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13_ncr:1_{1DE58FB3-2D60-4EFB-9BE2-E4A1E95789BA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A257" i="1"/>
  <c r="K56" i="3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<sst xmlns="http://schemas.openxmlformats.org/spreadsheetml/2006/main" count="1277" uniqueCount="839">
  <si>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</si>
  <si>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</si>
  <si>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</si>
  <si>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</si>
  <si>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</si>
  <si>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</si>
  <si>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</si>
  <si>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</si>
  <si>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</si>
  <si>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</si>
  <si>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</si>
  <si>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</si>
  <si>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</si>
  <si>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</si>
  <si>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</si>
  <si>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</si>
  <si>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</si>
  <si>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</si>
  <si>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</si>
  <si>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</si>
  <si>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</si>
  <si>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Notes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</si>
  <si>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</si>
  <si>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</si>
  <si>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</si>
  <si>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</si>
  <si>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</si>
  <si>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</si>
  <si>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</si>
  <si>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</si>
  <si>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</si>
  <si>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</si>
  <si>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</si>
  <si>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</si>
  <si>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</si>
  <si>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</si>
  <si>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</si>
  <si>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</si>
  <si>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</si>
  <si>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</si>
  <si>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</si>
  <si>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</si>
  <si>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</si>
  <si>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</si>
  <si>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</si>
  <si>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</si>
  <si>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</si>
  <si>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</si>
  <si>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</si>
  <si>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</si>
  <si>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</si>
  <si>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</si>
  <si>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</si>
  <si>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</si>
  <si>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</si>
  <si>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</si>
  <si>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</si>
  <si>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</si>
  <si>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</si>
  <si>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</si>
  <si>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</si>
  <si>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</si>
  <si>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</si>
  <si>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</si>
  <si>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</si>
  <si>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</si>
  <si>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</si>
  <si>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</si>
  <si>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</si>
  <si>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</si>
  <si>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</si>
  <si>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</si>
  <si>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</si>
  <si>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</si>
  <si>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</si>
  <si>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</si>
  <si>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</si>
  <si>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</si>
  <si>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</si>
  <si>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</si>
  <si>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</si>
  <si>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</si>
  <si>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</si>
  <si>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</si>
  <si>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</si>
  <si>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</si>
  <si>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</si>
  <si>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</si>
  <si>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</si>
  <si>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</si>
  <si>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</si>
  <si>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</si>
  <si>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</si>
  <si>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</si>
  <si>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</si>
  <si>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</si>
  <si>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</si>
  <si>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</si>
  <si>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</si>
  <si>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</si>
  <si>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</si>
  <si>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</si>
  <si>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</si>
  <si>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</si>
  <si>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</si>
  <si>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</si>
  <si>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</si>
  <si>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</si>
  <si>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</si>
  <si>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</si>
  <si>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</si>
  <si>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</si>
  <si>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</si>
  <si>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</si>
  <si>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</si>
  <si>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</si>
  <si>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</si>
  <si>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</si>
  <si>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</si>
  <si>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</si>
  <si>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</si>
  <si>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</si>
  <si>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</si>
  <si>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</si>
  <si>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</si>
  <si>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</si>
  <si>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</si>
  <si>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</si>
  <si>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</si>
  <si>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</si>
  <si>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</si>
  <si>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</si>
  <si>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</si>
  <si>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</si>
  <si>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</si>
  <si>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</si>
  <si>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</si>
  <si>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</si>
  <si>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</si>
  <si>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</si>
  <si>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</si>
  <si>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</si>
  <si>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</si>
  <si>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</si>
  <si>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</si>
  <si>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</si>
  <si>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</si>
  <si>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</si>
  <si>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</si>
  <si>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</si>
  <si>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</si>
  <si>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</si>
  <si>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</si>
  <si>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</si>
  <si>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</si>
  <si>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</si>
  <si>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</si>
  <si>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</si>
  <si>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</si>
  <si>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</si>
  <si>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</si>
  <si>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</si>
  <si>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</si>
  <si>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</si>
  <si>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</si>
  <si>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</si>
  <si>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</si>
  <si>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</si>
  <si>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</si>
  <si>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</si>
  <si>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</si>
  <si>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</si>
  <si>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</si>
  <si>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</si>
  <si>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</si>
  <si>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</si>
  <si>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</si>
  <si>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</si>
  <si>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</si>
  <si>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</si>
  <si>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</si>
  <si>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</si>
  <si>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</si>
  <si>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</si>
  <si>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</si>
  <si>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</si>
  <si>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</si>
  <si>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</si>
  <si>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</si>
  <si>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</si>
  <si>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</si>
  <si>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</si>
  <si>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</si>
  <si>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</si>
  <si>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</si>
  <si>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</si>
  <si>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</si>
  <si>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</si>
  <si>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</si>
  <si>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</si>
  <si>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</si>
  <si>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</si>
  <si>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</si>
  <si>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</si>
  <si>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</si>
  <si>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</si>
  <si>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</si>
  <si>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</si>
  <si>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</si>
  <si>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</si>
  <si>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</si>
  <si>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</si>
  <si>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</si>
  <si>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</si>
  <si>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</si>
  <si>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</si>
  <si>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</si>
  <si>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</si>
  <si>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</si>
  <si>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</si>
  <si>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</si>
  <si>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</si>
  <si>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</si>
  <si>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</si>
  <si>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</si>
  <si>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</si>
  <si>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</si>
  <si>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</si>
  <si>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</si>
  <si>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</si>
  <si>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</si>
  <si>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</si>
  <si>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</si>
  <si>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</si>
  <si>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</si>
  <si>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</si>
  <si>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</si>
  <si>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</si>
  <si>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</si>
  <si>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</si>
  <si>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</si>
  <si>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</si>
  <si>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</si>
  <si>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</si>
  <si>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</si>
  <si>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</si>
  <si>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</si>
  <si>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</si>
  <si>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</si>
  <si>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</si>
  <si>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</si>
  <si>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</si>
  <si>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</si>
  <si>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</si>
  <si>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</si>
  <si>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</si>
  <si>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</si>
  <si>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</si>
  <si>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</si>
  <si>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</si>
  <si>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</si>
  <si>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</si>
  <si>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</si>
  <si>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</si>
  <si>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</si>
  <si>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</si>
  <si>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</si>
  <si>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</si>
  <si>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</si>
  <si>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</si>
  <si>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</si>
  <si>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</si>
  <si>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</si>
  <si>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</si>
  <si>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</si>
  <si>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</si>
  <si>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</si>
  <si>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</si>
  <si>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</si>
  <si>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</si>
  <si>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</si>
  <si>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</si>
  <si>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</si>
  <si>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</si>
  <si>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</si>
  <si>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</si>
  <si>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</si>
  <si>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</si>
  <si>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</si>
  <si>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</si>
  <si>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</si>
  <si>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</si>
  <si>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</si>
  <si>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</si>
  <si>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</si>
  <si>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</si>
  <si>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</si>
  <si>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</si>
  <si>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</si>
  <si>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</si>
  <si>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</si>
  <si>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</si>
  <si>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</si>
  <si>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</si>
  <si>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</si>
  <si>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</si>
  <si>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</si>
  <si>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</si>
  <si>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</si>
  <si>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</si>
  <si>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</si>
  <si>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</si>
  <si>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</si>
  <si>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</si>
  <si>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</si>
  <si>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</si>
  <si>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</si>
  <si>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</si>
  <si>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</si>
  <si>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</si>
  <si>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</si>
  <si>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</si>
  <si>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</si>
  <si>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</si>
  <si>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</si>
  <si>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</si>
  <si>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</si>
  <si>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</si>
  <si>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</si>
  <si>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</si>
  <si>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</si>
  <si>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</si>
  <si>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</si>
  <si>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</si>
  <si>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</si>
  <si>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</si>
  <si>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</si>
  <si>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</si>
  <si>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</si>
  <si>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</si>
  <si>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</si>
  <si>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</si>
  <si>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</si>
  <si>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</si>
  <si>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</si>
  <si>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</si>
  <si>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</si>
  <si>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</si>
  <si>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</si>
  <si>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</si>
  <si>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</si>
  <si>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</si>
  <si>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</si>
  <si>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</si>
  <si>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</si>
  <si>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</si>
  <si>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</si>
  <si>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</si>
  <si>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</si>
  <si>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</si>
  <si>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</si>
  <si>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</si>
  <si>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</si>
  <si>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</si>
  <si>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</si>
  <si>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</si>
  <si>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</si>
  <si>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</si>
  <si>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</si>
  <si>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</si>
  <si>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</si>
  <si>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</si>
  <si>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</si>
  <si>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</si>
  <si>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</si>
  <si>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</si>
  <si>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</si>
  <si>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</si>
  <si>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</si>
  <si>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</si>
  <si>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</si>
  <si>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</si>
  <si>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</si>
  <si>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</si>
  <si>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</si>
  <si>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</si>
  <si>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</si>
  <si>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</si>
  <si>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</si>
  <si>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</si>
  <si>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</si>
  <si>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</si>
  <si>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</si>
  <si>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</si>
  <si>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</si>
  <si>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</si>
  <si>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</si>
  <si>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</si>
  <si>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</si>
  <si>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</si>
  <si>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</si>
  <si>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</si>
  <si>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</si>
  <si>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Hiển thị: "Transfer Complete!".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</si>
  <si>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</si>
  <si>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</si>
  <si>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</si>
  <si>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</si>
  <si>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</si>
  <si>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</si>
  <si>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</si>
  <si>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</si>
  <si>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</si>
  <si>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</si>
  <si>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</si>
  <si>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</si>
  <si>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</si>
  <si>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</si>
  <si>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</si>
  <si>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</si>
  <si>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</si>
  <si>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</si>
  <si>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</si>
  <si>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</si>
  <si>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</si>
  <si>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</si>
  <si>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</si>
  <si>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</si>
  <si>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</si>
  <si>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</si>
  <si>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</si>
  <si>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</si>
  <si>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</si>
  <si>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</si>
  <si>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Yêu cầu nhập số tiền bắt buộc.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</si>
  <si>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</si>
  <si>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</si>
  <si>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</si>
  <si>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</si>
  <si>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</si>
  <si>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</si>
  <si>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</si>
  <si>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</si>
  <si>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</si>
  <si>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</si>
  <si>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</si>
  <si>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</si>
  <si>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</si>
  <si>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</si>
  <si>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</si>
  <si>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</si>
  <si>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</si>
  <si>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</si>
  <si>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</si>
  <si>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</si>
  <si>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</si>
  <si>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</si>
  <si>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</si>
  <si>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</si>
  <si>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</si>
  <si>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</si>
  <si>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</si>
  <si>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</si>
  <si>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</si>
  <si>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</si>
  <si>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</si>
  <si>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</si>
  <si>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</si>
  <si>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</si>
  <si>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</si>
  <si>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</si>
  <si>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</si>
  <si>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</si>
  <si>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</si>
  <si>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</si>
  <si>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</si>
  <si>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</si>
  <si>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</si>
  <si>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</si>
  <si>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</si>
  <si>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</si>
  <si>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</si>
  <si>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</si>
  <si>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</si>
  <si>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</si>
  <si>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</si>
  <si>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</si>
  <si>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</si>
  <si>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</si>
  <si>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</si>
  <si>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</si>
  <si>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</si>
  <si>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</si>
  <si>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</si>
  <si>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</si>
  <si>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</si>
  <si>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</si>
  <si>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</si>
  <si>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</si>
  <si>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</si>
  <si>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</si>
  <si>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</si>
  <si>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</si>
  <si>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</si>
  <si>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</si>
  <si>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</si>
  <si>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</si>
  <si>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</si>
  <si>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</si>
  <si>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</si>
  <si>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</si>
  <si>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</si>
  <si>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</si>
  <si>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</si>
  <si>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</si>
  <si>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</si>
  <si>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</si>
  <si>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</si>
  <si>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</si>
  <si>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</si>
  <si>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</si>
  <si>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</si>
  <si>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</si>
  <si>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</si>
  <si>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</si>
  <si>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</si>
  <si>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</si>
  <si>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</si>
  <si>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</si>
  <si>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</si>
  <si>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</si>
  <si>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</si>
  <si>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</si>
  <si>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</si>
  <si>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</si>
  <si>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</si>
  <si>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</si>
  <si>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</si>
  <si>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</si>
  <si>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</si>
  <si>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</si>
  <si>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</si>
  <si>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</si>
  <si>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</si>
  <si>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</si>
  <si>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</si>
  <si>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</si>
  <si>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</si>
  <si>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</si>
  <si>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</si>
  <si>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</si>
  <si>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</si>
  <si>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</si>
  <si>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</si>
  <si>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</si>
  <si>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</si>
  <si>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</si>
  <si>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</si>
  <si>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</si>
  <si>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</si>
  <si>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</si>
  <si>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</si>
  <si>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</si>
  <si>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</si>
  <si>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</si>
  <si>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</si>
  <si>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</si>
  <si>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</si>
  <si>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</si>
  <si>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</si>
  <si>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</si>
  <si>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</si>
  <si>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</si>
  <si>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</si>
  <si>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</si>
  <si>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</si>
  <si>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</si>
  <si>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</si>
  <si>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</si>
  <si>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</si>
  <si>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</si>
  <si>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</si>
  <si>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</si>
  <si>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</si>
  <si>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</si>
  <si>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</si>
  <si>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</si>
  <si>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</si>
  <si>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</si>
  <si>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</si>
  <si>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</si>
  <si>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</si>
  <si>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</si>
  <si>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</si>
  <si>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</si>
  <si>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</si>
  <si>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</si>
  <si>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</si>
  <si>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</si>
  <si>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</si>
  <si>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</si>
  <si>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</si>
  <si>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</si>
  <si>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</si>
  <si>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</si>
  <si>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</si>
  <si>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</si>
  <si>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</si>
  <si>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</si>
  <si>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</si>
  <si>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</si>
  <si>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</si>
  <si>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</si>
  <si>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</si>
  <si>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</si>
  <si>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</si>
  <si>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</si>
  <si>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</si>
  <si>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</si>
  <si>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</si>
  <si>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</si>
  <si>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</si>
  <si>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</si>
  <si>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</si>
  <si>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</si>
  <si>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</si>
  <si>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</si>
  <si>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</si>
  <si>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</si>
  <si>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</si>
  <si>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</si>
  <si>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</si>
  <si>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</si>
  <si>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</si>
  <si>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</si>
  <si>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</si>
  <si>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</si>
  <si>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</si>
  <si>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</si>
  <si>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</si>
  <si>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</si>
  <si>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</si>
  <si>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</si>
  <si>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</si>
  <si>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</si>
  <si>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</si>
  <si>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</si>
  <si>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</si>
  <si>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</si>
  <si>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</si>
  <si>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</si>
  <si>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</si>
  <si>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</si>
  <si>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</si>
  <si>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</si>
  <si>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</si>
  <si>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</si>
  <si>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</si>
  <si>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</si>
  <si>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</si>
  <si>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</si>
  <si>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</si>
  <si>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</si>
  <si>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</si>
  <si>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</si>
  <si>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</si>
  <si>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</si>
  <si>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</si>
  <si>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</si>
  <si>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</si>
  <si>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</si>
  <si>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</si>
  <si>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</si>
  <si>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</si>
  <si>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</si>
  <si>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</si>
  <si>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</si>
  <si>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</si>
  <si>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</si>
  <si>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</si>
  <si>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</si>
  <si>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</si>
  <si>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</si>
  <si>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</si>
  <si>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</si>
  <si>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</si>
  <si>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</si>
  <si>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</si>
  <si>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</si>
  <si>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</si>
  <si>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</si>
  <si>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</si>
  <si>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</si>
  <si>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</si>
  <si>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</si>
  <si>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</si>
  <si>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</si>
  <si>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</si>
  <si>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</si>
  <si>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</si>
  <si>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</si>
  <si>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</si>
  <si>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</si>
  <si>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</si>
  <si>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</si>
  <si>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</si>
  <si>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</si>
  <si>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</si>
  <si>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</si>
  <si>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</si>
  <si>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</si>
  <si>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</si>
  <si>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</si>
  <si>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</si>
  <si>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</si>
  <si>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</si>
  <si>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</si>
  <si>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</si>
  <si>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</si>
  <si>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</si>
  <si>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</si>
  <si>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</si>
  <si>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</si>
  <si>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</si>
  <si>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</si>
  <si>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</si>
  <si>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</si>
  <si>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</si>
  <si>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</si>
  <si>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</si>
  <si>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</si>
  <si>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</si>
  <si>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</si>
  <si>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</si>
  <si>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</si>
  <si>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</si>
  <si>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</si>
  <si>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</si>
  <si>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</si>
  <si>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</si>
  <si>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</si>
  <si>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</si>
  <si>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</si>
  <si>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</si>
  <si>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</si>
  <si>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</si>
  <si>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</si>
  <si>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</si>
  <si>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</si>
  <si>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</si>
  <si>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</si>
  <si>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</si>
  <si>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</si>
  <si>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</si>
  <si>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</si>
  <si>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</si>
  <si>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</si>
  <si>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</si>
  <si>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</si>
  <si>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</si>
  <si>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</si>
  <si>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</si>
  <si>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</si>
  <si>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</si>
  <si>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</si>
  <si>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</si>
  <si>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</si>
  <si>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</si>
  <si>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</si>
  <si>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</si>
  <si>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</si>
  <si>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</si>
  <si>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</si>
  <si>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</si>
  <si>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</si>
  <si>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F.Name: Khoa, L.Name: Nguyen, Address: 123 CMT8, City: HCM, State: VN, Zip: 70000, Phone: 0901234567, SSN: 123-456, User: khoa_it_01, Pass: Khoa123!, Confirm: Khoa123!</t>
  </si>
  <si>
    <t>Đã có User 'khoa_it_01'</t>
  </si>
  <si>
    <t>Nhập Username 'khoa_it_01' và các thông tin khác</t>
  </si>
  <si>
    <t>Nhập Confirm Password và điền đủ các ô còn lại</t>
  </si>
  <si>
    <t>Confirm: 456, F.Name: Khoa, L.Name: Nguyen, Address: 123 CMT8, City: HCM, State: VN, Zip: 70000, Phone: 0901234567, SSN: 123-456, User: khoa_it_02</t>
  </si>
  <si>
    <t>Để trống ô 'First Name', nhập đủ các ô khác</t>
  </si>
  <si>
    <t>F.Name: [Empty], L.Name: Nguyen, Address: 123 CMT8, City: HCM, State: VN, Zip: 70000, Phone: 0901234567, SSN: 123-456, User: khoa_it_03, Pass: Khoa123!, Confirm: Khoa123!</t>
  </si>
  <si>
    <t>Để trống ô 'SSN', nhập đủ các ô khác</t>
  </si>
  <si>
    <t>F.Name: Khoa, L.Name: Nguyen, Address: 123 CMT8, City: HCM, State: VN, Zip: 70000, Phone: 0901234567, SSN: [Empty], User: khoa_it_04, Pass: Khoa123!, Confirm: Khoa123!</t>
  </si>
  <si>
    <t>Nhập chữ vào ô 'Zip Code', điền đủ các ô khác</t>
  </si>
  <si>
    <t>F.Name: Khoa, L.Name: Nguyen, Address: 123 CMT8, City: HCM, State: VN, Zip: ABCD, Phone: 0901234567, SSN: 123-456, User: khoa_it_05, Pass: Khoa123!, Confirm: Khoa123!</t>
  </si>
  <si>
    <t>Nhập chữ vào ô 'Phone', điền đủ các ô khác</t>
  </si>
  <si>
    <t>F.Name: Khoa, L.Name: Nguyen, Address: 123 CMT8, City: HCM, State: VN, Zip: 70000, Phone: HELLO, SSN: 123-456, User: khoa_it_06, Pass: Khoa123!, Confirm: Khoa123!</t>
  </si>
  <si>
    <t>F.Name: Khoa, L.Name: Nguyen, Address: 123 CMT8, City: HCM, State: VN, Zip: 70000, Phone: 0901234567, SSN: 123-456, User: [Empty], Pass: Khoa123!, Confirm: Khoa123!</t>
  </si>
  <si>
    <t>F.Name: Khoa, L.Name: Nguyen, Address: 123 CMT8, City: HCM, State: VN, Zip: 70000, Phone: 0901234567, SSN: 123-456, User: khoa_it_07, Pass: [Empty], Confirm: Khoa123!</t>
  </si>
  <si>
    <t>Để trống ô 'Address', nhập đủ các ô khác</t>
  </si>
  <si>
    <t>F.Name: Khoa, L.Name: Nguyen, Address: [Empty], City: HCM, State: VN, Zip: 70000, Phone: 0901234567, SSN: 123-456, User: khoa_it_08, Pass: Khoa123!, Confirm: Khoa123!</t>
  </si>
  <si>
    <t>Điền các ô khác, để trống cả 2 ô mật khẩu</t>
  </si>
  <si>
    <t>F.Name: Khoa, L.Name: Nguyen, Address: 123 CMT8, City: HCM, State: VN, Zip: 70000, Phone: 0901234567, SSN: 123-456, User: khoa_it_09, Pass: [Empty], Confirm: [Empty]</t>
  </si>
  <si>
    <t>Điền các ô khác, nhập mật khẩu chỉ có 1 ký tự</t>
  </si>
  <si>
    <t>F.Name: Khoa, L.Name: Nguyen, Address: 123 CMT8, City: HCM, State: VN, Zip: 70000, Phone: 0901234567, SSN: 123-456, User: khoa_it_10, Pass: 1, Confirm: 1</t>
  </si>
  <si>
    <t>Vừa nhận thông báo lỗi (từ TC_013)</t>
  </si>
  <si>
    <t>F.Name: Khoa, L.Name: Nguyen, Address: 456 Le Loi, City: HCM, State: VN, Zip: 70000, Phone: 0909999999, SSN: 999-888, User: khoa_it_final, Pass: Khoa123!, Confirm: Khoa123!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</si>
  <si>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</si>
  <si>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</si>
  <si>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</si>
  <si>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</si>
  <si>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</si>
  <si>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</si>
  <si>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</si>
  <si>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</si>
  <si>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</si>
  <si>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</si>
  <si>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</si>
  <si>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</si>
  <si>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</si>
  <si>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</si>
  <si>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</si>
  <si>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</si>
  <si>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</si>
  <si>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</si>
  <si>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</si>
  <si>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</si>
  <si>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</si>
  <si>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</si>
  <si>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</si>
  <si>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</si>
  <si>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</si>
  <si>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</si>
  <si>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</si>
  <si>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</si>
  <si>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</si>
  <si>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</si>
  <si>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</si>
  <si>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</si>
  <si>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</si>
  <si>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</si>
  <si>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</si>
  <si>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</si>
  <si>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</si>
  <si>
    <t>By</t>
  </si>
  <si>
    <t>Screenshot</t>
  </si>
  <si>
    <t>Run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</si>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</sst>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wrapText="1"/>
    </xf>
    <xf numFmtId="0" fontId="14" fillId="0" borderId="33" xfId="0" applyFont="1" applyBorder="1" applyAlignment="1">
      <alignment horizontal="right" wrapText="1"/>
    </xf>
    <xf numFmtId="0" fontId="15" fillId="7" borderId="36" xfId="0" applyFont="1" applyFill="1" applyBorder="1" applyAlignment="1">
      <alignment vertical="center" wrapText="1"/>
    </xf>
    <xf numFmtId="0" fontId="15" fillId="7" borderId="36" xfId="0" applyFont="1" applyFill="1" applyBorder="1" applyAlignment="1">
      <alignment horizontal="right" vertical="center" wrapText="1"/>
    </xf>
    <xf numFmtId="0" fontId="15" fillId="7" borderId="37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horizontal="right" vertical="center" wrapText="1"/>
    </xf>
    <xf numFmtId="0" fontId="15" fillId="8" borderId="39" xfId="0" applyFont="1" applyFill="1" applyBorder="1" applyAlignment="1">
      <alignment vertical="center" wrapText="1"/>
    </xf>
    <xf numFmtId="0" fontId="15" fillId="7" borderId="42" xfId="0" applyFont="1" applyFill="1" applyBorder="1" applyAlignment="1">
      <alignment horizontal="right" vertical="center" wrapText="1"/>
    </xf>
    <xf numFmtId="0" fontId="15" fillId="7" borderId="4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right" vertical="center" wrapText="1"/>
    </xf>
    <xf numFmtId="0" fontId="15" fillId="8" borderId="40" xfId="0" applyFont="1" applyFill="1" applyBorder="1" applyAlignment="1">
      <alignment vertical="center" wrapText="1"/>
    </xf>
    <xf numFmtId="0" fontId="15" fillId="7" borderId="41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vertical="center" wrapText="1"/>
    </xf>
    <xf numFmtId="0" fontId="16" fillId="7" borderId="36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6" fillId="7" borderId="40" xfId="0" applyFont="1" applyFill="1" applyBorder="1" applyAlignment="1">
      <alignment vertical="center" wrapText="1"/>
    </xf>
    <xf numFmtId="0" fontId="15" fillId="7" borderId="40" xfId="0" applyFont="1" applyFill="1" applyBorder="1" applyAlignment="1">
      <alignment vertical="center" wrapText="1"/>
    </xf>
    <xf numFmtId="0" fontId="15" fillId="7" borderId="46" xfId="0" applyFont="1" applyFill="1" applyBorder="1" applyAlignment="1">
      <alignment horizontal="right" vertical="center" wrapText="1"/>
    </xf>
    <xf numFmtId="0" fontId="15" fillId="7" borderId="47" xfId="0" applyFont="1" applyFill="1" applyBorder="1" applyAlignment="1">
      <alignment vertical="center" wrapText="1"/>
    </xf>
    <xf numFmtId="0" fontId="15" fillId="7" borderId="47" xfId="0" applyFont="1" applyFill="1" applyBorder="1" applyAlignment="1">
      <alignment horizontal="right" vertical="center" wrapText="1"/>
    </xf>
    <xf numFmtId="0" fontId="16" fillId="7" borderId="44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5" fillId="7" borderId="49" xfId="0" applyFont="1" applyFill="1" applyBorder="1" applyAlignment="1">
      <alignment vertical="center" wrapText="1"/>
    </xf>
    <xf numFmtId="0" fontId="17" fillId="7" borderId="36" xfId="0" applyFont="1" applyFill="1" applyBorder="1" applyAlignment="1">
      <alignment vertical="center" wrapText="1"/>
    </xf>
    <xf numFmtId="0" fontId="17" fillId="8" borderId="39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8" fillId="7" borderId="42" xfId="0" applyFont="1" applyFill="1" applyBorder="1" applyAlignment="1">
      <alignment vertical="center" wrapText="1"/>
    </xf>
    <xf numFmtId="0" fontId="17" fillId="7" borderId="47" xfId="0" applyFont="1" applyFill="1" applyBorder="1" applyAlignment="1">
      <alignment vertical="center" wrapText="1"/>
    </xf>
    <xf numFmtId="0" fontId="15" fillId="7" borderId="44" xfId="0" applyFont="1" applyFill="1" applyBorder="1" applyAlignment="1">
      <alignment vertical="center" wrapText="1"/>
    </xf>
    <xf numFmtId="0" fontId="18" fillId="8" borderId="39" xfId="0" applyFont="1" applyFill="1" applyBorder="1" applyAlignment="1">
      <alignment vertical="center" wrapText="1"/>
    </xf>
    <xf numFmtId="0" fontId="19" fillId="8" borderId="39" xfId="0" applyFont="1" applyFill="1" applyBorder="1" applyAlignment="1">
      <alignment vertical="center" wrapText="1"/>
    </xf>
    <xf numFmtId="0" fontId="20" fillId="7" borderId="42" xfId="0" applyFont="1" applyFill="1" applyBorder="1" applyAlignment="1">
      <alignment vertical="center" wrapText="1"/>
    </xf>
    <xf numFmtId="0" fontId="21" fillId="7" borderId="42" xfId="0" applyFont="1" applyFill="1" applyBorder="1" applyAlignment="1">
      <alignment vertical="center" wrapText="1"/>
    </xf>
    <xf numFmtId="0" fontId="16" fillId="8" borderId="44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horizontal="right" vertical="center" wrapText="1"/>
    </xf>
    <xf numFmtId="0" fontId="16" fillId="7" borderId="51" xfId="0" applyFont="1" applyFill="1" applyBorder="1" applyAlignment="1">
      <alignment vertical="center" wrapText="1"/>
    </xf>
    <xf numFmtId="0" fontId="15" fillId="7" borderId="5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center" vertical="center" wrapText="1"/>
    </xf>
    <xf numFmtId="0" fontId="15" fillId="8" borderId="39" xfId="0" applyFont="1" applyFill="1" applyBorder="1" applyAlignment="1">
      <alignment horizontal="center" vertical="center" wrapText="1"/>
    </xf>
    <xf numFmtId="0" fontId="17" fillId="8" borderId="39" xfId="0" applyFont="1" applyFill="1" applyBorder="1" applyAlignment="1">
      <alignment horizontal="center" vertical="center" wrapText="1"/>
    </xf>
    <xf numFmtId="0" fontId="15" fillId="7" borderId="60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5" fillId="8" borderId="60" xfId="0" applyFont="1" applyFill="1" applyBorder="1" applyAlignment="1">
      <alignment horizontal="center" vertical="center" wrapText="1"/>
    </xf>
    <xf numFmtId="0" fontId="15" fillId="8" borderId="58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18" fillId="8" borderId="60" xfId="0" applyFont="1" applyFill="1" applyBorder="1" applyAlignment="1">
      <alignment horizontal="center" vertical="center" wrapText="1"/>
    </xf>
    <xf numFmtId="0" fontId="18" fillId="8" borderId="58" xfId="0" applyFont="1" applyFill="1" applyBorder="1" applyAlignment="1">
      <alignment horizontal="center" vertical="center" wrapText="1"/>
    </xf>
    <xf numFmtId="0" fontId="17" fillId="8" borderId="60" xfId="0" applyFont="1" applyFill="1" applyBorder="1" applyAlignment="1">
      <alignment horizontal="center" vertical="center" wrapText="1"/>
    </xf>
    <xf numFmtId="0" fontId="17" fillId="8" borderId="58" xfId="0" applyFont="1" applyFill="1" applyBorder="1" applyAlignment="1">
      <alignment horizontal="center" vertical="center" wrapText="1"/>
    </xf>
    <xf numFmtId="0" fontId="19" fillId="8" borderId="60" xfId="0" applyFont="1" applyFill="1" applyBorder="1" applyAlignment="1">
      <alignment horizontal="center" vertical="center" wrapText="1"/>
    </xf>
    <xf numFmtId="0" fontId="19" fillId="8" borderId="58" xfId="0" applyFont="1" applyFill="1" applyBorder="1" applyAlignment="1">
      <alignment horizontal="center" vertical="center" wrapText="1"/>
    </xf>
    <xf numFmtId="0" fontId="15" fillId="7" borderId="62" xfId="0" applyFont="1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5" xfId="0" applyFont="1" applyFill="1" applyBorder="1" applyAlignment="1">
      <alignment horizontal="center" vertical="center" wrapText="1"/>
    </xf>
    <xf numFmtId="0" fontId="15" fillId="7" borderId="67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68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0" fillId="6" borderId="50" xfId="0" applyFill="1" applyBorder="1" applyAlignment="1">
      <alignment horizontal="center"/>
    </xf>
    <xf numFmtId="0" fontId="15" fillId="8" borderId="61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0" fontId="17" fillId="7" borderId="56" xfId="0" applyFont="1" applyFill="1" applyBorder="1" applyAlignment="1">
      <alignment horizontal="center" vertical="center" wrapText="1"/>
    </xf>
    <xf numFmtId="0" fontId="17" fillId="7" borderId="57" xfId="0" applyFont="1" applyFill="1" applyBorder="1" applyAlignment="1">
      <alignment horizontal="center" vertical="center" wrapText="1"/>
    </xf>
    <xf numFmtId="0" fontId="17" fillId="7" borderId="58" xfId="0" applyFont="1" applyFill="1" applyBorder="1" applyAlignment="1">
      <alignment horizontal="center" vertical="center" wrapText="1"/>
    </xf>
    <xf numFmtId="0" fontId="20" fillId="8" borderId="60" xfId="0" applyFont="1" applyFill="1" applyBorder="1" applyAlignment="1">
      <alignment horizontal="center" vertical="center" wrapText="1"/>
    </xf>
    <xf numFmtId="0" fontId="20" fillId="8" borderId="58" xfId="0" applyFont="1" applyFill="1" applyBorder="1" applyAlignment="1">
      <alignment horizontal="center" vertical="center" wrapText="1"/>
    </xf>
    <xf numFmtId="0" fontId="21" fillId="8" borderId="60" xfId="0" applyFont="1" applyFill="1" applyBorder="1" applyAlignment="1">
      <alignment horizontal="center" vertical="center" wrapText="1"/>
    </xf>
    <xf numFmtId="0" fontId="21" fillId="8" borderId="58" xfId="0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center" vertical="center" wrapText="1"/>
    </xf>
    <xf numFmtId="0" fontId="25" fillId="8" borderId="60" xfId="0" applyFont="1" applyFill="1" applyBorder="1" applyAlignment="1">
      <alignment horizontal="center" vertical="center" wrapText="1"/>
    </xf>
    <xf numFmtId="0" fontId="25" fillId="8" borderId="58" xfId="0" applyFont="1" applyFill="1" applyBorder="1" applyAlignment="1">
      <alignment horizontal="center" vertical="center" wrapText="1"/>
    </xf>
    <xf numFmtId="0" fontId="17" fillId="8" borderId="62" xfId="0" applyFont="1" applyFill="1" applyBorder="1" applyAlignment="1">
      <alignment horizontal="center" vertical="center" wrapText="1"/>
    </xf>
    <xf numFmtId="0" fontId="15" fillId="8" borderId="56" xfId="0" applyFont="1" applyFill="1" applyBorder="1" applyAlignment="1">
      <alignment horizontal="center" vertical="center" wrapText="1"/>
    </xf>
    <xf numFmtId="0" fontId="24" fillId="8" borderId="56" xfId="0" applyFont="1" applyFill="1" applyBorder="1" applyAlignment="1">
      <alignment horizontal="center" vertical="center" wrapText="1"/>
    </xf>
    <xf numFmtId="0" fontId="24" fillId="8" borderId="58" xfId="0" applyFont="1" applyFill="1" applyBorder="1" applyAlignment="1">
      <alignment horizontal="center" vertical="center" wrapText="1"/>
    </xf>
    <xf numFmtId="0" fontId="26" fillId="8" borderId="60" xfId="0" applyFont="1" applyFill="1" applyBorder="1" applyAlignment="1">
      <alignment horizontal="center" vertical="center" wrapText="1"/>
    </xf>
    <xf numFmtId="0" fontId="26" fillId="8" borderId="58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5" fillId="7" borderId="61" xfId="0" applyFont="1" applyFill="1" applyBorder="1" applyAlignment="1">
      <alignment horizontal="center" vertical="center" wrapText="1"/>
    </xf>
    <xf numFmtId="0" fontId="17" fillId="7" borderId="60" xfId="0" applyFont="1" applyFill="1" applyBorder="1" applyAlignment="1">
      <alignment horizontal="center"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19" fillId="7" borderId="58" xfId="0" applyFont="1" applyFill="1" applyBorder="1" applyAlignment="1">
      <alignment horizontal="center" vertical="center" wrapText="1"/>
    </xf>
    <xf numFmtId="0" fontId="23" fillId="7" borderId="60" xfId="0" applyFont="1" applyFill="1" applyBorder="1" applyAlignment="1">
      <alignment horizontal="center" vertical="center" wrapText="1"/>
    </xf>
    <xf numFmtId="0" fontId="23" fillId="7" borderId="58" xfId="0" applyFont="1" applyFill="1" applyBorder="1" applyAlignment="1">
      <alignment horizontal="center" vertical="center" wrapText="1"/>
    </xf>
    <xf numFmtId="0" fontId="15" fillId="7" borderId="63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5" fillId="7" borderId="65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3" fillId="7" borderId="66" xfId="0" applyFont="1" applyFill="1" applyBorder="1" applyAlignment="1">
      <alignment horizontal="center" vertical="center" wrapText="1"/>
    </xf>
    <xf numFmtId="0" fontId="23" fillId="7" borderId="62" xfId="0" applyFont="1" applyFill="1" applyBorder="1" applyAlignment="1">
      <alignment horizontal="center" vertical="center" wrapText="1"/>
    </xf>
    <xf numFmtId="0" fontId="15" fillId="7" borderId="66" xfId="0" applyFont="1" applyFill="1" applyBorder="1" applyAlignment="1">
      <alignment horizontal="center" vertical="center" wrapText="1"/>
    </xf>
    <xf numFmtId="0" fontId="18" fillId="7" borderId="66" xfId="0" applyFont="1" applyFill="1" applyBorder="1" applyAlignment="1">
      <alignment horizontal="center" vertical="center" wrapText="1"/>
    </xf>
    <xf numFmtId="0" fontId="18" fillId="7" borderId="62" xfId="0" applyFont="1" applyFill="1" applyBorder="1" applyAlignment="1">
      <alignment horizontal="center" vertical="center" wrapText="1"/>
    </xf>
    <xf numFmtId="0" fontId="17" fillId="8" borderId="56" xfId="0" applyFont="1" applyFill="1" applyBorder="1" applyAlignment="1">
      <alignment horizontal="center" vertical="center" wrapText="1"/>
    </xf>
    <xf numFmtId="0" fontId="15" fillId="8" borderId="53" xfId="0" applyFont="1" applyFill="1" applyBorder="1" applyAlignment="1">
      <alignment horizontal="center" vertical="center" wrapText="1"/>
    </xf>
    <xf numFmtId="0" fontId="22" fillId="7" borderId="56" xfId="0" applyFont="1" applyFill="1" applyBorder="1" applyAlignment="1">
      <alignment horizontal="center" vertical="center" wrapText="1"/>
    </xf>
    <xf numFmtId="0" fontId="22" fillId="7" borderId="58" xfId="0" applyFont="1" applyFill="1" applyBorder="1" applyAlignment="1">
      <alignment horizontal="center" vertical="center" wrapText="1"/>
    </xf>
    <xf numFmtId="0" fontId="17" fillId="7" borderId="62" xfId="0" applyFont="1" applyFill="1" applyBorder="1" applyAlignment="1">
      <alignment horizontal="center" vertical="center" wrapText="1"/>
    </xf>
    <xf numFmtId="0" fontId="22" fillId="8" borderId="60" xfId="0" applyFont="1" applyFill="1" applyBorder="1" applyAlignment="1">
      <alignment horizontal="center" vertical="center" wrapText="1"/>
    </xf>
    <xf numFmtId="0" fontId="22" fillId="8" borderId="58" xfId="0" applyFont="1" applyFill="1" applyBorder="1" applyAlignment="1">
      <alignment horizontal="center" vertical="center" wrapText="1"/>
    </xf>
    <xf numFmtId="0" fontId="23" fillId="8" borderId="60" xfId="0" applyFont="1" applyFill="1" applyBorder="1" applyAlignment="1">
      <alignment horizontal="center" vertical="center" wrapText="1"/>
    </xf>
    <xf numFmtId="0" fontId="23" fillId="8" borderId="62" xfId="0" applyFont="1" applyFill="1" applyBorder="1" applyAlignment="1">
      <alignment horizontal="center" vertical="center" wrapText="1"/>
    </xf>
    <xf numFmtId="0" fontId="18" fillId="8" borderId="6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4" fillId="6" borderId="3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6" borderId="7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7"/>
  <sheetViews>
    <sheetView tabSelected="1" topLeftCell="D6" zoomScale="85" zoomScaleNormal="85" workbookViewId="0">
      <selection activeCell="O8" sqref="O8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173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A257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4" ht="42" thickBot="1" x14ac:dyDescent="0.35">
      <c r="A6" s="14" t="s">
        <v>33</v>
      </c>
      <c r="B6" s="14" t="s">
        <v>34</v>
      </c>
      <c r="C6" s="15" t="s">
        <v>16</v>
      </c>
      <c r="D6" s="15" t="s">
        <v>43</v>
      </c>
      <c r="E6" s="15" t="s">
        <v>44</v>
      </c>
      <c r="F6" s="16" t="s">
        <v>45</v>
      </c>
      <c r="G6" s="15" t="s">
        <v>46</v>
      </c>
      <c r="H6" s="15" t="s">
        <v>17</v>
      </c>
      <c r="I6" s="15" t="s">
        <v>18</v>
      </c>
      <c r="J6" s="17" t="s">
        <v>19</v>
      </c>
      <c r="K6" s="18" t="s">
        <v>21</v>
      </c>
      <c r="L6" s="18" t="s">
        <v>836</v>
      </c>
      <c r="M6" s="18" t="s">
        <v>835</v>
      </c>
      <c r="N6" s="18" t="s">
        <v>837</v>
      </c>
    </row>
    <row r="7" spans="1:14" ht="15" thickBot="1" x14ac:dyDescent="0.35">
      <c r="A7" s="70" t="s">
        <v>42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1"/>
    </row>
    <row r="8" spans="1:14" ht="15" thickBot="1" x14ac:dyDescent="0.35">
      <c r="A8" s="72" t="s">
        <v>158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3"/>
    </row>
    <row r="9" spans="1:14" ht="40.200000000000003" customHeight="1" thickBot="1" x14ac:dyDescent="0.35">
      <c r="A9" s="94">
        <v>1</v>
      </c>
      <c r="B9" s="102" t="s">
        <v>55</v>
      </c>
      <c r="C9" s="102" t="s">
        <v>193</v>
      </c>
      <c r="D9" s="102" t="s">
        <v>196</v>
      </c>
      <c r="E9" s="102" t="s">
        <v>197</v>
      </c>
      <c r="F9" s="22">
        <v>1</v>
      </c>
      <c r="G9" s="21" t="s">
        <v>241</v>
      </c>
      <c r="H9" s="21"/>
      <c r="I9" s="33"/>
      <c r="J9" s="23"/>
      <c r="K9" s="174"/>
      <c r="L9" s="168"/>
      <c r="M9" s="168"/>
      <c r="N9" s="172" t="s">
        <v>838</v>
      </c>
    </row>
    <row r="10" spans="1:14" ht="93" thickBot="1" x14ac:dyDescent="0.35">
      <c r="A10" s="85"/>
      <c r="B10" s="66"/>
      <c r="C10" s="66"/>
      <c r="D10" s="66"/>
      <c r="E10" s="66"/>
      <c r="F10" s="24">
        <v>2</v>
      </c>
      <c r="G10" s="25" t="s">
        <v>242</v>
      </c>
      <c r="H10" s="25" t="s">
        <v>775</v>
      </c>
      <c r="I10" s="34"/>
      <c r="J10" s="35"/>
      <c r="K10" s="174"/>
      <c r="L10" s="168"/>
      <c r="M10" s="168"/>
      <c r="N10" s="172"/>
    </row>
    <row r="11" spans="1:14" ht="27" thickBot="1" x14ac:dyDescent="0.35">
      <c r="A11" s="86"/>
      <c r="B11" s="67"/>
      <c r="C11" s="67"/>
      <c r="D11" s="67"/>
      <c r="E11" s="67"/>
      <c r="F11" s="26">
        <v>3</v>
      </c>
      <c r="G11" s="27" t="s">
        <v>243</v>
      </c>
      <c r="H11" s="27"/>
      <c r="I11" s="27" t="s">
        <v>198</v>
      </c>
      <c r="J11" s="37"/>
      <c r="K11" s="174"/>
      <c r="L11" s="168"/>
      <c r="M11" s="168"/>
      <c r="N11" s="172"/>
    </row>
    <row r="12" spans="1:14" ht="27" customHeight="1" thickBot="1" x14ac:dyDescent="0.35">
      <c r="A12" s="82">
        <v>2</v>
      </c>
      <c r="B12" s="68" t="s">
        <v>59</v>
      </c>
      <c r="C12" s="68" t="s">
        <v>199</v>
      </c>
      <c r="D12" s="68" t="s">
        <v>200</v>
      </c>
      <c r="E12" s="68" t="s">
        <v>776</v>
      </c>
      <c r="F12" s="24">
        <v>1</v>
      </c>
      <c r="G12" s="25" t="s">
        <v>244</v>
      </c>
      <c r="H12" s="25"/>
      <c r="I12" s="34"/>
      <c r="J12" s="29"/>
      <c r="K12" s="174"/>
      <c r="L12" s="168"/>
      <c r="M12" s="168"/>
      <c r="N12" s="172" t="s">
        <v>838</v>
      </c>
    </row>
    <row r="13" spans="1:14" ht="93" thickBot="1" x14ac:dyDescent="0.35">
      <c r="A13" s="88"/>
      <c r="B13" s="89"/>
      <c r="C13" s="89"/>
      <c r="D13" s="89"/>
      <c r="E13" s="89"/>
      <c r="F13" s="26">
        <v>2</v>
      </c>
      <c r="G13" s="27" t="s">
        <v>777</v>
      </c>
      <c r="H13" s="27" t="s">
        <v>775</v>
      </c>
      <c r="I13" s="36"/>
      <c r="J13" s="37"/>
      <c r="K13" s="174"/>
      <c r="L13" s="168"/>
      <c r="M13" s="168"/>
      <c r="N13" s="172"/>
    </row>
    <row r="14" spans="1:14" ht="27" thickBot="1" x14ac:dyDescent="0.35">
      <c r="A14" s="83"/>
      <c r="B14" s="69"/>
      <c r="C14" s="69"/>
      <c r="D14" s="69"/>
      <c r="E14" s="69"/>
      <c r="F14" s="24">
        <v>3</v>
      </c>
      <c r="G14" s="25" t="s">
        <v>243</v>
      </c>
      <c r="H14" s="25"/>
      <c r="I14" s="25" t="s">
        <v>201</v>
      </c>
      <c r="J14" s="35"/>
      <c r="K14" s="174"/>
      <c r="L14" s="168"/>
      <c r="M14" s="168"/>
      <c r="N14" s="172"/>
    </row>
    <row r="15" spans="1:14" ht="27" customHeight="1" thickBot="1" x14ac:dyDescent="0.35">
      <c r="A15" s="93">
        <v>3</v>
      </c>
      <c r="B15" s="65" t="s">
        <v>62</v>
      </c>
      <c r="C15" s="65" t="s">
        <v>202</v>
      </c>
      <c r="D15" s="65" t="s">
        <v>203</v>
      </c>
      <c r="E15" s="65" t="s">
        <v>204</v>
      </c>
      <c r="F15" s="26">
        <v>1</v>
      </c>
      <c r="G15" s="27" t="s">
        <v>248</v>
      </c>
      <c r="H15" s="27" t="s">
        <v>246</v>
      </c>
      <c r="I15" s="36"/>
      <c r="J15" s="37"/>
      <c r="K15" s="174"/>
      <c r="L15" s="168"/>
      <c r="M15" s="168"/>
      <c r="N15" s="172" t="s">
        <v>838</v>
      </c>
    </row>
    <row r="16" spans="1:14" ht="79.8" thickBot="1" x14ac:dyDescent="0.35">
      <c r="A16" s="85"/>
      <c r="B16" s="66"/>
      <c r="C16" s="66"/>
      <c r="D16" s="66"/>
      <c r="E16" s="66"/>
      <c r="F16" s="24">
        <v>2</v>
      </c>
      <c r="G16" s="25" t="s">
        <v>778</v>
      </c>
      <c r="H16" s="25" t="s">
        <v>779</v>
      </c>
      <c r="I16" s="34"/>
      <c r="J16" s="35"/>
      <c r="K16" s="174"/>
      <c r="L16" s="168"/>
      <c r="M16" s="168"/>
      <c r="N16" s="172"/>
    </row>
    <row r="17" spans="1:14" ht="27" thickBot="1" x14ac:dyDescent="0.35">
      <c r="A17" s="86"/>
      <c r="B17" s="67"/>
      <c r="C17" s="67"/>
      <c r="D17" s="67"/>
      <c r="E17" s="67"/>
      <c r="F17" s="26">
        <v>3</v>
      </c>
      <c r="G17" s="27" t="s">
        <v>245</v>
      </c>
      <c r="H17" s="27"/>
      <c r="I17" s="27" t="s">
        <v>205</v>
      </c>
      <c r="J17" s="37"/>
      <c r="K17" s="174"/>
      <c r="L17" s="168"/>
      <c r="M17" s="168"/>
      <c r="N17" s="172"/>
    </row>
    <row r="18" spans="1:14" ht="93" thickBot="1" x14ac:dyDescent="0.35">
      <c r="A18" s="82">
        <v>4</v>
      </c>
      <c r="B18" s="68" t="s">
        <v>66</v>
      </c>
      <c r="C18" s="68" t="s">
        <v>206</v>
      </c>
      <c r="D18" s="68" t="s">
        <v>207</v>
      </c>
      <c r="E18" s="68" t="s">
        <v>204</v>
      </c>
      <c r="F18" s="24">
        <v>1</v>
      </c>
      <c r="G18" s="25" t="s">
        <v>780</v>
      </c>
      <c r="H18" s="25" t="s">
        <v>781</v>
      </c>
      <c r="I18" s="34"/>
      <c r="J18" s="35"/>
      <c r="K18" s="174"/>
      <c r="L18" s="168"/>
      <c r="M18" s="168"/>
      <c r="N18" s="172" t="s">
        <v>838</v>
      </c>
    </row>
    <row r="19" spans="1:14" ht="27" thickBot="1" x14ac:dyDescent="0.35">
      <c r="A19" s="83"/>
      <c r="B19" s="69"/>
      <c r="C19" s="69"/>
      <c r="D19" s="69"/>
      <c r="E19" s="69"/>
      <c r="F19" s="26">
        <v>2</v>
      </c>
      <c r="G19" s="27" t="s">
        <v>245</v>
      </c>
      <c r="H19" s="27"/>
      <c r="I19" s="27" t="s">
        <v>208</v>
      </c>
      <c r="J19" s="37"/>
      <c r="K19" s="174"/>
      <c r="L19" s="168"/>
      <c r="M19" s="168"/>
      <c r="N19" s="172"/>
    </row>
    <row r="20" spans="1:14" ht="93" thickBot="1" x14ac:dyDescent="0.35">
      <c r="A20" s="82">
        <v>5</v>
      </c>
      <c r="B20" s="68" t="s">
        <v>66</v>
      </c>
      <c r="C20" s="68" t="s">
        <v>209</v>
      </c>
      <c r="D20" s="68" t="s">
        <v>210</v>
      </c>
      <c r="E20" s="68" t="s">
        <v>204</v>
      </c>
      <c r="F20" s="24">
        <v>1</v>
      </c>
      <c r="G20" s="25" t="s">
        <v>782</v>
      </c>
      <c r="H20" s="25" t="s">
        <v>783</v>
      </c>
      <c r="I20" s="34"/>
      <c r="J20" s="35"/>
      <c r="K20" s="174"/>
      <c r="L20" s="168"/>
      <c r="M20" s="168"/>
      <c r="N20" s="172"/>
    </row>
    <row r="21" spans="1:14" ht="27" thickBot="1" x14ac:dyDescent="0.35">
      <c r="A21" s="83"/>
      <c r="B21" s="69"/>
      <c r="C21" s="69"/>
      <c r="D21" s="69"/>
      <c r="E21" s="69"/>
      <c r="F21" s="26">
        <v>2</v>
      </c>
      <c r="G21" s="27" t="s">
        <v>245</v>
      </c>
      <c r="H21" s="27"/>
      <c r="I21" s="27" t="s">
        <v>211</v>
      </c>
      <c r="J21" s="37"/>
      <c r="K21" s="174"/>
      <c r="L21" s="168"/>
      <c r="M21" s="168"/>
      <c r="N21" s="172" t="s">
        <v>838</v>
      </c>
    </row>
    <row r="22" spans="1:14" ht="93" thickBot="1" x14ac:dyDescent="0.35">
      <c r="A22" s="82">
        <v>6</v>
      </c>
      <c r="B22" s="68" t="s">
        <v>69</v>
      </c>
      <c r="C22" s="68" t="s">
        <v>212</v>
      </c>
      <c r="D22" s="68" t="s">
        <v>213</v>
      </c>
      <c r="E22" s="68" t="s">
        <v>204</v>
      </c>
      <c r="F22" s="24">
        <v>1</v>
      </c>
      <c r="G22" s="25" t="s">
        <v>784</v>
      </c>
      <c r="H22" s="25" t="s">
        <v>785</v>
      </c>
      <c r="I22" s="34"/>
      <c r="J22" s="35"/>
      <c r="K22" s="174"/>
      <c r="L22" s="168"/>
      <c r="M22" s="168"/>
      <c r="N22" s="172"/>
    </row>
    <row r="23" spans="1:14" ht="27" thickBot="1" x14ac:dyDescent="0.35">
      <c r="A23" s="83"/>
      <c r="B23" s="69"/>
      <c r="C23" s="69"/>
      <c r="D23" s="69"/>
      <c r="E23" s="69"/>
      <c r="F23" s="26">
        <v>2</v>
      </c>
      <c r="G23" s="27" t="s">
        <v>245</v>
      </c>
      <c r="H23" s="27"/>
      <c r="I23" s="27" t="s">
        <v>214</v>
      </c>
      <c r="J23" s="37"/>
      <c r="K23" s="174"/>
      <c r="L23" s="168"/>
      <c r="M23" s="168"/>
      <c r="N23" s="172"/>
    </row>
    <row r="24" spans="1:14" ht="93" thickBot="1" x14ac:dyDescent="0.35">
      <c r="A24" s="82">
        <v>7</v>
      </c>
      <c r="B24" s="68" t="s">
        <v>69</v>
      </c>
      <c r="C24" s="68" t="s">
        <v>215</v>
      </c>
      <c r="D24" s="68" t="s">
        <v>249</v>
      </c>
      <c r="E24" s="68" t="s">
        <v>204</v>
      </c>
      <c r="F24" s="24">
        <v>1</v>
      </c>
      <c r="G24" s="25" t="s">
        <v>786</v>
      </c>
      <c r="H24" s="25" t="s">
        <v>787</v>
      </c>
      <c r="I24" s="34"/>
      <c r="J24" s="35"/>
      <c r="K24" s="174"/>
      <c r="L24" s="168"/>
      <c r="M24" s="168"/>
      <c r="N24" s="172" t="s">
        <v>838</v>
      </c>
    </row>
    <row r="25" spans="1:14" ht="27" thickBot="1" x14ac:dyDescent="0.35">
      <c r="A25" s="83"/>
      <c r="B25" s="69"/>
      <c r="C25" s="69"/>
      <c r="D25" s="69"/>
      <c r="E25" s="69"/>
      <c r="F25" s="26">
        <v>2</v>
      </c>
      <c r="G25" s="27" t="s">
        <v>245</v>
      </c>
      <c r="H25" s="27"/>
      <c r="I25" s="27" t="s">
        <v>216</v>
      </c>
      <c r="J25" s="37"/>
      <c r="K25" s="174"/>
      <c r="L25" s="168"/>
      <c r="M25" s="168"/>
      <c r="N25" s="172"/>
    </row>
    <row r="26" spans="1:14" ht="93" thickBot="1" x14ac:dyDescent="0.35">
      <c r="A26" s="82">
        <v>8</v>
      </c>
      <c r="B26" s="68" t="s">
        <v>66</v>
      </c>
      <c r="C26" s="68" t="s">
        <v>217</v>
      </c>
      <c r="D26" s="68" t="s">
        <v>218</v>
      </c>
      <c r="E26" s="68" t="s">
        <v>204</v>
      </c>
      <c r="F26" s="24">
        <v>1</v>
      </c>
      <c r="G26" s="25" t="s">
        <v>250</v>
      </c>
      <c r="H26" s="25" t="s">
        <v>788</v>
      </c>
      <c r="I26" s="34"/>
      <c r="J26" s="35"/>
      <c r="K26" s="174"/>
      <c r="L26" s="168"/>
      <c r="M26" s="168"/>
      <c r="N26" s="172" t="s">
        <v>838</v>
      </c>
    </row>
    <row r="27" spans="1:14" ht="27" thickBot="1" x14ac:dyDescent="0.35">
      <c r="A27" s="83"/>
      <c r="B27" s="69"/>
      <c r="C27" s="69"/>
      <c r="D27" s="69"/>
      <c r="E27" s="69"/>
      <c r="F27" s="26">
        <v>2</v>
      </c>
      <c r="G27" s="27" t="s">
        <v>245</v>
      </c>
      <c r="H27" s="27"/>
      <c r="I27" s="27" t="s">
        <v>219</v>
      </c>
      <c r="J27" s="37"/>
      <c r="K27" s="174"/>
      <c r="L27" s="168"/>
      <c r="M27" s="168"/>
      <c r="N27" s="172"/>
    </row>
    <row r="28" spans="1:14" ht="93" thickBot="1" x14ac:dyDescent="0.35">
      <c r="A28" s="82">
        <v>9</v>
      </c>
      <c r="B28" s="68" t="s">
        <v>66</v>
      </c>
      <c r="C28" s="68" t="s">
        <v>220</v>
      </c>
      <c r="D28" s="68" t="s">
        <v>221</v>
      </c>
      <c r="E28" s="68" t="s">
        <v>204</v>
      </c>
      <c r="F28" s="24">
        <v>1</v>
      </c>
      <c r="G28" s="25" t="s">
        <v>251</v>
      </c>
      <c r="H28" s="25" t="s">
        <v>789</v>
      </c>
      <c r="I28" s="34"/>
      <c r="J28" s="35"/>
      <c r="K28" s="174"/>
      <c r="L28" s="168"/>
      <c r="M28" s="168"/>
      <c r="N28" s="172" t="s">
        <v>838</v>
      </c>
    </row>
    <row r="29" spans="1:14" ht="27" thickBot="1" x14ac:dyDescent="0.35">
      <c r="A29" s="83"/>
      <c r="B29" s="69"/>
      <c r="C29" s="69"/>
      <c r="D29" s="69"/>
      <c r="E29" s="69"/>
      <c r="F29" s="26">
        <v>2</v>
      </c>
      <c r="G29" s="27" t="s">
        <v>245</v>
      </c>
      <c r="H29" s="27"/>
      <c r="I29" s="27" t="s">
        <v>222</v>
      </c>
      <c r="J29" s="37"/>
      <c r="K29" s="174"/>
      <c r="L29" s="168"/>
      <c r="M29" s="168"/>
      <c r="N29" s="172"/>
    </row>
    <row r="30" spans="1:14" ht="93" thickBot="1" x14ac:dyDescent="0.35">
      <c r="A30" s="82">
        <v>10</v>
      </c>
      <c r="B30" s="68" t="s">
        <v>66</v>
      </c>
      <c r="C30" s="68" t="s">
        <v>223</v>
      </c>
      <c r="D30" s="68" t="s">
        <v>224</v>
      </c>
      <c r="E30" s="68" t="s">
        <v>204</v>
      </c>
      <c r="F30" s="24">
        <v>1</v>
      </c>
      <c r="G30" s="25" t="s">
        <v>790</v>
      </c>
      <c r="H30" s="25" t="s">
        <v>791</v>
      </c>
      <c r="I30" s="34"/>
      <c r="J30" s="35"/>
      <c r="K30" s="174"/>
      <c r="L30" s="168"/>
      <c r="M30" s="168"/>
      <c r="N30" s="172" t="s">
        <v>838</v>
      </c>
    </row>
    <row r="31" spans="1:14" ht="27" thickBot="1" x14ac:dyDescent="0.35">
      <c r="A31" s="83"/>
      <c r="B31" s="69"/>
      <c r="C31" s="69"/>
      <c r="D31" s="69"/>
      <c r="E31" s="69"/>
      <c r="F31" s="26">
        <v>2</v>
      </c>
      <c r="G31" s="27" t="s">
        <v>245</v>
      </c>
      <c r="H31" s="27"/>
      <c r="I31" s="27" t="s">
        <v>225</v>
      </c>
      <c r="J31" s="37"/>
      <c r="K31" s="174"/>
      <c r="L31" s="168"/>
      <c r="M31" s="168"/>
      <c r="N31" s="172"/>
    </row>
    <row r="32" spans="1:14" ht="27" thickBot="1" x14ac:dyDescent="0.35">
      <c r="A32" s="82">
        <v>11</v>
      </c>
      <c r="B32" s="68" t="s">
        <v>55</v>
      </c>
      <c r="C32" s="68" t="s">
        <v>226</v>
      </c>
      <c r="D32" s="68" t="s">
        <v>227</v>
      </c>
      <c r="E32" s="68" t="s">
        <v>204</v>
      </c>
      <c r="F32" s="24">
        <v>1</v>
      </c>
      <c r="G32" s="25" t="s">
        <v>252</v>
      </c>
      <c r="H32" s="25"/>
      <c r="I32" s="34"/>
      <c r="J32" s="29"/>
      <c r="K32" s="174"/>
      <c r="L32" s="168"/>
      <c r="M32" s="168"/>
      <c r="N32" s="172" t="s">
        <v>838</v>
      </c>
    </row>
    <row r="33" spans="1:14" ht="27" thickBot="1" x14ac:dyDescent="0.35">
      <c r="A33" s="83"/>
      <c r="B33" s="69"/>
      <c r="C33" s="69"/>
      <c r="D33" s="69"/>
      <c r="E33" s="69"/>
      <c r="F33" s="26">
        <v>2</v>
      </c>
      <c r="G33" s="27" t="s">
        <v>253</v>
      </c>
      <c r="H33" s="27"/>
      <c r="I33" s="27" t="s">
        <v>228</v>
      </c>
      <c r="J33" s="37"/>
      <c r="K33" s="174"/>
      <c r="L33" s="168"/>
      <c r="M33" s="168"/>
      <c r="N33" s="172"/>
    </row>
    <row r="34" spans="1:14" ht="93" thickBot="1" x14ac:dyDescent="0.35">
      <c r="A34" s="82">
        <v>12</v>
      </c>
      <c r="B34" s="68" t="s">
        <v>62</v>
      </c>
      <c r="C34" s="68" t="s">
        <v>229</v>
      </c>
      <c r="D34" s="68" t="s">
        <v>230</v>
      </c>
      <c r="E34" s="68" t="s">
        <v>204</v>
      </c>
      <c r="F34" s="24">
        <v>1</v>
      </c>
      <c r="G34" s="25" t="s">
        <v>792</v>
      </c>
      <c r="H34" s="25" t="s">
        <v>793</v>
      </c>
      <c r="I34" s="34"/>
      <c r="J34" s="35"/>
      <c r="K34" s="174"/>
      <c r="L34" s="168"/>
      <c r="M34" s="168"/>
      <c r="N34" s="172" t="s">
        <v>838</v>
      </c>
    </row>
    <row r="35" spans="1:14" ht="27" thickBot="1" x14ac:dyDescent="0.35">
      <c r="A35" s="83"/>
      <c r="B35" s="69"/>
      <c r="C35" s="69"/>
      <c r="D35" s="69"/>
      <c r="E35" s="69"/>
      <c r="F35" s="26">
        <v>2</v>
      </c>
      <c r="G35" s="27" t="s">
        <v>245</v>
      </c>
      <c r="H35" s="27"/>
      <c r="I35" s="27" t="s">
        <v>231</v>
      </c>
      <c r="J35" s="37"/>
      <c r="K35" s="174"/>
      <c r="L35" s="168"/>
      <c r="M35" s="168"/>
      <c r="N35" s="172"/>
    </row>
    <row r="36" spans="1:14" ht="79.8" thickBot="1" x14ac:dyDescent="0.35">
      <c r="A36" s="82">
        <v>13</v>
      </c>
      <c r="B36" s="68" t="s">
        <v>55</v>
      </c>
      <c r="C36" s="68" t="s">
        <v>232</v>
      </c>
      <c r="D36" s="68" t="s">
        <v>233</v>
      </c>
      <c r="E36" s="68" t="s">
        <v>204</v>
      </c>
      <c r="F36" s="24">
        <v>1</v>
      </c>
      <c r="G36" s="25" t="s">
        <v>794</v>
      </c>
      <c r="H36" s="25" t="s">
        <v>795</v>
      </c>
      <c r="I36" s="34"/>
      <c r="J36" s="35"/>
      <c r="K36" s="174"/>
      <c r="L36" s="168"/>
      <c r="M36" s="168"/>
      <c r="N36" s="172" t="s">
        <v>838</v>
      </c>
    </row>
    <row r="37" spans="1:14" ht="27" thickBot="1" x14ac:dyDescent="0.35">
      <c r="A37" s="83"/>
      <c r="B37" s="69"/>
      <c r="C37" s="69"/>
      <c r="D37" s="69"/>
      <c r="E37" s="69"/>
      <c r="F37" s="26">
        <v>2</v>
      </c>
      <c r="G37" s="27" t="s">
        <v>245</v>
      </c>
      <c r="H37" s="27"/>
      <c r="I37" s="27" t="s">
        <v>234</v>
      </c>
      <c r="J37" s="37"/>
      <c r="K37" s="174"/>
      <c r="L37" s="168"/>
      <c r="M37" s="168"/>
      <c r="N37" s="172"/>
    </row>
    <row r="38" spans="1:14" ht="40.200000000000003" thickBot="1" x14ac:dyDescent="0.35">
      <c r="A38" s="28">
        <v>14</v>
      </c>
      <c r="B38" s="25" t="s">
        <v>55</v>
      </c>
      <c r="C38" s="25" t="s">
        <v>235</v>
      </c>
      <c r="D38" s="25" t="s">
        <v>236</v>
      </c>
      <c r="E38" s="25" t="s">
        <v>796</v>
      </c>
      <c r="F38" s="24">
        <v>1</v>
      </c>
      <c r="G38" s="25" t="s">
        <v>254</v>
      </c>
      <c r="H38" s="25"/>
      <c r="I38" s="25" t="s">
        <v>237</v>
      </c>
      <c r="J38" s="35"/>
      <c r="N38" s="173" t="s">
        <v>838</v>
      </c>
    </row>
    <row r="39" spans="1:14" ht="93" thickBot="1" x14ac:dyDescent="0.35">
      <c r="A39" s="93">
        <v>15</v>
      </c>
      <c r="B39" s="65" t="s">
        <v>55</v>
      </c>
      <c r="C39" s="65" t="s">
        <v>238</v>
      </c>
      <c r="D39" s="65" t="s">
        <v>239</v>
      </c>
      <c r="E39" s="65" t="s">
        <v>204</v>
      </c>
      <c r="F39" s="26">
        <v>1</v>
      </c>
      <c r="G39" s="27" t="s">
        <v>255</v>
      </c>
      <c r="H39" s="27" t="s">
        <v>797</v>
      </c>
      <c r="I39" s="36"/>
      <c r="J39" s="37"/>
      <c r="K39" s="174"/>
      <c r="L39" s="168"/>
      <c r="M39" s="168"/>
      <c r="N39" s="172" t="s">
        <v>838</v>
      </c>
    </row>
    <row r="40" spans="1:14" ht="27" thickBot="1" x14ac:dyDescent="0.35">
      <c r="A40" s="113"/>
      <c r="B40" s="80"/>
      <c r="C40" s="80"/>
      <c r="D40" s="80"/>
      <c r="E40" s="80"/>
      <c r="F40" s="31">
        <v>2</v>
      </c>
      <c r="G40" s="32" t="s">
        <v>247</v>
      </c>
      <c r="H40" s="32"/>
      <c r="I40" s="32" t="s">
        <v>240</v>
      </c>
      <c r="J40" s="57"/>
      <c r="K40" s="174"/>
      <c r="L40" s="168"/>
      <c r="M40" s="168"/>
      <c r="N40" s="172"/>
    </row>
    <row r="41" spans="1:14" x14ac:dyDescent="0.3">
      <c r="A41" s="169" t="s">
        <v>159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1"/>
    </row>
    <row r="42" spans="1:14" ht="40.200000000000003" customHeight="1" thickBot="1" x14ac:dyDescent="0.35">
      <c r="A42" s="84">
        <v>16</v>
      </c>
      <c r="B42" s="87" t="s">
        <v>73</v>
      </c>
      <c r="C42" s="87" t="s">
        <v>194</v>
      </c>
      <c r="D42" s="87" t="s">
        <v>74</v>
      </c>
      <c r="E42" s="87" t="s">
        <v>256</v>
      </c>
      <c r="F42" s="44">
        <v>1</v>
      </c>
      <c r="G42" s="43" t="s">
        <v>257</v>
      </c>
      <c r="H42" s="43" t="s">
        <v>258</v>
      </c>
      <c r="I42" s="45"/>
      <c r="J42" s="46"/>
      <c r="K42" s="176"/>
      <c r="N42" s="175" t="s">
        <v>838</v>
      </c>
    </row>
    <row r="43" spans="1:14" ht="15" thickBot="1" x14ac:dyDescent="0.35">
      <c r="A43" s="85"/>
      <c r="B43" s="66"/>
      <c r="C43" s="66"/>
      <c r="D43" s="66"/>
      <c r="E43" s="66"/>
      <c r="F43" s="24">
        <v>2</v>
      </c>
      <c r="G43" s="25" t="s">
        <v>259</v>
      </c>
      <c r="H43" s="25" t="s">
        <v>260</v>
      </c>
      <c r="I43" s="34"/>
      <c r="J43" s="35"/>
      <c r="K43" s="174"/>
      <c r="N43" s="172"/>
    </row>
    <row r="44" spans="1:14" ht="27" thickBot="1" x14ac:dyDescent="0.35">
      <c r="A44" s="86"/>
      <c r="B44" s="67"/>
      <c r="C44" s="67"/>
      <c r="D44" s="67"/>
      <c r="E44" s="67"/>
      <c r="F44" s="26">
        <v>3</v>
      </c>
      <c r="G44" s="27" t="s">
        <v>261</v>
      </c>
      <c r="H44" s="27"/>
      <c r="I44" s="27" t="s">
        <v>262</v>
      </c>
      <c r="J44" s="37"/>
      <c r="K44" s="174"/>
      <c r="N44" s="172"/>
    </row>
    <row r="45" spans="1:14" ht="40.200000000000003" customHeight="1" thickBot="1" x14ac:dyDescent="0.35">
      <c r="A45" s="82">
        <v>17</v>
      </c>
      <c r="B45" s="68" t="s">
        <v>76</v>
      </c>
      <c r="C45" s="68" t="s">
        <v>263</v>
      </c>
      <c r="D45" s="68" t="s">
        <v>264</v>
      </c>
      <c r="E45" s="68" t="s">
        <v>256</v>
      </c>
      <c r="F45" s="24">
        <v>1</v>
      </c>
      <c r="G45" s="25" t="s">
        <v>265</v>
      </c>
      <c r="H45" s="25" t="s">
        <v>258</v>
      </c>
      <c r="I45" s="34"/>
      <c r="J45" s="29"/>
      <c r="K45" s="174"/>
      <c r="N45" s="175" t="s">
        <v>838</v>
      </c>
    </row>
    <row r="46" spans="1:14" ht="15" thickBot="1" x14ac:dyDescent="0.35">
      <c r="A46" s="88"/>
      <c r="B46" s="89"/>
      <c r="C46" s="89"/>
      <c r="D46" s="89"/>
      <c r="E46" s="89"/>
      <c r="F46" s="26">
        <v>2</v>
      </c>
      <c r="G46" s="27" t="s">
        <v>266</v>
      </c>
      <c r="H46" s="27" t="s">
        <v>267</v>
      </c>
      <c r="I46" s="36"/>
      <c r="J46" s="37"/>
      <c r="K46" s="174"/>
      <c r="N46" s="172"/>
    </row>
    <row r="47" spans="1:14" ht="40.200000000000003" thickBot="1" x14ac:dyDescent="0.35">
      <c r="A47" s="83"/>
      <c r="B47" s="69"/>
      <c r="C47" s="69"/>
      <c r="D47" s="69"/>
      <c r="E47" s="69"/>
      <c r="F47" s="24">
        <v>3</v>
      </c>
      <c r="G47" s="25" t="s">
        <v>261</v>
      </c>
      <c r="H47" s="25"/>
      <c r="I47" s="25" t="s">
        <v>268</v>
      </c>
      <c r="J47" s="35"/>
      <c r="K47" s="174"/>
      <c r="N47" s="172"/>
    </row>
    <row r="48" spans="1:14" ht="27" customHeight="1" thickBot="1" x14ac:dyDescent="0.35">
      <c r="A48" s="93">
        <v>18</v>
      </c>
      <c r="B48" s="65" t="s">
        <v>76</v>
      </c>
      <c r="C48" s="65" t="s">
        <v>269</v>
      </c>
      <c r="D48" s="65" t="s">
        <v>270</v>
      </c>
      <c r="E48" s="65" t="s">
        <v>271</v>
      </c>
      <c r="F48" s="26">
        <v>1</v>
      </c>
      <c r="G48" s="27" t="s">
        <v>272</v>
      </c>
      <c r="H48" s="27" t="s">
        <v>273</v>
      </c>
      <c r="I48" s="36"/>
      <c r="J48" s="37"/>
      <c r="K48" s="174"/>
      <c r="N48" s="172" t="s">
        <v>838</v>
      </c>
    </row>
    <row r="49" spans="1:14" ht="40.200000000000003" thickBot="1" x14ac:dyDescent="0.35">
      <c r="A49" s="86"/>
      <c r="B49" s="67"/>
      <c r="C49" s="67"/>
      <c r="D49" s="67"/>
      <c r="E49" s="67"/>
      <c r="F49" s="24">
        <v>2</v>
      </c>
      <c r="G49" s="25" t="s">
        <v>261</v>
      </c>
      <c r="H49" s="25"/>
      <c r="I49" s="25" t="s">
        <v>268</v>
      </c>
      <c r="J49" s="35"/>
      <c r="K49" s="174"/>
      <c r="N49" s="172"/>
    </row>
    <row r="50" spans="1:14" ht="27" thickBot="1" x14ac:dyDescent="0.35">
      <c r="A50" s="30">
        <v>19</v>
      </c>
      <c r="B50" s="27" t="s">
        <v>79</v>
      </c>
      <c r="C50" s="27" t="s">
        <v>274</v>
      </c>
      <c r="D50" s="27" t="s">
        <v>275</v>
      </c>
      <c r="E50" s="27" t="s">
        <v>276</v>
      </c>
      <c r="F50" s="26">
        <v>1</v>
      </c>
      <c r="G50" s="27" t="s">
        <v>277</v>
      </c>
      <c r="H50" s="27" t="s">
        <v>278</v>
      </c>
      <c r="I50" s="27" t="s">
        <v>279</v>
      </c>
      <c r="J50" s="38"/>
      <c r="N50" s="173" t="s">
        <v>838</v>
      </c>
    </row>
    <row r="51" spans="1:14" ht="27" thickBot="1" x14ac:dyDescent="0.35">
      <c r="A51" s="28">
        <v>20</v>
      </c>
      <c r="B51" s="25" t="s">
        <v>82</v>
      </c>
      <c r="C51" s="25" t="s">
        <v>280</v>
      </c>
      <c r="D51" s="25" t="s">
        <v>281</v>
      </c>
      <c r="E51" s="25" t="s">
        <v>282</v>
      </c>
      <c r="F51" s="24">
        <v>1</v>
      </c>
      <c r="G51" s="25" t="s">
        <v>283</v>
      </c>
      <c r="H51" s="25"/>
      <c r="I51" s="25" t="s">
        <v>284</v>
      </c>
      <c r="J51" s="35"/>
      <c r="N51" s="173" t="s">
        <v>838</v>
      </c>
    </row>
    <row r="52" spans="1:14" ht="27" thickBot="1" x14ac:dyDescent="0.35">
      <c r="A52" s="30">
        <v>21</v>
      </c>
      <c r="B52" s="27" t="s">
        <v>85</v>
      </c>
      <c r="C52" s="27" t="s">
        <v>285</v>
      </c>
      <c r="D52" s="27" t="s">
        <v>286</v>
      </c>
      <c r="E52" s="27" t="s">
        <v>287</v>
      </c>
      <c r="F52" s="26">
        <v>1</v>
      </c>
      <c r="G52" s="27" t="s">
        <v>288</v>
      </c>
      <c r="H52" s="27"/>
      <c r="I52" s="27" t="s">
        <v>289</v>
      </c>
      <c r="J52" s="38"/>
      <c r="N52" s="173" t="s">
        <v>838</v>
      </c>
    </row>
    <row r="53" spans="1:14" ht="27" thickBot="1" x14ac:dyDescent="0.35">
      <c r="A53" s="82">
        <v>22</v>
      </c>
      <c r="B53" s="68" t="s">
        <v>76</v>
      </c>
      <c r="C53" s="68" t="s">
        <v>290</v>
      </c>
      <c r="D53" s="68" t="s">
        <v>291</v>
      </c>
      <c r="E53" s="68" t="s">
        <v>292</v>
      </c>
      <c r="F53" s="24">
        <v>1</v>
      </c>
      <c r="G53" s="25" t="s">
        <v>293</v>
      </c>
      <c r="H53" s="25"/>
      <c r="I53" s="34"/>
      <c r="J53" s="35"/>
      <c r="K53" s="174"/>
      <c r="N53" s="172" t="s">
        <v>838</v>
      </c>
    </row>
    <row r="54" spans="1:14" ht="27" thickBot="1" x14ac:dyDescent="0.35">
      <c r="A54" s="83"/>
      <c r="B54" s="69"/>
      <c r="C54" s="69"/>
      <c r="D54" s="69"/>
      <c r="E54" s="69"/>
      <c r="F54" s="26">
        <v>2</v>
      </c>
      <c r="G54" s="27" t="s">
        <v>294</v>
      </c>
      <c r="H54" s="27"/>
      <c r="I54" s="27" t="s">
        <v>295</v>
      </c>
      <c r="J54" s="37"/>
      <c r="K54" s="174"/>
      <c r="N54" s="172"/>
    </row>
    <row r="55" spans="1:14" ht="27" thickBot="1" x14ac:dyDescent="0.35">
      <c r="A55" s="28">
        <v>23</v>
      </c>
      <c r="B55" s="25" t="s">
        <v>73</v>
      </c>
      <c r="C55" s="25" t="s">
        <v>296</v>
      </c>
      <c r="D55" s="25" t="s">
        <v>297</v>
      </c>
      <c r="E55" s="25" t="s">
        <v>298</v>
      </c>
      <c r="F55" s="24">
        <v>1</v>
      </c>
      <c r="G55" s="25" t="s">
        <v>299</v>
      </c>
      <c r="H55" s="25"/>
      <c r="I55" s="25" t="s">
        <v>300</v>
      </c>
      <c r="J55" s="29"/>
      <c r="N55" s="173" t="s">
        <v>838</v>
      </c>
    </row>
    <row r="56" spans="1:14" ht="27" customHeight="1" thickBot="1" x14ac:dyDescent="0.35">
      <c r="A56" s="93">
        <v>24</v>
      </c>
      <c r="B56" s="65" t="s">
        <v>73</v>
      </c>
      <c r="C56" s="65" t="s">
        <v>301</v>
      </c>
      <c r="D56" s="65" t="s">
        <v>302</v>
      </c>
      <c r="E56" s="65" t="s">
        <v>303</v>
      </c>
      <c r="F56" s="26">
        <v>1</v>
      </c>
      <c r="G56" s="27" t="s">
        <v>304</v>
      </c>
      <c r="H56" s="27" t="s">
        <v>305</v>
      </c>
      <c r="I56" s="36"/>
      <c r="J56" s="37"/>
      <c r="K56" s="174"/>
      <c r="N56" s="172" t="s">
        <v>838</v>
      </c>
    </row>
    <row r="57" spans="1:14" ht="27" thickBot="1" x14ac:dyDescent="0.35">
      <c r="A57" s="86"/>
      <c r="B57" s="67"/>
      <c r="C57" s="67"/>
      <c r="D57" s="67"/>
      <c r="E57" s="67"/>
      <c r="F57" s="24">
        <v>2</v>
      </c>
      <c r="G57" s="25" t="s">
        <v>261</v>
      </c>
      <c r="H57" s="25"/>
      <c r="I57" s="25" t="s">
        <v>306</v>
      </c>
      <c r="J57" s="35"/>
      <c r="K57" s="174"/>
      <c r="N57" s="172"/>
    </row>
    <row r="58" spans="1:14" ht="27" thickBot="1" x14ac:dyDescent="0.35">
      <c r="A58" s="39">
        <v>25</v>
      </c>
      <c r="B58" s="40" t="s">
        <v>73</v>
      </c>
      <c r="C58" s="40" t="s">
        <v>307</v>
      </c>
      <c r="D58" s="40" t="s">
        <v>308</v>
      </c>
      <c r="E58" s="40" t="s">
        <v>309</v>
      </c>
      <c r="F58" s="41">
        <v>1</v>
      </c>
      <c r="G58" s="40" t="s">
        <v>310</v>
      </c>
      <c r="H58" s="40"/>
      <c r="I58" s="40" t="s">
        <v>311</v>
      </c>
      <c r="J58" s="42"/>
      <c r="N58" s="173" t="s">
        <v>838</v>
      </c>
    </row>
    <row r="59" spans="1:14" ht="15" thickBot="1" x14ac:dyDescent="0.35">
      <c r="A59" s="81" t="s">
        <v>160</v>
      </c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</row>
    <row r="60" spans="1:14" ht="27" customHeight="1" thickBot="1" x14ac:dyDescent="0.35">
      <c r="A60" s="94">
        <v>26</v>
      </c>
      <c r="B60" s="102" t="s">
        <v>88</v>
      </c>
      <c r="C60" s="102" t="s">
        <v>312</v>
      </c>
      <c r="D60" s="102" t="s">
        <v>313</v>
      </c>
      <c r="E60" s="102" t="s">
        <v>314</v>
      </c>
      <c r="F60" s="22">
        <v>1</v>
      </c>
      <c r="G60" s="21" t="s">
        <v>315</v>
      </c>
      <c r="H60" s="47"/>
      <c r="I60" s="33"/>
      <c r="J60" s="23"/>
    </row>
    <row r="61" spans="1:14" ht="27" thickBot="1" x14ac:dyDescent="0.35">
      <c r="A61" s="86"/>
      <c r="B61" s="67"/>
      <c r="C61" s="67"/>
      <c r="D61" s="67"/>
      <c r="E61" s="67"/>
      <c r="F61" s="24">
        <v>2</v>
      </c>
      <c r="G61" s="25" t="s">
        <v>316</v>
      </c>
      <c r="H61" s="48"/>
      <c r="I61" s="25" t="s">
        <v>317</v>
      </c>
      <c r="J61" s="35"/>
    </row>
    <row r="62" spans="1:14" ht="27" thickBot="1" x14ac:dyDescent="0.35">
      <c r="A62" s="93">
        <v>27</v>
      </c>
      <c r="B62" s="65" t="s">
        <v>91</v>
      </c>
      <c r="C62" s="65" t="s">
        <v>318</v>
      </c>
      <c r="D62" s="65" t="s">
        <v>319</v>
      </c>
      <c r="E62" s="65" t="s">
        <v>320</v>
      </c>
      <c r="F62" s="26">
        <v>1</v>
      </c>
      <c r="G62" s="27" t="s">
        <v>321</v>
      </c>
      <c r="H62" s="49"/>
      <c r="I62" s="36"/>
      <c r="J62" s="37"/>
    </row>
    <row r="63" spans="1:14" ht="40.200000000000003" thickBot="1" x14ac:dyDescent="0.35">
      <c r="A63" s="86"/>
      <c r="B63" s="67"/>
      <c r="C63" s="67"/>
      <c r="D63" s="67"/>
      <c r="E63" s="67"/>
      <c r="F63" s="24">
        <v>2</v>
      </c>
      <c r="G63" s="25" t="s">
        <v>322</v>
      </c>
      <c r="H63" s="48"/>
      <c r="I63" s="25" t="s">
        <v>323</v>
      </c>
      <c r="J63" s="35"/>
    </row>
    <row r="64" spans="1:14" ht="27" thickBot="1" x14ac:dyDescent="0.35">
      <c r="A64" s="93">
        <v>28</v>
      </c>
      <c r="B64" s="65" t="s">
        <v>94</v>
      </c>
      <c r="C64" s="65" t="s">
        <v>324</v>
      </c>
      <c r="D64" s="65" t="s">
        <v>325</v>
      </c>
      <c r="E64" s="65" t="s">
        <v>326</v>
      </c>
      <c r="F64" s="26">
        <v>1</v>
      </c>
      <c r="G64" s="27" t="s">
        <v>327</v>
      </c>
      <c r="H64" s="50" t="s">
        <v>328</v>
      </c>
      <c r="I64" s="36"/>
      <c r="J64" s="37"/>
    </row>
    <row r="65" spans="1:10" ht="40.200000000000003" thickBot="1" x14ac:dyDescent="0.35">
      <c r="A65" s="86"/>
      <c r="B65" s="67"/>
      <c r="C65" s="67"/>
      <c r="D65" s="67"/>
      <c r="E65" s="67"/>
      <c r="F65" s="24">
        <v>2</v>
      </c>
      <c r="G65" s="25" t="s">
        <v>329</v>
      </c>
      <c r="H65" s="48"/>
      <c r="I65" s="25" t="s">
        <v>330</v>
      </c>
      <c r="J65" s="35"/>
    </row>
    <row r="66" spans="1:10" ht="40.200000000000003" thickBot="1" x14ac:dyDescent="0.35">
      <c r="A66" s="30">
        <v>29</v>
      </c>
      <c r="B66" s="27" t="s">
        <v>97</v>
      </c>
      <c r="C66" s="27" t="s">
        <v>331</v>
      </c>
      <c r="D66" s="27" t="s">
        <v>47</v>
      </c>
      <c r="E66" s="27" t="s">
        <v>326</v>
      </c>
      <c r="F66" s="26">
        <v>1</v>
      </c>
      <c r="G66" s="27" t="s">
        <v>332</v>
      </c>
      <c r="H66" s="49"/>
      <c r="I66" s="27" t="s">
        <v>333</v>
      </c>
      <c r="J66" s="38"/>
    </row>
    <row r="67" spans="1:10" ht="53.4" customHeight="1" thickBot="1" x14ac:dyDescent="0.35">
      <c r="A67" s="82">
        <v>30</v>
      </c>
      <c r="B67" s="68" t="s">
        <v>88</v>
      </c>
      <c r="C67" s="68" t="s">
        <v>334</v>
      </c>
      <c r="D67" s="68" t="s">
        <v>335</v>
      </c>
      <c r="E67" s="68" t="s">
        <v>336</v>
      </c>
      <c r="F67" s="24">
        <v>1</v>
      </c>
      <c r="G67" s="25" t="s">
        <v>315</v>
      </c>
      <c r="H67" s="48"/>
      <c r="I67" s="34"/>
      <c r="J67" s="35"/>
    </row>
    <row r="68" spans="1:10" ht="40.200000000000003" thickBot="1" x14ac:dyDescent="0.35">
      <c r="A68" s="83"/>
      <c r="B68" s="69"/>
      <c r="C68" s="69"/>
      <c r="D68" s="69"/>
      <c r="E68" s="69"/>
      <c r="F68" s="26">
        <v>2</v>
      </c>
      <c r="G68" s="27" t="s">
        <v>337</v>
      </c>
      <c r="H68" s="49"/>
      <c r="I68" s="27" t="s">
        <v>338</v>
      </c>
      <c r="J68" s="37"/>
    </row>
    <row r="69" spans="1:10" ht="40.200000000000003" customHeight="1" thickBot="1" x14ac:dyDescent="0.35">
      <c r="A69" s="82">
        <v>31</v>
      </c>
      <c r="B69" s="68" t="s">
        <v>94</v>
      </c>
      <c r="C69" s="68" t="s">
        <v>339</v>
      </c>
      <c r="D69" s="68" t="s">
        <v>340</v>
      </c>
      <c r="E69" s="68" t="s">
        <v>326</v>
      </c>
      <c r="F69" s="24">
        <v>1</v>
      </c>
      <c r="G69" s="25" t="s">
        <v>341</v>
      </c>
      <c r="H69" s="48"/>
      <c r="I69" s="34"/>
      <c r="J69" s="35"/>
    </row>
    <row r="70" spans="1:10" ht="40.200000000000003" thickBot="1" x14ac:dyDescent="0.35">
      <c r="A70" s="83"/>
      <c r="B70" s="69"/>
      <c r="C70" s="69"/>
      <c r="D70" s="69"/>
      <c r="E70" s="69"/>
      <c r="F70" s="26">
        <v>2</v>
      </c>
      <c r="G70" s="27" t="s">
        <v>342</v>
      </c>
      <c r="H70" s="49"/>
      <c r="I70" s="27" t="s">
        <v>343</v>
      </c>
      <c r="J70" s="37"/>
    </row>
    <row r="71" spans="1:10" ht="27" thickBot="1" x14ac:dyDescent="0.35">
      <c r="A71" s="28">
        <v>32</v>
      </c>
      <c r="B71" s="25" t="s">
        <v>88</v>
      </c>
      <c r="C71" s="25" t="s">
        <v>344</v>
      </c>
      <c r="D71" s="25" t="s">
        <v>345</v>
      </c>
      <c r="E71" s="25" t="s">
        <v>326</v>
      </c>
      <c r="F71" s="24">
        <v>1</v>
      </c>
      <c r="G71" s="25" t="s">
        <v>346</v>
      </c>
      <c r="H71" s="48"/>
      <c r="I71" s="25" t="s">
        <v>347</v>
      </c>
      <c r="J71" s="35"/>
    </row>
    <row r="72" spans="1:10" ht="40.200000000000003" thickBot="1" x14ac:dyDescent="0.35">
      <c r="A72" s="39">
        <v>33</v>
      </c>
      <c r="B72" s="40" t="s">
        <v>88</v>
      </c>
      <c r="C72" s="40" t="s">
        <v>348</v>
      </c>
      <c r="D72" s="40" t="s">
        <v>349</v>
      </c>
      <c r="E72" s="40" t="s">
        <v>350</v>
      </c>
      <c r="F72" s="41">
        <v>1</v>
      </c>
      <c r="G72" s="40" t="s">
        <v>351</v>
      </c>
      <c r="H72" s="51"/>
      <c r="I72" s="40" t="s">
        <v>352</v>
      </c>
      <c r="J72" s="52"/>
    </row>
    <row r="73" spans="1:10" ht="15" thickBot="1" x14ac:dyDescent="0.35">
      <c r="A73" s="81" t="s">
        <v>183</v>
      </c>
      <c r="B73" s="81"/>
      <c r="C73" s="81"/>
      <c r="D73" s="81"/>
      <c r="E73" s="81"/>
      <c r="F73" s="81"/>
      <c r="G73" s="81"/>
      <c r="H73" s="81"/>
      <c r="I73" s="81"/>
      <c r="J73" s="81"/>
    </row>
    <row r="74" spans="1:10" ht="40.200000000000003" customHeight="1" thickBot="1" x14ac:dyDescent="0.35">
      <c r="A74" s="94">
        <v>34</v>
      </c>
      <c r="B74" s="102" t="s">
        <v>101</v>
      </c>
      <c r="C74" s="102" t="s">
        <v>195</v>
      </c>
      <c r="D74" s="102" t="s">
        <v>353</v>
      </c>
      <c r="E74" s="102" t="s">
        <v>354</v>
      </c>
      <c r="F74" s="22">
        <v>1</v>
      </c>
      <c r="G74" s="21" t="s">
        <v>355</v>
      </c>
      <c r="H74" s="47"/>
      <c r="I74" s="33"/>
      <c r="J74" s="23"/>
    </row>
    <row r="75" spans="1:10" ht="27" thickBot="1" x14ac:dyDescent="0.35">
      <c r="A75" s="85"/>
      <c r="B75" s="66"/>
      <c r="C75" s="66"/>
      <c r="D75" s="66"/>
      <c r="E75" s="66"/>
      <c r="F75" s="24">
        <v>2</v>
      </c>
      <c r="G75" s="25" t="s">
        <v>356</v>
      </c>
      <c r="H75" s="53" t="s">
        <v>357</v>
      </c>
      <c r="I75" s="34"/>
      <c r="J75" s="35"/>
    </row>
    <row r="76" spans="1:10" ht="27" thickBot="1" x14ac:dyDescent="0.35">
      <c r="A76" s="85"/>
      <c r="B76" s="66"/>
      <c r="C76" s="66"/>
      <c r="D76" s="66"/>
      <c r="E76" s="66"/>
      <c r="F76" s="26">
        <v>3</v>
      </c>
      <c r="G76" s="27" t="s">
        <v>358</v>
      </c>
      <c r="H76" s="49"/>
      <c r="I76" s="36"/>
      <c r="J76" s="37"/>
    </row>
    <row r="77" spans="1:10" ht="27" thickBot="1" x14ac:dyDescent="0.35">
      <c r="A77" s="86"/>
      <c r="B77" s="67"/>
      <c r="C77" s="67"/>
      <c r="D77" s="67"/>
      <c r="E77" s="67"/>
      <c r="F77" s="24">
        <v>4</v>
      </c>
      <c r="G77" s="25" t="s">
        <v>359</v>
      </c>
      <c r="H77" s="48"/>
      <c r="I77" s="25" t="s">
        <v>360</v>
      </c>
      <c r="J77" s="35"/>
    </row>
    <row r="78" spans="1:10" ht="40.200000000000003" customHeight="1" thickBot="1" x14ac:dyDescent="0.35">
      <c r="A78" s="93">
        <v>35</v>
      </c>
      <c r="B78" s="65" t="s">
        <v>101</v>
      </c>
      <c r="C78" s="65" t="s">
        <v>361</v>
      </c>
      <c r="D78" s="65" t="s">
        <v>362</v>
      </c>
      <c r="E78" s="65" t="s">
        <v>354</v>
      </c>
      <c r="F78" s="26">
        <v>1</v>
      </c>
      <c r="G78" s="27" t="s">
        <v>355</v>
      </c>
      <c r="H78" s="49"/>
      <c r="I78" s="36"/>
      <c r="J78" s="38"/>
    </row>
    <row r="79" spans="1:10" ht="15" thickBot="1" x14ac:dyDescent="0.35">
      <c r="A79" s="85"/>
      <c r="B79" s="66"/>
      <c r="C79" s="66"/>
      <c r="D79" s="66"/>
      <c r="E79" s="66"/>
      <c r="F79" s="24">
        <v>2</v>
      </c>
      <c r="G79" s="25" t="s">
        <v>363</v>
      </c>
      <c r="H79" s="54" t="s">
        <v>364</v>
      </c>
      <c r="I79" s="34"/>
      <c r="J79" s="35"/>
    </row>
    <row r="80" spans="1:10" ht="15" thickBot="1" x14ac:dyDescent="0.35">
      <c r="A80" s="85"/>
      <c r="B80" s="66"/>
      <c r="C80" s="66"/>
      <c r="D80" s="66"/>
      <c r="E80" s="66"/>
      <c r="F80" s="26">
        <v>3</v>
      </c>
      <c r="G80" s="27" t="s">
        <v>365</v>
      </c>
      <c r="H80" s="49"/>
      <c r="I80" s="36"/>
      <c r="J80" s="37"/>
    </row>
    <row r="81" spans="1:10" ht="27" thickBot="1" x14ac:dyDescent="0.35">
      <c r="A81" s="86"/>
      <c r="B81" s="67"/>
      <c r="C81" s="67"/>
      <c r="D81" s="67"/>
      <c r="E81" s="67"/>
      <c r="F81" s="24">
        <v>4</v>
      </c>
      <c r="G81" s="25" t="s">
        <v>359</v>
      </c>
      <c r="H81" s="48"/>
      <c r="I81" s="25" t="s">
        <v>366</v>
      </c>
      <c r="J81" s="35"/>
    </row>
    <row r="82" spans="1:10" ht="40.200000000000003" thickBot="1" x14ac:dyDescent="0.35">
      <c r="A82" s="93">
        <v>36</v>
      </c>
      <c r="B82" s="65" t="s">
        <v>104</v>
      </c>
      <c r="C82" s="65" t="s">
        <v>367</v>
      </c>
      <c r="D82" s="65" t="s">
        <v>368</v>
      </c>
      <c r="E82" s="65" t="s">
        <v>369</v>
      </c>
      <c r="F82" s="26">
        <v>1</v>
      </c>
      <c r="G82" s="27" t="s">
        <v>370</v>
      </c>
      <c r="H82" s="55" t="s">
        <v>371</v>
      </c>
      <c r="I82" s="36"/>
      <c r="J82" s="37"/>
    </row>
    <row r="83" spans="1:10" ht="40.200000000000003" thickBot="1" x14ac:dyDescent="0.35">
      <c r="A83" s="86"/>
      <c r="B83" s="67"/>
      <c r="C83" s="67"/>
      <c r="D83" s="67"/>
      <c r="E83" s="67"/>
      <c r="F83" s="24">
        <v>2</v>
      </c>
      <c r="G83" s="25" t="s">
        <v>359</v>
      </c>
      <c r="H83" s="48"/>
      <c r="I83" s="25" t="s">
        <v>372</v>
      </c>
      <c r="J83" s="35"/>
    </row>
    <row r="84" spans="1:10" ht="27" thickBot="1" x14ac:dyDescent="0.35">
      <c r="A84" s="93">
        <v>37</v>
      </c>
      <c r="B84" s="65" t="s">
        <v>110</v>
      </c>
      <c r="C84" s="65" t="s">
        <v>373</v>
      </c>
      <c r="D84" s="65" t="s">
        <v>374</v>
      </c>
      <c r="E84" s="65" t="s">
        <v>375</v>
      </c>
      <c r="F84" s="26">
        <v>1</v>
      </c>
      <c r="G84" s="27" t="s">
        <v>376</v>
      </c>
      <c r="H84" s="49"/>
      <c r="I84" s="36"/>
      <c r="J84" s="38"/>
    </row>
    <row r="85" spans="1:10" ht="27" thickBot="1" x14ac:dyDescent="0.35">
      <c r="A85" s="86"/>
      <c r="B85" s="67"/>
      <c r="C85" s="67"/>
      <c r="D85" s="67"/>
      <c r="E85" s="67"/>
      <c r="F85" s="24">
        <v>2</v>
      </c>
      <c r="G85" s="25" t="s">
        <v>359</v>
      </c>
      <c r="H85" s="48"/>
      <c r="I85" s="25" t="s">
        <v>377</v>
      </c>
      <c r="J85" s="35"/>
    </row>
    <row r="86" spans="1:10" ht="40.200000000000003" customHeight="1" thickBot="1" x14ac:dyDescent="0.35">
      <c r="A86" s="93">
        <v>38</v>
      </c>
      <c r="B86" s="65" t="s">
        <v>107</v>
      </c>
      <c r="C86" s="65" t="s">
        <v>378</v>
      </c>
      <c r="D86" s="65" t="s">
        <v>379</v>
      </c>
      <c r="E86" s="65" t="s">
        <v>380</v>
      </c>
      <c r="F86" s="26">
        <v>1</v>
      </c>
      <c r="G86" s="27" t="s">
        <v>381</v>
      </c>
      <c r="H86" s="56" t="s">
        <v>382</v>
      </c>
      <c r="I86" s="36"/>
      <c r="J86" s="37"/>
    </row>
    <row r="87" spans="1:10" ht="27" thickBot="1" x14ac:dyDescent="0.35">
      <c r="A87" s="86"/>
      <c r="B87" s="67"/>
      <c r="C87" s="67"/>
      <c r="D87" s="67"/>
      <c r="E87" s="67"/>
      <c r="F87" s="24">
        <v>2</v>
      </c>
      <c r="G87" s="25" t="s">
        <v>383</v>
      </c>
      <c r="H87" s="48"/>
      <c r="I87" s="25" t="s">
        <v>384</v>
      </c>
      <c r="J87" s="35"/>
    </row>
    <row r="88" spans="1:10" ht="40.200000000000003" thickBot="1" x14ac:dyDescent="0.35">
      <c r="A88" s="30">
        <v>39</v>
      </c>
      <c r="B88" s="27" t="s">
        <v>101</v>
      </c>
      <c r="C88" s="27" t="s">
        <v>385</v>
      </c>
      <c r="D88" s="27" t="s">
        <v>386</v>
      </c>
      <c r="E88" s="27" t="s">
        <v>387</v>
      </c>
      <c r="F88" s="26">
        <v>1</v>
      </c>
      <c r="G88" s="27" t="s">
        <v>388</v>
      </c>
      <c r="H88" s="49"/>
      <c r="I88" s="27" t="s">
        <v>389</v>
      </c>
      <c r="J88" s="38"/>
    </row>
    <row r="89" spans="1:10" ht="27" customHeight="1" thickBot="1" x14ac:dyDescent="0.35">
      <c r="A89" s="82">
        <v>40</v>
      </c>
      <c r="B89" s="68" t="s">
        <v>101</v>
      </c>
      <c r="C89" s="68" t="s">
        <v>390</v>
      </c>
      <c r="D89" s="68" t="s">
        <v>391</v>
      </c>
      <c r="E89" s="68" t="s">
        <v>392</v>
      </c>
      <c r="F89" s="24">
        <v>1</v>
      </c>
      <c r="G89" s="25" t="s">
        <v>393</v>
      </c>
      <c r="H89" s="48"/>
      <c r="I89" s="34"/>
      <c r="J89" s="29"/>
    </row>
    <row r="90" spans="1:10" ht="40.200000000000003" thickBot="1" x14ac:dyDescent="0.35">
      <c r="A90" s="91"/>
      <c r="B90" s="92"/>
      <c r="C90" s="92"/>
      <c r="D90" s="92"/>
      <c r="E90" s="92"/>
      <c r="F90" s="41">
        <v>2</v>
      </c>
      <c r="G90" s="40" t="s">
        <v>394</v>
      </c>
      <c r="H90" s="51"/>
      <c r="I90" s="40" t="s">
        <v>395</v>
      </c>
      <c r="J90" s="42"/>
    </row>
    <row r="91" spans="1:10" ht="15" thickBot="1" x14ac:dyDescent="0.35">
      <c r="A91" s="90" t="s">
        <v>184</v>
      </c>
      <c r="B91" s="90"/>
      <c r="C91" s="90"/>
      <c r="D91" s="90"/>
      <c r="E91" s="90"/>
      <c r="F91" s="90"/>
      <c r="G91" s="90"/>
      <c r="H91" s="90"/>
      <c r="I91" s="90"/>
      <c r="J91" s="90"/>
    </row>
    <row r="92" spans="1:10" ht="27" customHeight="1" thickBot="1" x14ac:dyDescent="0.35">
      <c r="A92" s="94">
        <v>41</v>
      </c>
      <c r="B92" s="95" t="s">
        <v>113</v>
      </c>
      <c r="C92" s="102" t="s">
        <v>396</v>
      </c>
      <c r="D92" s="102" t="s">
        <v>397</v>
      </c>
      <c r="E92" s="102" t="s">
        <v>398</v>
      </c>
      <c r="F92" s="22">
        <v>1</v>
      </c>
      <c r="G92" s="21" t="s">
        <v>399</v>
      </c>
      <c r="H92" s="21" t="s">
        <v>400</v>
      </c>
      <c r="I92" s="33"/>
      <c r="J92" s="23"/>
    </row>
    <row r="93" spans="1:10" ht="27" thickBot="1" x14ac:dyDescent="0.35">
      <c r="A93" s="85"/>
      <c r="B93" s="96"/>
      <c r="C93" s="66"/>
      <c r="D93" s="66"/>
      <c r="E93" s="66"/>
      <c r="F93" s="24">
        <v>2</v>
      </c>
      <c r="G93" s="25" t="s">
        <v>401</v>
      </c>
      <c r="H93" s="25"/>
      <c r="I93" s="34"/>
      <c r="J93" s="35"/>
    </row>
    <row r="94" spans="1:10" ht="15" thickBot="1" x14ac:dyDescent="0.35">
      <c r="A94" s="86"/>
      <c r="B94" s="97"/>
      <c r="C94" s="67"/>
      <c r="D94" s="67"/>
      <c r="E94" s="67"/>
      <c r="F94" s="26">
        <v>3</v>
      </c>
      <c r="G94" s="27" t="s">
        <v>402</v>
      </c>
      <c r="H94" s="27"/>
      <c r="I94" s="27" t="s">
        <v>403</v>
      </c>
      <c r="J94" s="37"/>
    </row>
    <row r="95" spans="1:10" ht="27" customHeight="1" thickBot="1" x14ac:dyDescent="0.35">
      <c r="A95" s="82">
        <v>42</v>
      </c>
      <c r="B95" s="74" t="s">
        <v>116</v>
      </c>
      <c r="C95" s="68" t="s">
        <v>404</v>
      </c>
      <c r="D95" s="68" t="s">
        <v>405</v>
      </c>
      <c r="E95" s="68" t="s">
        <v>406</v>
      </c>
      <c r="F95" s="24">
        <v>1</v>
      </c>
      <c r="G95" s="25" t="s">
        <v>407</v>
      </c>
      <c r="H95" s="25" t="s">
        <v>408</v>
      </c>
      <c r="I95" s="34"/>
      <c r="J95" s="29"/>
    </row>
    <row r="96" spans="1:10" ht="27" thickBot="1" x14ac:dyDescent="0.35">
      <c r="A96" s="83"/>
      <c r="B96" s="75"/>
      <c r="C96" s="69"/>
      <c r="D96" s="69"/>
      <c r="E96" s="69"/>
      <c r="F96" s="26">
        <v>2</v>
      </c>
      <c r="G96" s="27" t="s">
        <v>402</v>
      </c>
      <c r="H96" s="27"/>
      <c r="I96" s="27" t="s">
        <v>409</v>
      </c>
      <c r="J96" s="37"/>
    </row>
    <row r="97" spans="1:10" ht="27" customHeight="1" thickBot="1" x14ac:dyDescent="0.35">
      <c r="A97" s="82">
        <v>43</v>
      </c>
      <c r="B97" s="78" t="s">
        <v>119</v>
      </c>
      <c r="C97" s="68" t="s">
        <v>410</v>
      </c>
      <c r="D97" s="68" t="s">
        <v>411</v>
      </c>
      <c r="E97" s="68" t="s">
        <v>354</v>
      </c>
      <c r="F97" s="24">
        <v>1</v>
      </c>
      <c r="G97" s="25" t="s">
        <v>412</v>
      </c>
      <c r="H97" s="25" t="s">
        <v>413</v>
      </c>
      <c r="I97" s="34"/>
      <c r="J97" s="29"/>
    </row>
    <row r="98" spans="1:10" ht="15" thickBot="1" x14ac:dyDescent="0.35">
      <c r="A98" s="83"/>
      <c r="B98" s="79"/>
      <c r="C98" s="69"/>
      <c r="D98" s="69"/>
      <c r="E98" s="69"/>
      <c r="F98" s="26">
        <v>2</v>
      </c>
      <c r="G98" s="27" t="s">
        <v>402</v>
      </c>
      <c r="H98" s="27"/>
      <c r="I98" s="27" t="s">
        <v>414</v>
      </c>
      <c r="J98" s="37"/>
    </row>
    <row r="99" spans="1:10" ht="27" customHeight="1" thickBot="1" x14ac:dyDescent="0.35">
      <c r="A99" s="82">
        <v>44</v>
      </c>
      <c r="B99" s="78" t="s">
        <v>119</v>
      </c>
      <c r="C99" s="68" t="s">
        <v>415</v>
      </c>
      <c r="D99" s="68" t="s">
        <v>416</v>
      </c>
      <c r="E99" s="68" t="s">
        <v>354</v>
      </c>
      <c r="F99" s="24">
        <v>1</v>
      </c>
      <c r="G99" s="25" t="s">
        <v>417</v>
      </c>
      <c r="H99" s="25" t="s">
        <v>418</v>
      </c>
      <c r="I99" s="34"/>
      <c r="J99" s="29"/>
    </row>
    <row r="100" spans="1:10" ht="15" thickBot="1" x14ac:dyDescent="0.35">
      <c r="A100" s="83"/>
      <c r="B100" s="79"/>
      <c r="C100" s="69"/>
      <c r="D100" s="69"/>
      <c r="E100" s="69"/>
      <c r="F100" s="26">
        <v>2</v>
      </c>
      <c r="G100" s="27" t="s">
        <v>402</v>
      </c>
      <c r="H100" s="27"/>
      <c r="I100" s="27" t="s">
        <v>419</v>
      </c>
      <c r="J100" s="37"/>
    </row>
    <row r="101" spans="1:10" ht="27" customHeight="1" thickBot="1" x14ac:dyDescent="0.35">
      <c r="A101" s="82">
        <v>45</v>
      </c>
      <c r="B101" s="78" t="s">
        <v>119</v>
      </c>
      <c r="C101" s="68" t="s">
        <v>420</v>
      </c>
      <c r="D101" s="68" t="s">
        <v>421</v>
      </c>
      <c r="E101" s="68" t="s">
        <v>354</v>
      </c>
      <c r="F101" s="24">
        <v>1</v>
      </c>
      <c r="G101" s="25" t="s">
        <v>422</v>
      </c>
      <c r="H101" s="25" t="s">
        <v>423</v>
      </c>
      <c r="I101" s="34"/>
      <c r="J101" s="35"/>
    </row>
    <row r="102" spans="1:10" ht="27" thickBot="1" x14ac:dyDescent="0.35">
      <c r="A102" s="83"/>
      <c r="B102" s="79"/>
      <c r="C102" s="69"/>
      <c r="D102" s="69"/>
      <c r="E102" s="69"/>
      <c r="F102" s="26">
        <v>2</v>
      </c>
      <c r="G102" s="27" t="s">
        <v>402</v>
      </c>
      <c r="H102" s="27"/>
      <c r="I102" s="27" t="s">
        <v>424</v>
      </c>
      <c r="J102" s="37"/>
    </row>
    <row r="103" spans="1:10" ht="27" thickBot="1" x14ac:dyDescent="0.35">
      <c r="A103" s="82">
        <v>46</v>
      </c>
      <c r="B103" s="98" t="s">
        <v>125</v>
      </c>
      <c r="C103" s="68" t="s">
        <v>425</v>
      </c>
      <c r="D103" s="68" t="s">
        <v>426</v>
      </c>
      <c r="E103" s="68" t="s">
        <v>354</v>
      </c>
      <c r="F103" s="24">
        <v>1</v>
      </c>
      <c r="G103" s="25" t="s">
        <v>427</v>
      </c>
      <c r="H103" s="25" t="s">
        <v>428</v>
      </c>
      <c r="I103" s="34"/>
      <c r="J103" s="35"/>
    </row>
    <row r="104" spans="1:10" ht="27" thickBot="1" x14ac:dyDescent="0.35">
      <c r="A104" s="83"/>
      <c r="B104" s="99"/>
      <c r="C104" s="69"/>
      <c r="D104" s="69"/>
      <c r="E104" s="69"/>
      <c r="F104" s="26">
        <v>2</v>
      </c>
      <c r="G104" s="27" t="s">
        <v>402</v>
      </c>
      <c r="H104" s="27"/>
      <c r="I104" s="27" t="s">
        <v>429</v>
      </c>
      <c r="J104" s="37"/>
    </row>
    <row r="105" spans="1:10" ht="15" thickBot="1" x14ac:dyDescent="0.35">
      <c r="A105" s="82">
        <v>47</v>
      </c>
      <c r="B105" s="76" t="s">
        <v>113</v>
      </c>
      <c r="C105" s="68" t="s">
        <v>430</v>
      </c>
      <c r="D105" s="68" t="s">
        <v>431</v>
      </c>
      <c r="E105" s="68" t="s">
        <v>354</v>
      </c>
      <c r="F105" s="24">
        <v>1</v>
      </c>
      <c r="G105" s="25" t="s">
        <v>432</v>
      </c>
      <c r="H105" s="25" t="s">
        <v>433</v>
      </c>
      <c r="I105" s="34"/>
      <c r="J105" s="35"/>
    </row>
    <row r="106" spans="1:10" ht="27" thickBot="1" x14ac:dyDescent="0.35">
      <c r="A106" s="83"/>
      <c r="B106" s="77"/>
      <c r="C106" s="69"/>
      <c r="D106" s="69"/>
      <c r="E106" s="69"/>
      <c r="F106" s="26">
        <v>2</v>
      </c>
      <c r="G106" s="27" t="s">
        <v>402</v>
      </c>
      <c r="H106" s="27"/>
      <c r="I106" s="27" t="s">
        <v>434</v>
      </c>
      <c r="J106" s="37"/>
    </row>
    <row r="107" spans="1:10" ht="27" customHeight="1" thickBot="1" x14ac:dyDescent="0.35">
      <c r="A107" s="82">
        <v>48</v>
      </c>
      <c r="B107" s="76" t="s">
        <v>113</v>
      </c>
      <c r="C107" s="68" t="s">
        <v>435</v>
      </c>
      <c r="D107" s="68" t="s">
        <v>436</v>
      </c>
      <c r="E107" s="68" t="s">
        <v>354</v>
      </c>
      <c r="F107" s="24">
        <v>1</v>
      </c>
      <c r="G107" s="25" t="s">
        <v>437</v>
      </c>
      <c r="H107" s="25" t="s">
        <v>438</v>
      </c>
      <c r="I107" s="34"/>
      <c r="J107" s="35"/>
    </row>
    <row r="108" spans="1:10" ht="15" thickBot="1" x14ac:dyDescent="0.35">
      <c r="A108" s="83"/>
      <c r="B108" s="77"/>
      <c r="C108" s="69"/>
      <c r="D108" s="69"/>
      <c r="E108" s="69"/>
      <c r="F108" s="26">
        <v>2</v>
      </c>
      <c r="G108" s="27" t="s">
        <v>402</v>
      </c>
      <c r="H108" s="27"/>
      <c r="I108" s="27" t="s">
        <v>439</v>
      </c>
      <c r="J108" s="37"/>
    </row>
    <row r="109" spans="1:10" ht="27" customHeight="1" thickBot="1" x14ac:dyDescent="0.35">
      <c r="A109" s="82">
        <v>49</v>
      </c>
      <c r="B109" s="100" t="s">
        <v>122</v>
      </c>
      <c r="C109" s="68" t="s">
        <v>440</v>
      </c>
      <c r="D109" s="68" t="s">
        <v>441</v>
      </c>
      <c r="E109" s="68" t="s">
        <v>442</v>
      </c>
      <c r="F109" s="24">
        <v>1</v>
      </c>
      <c r="G109" s="25" t="s">
        <v>443</v>
      </c>
      <c r="H109" s="25" t="s">
        <v>444</v>
      </c>
      <c r="I109" s="34"/>
      <c r="J109" s="29"/>
    </row>
    <row r="110" spans="1:10" ht="15" thickBot="1" x14ac:dyDescent="0.35">
      <c r="A110" s="83"/>
      <c r="B110" s="101"/>
      <c r="C110" s="69"/>
      <c r="D110" s="69"/>
      <c r="E110" s="69"/>
      <c r="F110" s="26">
        <v>2</v>
      </c>
      <c r="G110" s="27" t="s">
        <v>445</v>
      </c>
      <c r="H110" s="27"/>
      <c r="I110" s="27" t="s">
        <v>446</v>
      </c>
      <c r="J110" s="37"/>
    </row>
    <row r="111" spans="1:10" ht="27" customHeight="1" thickBot="1" x14ac:dyDescent="0.35">
      <c r="A111" s="82">
        <v>50</v>
      </c>
      <c r="B111" s="100" t="s">
        <v>122</v>
      </c>
      <c r="C111" s="68" t="s">
        <v>447</v>
      </c>
      <c r="D111" s="68" t="s">
        <v>448</v>
      </c>
      <c r="E111" s="68" t="s">
        <v>442</v>
      </c>
      <c r="F111" s="24">
        <v>1</v>
      </c>
      <c r="G111" s="25" t="s">
        <v>443</v>
      </c>
      <c r="H111" s="25" t="s">
        <v>444</v>
      </c>
      <c r="I111" s="34"/>
      <c r="J111" s="29"/>
    </row>
    <row r="112" spans="1:10" ht="15" thickBot="1" x14ac:dyDescent="0.35">
      <c r="A112" s="83"/>
      <c r="B112" s="101"/>
      <c r="C112" s="69"/>
      <c r="D112" s="69"/>
      <c r="E112" s="69"/>
      <c r="F112" s="26">
        <v>2</v>
      </c>
      <c r="G112" s="27" t="s">
        <v>445</v>
      </c>
      <c r="H112" s="27"/>
      <c r="I112" s="27" t="s">
        <v>449</v>
      </c>
      <c r="J112" s="37"/>
    </row>
    <row r="113" spans="1:10" ht="27" customHeight="1" thickBot="1" x14ac:dyDescent="0.35">
      <c r="A113" s="82">
        <v>51</v>
      </c>
      <c r="B113" s="76" t="s">
        <v>113</v>
      </c>
      <c r="C113" s="68" t="s">
        <v>450</v>
      </c>
      <c r="D113" s="68" t="s">
        <v>451</v>
      </c>
      <c r="E113" s="68" t="s">
        <v>452</v>
      </c>
      <c r="F113" s="24">
        <v>1</v>
      </c>
      <c r="G113" s="25" t="s">
        <v>453</v>
      </c>
      <c r="H113" s="25" t="s">
        <v>454</v>
      </c>
      <c r="I113" s="34"/>
      <c r="J113" s="29"/>
    </row>
    <row r="114" spans="1:10" ht="40.200000000000003" thickBot="1" x14ac:dyDescent="0.35">
      <c r="A114" s="83"/>
      <c r="B114" s="77"/>
      <c r="C114" s="69"/>
      <c r="D114" s="69"/>
      <c r="E114" s="69"/>
      <c r="F114" s="26">
        <v>2</v>
      </c>
      <c r="G114" s="27" t="s">
        <v>402</v>
      </c>
      <c r="H114" s="27"/>
      <c r="I114" s="27" t="s">
        <v>455</v>
      </c>
      <c r="J114" s="37"/>
    </row>
    <row r="115" spans="1:10" ht="27" customHeight="1" thickBot="1" x14ac:dyDescent="0.35">
      <c r="A115" s="82">
        <v>52</v>
      </c>
      <c r="B115" s="76" t="s">
        <v>113</v>
      </c>
      <c r="C115" s="68" t="s">
        <v>456</v>
      </c>
      <c r="D115" s="68" t="s">
        <v>457</v>
      </c>
      <c r="E115" s="68" t="s">
        <v>458</v>
      </c>
      <c r="F115" s="24">
        <v>1</v>
      </c>
      <c r="G115" s="25" t="s">
        <v>459</v>
      </c>
      <c r="H115" s="25"/>
      <c r="I115" s="34"/>
      <c r="J115" s="35"/>
    </row>
    <row r="116" spans="1:10" ht="27" thickBot="1" x14ac:dyDescent="0.35">
      <c r="A116" s="83"/>
      <c r="B116" s="77"/>
      <c r="C116" s="69"/>
      <c r="D116" s="69"/>
      <c r="E116" s="69"/>
      <c r="F116" s="26">
        <v>2</v>
      </c>
      <c r="G116" s="27" t="s">
        <v>460</v>
      </c>
      <c r="H116" s="27"/>
      <c r="I116" s="27" t="s">
        <v>461</v>
      </c>
      <c r="J116" s="37"/>
    </row>
    <row r="117" spans="1:10" ht="27" customHeight="1" thickBot="1" x14ac:dyDescent="0.35">
      <c r="A117" s="82">
        <v>53</v>
      </c>
      <c r="B117" s="76" t="s">
        <v>113</v>
      </c>
      <c r="C117" s="68" t="s">
        <v>462</v>
      </c>
      <c r="D117" s="68" t="s">
        <v>463</v>
      </c>
      <c r="E117" s="68" t="s">
        <v>458</v>
      </c>
      <c r="F117" s="24">
        <v>1</v>
      </c>
      <c r="G117" s="25" t="s">
        <v>464</v>
      </c>
      <c r="H117" s="25"/>
      <c r="I117" s="34"/>
      <c r="J117" s="35"/>
    </row>
    <row r="118" spans="1:10" ht="27" thickBot="1" x14ac:dyDescent="0.35">
      <c r="A118" s="83"/>
      <c r="B118" s="77"/>
      <c r="C118" s="69"/>
      <c r="D118" s="69"/>
      <c r="E118" s="69"/>
      <c r="F118" s="26">
        <v>2</v>
      </c>
      <c r="G118" s="27" t="s">
        <v>460</v>
      </c>
      <c r="H118" s="27"/>
      <c r="I118" s="27" t="s">
        <v>465</v>
      </c>
      <c r="J118" s="37"/>
    </row>
    <row r="119" spans="1:10" ht="27" thickBot="1" x14ac:dyDescent="0.35">
      <c r="A119" s="82">
        <v>54</v>
      </c>
      <c r="B119" s="76" t="s">
        <v>113</v>
      </c>
      <c r="C119" s="68" t="s">
        <v>466</v>
      </c>
      <c r="D119" s="68" t="s">
        <v>467</v>
      </c>
      <c r="E119" s="68" t="s">
        <v>468</v>
      </c>
      <c r="F119" s="24">
        <v>1</v>
      </c>
      <c r="G119" s="25" t="s">
        <v>469</v>
      </c>
      <c r="H119" s="25"/>
      <c r="I119" s="34"/>
      <c r="J119" s="35"/>
    </row>
    <row r="120" spans="1:10" ht="27" thickBot="1" x14ac:dyDescent="0.35">
      <c r="A120" s="83"/>
      <c r="B120" s="77"/>
      <c r="C120" s="69"/>
      <c r="D120" s="69"/>
      <c r="E120" s="69"/>
      <c r="F120" s="26">
        <v>2</v>
      </c>
      <c r="G120" s="27" t="s">
        <v>470</v>
      </c>
      <c r="H120" s="27"/>
      <c r="I120" s="27" t="s">
        <v>471</v>
      </c>
      <c r="J120" s="37"/>
    </row>
    <row r="121" spans="1:10" ht="15" thickBot="1" x14ac:dyDescent="0.35">
      <c r="A121" s="82">
        <v>55</v>
      </c>
      <c r="B121" s="78" t="s">
        <v>119</v>
      </c>
      <c r="C121" s="68" t="s">
        <v>472</v>
      </c>
      <c r="D121" s="68" t="s">
        <v>473</v>
      </c>
      <c r="E121" s="68" t="s">
        <v>354</v>
      </c>
      <c r="F121" s="24">
        <v>1</v>
      </c>
      <c r="G121" s="25" t="s">
        <v>474</v>
      </c>
      <c r="H121" s="25" t="s">
        <v>475</v>
      </c>
      <c r="I121" s="34"/>
      <c r="J121" s="35"/>
    </row>
    <row r="122" spans="1:10" ht="27" thickBot="1" x14ac:dyDescent="0.35">
      <c r="A122" s="83"/>
      <c r="B122" s="79"/>
      <c r="C122" s="69"/>
      <c r="D122" s="69"/>
      <c r="E122" s="69"/>
      <c r="F122" s="26">
        <v>2</v>
      </c>
      <c r="G122" s="27" t="s">
        <v>402</v>
      </c>
      <c r="H122" s="27"/>
      <c r="I122" s="27" t="s">
        <v>476</v>
      </c>
      <c r="J122" s="37"/>
    </row>
    <row r="123" spans="1:10" ht="15" thickBot="1" x14ac:dyDescent="0.35">
      <c r="A123" s="82">
        <v>56</v>
      </c>
      <c r="B123" s="76" t="s">
        <v>113</v>
      </c>
      <c r="C123" s="68" t="s">
        <v>477</v>
      </c>
      <c r="D123" s="68" t="s">
        <v>478</v>
      </c>
      <c r="E123" s="68" t="s">
        <v>442</v>
      </c>
      <c r="F123" s="24">
        <v>1</v>
      </c>
      <c r="G123" s="25" t="s">
        <v>479</v>
      </c>
      <c r="H123" s="25"/>
      <c r="I123" s="34"/>
      <c r="J123" s="29"/>
    </row>
    <row r="124" spans="1:10" ht="40.200000000000003" thickBot="1" x14ac:dyDescent="0.35">
      <c r="A124" s="83"/>
      <c r="B124" s="77"/>
      <c r="C124" s="69"/>
      <c r="D124" s="69"/>
      <c r="E124" s="69"/>
      <c r="F124" s="26">
        <v>2</v>
      </c>
      <c r="G124" s="27" t="s">
        <v>480</v>
      </c>
      <c r="H124" s="27"/>
      <c r="I124" s="27" t="s">
        <v>481</v>
      </c>
      <c r="J124" s="37"/>
    </row>
    <row r="125" spans="1:10" ht="27" thickBot="1" x14ac:dyDescent="0.35">
      <c r="A125" s="82">
        <v>57</v>
      </c>
      <c r="B125" s="76" t="s">
        <v>113</v>
      </c>
      <c r="C125" s="68" t="s">
        <v>482</v>
      </c>
      <c r="D125" s="68" t="s">
        <v>483</v>
      </c>
      <c r="E125" s="68" t="s">
        <v>484</v>
      </c>
      <c r="F125" s="24">
        <v>1</v>
      </c>
      <c r="G125" s="25" t="s">
        <v>485</v>
      </c>
      <c r="H125" s="25"/>
      <c r="I125" s="34"/>
      <c r="J125" s="29"/>
    </row>
    <row r="126" spans="1:10" ht="40.200000000000003" thickBot="1" x14ac:dyDescent="0.35">
      <c r="A126" s="83"/>
      <c r="B126" s="77"/>
      <c r="C126" s="69"/>
      <c r="D126" s="69"/>
      <c r="E126" s="69"/>
      <c r="F126" s="26">
        <v>2</v>
      </c>
      <c r="G126" s="27" t="s">
        <v>486</v>
      </c>
      <c r="H126" s="27"/>
      <c r="I126" s="27" t="s">
        <v>487</v>
      </c>
      <c r="J126" s="37"/>
    </row>
    <row r="127" spans="1:10" ht="27" customHeight="1" thickBot="1" x14ac:dyDescent="0.35">
      <c r="A127" s="82">
        <v>58</v>
      </c>
      <c r="B127" s="76" t="s">
        <v>113</v>
      </c>
      <c r="C127" s="68" t="s">
        <v>488</v>
      </c>
      <c r="D127" s="68" t="s">
        <v>489</v>
      </c>
      <c r="E127" s="68" t="s">
        <v>354</v>
      </c>
      <c r="F127" s="24">
        <v>1</v>
      </c>
      <c r="G127" s="25" t="s">
        <v>490</v>
      </c>
      <c r="H127" s="25" t="s">
        <v>491</v>
      </c>
      <c r="I127" s="34"/>
      <c r="J127" s="29"/>
    </row>
    <row r="128" spans="1:10" ht="27" thickBot="1" x14ac:dyDescent="0.35">
      <c r="A128" s="83"/>
      <c r="B128" s="77"/>
      <c r="C128" s="69"/>
      <c r="D128" s="69"/>
      <c r="E128" s="69"/>
      <c r="F128" s="26">
        <v>2</v>
      </c>
      <c r="G128" s="27" t="s">
        <v>402</v>
      </c>
      <c r="H128" s="27"/>
      <c r="I128" s="27" t="s">
        <v>492</v>
      </c>
      <c r="J128" s="37"/>
    </row>
    <row r="129" spans="1:10" ht="40.200000000000003" thickBot="1" x14ac:dyDescent="0.35">
      <c r="A129" s="62">
        <v>59</v>
      </c>
      <c r="B129" s="64" t="s">
        <v>113</v>
      </c>
      <c r="C129" s="63" t="s">
        <v>493</v>
      </c>
      <c r="D129" s="25" t="s">
        <v>494</v>
      </c>
      <c r="E129" s="63" t="s">
        <v>495</v>
      </c>
      <c r="F129" s="24">
        <v>1</v>
      </c>
      <c r="G129" s="25" t="s">
        <v>496</v>
      </c>
      <c r="H129" s="25"/>
      <c r="I129" s="25" t="s">
        <v>497</v>
      </c>
      <c r="J129" s="29"/>
    </row>
    <row r="130" spans="1:10" ht="27" customHeight="1" thickBot="1" x14ac:dyDescent="0.35">
      <c r="A130" s="93">
        <v>60</v>
      </c>
      <c r="B130" s="114" t="s">
        <v>113</v>
      </c>
      <c r="C130" s="65" t="s">
        <v>498</v>
      </c>
      <c r="D130" s="65" t="s">
        <v>499</v>
      </c>
      <c r="E130" s="65" t="s">
        <v>500</v>
      </c>
      <c r="F130" s="26">
        <v>1</v>
      </c>
      <c r="G130" s="27" t="s">
        <v>501</v>
      </c>
      <c r="H130" s="27" t="s">
        <v>400</v>
      </c>
      <c r="I130" s="36"/>
      <c r="J130" s="38"/>
    </row>
    <row r="131" spans="1:10" ht="27" thickBot="1" x14ac:dyDescent="0.35">
      <c r="A131" s="113"/>
      <c r="B131" s="134"/>
      <c r="C131" s="80"/>
      <c r="D131" s="80"/>
      <c r="E131" s="80"/>
      <c r="F131" s="31">
        <v>2</v>
      </c>
      <c r="G131" s="32" t="s">
        <v>402</v>
      </c>
      <c r="H131" s="32"/>
      <c r="I131" s="32" t="s">
        <v>502</v>
      </c>
      <c r="J131" s="57"/>
    </row>
    <row r="132" spans="1:10" ht="15" thickBot="1" x14ac:dyDescent="0.35">
      <c r="A132" s="81" t="s">
        <v>185</v>
      </c>
      <c r="B132" s="81"/>
      <c r="C132" s="81"/>
      <c r="D132" s="81"/>
      <c r="E132" s="81"/>
      <c r="F132" s="81"/>
      <c r="G132" s="81"/>
      <c r="H132" s="81"/>
      <c r="I132" s="81"/>
      <c r="J132" s="81"/>
    </row>
    <row r="133" spans="1:10" ht="53.4" thickBot="1" x14ac:dyDescent="0.35">
      <c r="A133" s="94">
        <v>61</v>
      </c>
      <c r="B133" s="102" t="s">
        <v>128</v>
      </c>
      <c r="C133" s="102" t="s">
        <v>503</v>
      </c>
      <c r="D133" s="102" t="s">
        <v>504</v>
      </c>
      <c r="E133" s="95" t="s">
        <v>505</v>
      </c>
      <c r="F133" s="22">
        <v>1</v>
      </c>
      <c r="G133" s="21" t="s">
        <v>506</v>
      </c>
      <c r="H133" s="21" t="s">
        <v>798</v>
      </c>
      <c r="I133" s="33"/>
      <c r="J133" s="23"/>
    </row>
    <row r="134" spans="1:10" ht="27" thickBot="1" x14ac:dyDescent="0.35">
      <c r="A134" s="85"/>
      <c r="B134" s="66"/>
      <c r="C134" s="66"/>
      <c r="D134" s="66"/>
      <c r="E134" s="96"/>
      <c r="F134" s="24">
        <v>2</v>
      </c>
      <c r="G134" s="25" t="s">
        <v>507</v>
      </c>
      <c r="H134" s="25" t="s">
        <v>799</v>
      </c>
      <c r="I134" s="34"/>
      <c r="J134" s="35"/>
    </row>
    <row r="135" spans="1:10" ht="40.200000000000003" thickBot="1" x14ac:dyDescent="0.35">
      <c r="A135" s="86"/>
      <c r="B135" s="67"/>
      <c r="C135" s="67"/>
      <c r="D135" s="67"/>
      <c r="E135" s="97"/>
      <c r="F135" s="26">
        <v>3</v>
      </c>
      <c r="G135" s="27" t="s">
        <v>508</v>
      </c>
      <c r="H135" s="27"/>
      <c r="I135" s="27" t="s">
        <v>800</v>
      </c>
      <c r="J135" s="37"/>
    </row>
    <row r="136" spans="1:10" ht="66.599999999999994" thickBot="1" x14ac:dyDescent="0.35">
      <c r="A136" s="82">
        <v>62</v>
      </c>
      <c r="B136" s="68" t="s">
        <v>131</v>
      </c>
      <c r="C136" s="68" t="s">
        <v>509</v>
      </c>
      <c r="D136" s="68" t="s">
        <v>510</v>
      </c>
      <c r="E136" s="74" t="s">
        <v>511</v>
      </c>
      <c r="F136" s="24">
        <v>1</v>
      </c>
      <c r="G136" s="25" t="s">
        <v>512</v>
      </c>
      <c r="H136" s="25" t="s">
        <v>801</v>
      </c>
      <c r="I136" s="34"/>
      <c r="J136" s="29"/>
    </row>
    <row r="137" spans="1:10" ht="15" thickBot="1" x14ac:dyDescent="0.35">
      <c r="A137" s="83"/>
      <c r="B137" s="69"/>
      <c r="C137" s="69"/>
      <c r="D137" s="69"/>
      <c r="E137" s="75"/>
      <c r="F137" s="26">
        <v>2</v>
      </c>
      <c r="G137" s="27" t="s">
        <v>802</v>
      </c>
      <c r="H137" s="27"/>
      <c r="I137" s="27" t="s">
        <v>514</v>
      </c>
      <c r="J137" s="37"/>
    </row>
    <row r="138" spans="1:10" ht="66.599999999999994" thickBot="1" x14ac:dyDescent="0.35">
      <c r="A138" s="82">
        <v>63</v>
      </c>
      <c r="B138" s="68" t="s">
        <v>131</v>
      </c>
      <c r="C138" s="68" t="s">
        <v>515</v>
      </c>
      <c r="D138" s="68" t="s">
        <v>516</v>
      </c>
      <c r="E138" s="74" t="s">
        <v>511</v>
      </c>
      <c r="F138" s="24">
        <v>1</v>
      </c>
      <c r="G138" s="25" t="s">
        <v>516</v>
      </c>
      <c r="H138" s="25" t="s">
        <v>803</v>
      </c>
      <c r="I138" s="34"/>
      <c r="J138" s="35"/>
    </row>
    <row r="139" spans="1:10" ht="15" thickBot="1" x14ac:dyDescent="0.35">
      <c r="A139" s="83"/>
      <c r="B139" s="69"/>
      <c r="C139" s="69"/>
      <c r="D139" s="69"/>
      <c r="E139" s="75"/>
      <c r="F139" s="26">
        <v>2</v>
      </c>
      <c r="G139" s="27" t="s">
        <v>802</v>
      </c>
      <c r="H139" s="27"/>
      <c r="I139" s="27" t="s">
        <v>517</v>
      </c>
      <c r="J139" s="37"/>
    </row>
    <row r="140" spans="1:10" ht="79.8" thickBot="1" x14ac:dyDescent="0.35">
      <c r="A140" s="82">
        <v>64</v>
      </c>
      <c r="B140" s="68" t="s">
        <v>131</v>
      </c>
      <c r="C140" s="68" t="s">
        <v>518</v>
      </c>
      <c r="D140" s="68" t="s">
        <v>519</v>
      </c>
      <c r="E140" s="74" t="s">
        <v>511</v>
      </c>
      <c r="F140" s="24">
        <v>1</v>
      </c>
      <c r="G140" s="25" t="s">
        <v>519</v>
      </c>
      <c r="H140" s="25" t="s">
        <v>804</v>
      </c>
      <c r="I140" s="34"/>
      <c r="J140" s="35"/>
    </row>
    <row r="141" spans="1:10" ht="15" thickBot="1" x14ac:dyDescent="0.35">
      <c r="A141" s="83"/>
      <c r="B141" s="69"/>
      <c r="C141" s="69"/>
      <c r="D141" s="69"/>
      <c r="E141" s="75"/>
      <c r="F141" s="26">
        <v>2</v>
      </c>
      <c r="G141" s="27" t="s">
        <v>802</v>
      </c>
      <c r="H141" s="27"/>
      <c r="I141" s="27" t="s">
        <v>520</v>
      </c>
      <c r="J141" s="37"/>
    </row>
    <row r="142" spans="1:10" ht="79.8" thickBot="1" x14ac:dyDescent="0.35">
      <c r="A142" s="82">
        <v>65</v>
      </c>
      <c r="B142" s="68" t="s">
        <v>131</v>
      </c>
      <c r="C142" s="68" t="s">
        <v>521</v>
      </c>
      <c r="D142" s="68" t="s">
        <v>522</v>
      </c>
      <c r="E142" s="74" t="s">
        <v>511</v>
      </c>
      <c r="F142" s="24">
        <v>1</v>
      </c>
      <c r="G142" s="25" t="s">
        <v>522</v>
      </c>
      <c r="H142" s="25" t="s">
        <v>805</v>
      </c>
      <c r="I142" s="34"/>
      <c r="J142" s="35"/>
    </row>
    <row r="143" spans="1:10" ht="15" thickBot="1" x14ac:dyDescent="0.35">
      <c r="A143" s="83"/>
      <c r="B143" s="69"/>
      <c r="C143" s="69"/>
      <c r="D143" s="69"/>
      <c r="E143" s="75"/>
      <c r="F143" s="26">
        <v>2</v>
      </c>
      <c r="G143" s="27" t="s">
        <v>802</v>
      </c>
      <c r="H143" s="27"/>
      <c r="I143" s="27" t="s">
        <v>523</v>
      </c>
      <c r="J143" s="37"/>
    </row>
    <row r="144" spans="1:10" ht="66.599999999999994" thickBot="1" x14ac:dyDescent="0.35">
      <c r="A144" s="82">
        <v>66</v>
      </c>
      <c r="B144" s="68" t="s">
        <v>131</v>
      </c>
      <c r="C144" s="68" t="s">
        <v>524</v>
      </c>
      <c r="D144" s="68" t="s">
        <v>525</v>
      </c>
      <c r="E144" s="74" t="s">
        <v>511</v>
      </c>
      <c r="F144" s="24">
        <v>1</v>
      </c>
      <c r="G144" s="25" t="s">
        <v>525</v>
      </c>
      <c r="H144" s="25" t="s">
        <v>806</v>
      </c>
      <c r="I144" s="34"/>
      <c r="J144" s="35"/>
    </row>
    <row r="145" spans="1:10" ht="15" thickBot="1" x14ac:dyDescent="0.35">
      <c r="A145" s="83"/>
      <c r="B145" s="69"/>
      <c r="C145" s="69"/>
      <c r="D145" s="69"/>
      <c r="E145" s="75"/>
      <c r="F145" s="26">
        <v>2</v>
      </c>
      <c r="G145" s="27" t="s">
        <v>802</v>
      </c>
      <c r="H145" s="27"/>
      <c r="I145" s="27" t="s">
        <v>526</v>
      </c>
      <c r="J145" s="37"/>
    </row>
    <row r="146" spans="1:10" ht="66.599999999999994" thickBot="1" x14ac:dyDescent="0.35">
      <c r="A146" s="82">
        <v>67</v>
      </c>
      <c r="B146" s="68" t="s">
        <v>137</v>
      </c>
      <c r="C146" s="68" t="s">
        <v>527</v>
      </c>
      <c r="D146" s="68" t="s">
        <v>528</v>
      </c>
      <c r="E146" s="74" t="s">
        <v>511</v>
      </c>
      <c r="F146" s="24">
        <v>1</v>
      </c>
      <c r="G146" s="25" t="s">
        <v>529</v>
      </c>
      <c r="H146" s="25" t="s">
        <v>807</v>
      </c>
      <c r="I146" s="34"/>
      <c r="J146" s="35"/>
    </row>
    <row r="147" spans="1:10" ht="27" thickBot="1" x14ac:dyDescent="0.35">
      <c r="A147" s="83"/>
      <c r="B147" s="69"/>
      <c r="C147" s="69"/>
      <c r="D147" s="69"/>
      <c r="E147" s="75"/>
      <c r="F147" s="26">
        <v>2</v>
      </c>
      <c r="G147" s="27" t="s">
        <v>802</v>
      </c>
      <c r="H147" s="27"/>
      <c r="I147" s="27" t="s">
        <v>214</v>
      </c>
      <c r="J147" s="37"/>
    </row>
    <row r="148" spans="1:10" ht="66.599999999999994" thickBot="1" x14ac:dyDescent="0.35">
      <c r="A148" s="82">
        <v>68</v>
      </c>
      <c r="B148" s="68" t="s">
        <v>131</v>
      </c>
      <c r="C148" s="68" t="s">
        <v>530</v>
      </c>
      <c r="D148" s="68" t="s">
        <v>531</v>
      </c>
      <c r="E148" s="74" t="s">
        <v>511</v>
      </c>
      <c r="F148" s="24">
        <v>1</v>
      </c>
      <c r="G148" s="25" t="s">
        <v>531</v>
      </c>
      <c r="H148" s="25" t="s">
        <v>808</v>
      </c>
      <c r="I148" s="34"/>
      <c r="J148" s="35"/>
    </row>
    <row r="149" spans="1:10" ht="15" thickBot="1" x14ac:dyDescent="0.35">
      <c r="A149" s="83"/>
      <c r="B149" s="69"/>
      <c r="C149" s="69"/>
      <c r="D149" s="69"/>
      <c r="E149" s="75"/>
      <c r="F149" s="26">
        <v>2</v>
      </c>
      <c r="G149" s="27" t="s">
        <v>802</v>
      </c>
      <c r="H149" s="27"/>
      <c r="I149" s="27" t="s">
        <v>532</v>
      </c>
      <c r="J149" s="37"/>
    </row>
    <row r="150" spans="1:10" ht="66.599999999999994" thickBot="1" x14ac:dyDescent="0.35">
      <c r="A150" s="82">
        <v>69</v>
      </c>
      <c r="B150" s="68" t="s">
        <v>137</v>
      </c>
      <c r="C150" s="68" t="s">
        <v>533</v>
      </c>
      <c r="D150" s="68" t="s">
        <v>534</v>
      </c>
      <c r="E150" s="74" t="s">
        <v>511</v>
      </c>
      <c r="F150" s="24">
        <v>1</v>
      </c>
      <c r="G150" s="25" t="s">
        <v>535</v>
      </c>
      <c r="H150" s="25" t="s">
        <v>809</v>
      </c>
      <c r="I150" s="34"/>
      <c r="J150" s="35"/>
    </row>
    <row r="151" spans="1:10" ht="27" thickBot="1" x14ac:dyDescent="0.35">
      <c r="A151" s="83"/>
      <c r="B151" s="69"/>
      <c r="C151" s="69"/>
      <c r="D151" s="69"/>
      <c r="E151" s="75"/>
      <c r="F151" s="26">
        <v>2</v>
      </c>
      <c r="G151" s="27" t="s">
        <v>802</v>
      </c>
      <c r="H151" s="27"/>
      <c r="I151" s="27" t="s">
        <v>536</v>
      </c>
      <c r="J151" s="37"/>
    </row>
    <row r="152" spans="1:10" ht="66.599999999999994" thickBot="1" x14ac:dyDescent="0.35">
      <c r="A152" s="82">
        <v>70</v>
      </c>
      <c r="B152" s="68" t="s">
        <v>131</v>
      </c>
      <c r="C152" s="68" t="s">
        <v>537</v>
      </c>
      <c r="D152" s="68" t="s">
        <v>538</v>
      </c>
      <c r="E152" s="74" t="s">
        <v>511</v>
      </c>
      <c r="F152" s="24">
        <v>1</v>
      </c>
      <c r="G152" s="25" t="s">
        <v>538</v>
      </c>
      <c r="H152" s="25" t="s">
        <v>810</v>
      </c>
      <c r="I152" s="34"/>
      <c r="J152" s="35"/>
    </row>
    <row r="153" spans="1:10" ht="27" thickBot="1" x14ac:dyDescent="0.35">
      <c r="A153" s="83"/>
      <c r="B153" s="69"/>
      <c r="C153" s="69"/>
      <c r="D153" s="69"/>
      <c r="E153" s="75"/>
      <c r="F153" s="26">
        <v>2</v>
      </c>
      <c r="G153" s="27" t="s">
        <v>802</v>
      </c>
      <c r="H153" s="27"/>
      <c r="I153" s="27" t="s">
        <v>539</v>
      </c>
      <c r="J153" s="37"/>
    </row>
    <row r="154" spans="1:10" ht="66.599999999999994" thickBot="1" x14ac:dyDescent="0.35">
      <c r="A154" s="82">
        <v>71</v>
      </c>
      <c r="B154" s="68" t="s">
        <v>134</v>
      </c>
      <c r="C154" s="68" t="s">
        <v>540</v>
      </c>
      <c r="D154" s="68" t="s">
        <v>541</v>
      </c>
      <c r="E154" s="74" t="s">
        <v>511</v>
      </c>
      <c r="F154" s="24">
        <v>1</v>
      </c>
      <c r="G154" s="25" t="s">
        <v>811</v>
      </c>
      <c r="H154" s="25" t="s">
        <v>812</v>
      </c>
      <c r="I154" s="34"/>
      <c r="J154" s="35"/>
    </row>
    <row r="155" spans="1:10" ht="27" thickBot="1" x14ac:dyDescent="0.35">
      <c r="A155" s="83"/>
      <c r="B155" s="69"/>
      <c r="C155" s="69"/>
      <c r="D155" s="69"/>
      <c r="E155" s="75"/>
      <c r="F155" s="26">
        <v>2</v>
      </c>
      <c r="G155" s="27" t="s">
        <v>802</v>
      </c>
      <c r="H155" s="27"/>
      <c r="I155" s="27" t="s">
        <v>542</v>
      </c>
      <c r="J155" s="37"/>
    </row>
    <row r="156" spans="1:10" ht="66.599999999999994" thickBot="1" x14ac:dyDescent="0.35">
      <c r="A156" s="82">
        <v>72</v>
      </c>
      <c r="B156" s="68" t="s">
        <v>131</v>
      </c>
      <c r="C156" s="68" t="s">
        <v>543</v>
      </c>
      <c r="D156" s="68" t="s">
        <v>544</v>
      </c>
      <c r="E156" s="74" t="s">
        <v>511</v>
      </c>
      <c r="F156" s="24">
        <v>1</v>
      </c>
      <c r="G156" s="25" t="s">
        <v>544</v>
      </c>
      <c r="H156" s="25" t="s">
        <v>813</v>
      </c>
      <c r="I156" s="34"/>
      <c r="J156" s="35"/>
    </row>
    <row r="157" spans="1:10" ht="27" thickBot="1" x14ac:dyDescent="0.35">
      <c r="A157" s="83"/>
      <c r="B157" s="69"/>
      <c r="C157" s="69"/>
      <c r="D157" s="69"/>
      <c r="E157" s="75"/>
      <c r="F157" s="26">
        <v>2</v>
      </c>
      <c r="G157" s="27" t="s">
        <v>802</v>
      </c>
      <c r="H157" s="27"/>
      <c r="I157" s="27" t="s">
        <v>545</v>
      </c>
      <c r="J157" s="37"/>
    </row>
    <row r="158" spans="1:10" ht="79.8" thickBot="1" x14ac:dyDescent="0.35">
      <c r="A158" s="82">
        <v>73</v>
      </c>
      <c r="B158" s="68" t="s">
        <v>131</v>
      </c>
      <c r="C158" s="68" t="s">
        <v>546</v>
      </c>
      <c r="D158" s="68" t="s">
        <v>547</v>
      </c>
      <c r="E158" s="74" t="s">
        <v>511</v>
      </c>
      <c r="F158" s="24">
        <v>1</v>
      </c>
      <c r="G158" s="25" t="s">
        <v>547</v>
      </c>
      <c r="H158" s="25" t="s">
        <v>814</v>
      </c>
      <c r="I158" s="34"/>
      <c r="J158" s="35"/>
    </row>
    <row r="159" spans="1:10" ht="27" thickBot="1" x14ac:dyDescent="0.35">
      <c r="A159" s="83"/>
      <c r="B159" s="69"/>
      <c r="C159" s="69"/>
      <c r="D159" s="69"/>
      <c r="E159" s="75"/>
      <c r="F159" s="26">
        <v>2</v>
      </c>
      <c r="G159" s="27" t="s">
        <v>802</v>
      </c>
      <c r="H159" s="27"/>
      <c r="I159" s="27" t="s">
        <v>548</v>
      </c>
      <c r="J159" s="37"/>
    </row>
    <row r="160" spans="1:10" ht="66.599999999999994" thickBot="1" x14ac:dyDescent="0.35">
      <c r="A160" s="82">
        <v>74</v>
      </c>
      <c r="B160" s="68" t="s">
        <v>140</v>
      </c>
      <c r="C160" s="68" t="s">
        <v>549</v>
      </c>
      <c r="D160" s="68" t="s">
        <v>550</v>
      </c>
      <c r="E160" s="74" t="s">
        <v>511</v>
      </c>
      <c r="F160" s="24">
        <v>1</v>
      </c>
      <c r="G160" s="25" t="s">
        <v>412</v>
      </c>
      <c r="H160" s="25" t="s">
        <v>815</v>
      </c>
      <c r="I160" s="34"/>
      <c r="J160" s="35"/>
    </row>
    <row r="161" spans="1:10" ht="27" thickBot="1" x14ac:dyDescent="0.35">
      <c r="A161" s="83"/>
      <c r="B161" s="69"/>
      <c r="C161" s="69"/>
      <c r="D161" s="69"/>
      <c r="E161" s="75"/>
      <c r="F161" s="26">
        <v>2</v>
      </c>
      <c r="G161" s="27" t="s">
        <v>802</v>
      </c>
      <c r="H161" s="27"/>
      <c r="I161" s="27" t="s">
        <v>551</v>
      </c>
      <c r="J161" s="37"/>
    </row>
    <row r="162" spans="1:10" ht="66.599999999999994" thickBot="1" x14ac:dyDescent="0.35">
      <c r="A162" s="82">
        <v>75</v>
      </c>
      <c r="B162" s="68" t="s">
        <v>140</v>
      </c>
      <c r="C162" s="68" t="s">
        <v>552</v>
      </c>
      <c r="D162" s="68" t="s">
        <v>553</v>
      </c>
      <c r="E162" s="74" t="s">
        <v>511</v>
      </c>
      <c r="F162" s="24">
        <v>1</v>
      </c>
      <c r="G162" s="25" t="s">
        <v>417</v>
      </c>
      <c r="H162" s="25" t="s">
        <v>816</v>
      </c>
      <c r="I162" s="34"/>
      <c r="J162" s="35"/>
    </row>
    <row r="163" spans="1:10" ht="27" thickBot="1" x14ac:dyDescent="0.35">
      <c r="A163" s="83"/>
      <c r="B163" s="69"/>
      <c r="C163" s="69"/>
      <c r="D163" s="69"/>
      <c r="E163" s="75"/>
      <c r="F163" s="26">
        <v>2</v>
      </c>
      <c r="G163" s="27" t="s">
        <v>802</v>
      </c>
      <c r="H163" s="27"/>
      <c r="I163" s="27" t="s">
        <v>551</v>
      </c>
      <c r="J163" s="37"/>
    </row>
    <row r="164" spans="1:10" ht="79.8" thickBot="1" x14ac:dyDescent="0.35">
      <c r="A164" s="82">
        <v>76</v>
      </c>
      <c r="B164" s="68" t="s">
        <v>140</v>
      </c>
      <c r="C164" s="68" t="s">
        <v>554</v>
      </c>
      <c r="D164" s="68" t="s">
        <v>555</v>
      </c>
      <c r="E164" s="74" t="s">
        <v>511</v>
      </c>
      <c r="F164" s="24">
        <v>1</v>
      </c>
      <c r="G164" s="25" t="s">
        <v>421</v>
      </c>
      <c r="H164" s="25" t="s">
        <v>817</v>
      </c>
      <c r="I164" s="34"/>
      <c r="J164" s="35"/>
    </row>
    <row r="165" spans="1:10" ht="27" thickBot="1" x14ac:dyDescent="0.35">
      <c r="A165" s="91"/>
      <c r="B165" s="92"/>
      <c r="C165" s="92"/>
      <c r="D165" s="92"/>
      <c r="E165" s="139"/>
      <c r="F165" s="41">
        <v>2</v>
      </c>
      <c r="G165" s="40" t="s">
        <v>802</v>
      </c>
      <c r="H165" s="40"/>
      <c r="I165" s="40" t="s">
        <v>556</v>
      </c>
      <c r="J165" s="42"/>
    </row>
    <row r="166" spans="1:10" ht="27" customHeight="1" thickBot="1" x14ac:dyDescent="0.35">
      <c r="A166" s="131">
        <v>77</v>
      </c>
      <c r="B166" s="130" t="s">
        <v>128</v>
      </c>
      <c r="C166" s="106" t="s">
        <v>557</v>
      </c>
      <c r="D166" s="106" t="s">
        <v>558</v>
      </c>
      <c r="E166" s="107" t="s">
        <v>559</v>
      </c>
      <c r="F166" s="24">
        <v>1</v>
      </c>
      <c r="G166" s="25" t="s">
        <v>560</v>
      </c>
      <c r="H166" s="25" t="s">
        <v>444</v>
      </c>
      <c r="I166" s="34"/>
      <c r="J166" s="29"/>
    </row>
    <row r="167" spans="1:10" ht="27" thickBot="1" x14ac:dyDescent="0.35">
      <c r="A167" s="83"/>
      <c r="B167" s="77"/>
      <c r="C167" s="69"/>
      <c r="D167" s="69"/>
      <c r="E167" s="108"/>
      <c r="F167" s="26">
        <v>2</v>
      </c>
      <c r="G167" s="27" t="s">
        <v>513</v>
      </c>
      <c r="H167" s="27"/>
      <c r="I167" s="27" t="s">
        <v>561</v>
      </c>
      <c r="J167" s="37"/>
    </row>
    <row r="168" spans="1:10" ht="27" customHeight="1" thickBot="1" x14ac:dyDescent="0.35">
      <c r="A168" s="82">
        <v>78</v>
      </c>
      <c r="B168" s="103" t="s">
        <v>143</v>
      </c>
      <c r="C168" s="68" t="s">
        <v>562</v>
      </c>
      <c r="D168" s="68" t="s">
        <v>563</v>
      </c>
      <c r="E168" s="109" t="s">
        <v>564</v>
      </c>
      <c r="F168" s="24">
        <v>1</v>
      </c>
      <c r="G168" s="25" t="s">
        <v>565</v>
      </c>
      <c r="H168" s="25"/>
      <c r="I168" s="34"/>
      <c r="J168" s="29"/>
    </row>
    <row r="169" spans="1:10" ht="27" thickBot="1" x14ac:dyDescent="0.35">
      <c r="A169" s="83"/>
      <c r="B169" s="104"/>
      <c r="C169" s="69"/>
      <c r="D169" s="69"/>
      <c r="E169" s="110"/>
      <c r="F169" s="26">
        <v>2</v>
      </c>
      <c r="G169" s="27" t="s">
        <v>566</v>
      </c>
      <c r="H169" s="27"/>
      <c r="I169" s="27" t="s">
        <v>567</v>
      </c>
      <c r="J169" s="37"/>
    </row>
    <row r="170" spans="1:10" ht="27" thickBot="1" x14ac:dyDescent="0.35">
      <c r="A170" s="82">
        <v>79</v>
      </c>
      <c r="B170" s="103" t="s">
        <v>143</v>
      </c>
      <c r="C170" s="68" t="s">
        <v>568</v>
      </c>
      <c r="D170" s="68" t="s">
        <v>569</v>
      </c>
      <c r="E170" s="135" t="s">
        <v>570</v>
      </c>
      <c r="F170" s="24">
        <v>1</v>
      </c>
      <c r="G170" s="25" t="s">
        <v>571</v>
      </c>
      <c r="H170" s="25"/>
      <c r="I170" s="34"/>
      <c r="J170" s="35"/>
    </row>
    <row r="171" spans="1:10" ht="40.200000000000003" thickBot="1" x14ac:dyDescent="0.35">
      <c r="A171" s="83"/>
      <c r="B171" s="104"/>
      <c r="C171" s="69"/>
      <c r="D171" s="69"/>
      <c r="E171" s="136"/>
      <c r="F171" s="26">
        <v>2</v>
      </c>
      <c r="G171" s="27" t="s">
        <v>460</v>
      </c>
      <c r="H171" s="27"/>
      <c r="I171" s="27" t="s">
        <v>572</v>
      </c>
      <c r="J171" s="37"/>
    </row>
    <row r="172" spans="1:10" ht="27" thickBot="1" x14ac:dyDescent="0.35">
      <c r="A172" s="82">
        <v>80</v>
      </c>
      <c r="B172" s="76" t="s">
        <v>128</v>
      </c>
      <c r="C172" s="68" t="s">
        <v>573</v>
      </c>
      <c r="D172" s="68" t="s">
        <v>574</v>
      </c>
      <c r="E172" s="137" t="s">
        <v>511</v>
      </c>
      <c r="F172" s="24">
        <v>1</v>
      </c>
      <c r="G172" s="25" t="s">
        <v>575</v>
      </c>
      <c r="H172" s="25" t="s">
        <v>576</v>
      </c>
      <c r="I172" s="34"/>
      <c r="J172" s="29"/>
    </row>
    <row r="173" spans="1:10" ht="27" thickBot="1" x14ac:dyDescent="0.35">
      <c r="A173" s="91"/>
      <c r="B173" s="105"/>
      <c r="C173" s="92"/>
      <c r="D173" s="92"/>
      <c r="E173" s="138"/>
      <c r="F173" s="41">
        <v>2</v>
      </c>
      <c r="G173" s="40" t="s">
        <v>513</v>
      </c>
      <c r="H173" s="40"/>
      <c r="I173" s="40" t="s">
        <v>577</v>
      </c>
      <c r="J173" s="42"/>
    </row>
    <row r="174" spans="1:10" ht="15" thickBot="1" x14ac:dyDescent="0.35">
      <c r="A174" s="90" t="s">
        <v>186</v>
      </c>
      <c r="B174" s="90"/>
      <c r="C174" s="90"/>
      <c r="D174" s="90"/>
      <c r="E174" s="90"/>
      <c r="F174" s="90"/>
      <c r="G174" s="90"/>
      <c r="H174" s="90"/>
      <c r="I174" s="90"/>
      <c r="J174" s="90"/>
    </row>
    <row r="175" spans="1:10" ht="40.200000000000003" customHeight="1" thickBot="1" x14ac:dyDescent="0.35">
      <c r="A175" s="94">
        <v>81</v>
      </c>
      <c r="B175" s="95" t="s">
        <v>146</v>
      </c>
      <c r="C175" s="102" t="s">
        <v>578</v>
      </c>
      <c r="D175" s="102" t="s">
        <v>579</v>
      </c>
      <c r="E175" s="102" t="s">
        <v>580</v>
      </c>
      <c r="F175" s="22">
        <v>1</v>
      </c>
      <c r="G175" s="21" t="s">
        <v>581</v>
      </c>
      <c r="H175" s="21" t="s">
        <v>582</v>
      </c>
      <c r="I175" s="33"/>
      <c r="J175" s="23"/>
    </row>
    <row r="176" spans="1:10" ht="27" thickBot="1" x14ac:dyDescent="0.35">
      <c r="A176" s="86"/>
      <c r="B176" s="97"/>
      <c r="C176" s="67"/>
      <c r="D176" s="67"/>
      <c r="E176" s="67"/>
      <c r="F176" s="24">
        <v>2</v>
      </c>
      <c r="G176" s="25" t="s">
        <v>583</v>
      </c>
      <c r="H176" s="25"/>
      <c r="I176" s="25" t="s">
        <v>584</v>
      </c>
      <c r="J176" s="35"/>
    </row>
    <row r="177" spans="1:10" ht="27" customHeight="1" thickBot="1" x14ac:dyDescent="0.35">
      <c r="A177" s="93">
        <v>82</v>
      </c>
      <c r="B177" s="114" t="s">
        <v>146</v>
      </c>
      <c r="C177" s="65" t="s">
        <v>585</v>
      </c>
      <c r="D177" s="65" t="s">
        <v>586</v>
      </c>
      <c r="E177" s="65" t="s">
        <v>587</v>
      </c>
      <c r="F177" s="26">
        <v>1</v>
      </c>
      <c r="G177" s="27" t="s">
        <v>588</v>
      </c>
      <c r="H177" s="27" t="s">
        <v>589</v>
      </c>
      <c r="I177" s="36"/>
      <c r="J177" s="38"/>
    </row>
    <row r="178" spans="1:10" ht="27" thickBot="1" x14ac:dyDescent="0.35">
      <c r="A178" s="86"/>
      <c r="B178" s="97"/>
      <c r="C178" s="67"/>
      <c r="D178" s="67"/>
      <c r="E178" s="67"/>
      <c r="F178" s="24">
        <v>2</v>
      </c>
      <c r="G178" s="25" t="s">
        <v>590</v>
      </c>
      <c r="H178" s="25"/>
      <c r="I178" s="25" t="s">
        <v>591</v>
      </c>
      <c r="J178" s="35"/>
    </row>
    <row r="179" spans="1:10" ht="27" customHeight="1" thickBot="1" x14ac:dyDescent="0.35">
      <c r="A179" s="93">
        <v>83</v>
      </c>
      <c r="B179" s="114" t="s">
        <v>146</v>
      </c>
      <c r="C179" s="65" t="s">
        <v>592</v>
      </c>
      <c r="D179" s="65" t="s">
        <v>593</v>
      </c>
      <c r="E179" s="65" t="s">
        <v>587</v>
      </c>
      <c r="F179" s="26">
        <v>1</v>
      </c>
      <c r="G179" s="27" t="s">
        <v>594</v>
      </c>
      <c r="H179" s="27" t="s">
        <v>595</v>
      </c>
      <c r="I179" s="36"/>
      <c r="J179" s="37"/>
    </row>
    <row r="180" spans="1:10" ht="27" thickBot="1" x14ac:dyDescent="0.35">
      <c r="A180" s="86"/>
      <c r="B180" s="97"/>
      <c r="C180" s="67"/>
      <c r="D180" s="67"/>
      <c r="E180" s="67"/>
      <c r="F180" s="24">
        <v>2</v>
      </c>
      <c r="G180" s="25" t="s">
        <v>590</v>
      </c>
      <c r="H180" s="25"/>
      <c r="I180" s="25" t="s">
        <v>596</v>
      </c>
      <c r="J180" s="35"/>
    </row>
    <row r="181" spans="1:10" ht="27" customHeight="1" thickBot="1" x14ac:dyDescent="0.35">
      <c r="A181" s="93">
        <v>84</v>
      </c>
      <c r="B181" s="111" t="s">
        <v>149</v>
      </c>
      <c r="C181" s="65" t="s">
        <v>597</v>
      </c>
      <c r="D181" s="65" t="s">
        <v>598</v>
      </c>
      <c r="E181" s="65" t="s">
        <v>599</v>
      </c>
      <c r="F181" s="26">
        <v>1</v>
      </c>
      <c r="G181" s="27" t="s">
        <v>600</v>
      </c>
      <c r="H181" s="27" t="s">
        <v>601</v>
      </c>
      <c r="I181" s="36"/>
      <c r="J181" s="37"/>
    </row>
    <row r="182" spans="1:10" ht="27" thickBot="1" x14ac:dyDescent="0.35">
      <c r="A182" s="86"/>
      <c r="B182" s="112"/>
      <c r="C182" s="67"/>
      <c r="D182" s="67"/>
      <c r="E182" s="67"/>
      <c r="F182" s="24">
        <v>2</v>
      </c>
      <c r="G182" s="25" t="s">
        <v>602</v>
      </c>
      <c r="H182" s="25"/>
      <c r="I182" s="25" t="s">
        <v>603</v>
      </c>
      <c r="J182" s="35"/>
    </row>
    <row r="183" spans="1:10" ht="27" customHeight="1" thickBot="1" x14ac:dyDescent="0.35">
      <c r="A183" s="93">
        <v>85</v>
      </c>
      <c r="B183" s="111" t="s">
        <v>149</v>
      </c>
      <c r="C183" s="65" t="s">
        <v>604</v>
      </c>
      <c r="D183" s="65" t="s">
        <v>605</v>
      </c>
      <c r="E183" s="65" t="s">
        <v>587</v>
      </c>
      <c r="F183" s="26">
        <v>1</v>
      </c>
      <c r="G183" s="27" t="s">
        <v>606</v>
      </c>
      <c r="H183" s="27" t="s">
        <v>607</v>
      </c>
      <c r="I183" s="36"/>
      <c r="J183" s="37"/>
    </row>
    <row r="184" spans="1:10" ht="27" thickBot="1" x14ac:dyDescent="0.35">
      <c r="A184" s="86"/>
      <c r="B184" s="112"/>
      <c r="C184" s="67"/>
      <c r="D184" s="67"/>
      <c r="E184" s="67"/>
      <c r="F184" s="24">
        <v>2</v>
      </c>
      <c r="G184" s="25" t="s">
        <v>602</v>
      </c>
      <c r="H184" s="25"/>
      <c r="I184" s="25" t="s">
        <v>608</v>
      </c>
      <c r="J184" s="35"/>
    </row>
    <row r="185" spans="1:10" ht="27" customHeight="1" thickBot="1" x14ac:dyDescent="0.35">
      <c r="A185" s="93">
        <v>86</v>
      </c>
      <c r="B185" s="111" t="s">
        <v>149</v>
      </c>
      <c r="C185" s="65" t="s">
        <v>609</v>
      </c>
      <c r="D185" s="65" t="s">
        <v>610</v>
      </c>
      <c r="E185" s="65" t="s">
        <v>587</v>
      </c>
      <c r="F185" s="26">
        <v>1</v>
      </c>
      <c r="G185" s="27" t="s">
        <v>611</v>
      </c>
      <c r="H185" s="27" t="s">
        <v>612</v>
      </c>
      <c r="I185" s="36"/>
      <c r="J185" s="37"/>
    </row>
    <row r="186" spans="1:10" ht="27" thickBot="1" x14ac:dyDescent="0.35">
      <c r="A186" s="86"/>
      <c r="B186" s="112"/>
      <c r="C186" s="67"/>
      <c r="D186" s="67"/>
      <c r="E186" s="67"/>
      <c r="F186" s="24">
        <v>2</v>
      </c>
      <c r="G186" s="25" t="s">
        <v>602</v>
      </c>
      <c r="H186" s="25"/>
      <c r="I186" s="25" t="s">
        <v>613</v>
      </c>
      <c r="J186" s="35"/>
    </row>
    <row r="187" spans="1:10" ht="27" customHeight="1" thickBot="1" x14ac:dyDescent="0.35">
      <c r="A187" s="93">
        <v>87</v>
      </c>
      <c r="B187" s="111" t="s">
        <v>149</v>
      </c>
      <c r="C187" s="65" t="s">
        <v>614</v>
      </c>
      <c r="D187" s="65" t="s">
        <v>615</v>
      </c>
      <c r="E187" s="65" t="s">
        <v>616</v>
      </c>
      <c r="F187" s="26">
        <v>1</v>
      </c>
      <c r="G187" s="27" t="s">
        <v>617</v>
      </c>
      <c r="H187" s="27" t="s">
        <v>618</v>
      </c>
      <c r="I187" s="36"/>
      <c r="J187" s="37"/>
    </row>
    <row r="188" spans="1:10" ht="27" thickBot="1" x14ac:dyDescent="0.35">
      <c r="A188" s="86"/>
      <c r="B188" s="112"/>
      <c r="C188" s="67"/>
      <c r="D188" s="67"/>
      <c r="E188" s="67"/>
      <c r="F188" s="24">
        <v>2</v>
      </c>
      <c r="G188" s="25" t="s">
        <v>619</v>
      </c>
      <c r="H188" s="25"/>
      <c r="I188" s="25" t="s">
        <v>620</v>
      </c>
      <c r="J188" s="35"/>
    </row>
    <row r="189" spans="1:10" ht="27" customHeight="1" thickBot="1" x14ac:dyDescent="0.35">
      <c r="A189" s="93">
        <v>88</v>
      </c>
      <c r="B189" s="111" t="s">
        <v>149</v>
      </c>
      <c r="C189" s="65" t="s">
        <v>621</v>
      </c>
      <c r="D189" s="65" t="s">
        <v>622</v>
      </c>
      <c r="E189" s="65" t="s">
        <v>587</v>
      </c>
      <c r="F189" s="26">
        <v>1</v>
      </c>
      <c r="G189" s="27" t="s">
        <v>623</v>
      </c>
      <c r="H189" s="27" t="s">
        <v>624</v>
      </c>
      <c r="I189" s="36"/>
      <c r="J189" s="38"/>
    </row>
    <row r="190" spans="1:10" ht="40.200000000000003" thickBot="1" x14ac:dyDescent="0.35">
      <c r="A190" s="86"/>
      <c r="B190" s="112"/>
      <c r="C190" s="67"/>
      <c r="D190" s="67"/>
      <c r="E190" s="67"/>
      <c r="F190" s="24">
        <v>2</v>
      </c>
      <c r="G190" s="25" t="s">
        <v>619</v>
      </c>
      <c r="H190" s="25"/>
      <c r="I190" s="25" t="s">
        <v>625</v>
      </c>
      <c r="J190" s="35"/>
    </row>
    <row r="191" spans="1:10" ht="27" customHeight="1" thickBot="1" x14ac:dyDescent="0.35">
      <c r="A191" s="93">
        <v>89</v>
      </c>
      <c r="B191" s="115" t="s">
        <v>152</v>
      </c>
      <c r="C191" s="65" t="s">
        <v>626</v>
      </c>
      <c r="D191" s="65" t="s">
        <v>627</v>
      </c>
      <c r="E191" s="65" t="s">
        <v>628</v>
      </c>
      <c r="F191" s="26">
        <v>1</v>
      </c>
      <c r="G191" s="27" t="s">
        <v>629</v>
      </c>
      <c r="H191" s="27" t="s">
        <v>630</v>
      </c>
      <c r="I191" s="36"/>
      <c r="J191" s="37"/>
    </row>
    <row r="192" spans="1:10" ht="27" thickBot="1" x14ac:dyDescent="0.35">
      <c r="A192" s="86"/>
      <c r="B192" s="116"/>
      <c r="C192" s="67"/>
      <c r="D192" s="67"/>
      <c r="E192" s="67"/>
      <c r="F192" s="24">
        <v>2</v>
      </c>
      <c r="G192" s="25" t="s">
        <v>631</v>
      </c>
      <c r="H192" s="25"/>
      <c r="I192" s="25" t="s">
        <v>632</v>
      </c>
      <c r="J192" s="35"/>
    </row>
    <row r="193" spans="1:10" ht="27" customHeight="1" thickBot="1" x14ac:dyDescent="0.35">
      <c r="A193" s="93">
        <v>90</v>
      </c>
      <c r="B193" s="115" t="s">
        <v>152</v>
      </c>
      <c r="C193" s="65" t="s">
        <v>633</v>
      </c>
      <c r="D193" s="65" t="s">
        <v>634</v>
      </c>
      <c r="E193" s="65" t="s">
        <v>587</v>
      </c>
      <c r="F193" s="26">
        <v>1</v>
      </c>
      <c r="G193" s="27" t="s">
        <v>635</v>
      </c>
      <c r="H193" s="27" t="s">
        <v>636</v>
      </c>
      <c r="I193" s="36"/>
      <c r="J193" s="37"/>
    </row>
    <row r="194" spans="1:10" ht="27" thickBot="1" x14ac:dyDescent="0.35">
      <c r="A194" s="86"/>
      <c r="B194" s="116"/>
      <c r="C194" s="67"/>
      <c r="D194" s="67"/>
      <c r="E194" s="67"/>
      <c r="F194" s="24">
        <v>2</v>
      </c>
      <c r="G194" s="25" t="s">
        <v>631</v>
      </c>
      <c r="H194" s="25"/>
      <c r="I194" s="25" t="s">
        <v>637</v>
      </c>
      <c r="J194" s="35"/>
    </row>
    <row r="195" spans="1:10" ht="27" customHeight="1" thickBot="1" x14ac:dyDescent="0.35">
      <c r="A195" s="93">
        <v>91</v>
      </c>
      <c r="B195" s="115" t="s">
        <v>152</v>
      </c>
      <c r="C195" s="65" t="s">
        <v>638</v>
      </c>
      <c r="D195" s="65" t="s">
        <v>553</v>
      </c>
      <c r="E195" s="65" t="s">
        <v>587</v>
      </c>
      <c r="F195" s="26">
        <v>1</v>
      </c>
      <c r="G195" s="27" t="s">
        <v>417</v>
      </c>
      <c r="H195" s="27" t="s">
        <v>639</v>
      </c>
      <c r="I195" s="36"/>
      <c r="J195" s="37"/>
    </row>
    <row r="196" spans="1:10" ht="15" thickBot="1" x14ac:dyDescent="0.35">
      <c r="A196" s="86"/>
      <c r="B196" s="116"/>
      <c r="C196" s="67"/>
      <c r="D196" s="67"/>
      <c r="E196" s="67"/>
      <c r="F196" s="24">
        <v>2</v>
      </c>
      <c r="G196" s="25" t="s">
        <v>631</v>
      </c>
      <c r="H196" s="25"/>
      <c r="I196" s="25" t="s">
        <v>640</v>
      </c>
      <c r="J196" s="35"/>
    </row>
    <row r="197" spans="1:10" ht="27" thickBot="1" x14ac:dyDescent="0.35">
      <c r="A197" s="93">
        <v>92</v>
      </c>
      <c r="B197" s="114" t="s">
        <v>146</v>
      </c>
      <c r="C197" s="65" t="s">
        <v>641</v>
      </c>
      <c r="D197" s="65" t="s">
        <v>642</v>
      </c>
      <c r="E197" s="65" t="s">
        <v>643</v>
      </c>
      <c r="F197" s="26">
        <v>1</v>
      </c>
      <c r="G197" s="27" t="s">
        <v>644</v>
      </c>
      <c r="H197" s="27"/>
      <c r="I197" s="36"/>
      <c r="J197" s="37"/>
    </row>
    <row r="198" spans="1:10" ht="40.200000000000003" thickBot="1" x14ac:dyDescent="0.35">
      <c r="A198" s="86"/>
      <c r="B198" s="97"/>
      <c r="C198" s="67"/>
      <c r="D198" s="67"/>
      <c r="E198" s="67"/>
      <c r="F198" s="24">
        <v>2</v>
      </c>
      <c r="G198" s="25" t="s">
        <v>645</v>
      </c>
      <c r="H198" s="25"/>
      <c r="I198" s="25" t="s">
        <v>646</v>
      </c>
      <c r="J198" s="35"/>
    </row>
    <row r="199" spans="1:10" ht="27" customHeight="1" thickBot="1" x14ac:dyDescent="0.35">
      <c r="A199" s="93">
        <v>93</v>
      </c>
      <c r="B199" s="114" t="s">
        <v>146</v>
      </c>
      <c r="C199" s="65" t="s">
        <v>647</v>
      </c>
      <c r="D199" s="65" t="s">
        <v>648</v>
      </c>
      <c r="E199" s="65" t="s">
        <v>587</v>
      </c>
      <c r="F199" s="26">
        <v>1</v>
      </c>
      <c r="G199" s="27" t="s">
        <v>649</v>
      </c>
      <c r="H199" s="27"/>
      <c r="I199" s="36"/>
      <c r="J199" s="37"/>
    </row>
    <row r="200" spans="1:10" ht="27" thickBot="1" x14ac:dyDescent="0.35">
      <c r="A200" s="86"/>
      <c r="B200" s="97"/>
      <c r="C200" s="67"/>
      <c r="D200" s="67"/>
      <c r="E200" s="67"/>
      <c r="F200" s="24">
        <v>2</v>
      </c>
      <c r="G200" s="25" t="s">
        <v>650</v>
      </c>
      <c r="H200" s="25"/>
      <c r="I200" s="25" t="s">
        <v>651</v>
      </c>
      <c r="J200" s="35"/>
    </row>
    <row r="201" spans="1:10" ht="27" thickBot="1" x14ac:dyDescent="0.35">
      <c r="A201" s="93">
        <v>94</v>
      </c>
      <c r="B201" s="114" t="s">
        <v>146</v>
      </c>
      <c r="C201" s="65" t="s">
        <v>652</v>
      </c>
      <c r="D201" s="65" t="s">
        <v>653</v>
      </c>
      <c r="E201" s="65" t="s">
        <v>587</v>
      </c>
      <c r="F201" s="26">
        <v>1</v>
      </c>
      <c r="G201" s="27" t="s">
        <v>654</v>
      </c>
      <c r="H201" s="27" t="s">
        <v>655</v>
      </c>
      <c r="I201" s="36"/>
      <c r="J201" s="38"/>
    </row>
    <row r="202" spans="1:10" ht="40.200000000000003" thickBot="1" x14ac:dyDescent="0.35">
      <c r="A202" s="86"/>
      <c r="B202" s="97"/>
      <c r="C202" s="67"/>
      <c r="D202" s="67"/>
      <c r="E202" s="67"/>
      <c r="F202" s="24">
        <v>2</v>
      </c>
      <c r="G202" s="25" t="s">
        <v>656</v>
      </c>
      <c r="H202" s="25"/>
      <c r="I202" s="25" t="s">
        <v>657</v>
      </c>
      <c r="J202" s="35"/>
    </row>
    <row r="203" spans="1:10" ht="27" thickBot="1" x14ac:dyDescent="0.35">
      <c r="A203" s="93">
        <v>95</v>
      </c>
      <c r="B203" s="114" t="s">
        <v>146</v>
      </c>
      <c r="C203" s="65" t="s">
        <v>658</v>
      </c>
      <c r="D203" s="65" t="s">
        <v>659</v>
      </c>
      <c r="E203" s="65" t="s">
        <v>587</v>
      </c>
      <c r="F203" s="26">
        <v>1</v>
      </c>
      <c r="G203" s="27" t="s">
        <v>660</v>
      </c>
      <c r="H203" s="27" t="s">
        <v>661</v>
      </c>
      <c r="I203" s="36"/>
      <c r="J203" s="38"/>
    </row>
    <row r="204" spans="1:10" ht="27" thickBot="1" x14ac:dyDescent="0.35">
      <c r="A204" s="113"/>
      <c r="B204" s="134"/>
      <c r="C204" s="80"/>
      <c r="D204" s="80"/>
      <c r="E204" s="80"/>
      <c r="F204" s="31">
        <v>2</v>
      </c>
      <c r="G204" s="32" t="s">
        <v>662</v>
      </c>
      <c r="H204" s="32"/>
      <c r="I204" s="32" t="s">
        <v>663</v>
      </c>
      <c r="J204" s="57"/>
    </row>
    <row r="205" spans="1:10" ht="15" thickBot="1" x14ac:dyDescent="0.35">
      <c r="A205" s="81" t="s">
        <v>187</v>
      </c>
      <c r="B205" s="81"/>
      <c r="C205" s="81"/>
      <c r="D205" s="81"/>
      <c r="E205" s="81"/>
      <c r="F205" s="81"/>
      <c r="G205" s="81"/>
      <c r="H205" s="81"/>
      <c r="I205" s="81"/>
      <c r="J205" s="81"/>
    </row>
    <row r="206" spans="1:10" ht="53.4" thickBot="1" x14ac:dyDescent="0.35">
      <c r="A206" s="94">
        <v>96</v>
      </c>
      <c r="B206" s="95" t="s">
        <v>162</v>
      </c>
      <c r="C206" s="102" t="s">
        <v>664</v>
      </c>
      <c r="D206" s="102" t="s">
        <v>665</v>
      </c>
      <c r="E206" s="132" t="s">
        <v>354</v>
      </c>
      <c r="F206" s="22">
        <v>1</v>
      </c>
      <c r="G206" s="21" t="s">
        <v>818</v>
      </c>
      <c r="H206" s="21" t="s">
        <v>819</v>
      </c>
      <c r="I206" s="33"/>
      <c r="J206" s="23"/>
    </row>
    <row r="207" spans="1:10" ht="27" thickBot="1" x14ac:dyDescent="0.35">
      <c r="A207" s="86"/>
      <c r="B207" s="97"/>
      <c r="C207" s="67"/>
      <c r="D207" s="67"/>
      <c r="E207" s="133"/>
      <c r="F207" s="24">
        <v>2</v>
      </c>
      <c r="G207" s="25" t="s">
        <v>666</v>
      </c>
      <c r="H207" s="25"/>
      <c r="I207" s="25" t="s">
        <v>667</v>
      </c>
      <c r="J207" s="35"/>
    </row>
    <row r="208" spans="1:10" ht="53.4" thickBot="1" x14ac:dyDescent="0.35">
      <c r="A208" s="93">
        <v>97</v>
      </c>
      <c r="B208" s="111" t="s">
        <v>165</v>
      </c>
      <c r="C208" s="65" t="s">
        <v>668</v>
      </c>
      <c r="D208" s="65" t="s">
        <v>669</v>
      </c>
      <c r="E208" s="117" t="s">
        <v>670</v>
      </c>
      <c r="F208" s="26">
        <v>1</v>
      </c>
      <c r="G208" s="27" t="s">
        <v>671</v>
      </c>
      <c r="H208" s="27" t="s">
        <v>820</v>
      </c>
      <c r="I208" s="36"/>
      <c r="J208" s="38"/>
    </row>
    <row r="209" spans="1:10" ht="15" thickBot="1" x14ac:dyDescent="0.35">
      <c r="A209" s="86"/>
      <c r="B209" s="112"/>
      <c r="C209" s="67"/>
      <c r="D209" s="67"/>
      <c r="E209" s="118"/>
      <c r="F209" s="24">
        <v>2</v>
      </c>
      <c r="G209" s="25" t="s">
        <v>666</v>
      </c>
      <c r="H209" s="25"/>
      <c r="I209" s="25" t="s">
        <v>672</v>
      </c>
      <c r="J209" s="35"/>
    </row>
    <row r="210" spans="1:10" ht="53.4" thickBot="1" x14ac:dyDescent="0.35">
      <c r="A210" s="93">
        <v>98</v>
      </c>
      <c r="B210" s="111" t="s">
        <v>165</v>
      </c>
      <c r="C210" s="65" t="s">
        <v>673</v>
      </c>
      <c r="D210" s="65" t="s">
        <v>674</v>
      </c>
      <c r="E210" s="117" t="s">
        <v>670</v>
      </c>
      <c r="F210" s="26">
        <v>1</v>
      </c>
      <c r="G210" s="27" t="s">
        <v>675</v>
      </c>
      <c r="H210" s="27" t="s">
        <v>821</v>
      </c>
      <c r="I210" s="36"/>
      <c r="J210" s="37"/>
    </row>
    <row r="211" spans="1:10" ht="15" thickBot="1" x14ac:dyDescent="0.35">
      <c r="A211" s="86"/>
      <c r="B211" s="112"/>
      <c r="C211" s="67"/>
      <c r="D211" s="67"/>
      <c r="E211" s="118"/>
      <c r="F211" s="24">
        <v>2</v>
      </c>
      <c r="G211" s="25" t="s">
        <v>666</v>
      </c>
      <c r="H211" s="25"/>
      <c r="I211" s="25" t="s">
        <v>676</v>
      </c>
      <c r="J211" s="35"/>
    </row>
    <row r="212" spans="1:10" ht="53.4" thickBot="1" x14ac:dyDescent="0.35">
      <c r="A212" s="93">
        <v>99</v>
      </c>
      <c r="B212" s="111" t="s">
        <v>165</v>
      </c>
      <c r="C212" s="65" t="s">
        <v>677</v>
      </c>
      <c r="D212" s="65" t="s">
        <v>678</v>
      </c>
      <c r="E212" s="117" t="s">
        <v>670</v>
      </c>
      <c r="F212" s="26">
        <v>1</v>
      </c>
      <c r="G212" s="27" t="s">
        <v>679</v>
      </c>
      <c r="H212" s="27" t="s">
        <v>822</v>
      </c>
      <c r="I212" s="36"/>
      <c r="J212" s="37"/>
    </row>
    <row r="213" spans="1:10" ht="15" thickBot="1" x14ac:dyDescent="0.35">
      <c r="A213" s="86"/>
      <c r="B213" s="112"/>
      <c r="C213" s="67"/>
      <c r="D213" s="67"/>
      <c r="E213" s="118"/>
      <c r="F213" s="24">
        <v>2</v>
      </c>
      <c r="G213" s="25" t="s">
        <v>666</v>
      </c>
      <c r="H213" s="25"/>
      <c r="I213" s="25" t="s">
        <v>517</v>
      </c>
      <c r="J213" s="35"/>
    </row>
    <row r="214" spans="1:10" ht="53.4" thickBot="1" x14ac:dyDescent="0.35">
      <c r="A214" s="93">
        <v>100</v>
      </c>
      <c r="B214" s="111" t="s">
        <v>165</v>
      </c>
      <c r="C214" s="65" t="s">
        <v>680</v>
      </c>
      <c r="D214" s="65" t="s">
        <v>681</v>
      </c>
      <c r="E214" s="117" t="s">
        <v>670</v>
      </c>
      <c r="F214" s="26">
        <v>1</v>
      </c>
      <c r="G214" s="27" t="s">
        <v>682</v>
      </c>
      <c r="H214" s="27" t="s">
        <v>823</v>
      </c>
      <c r="I214" s="36"/>
      <c r="J214" s="37"/>
    </row>
    <row r="215" spans="1:10" ht="15" thickBot="1" x14ac:dyDescent="0.35">
      <c r="A215" s="86"/>
      <c r="B215" s="112"/>
      <c r="C215" s="67"/>
      <c r="D215" s="67"/>
      <c r="E215" s="118"/>
      <c r="F215" s="24">
        <v>2</v>
      </c>
      <c r="G215" s="25" t="s">
        <v>666</v>
      </c>
      <c r="H215" s="25"/>
      <c r="I215" s="25" t="s">
        <v>520</v>
      </c>
      <c r="J215" s="35"/>
    </row>
    <row r="216" spans="1:10" ht="66.599999999999994" thickBot="1" x14ac:dyDescent="0.35">
      <c r="A216" s="93">
        <v>101</v>
      </c>
      <c r="B216" s="111" t="s">
        <v>165</v>
      </c>
      <c r="C216" s="65" t="s">
        <v>683</v>
      </c>
      <c r="D216" s="65" t="s">
        <v>684</v>
      </c>
      <c r="E216" s="117" t="s">
        <v>670</v>
      </c>
      <c r="F216" s="26">
        <v>1</v>
      </c>
      <c r="G216" s="27" t="s">
        <v>685</v>
      </c>
      <c r="H216" s="27" t="s">
        <v>824</v>
      </c>
      <c r="I216" s="36"/>
      <c r="J216" s="37"/>
    </row>
    <row r="217" spans="1:10" ht="15" thickBot="1" x14ac:dyDescent="0.35">
      <c r="A217" s="86"/>
      <c r="B217" s="112"/>
      <c r="C217" s="67"/>
      <c r="D217" s="67"/>
      <c r="E217" s="118"/>
      <c r="F217" s="24">
        <v>2</v>
      </c>
      <c r="G217" s="25" t="s">
        <v>666</v>
      </c>
      <c r="H217" s="25"/>
      <c r="I217" s="25" t="s">
        <v>523</v>
      </c>
      <c r="J217" s="35"/>
    </row>
    <row r="218" spans="1:10" ht="53.4" thickBot="1" x14ac:dyDescent="0.35">
      <c r="A218" s="93">
        <v>102</v>
      </c>
      <c r="B218" s="111" t="s">
        <v>165</v>
      </c>
      <c r="C218" s="65" t="s">
        <v>686</v>
      </c>
      <c r="D218" s="65" t="s">
        <v>687</v>
      </c>
      <c r="E218" s="117" t="s">
        <v>670</v>
      </c>
      <c r="F218" s="26">
        <v>1</v>
      </c>
      <c r="G218" s="27" t="s">
        <v>688</v>
      </c>
      <c r="H218" s="27" t="s">
        <v>825</v>
      </c>
      <c r="I218" s="36"/>
      <c r="J218" s="37"/>
    </row>
    <row r="219" spans="1:10" ht="27" thickBot="1" x14ac:dyDescent="0.35">
      <c r="A219" s="86"/>
      <c r="B219" s="112"/>
      <c r="C219" s="67"/>
      <c r="D219" s="67"/>
      <c r="E219" s="118"/>
      <c r="F219" s="24">
        <v>2</v>
      </c>
      <c r="G219" s="25" t="s">
        <v>666</v>
      </c>
      <c r="H219" s="25"/>
      <c r="I219" s="25" t="s">
        <v>689</v>
      </c>
      <c r="J219" s="35"/>
    </row>
    <row r="220" spans="1:10" ht="27" thickBot="1" x14ac:dyDescent="0.35">
      <c r="A220" s="93">
        <v>103</v>
      </c>
      <c r="B220" s="114" t="s">
        <v>162</v>
      </c>
      <c r="C220" s="65" t="s">
        <v>690</v>
      </c>
      <c r="D220" s="65" t="s">
        <v>691</v>
      </c>
      <c r="E220" s="117" t="s">
        <v>670</v>
      </c>
      <c r="F220" s="26">
        <v>1</v>
      </c>
      <c r="G220" s="27" t="s">
        <v>692</v>
      </c>
      <c r="H220" s="27"/>
      <c r="I220" s="36"/>
      <c r="J220" s="37"/>
    </row>
    <row r="221" spans="1:10" ht="27" thickBot="1" x14ac:dyDescent="0.35">
      <c r="A221" s="86"/>
      <c r="B221" s="97"/>
      <c r="C221" s="67"/>
      <c r="D221" s="67"/>
      <c r="E221" s="118"/>
      <c r="F221" s="24">
        <v>2</v>
      </c>
      <c r="G221" s="25" t="s">
        <v>666</v>
      </c>
      <c r="H221" s="25"/>
      <c r="I221" s="25" t="s">
        <v>693</v>
      </c>
      <c r="J221" s="35"/>
    </row>
    <row r="222" spans="1:10" ht="27" customHeight="1" thickBot="1" x14ac:dyDescent="0.35">
      <c r="A222" s="93">
        <v>104</v>
      </c>
      <c r="B222" s="115" t="s">
        <v>168</v>
      </c>
      <c r="C222" s="65" t="s">
        <v>694</v>
      </c>
      <c r="D222" s="65" t="s">
        <v>695</v>
      </c>
      <c r="E222" s="123" t="s">
        <v>696</v>
      </c>
      <c r="F222" s="26">
        <v>1</v>
      </c>
      <c r="G222" s="27" t="s">
        <v>697</v>
      </c>
      <c r="H222" s="27"/>
      <c r="I222" s="36"/>
      <c r="J222" s="38"/>
    </row>
    <row r="223" spans="1:10" ht="27" thickBot="1" x14ac:dyDescent="0.35">
      <c r="A223" s="120"/>
      <c r="B223" s="121"/>
      <c r="C223" s="122"/>
      <c r="D223" s="122"/>
      <c r="E223" s="124"/>
      <c r="F223" s="24">
        <v>2</v>
      </c>
      <c r="G223" s="25" t="s">
        <v>698</v>
      </c>
      <c r="H223" s="25"/>
      <c r="I223" s="25" t="s">
        <v>699</v>
      </c>
      <c r="J223" s="35"/>
    </row>
    <row r="224" spans="1:10" ht="93" thickBot="1" x14ac:dyDescent="0.35">
      <c r="A224" s="119">
        <v>105</v>
      </c>
      <c r="B224" s="128" t="s">
        <v>165</v>
      </c>
      <c r="C224" s="127" t="s">
        <v>700</v>
      </c>
      <c r="D224" s="127" t="s">
        <v>701</v>
      </c>
      <c r="E224" s="125" t="s">
        <v>670</v>
      </c>
      <c r="F224" s="59">
        <v>1</v>
      </c>
      <c r="G224" s="58" t="s">
        <v>702</v>
      </c>
      <c r="H224" s="58" t="s">
        <v>826</v>
      </c>
      <c r="I224" s="60"/>
      <c r="J224" s="61"/>
    </row>
    <row r="225" spans="1:10" ht="27" thickBot="1" x14ac:dyDescent="0.35">
      <c r="A225" s="113"/>
      <c r="B225" s="129"/>
      <c r="C225" s="80"/>
      <c r="D225" s="80"/>
      <c r="E225" s="126"/>
      <c r="F225" s="31">
        <v>2</v>
      </c>
      <c r="G225" s="32" t="s">
        <v>666</v>
      </c>
      <c r="H225" s="32"/>
      <c r="I225" s="32" t="s">
        <v>703</v>
      </c>
      <c r="J225" s="57"/>
    </row>
    <row r="226" spans="1:10" ht="15" thickBot="1" x14ac:dyDescent="0.35">
      <c r="A226" s="90" t="s">
        <v>188</v>
      </c>
      <c r="B226" s="90"/>
      <c r="C226" s="90"/>
      <c r="D226" s="90"/>
      <c r="E226" s="90"/>
      <c r="F226" s="90"/>
      <c r="G226" s="90"/>
      <c r="H226" s="90"/>
      <c r="I226" s="90"/>
      <c r="J226" s="90"/>
    </row>
    <row r="227" spans="1:10" ht="27" thickBot="1" x14ac:dyDescent="0.35">
      <c r="A227" s="94">
        <v>106</v>
      </c>
      <c r="B227" s="102" t="s">
        <v>174</v>
      </c>
      <c r="C227" s="102" t="s">
        <v>704</v>
      </c>
      <c r="D227" s="102" t="s">
        <v>705</v>
      </c>
      <c r="E227" s="102" t="s">
        <v>706</v>
      </c>
      <c r="F227" s="22">
        <v>1</v>
      </c>
      <c r="G227" s="21" t="s">
        <v>827</v>
      </c>
      <c r="H227" s="21" t="s">
        <v>828</v>
      </c>
      <c r="I227" s="33"/>
      <c r="J227" s="23"/>
    </row>
    <row r="228" spans="1:10" ht="27" thickBot="1" x14ac:dyDescent="0.35">
      <c r="A228" s="86"/>
      <c r="B228" s="67"/>
      <c r="C228" s="67"/>
      <c r="D228" s="67"/>
      <c r="E228" s="67"/>
      <c r="F228" s="24">
        <v>2</v>
      </c>
      <c r="G228" s="25" t="s">
        <v>829</v>
      </c>
      <c r="H228" s="25" t="s">
        <v>830</v>
      </c>
      <c r="I228" s="25" t="s">
        <v>831</v>
      </c>
      <c r="J228" s="35"/>
    </row>
    <row r="229" spans="1:10" ht="27" thickBot="1" x14ac:dyDescent="0.35">
      <c r="A229" s="93">
        <v>107</v>
      </c>
      <c r="B229" s="65" t="s">
        <v>177</v>
      </c>
      <c r="C229" s="65" t="s">
        <v>708</v>
      </c>
      <c r="D229" s="65" t="s">
        <v>709</v>
      </c>
      <c r="E229" s="65" t="s">
        <v>706</v>
      </c>
      <c r="F229" s="26">
        <v>1</v>
      </c>
      <c r="G229" s="27" t="s">
        <v>710</v>
      </c>
      <c r="H229" s="27" t="s">
        <v>832</v>
      </c>
      <c r="I229" s="36"/>
      <c r="J229" s="38"/>
    </row>
    <row r="230" spans="1:10" ht="27" thickBot="1" x14ac:dyDescent="0.35">
      <c r="A230" s="86"/>
      <c r="B230" s="67"/>
      <c r="C230" s="67"/>
      <c r="D230" s="67"/>
      <c r="E230" s="67"/>
      <c r="F230" s="24">
        <v>2</v>
      </c>
      <c r="G230" s="25" t="s">
        <v>829</v>
      </c>
      <c r="H230" s="25" t="s">
        <v>830</v>
      </c>
      <c r="I230" s="25" t="s">
        <v>711</v>
      </c>
      <c r="J230" s="35"/>
    </row>
    <row r="231" spans="1:10" ht="27" thickBot="1" x14ac:dyDescent="0.35">
      <c r="A231" s="93">
        <v>108</v>
      </c>
      <c r="B231" s="65" t="s">
        <v>174</v>
      </c>
      <c r="C231" s="65" t="s">
        <v>712</v>
      </c>
      <c r="D231" s="65" t="s">
        <v>713</v>
      </c>
      <c r="E231" s="65" t="s">
        <v>714</v>
      </c>
      <c r="F231" s="26">
        <v>1</v>
      </c>
      <c r="G231" s="27" t="s">
        <v>715</v>
      </c>
      <c r="H231" s="27" t="s">
        <v>833</v>
      </c>
      <c r="I231" s="36"/>
      <c r="J231" s="37"/>
    </row>
    <row r="232" spans="1:10" ht="15" thickBot="1" x14ac:dyDescent="0.35">
      <c r="A232" s="86"/>
      <c r="B232" s="67"/>
      <c r="C232" s="67"/>
      <c r="D232" s="67"/>
      <c r="E232" s="67"/>
      <c r="F232" s="24">
        <v>2</v>
      </c>
      <c r="G232" s="25" t="s">
        <v>707</v>
      </c>
      <c r="H232" s="25" t="s">
        <v>830</v>
      </c>
      <c r="I232" s="25" t="s">
        <v>716</v>
      </c>
      <c r="J232" s="35"/>
    </row>
    <row r="233" spans="1:10" ht="27" thickBot="1" x14ac:dyDescent="0.35">
      <c r="A233" s="93">
        <v>109</v>
      </c>
      <c r="B233" s="65" t="s">
        <v>174</v>
      </c>
      <c r="C233" s="65" t="s">
        <v>717</v>
      </c>
      <c r="D233" s="65" t="s">
        <v>718</v>
      </c>
      <c r="E233" s="65" t="s">
        <v>714</v>
      </c>
      <c r="F233" s="26">
        <v>1</v>
      </c>
      <c r="G233" s="27" t="s">
        <v>719</v>
      </c>
      <c r="H233" s="27" t="s">
        <v>834</v>
      </c>
      <c r="I233" s="36"/>
      <c r="J233" s="37"/>
    </row>
    <row r="234" spans="1:10" ht="27" thickBot="1" x14ac:dyDescent="0.35">
      <c r="A234" s="113"/>
      <c r="B234" s="80"/>
      <c r="C234" s="80"/>
      <c r="D234" s="80"/>
      <c r="E234" s="80"/>
      <c r="F234" s="31">
        <v>2</v>
      </c>
      <c r="G234" s="32" t="s">
        <v>707</v>
      </c>
      <c r="H234" s="32" t="s">
        <v>830</v>
      </c>
      <c r="I234" s="32" t="s">
        <v>720</v>
      </c>
      <c r="J234" s="57"/>
    </row>
    <row r="235" spans="1:10" ht="27" customHeight="1" thickBot="1" x14ac:dyDescent="0.35">
      <c r="A235" s="131">
        <v>110</v>
      </c>
      <c r="B235" s="130" t="s">
        <v>174</v>
      </c>
      <c r="C235" s="106" t="s">
        <v>721</v>
      </c>
      <c r="D235" s="106" t="s">
        <v>722</v>
      </c>
      <c r="E235" s="106" t="s">
        <v>714</v>
      </c>
      <c r="F235" s="24">
        <v>1</v>
      </c>
      <c r="G235" s="25" t="s">
        <v>723</v>
      </c>
      <c r="H235" s="25" t="s">
        <v>724</v>
      </c>
      <c r="I235" s="34"/>
      <c r="J235" s="35"/>
    </row>
    <row r="236" spans="1:10" ht="27" thickBot="1" x14ac:dyDescent="0.35">
      <c r="A236" s="83"/>
      <c r="B236" s="77"/>
      <c r="C236" s="69"/>
      <c r="D236" s="69"/>
      <c r="E236" s="69"/>
      <c r="F236" s="26">
        <v>2</v>
      </c>
      <c r="G236" s="27" t="s">
        <v>707</v>
      </c>
      <c r="H236" s="27"/>
      <c r="I236" s="27" t="s">
        <v>556</v>
      </c>
      <c r="J236" s="37"/>
    </row>
    <row r="237" spans="1:10" ht="27" customHeight="1" thickBot="1" x14ac:dyDescent="0.35">
      <c r="A237" s="82">
        <v>111</v>
      </c>
      <c r="B237" s="76" t="s">
        <v>174</v>
      </c>
      <c r="C237" s="68" t="s">
        <v>725</v>
      </c>
      <c r="D237" s="68" t="s">
        <v>726</v>
      </c>
      <c r="E237" s="68" t="s">
        <v>714</v>
      </c>
      <c r="F237" s="24">
        <v>1</v>
      </c>
      <c r="G237" s="25" t="s">
        <v>727</v>
      </c>
      <c r="H237" s="25" t="s">
        <v>728</v>
      </c>
      <c r="I237" s="34"/>
      <c r="J237" s="35"/>
    </row>
    <row r="238" spans="1:10" ht="27" thickBot="1" x14ac:dyDescent="0.35">
      <c r="A238" s="83"/>
      <c r="B238" s="77"/>
      <c r="C238" s="69"/>
      <c r="D238" s="69"/>
      <c r="E238" s="69"/>
      <c r="F238" s="26">
        <v>2</v>
      </c>
      <c r="G238" s="27" t="s">
        <v>707</v>
      </c>
      <c r="H238" s="27"/>
      <c r="I238" s="27" t="s">
        <v>556</v>
      </c>
      <c r="J238" s="37"/>
    </row>
    <row r="239" spans="1:10" ht="27" customHeight="1" thickBot="1" x14ac:dyDescent="0.35">
      <c r="A239" s="82">
        <v>112</v>
      </c>
      <c r="B239" s="76" t="s">
        <v>174</v>
      </c>
      <c r="C239" s="68" t="s">
        <v>729</v>
      </c>
      <c r="D239" s="68" t="s">
        <v>730</v>
      </c>
      <c r="E239" s="68" t="s">
        <v>714</v>
      </c>
      <c r="F239" s="24">
        <v>1</v>
      </c>
      <c r="G239" s="25" t="s">
        <v>731</v>
      </c>
      <c r="H239" s="25" t="s">
        <v>732</v>
      </c>
      <c r="I239" s="34"/>
      <c r="J239" s="35"/>
    </row>
    <row r="240" spans="1:10" ht="27" thickBot="1" x14ac:dyDescent="0.35">
      <c r="A240" s="83"/>
      <c r="B240" s="77"/>
      <c r="C240" s="69"/>
      <c r="D240" s="69"/>
      <c r="E240" s="69"/>
      <c r="F240" s="26">
        <v>2</v>
      </c>
      <c r="G240" s="27" t="s">
        <v>707</v>
      </c>
      <c r="H240" s="27"/>
      <c r="I240" s="27" t="s">
        <v>733</v>
      </c>
      <c r="J240" s="37"/>
    </row>
    <row r="241" spans="1:10" ht="27" customHeight="1" thickBot="1" x14ac:dyDescent="0.35">
      <c r="A241" s="82">
        <v>113</v>
      </c>
      <c r="B241" s="76" t="s">
        <v>174</v>
      </c>
      <c r="C241" s="68" t="s">
        <v>734</v>
      </c>
      <c r="D241" s="68" t="s">
        <v>735</v>
      </c>
      <c r="E241" s="68" t="s">
        <v>714</v>
      </c>
      <c r="F241" s="24">
        <v>1</v>
      </c>
      <c r="G241" s="25" t="s">
        <v>736</v>
      </c>
      <c r="H241" s="25" t="s">
        <v>737</v>
      </c>
      <c r="I241" s="34"/>
      <c r="J241" s="35"/>
    </row>
    <row r="242" spans="1:10" ht="27" thickBot="1" x14ac:dyDescent="0.35">
      <c r="A242" s="83"/>
      <c r="B242" s="77"/>
      <c r="C242" s="69"/>
      <c r="D242" s="69"/>
      <c r="E242" s="69"/>
      <c r="F242" s="26">
        <v>2</v>
      </c>
      <c r="G242" s="27" t="s">
        <v>707</v>
      </c>
      <c r="H242" s="27"/>
      <c r="I242" s="27" t="s">
        <v>738</v>
      </c>
      <c r="J242" s="37"/>
    </row>
    <row r="243" spans="1:10" ht="27" customHeight="1" thickBot="1" x14ac:dyDescent="0.35">
      <c r="A243" s="82">
        <v>114</v>
      </c>
      <c r="B243" s="76" t="s">
        <v>174</v>
      </c>
      <c r="C243" s="68" t="s">
        <v>739</v>
      </c>
      <c r="D243" s="68" t="s">
        <v>740</v>
      </c>
      <c r="E243" s="68" t="s">
        <v>714</v>
      </c>
      <c r="F243" s="24">
        <v>1</v>
      </c>
      <c r="G243" s="25" t="s">
        <v>741</v>
      </c>
      <c r="H243" s="25" t="s">
        <v>742</v>
      </c>
      <c r="I243" s="34"/>
      <c r="J243" s="29"/>
    </row>
    <row r="244" spans="1:10" ht="27" thickBot="1" x14ac:dyDescent="0.35">
      <c r="A244" s="83"/>
      <c r="B244" s="77"/>
      <c r="C244" s="69"/>
      <c r="D244" s="69"/>
      <c r="E244" s="69"/>
      <c r="F244" s="26">
        <v>2</v>
      </c>
      <c r="G244" s="27" t="s">
        <v>707</v>
      </c>
      <c r="H244" s="27"/>
      <c r="I244" s="27" t="s">
        <v>743</v>
      </c>
      <c r="J244" s="37"/>
    </row>
    <row r="245" spans="1:10" ht="27" thickBot="1" x14ac:dyDescent="0.35">
      <c r="A245" s="82">
        <v>115</v>
      </c>
      <c r="B245" s="78" t="s">
        <v>180</v>
      </c>
      <c r="C245" s="68" t="s">
        <v>744</v>
      </c>
      <c r="D245" s="68" t="s">
        <v>745</v>
      </c>
      <c r="E245" s="68" t="s">
        <v>746</v>
      </c>
      <c r="F245" s="24">
        <v>1</v>
      </c>
      <c r="G245" s="25" t="s">
        <v>747</v>
      </c>
      <c r="H245" s="25"/>
      <c r="I245" s="34"/>
      <c r="J245" s="35"/>
    </row>
    <row r="246" spans="1:10" ht="40.200000000000003" thickBot="1" x14ac:dyDescent="0.35">
      <c r="A246" s="83"/>
      <c r="B246" s="79"/>
      <c r="C246" s="69"/>
      <c r="D246" s="69"/>
      <c r="E246" s="69"/>
      <c r="F246" s="26">
        <v>2</v>
      </c>
      <c r="G246" s="27" t="s">
        <v>748</v>
      </c>
      <c r="H246" s="27"/>
      <c r="I246" s="27" t="s">
        <v>749</v>
      </c>
      <c r="J246" s="37"/>
    </row>
    <row r="247" spans="1:10" ht="27" customHeight="1" thickBot="1" x14ac:dyDescent="0.35">
      <c r="A247" s="82">
        <v>116</v>
      </c>
      <c r="B247" s="78" t="s">
        <v>180</v>
      </c>
      <c r="C247" s="68" t="s">
        <v>750</v>
      </c>
      <c r="D247" s="68" t="s">
        <v>751</v>
      </c>
      <c r="E247" s="68" t="s">
        <v>406</v>
      </c>
      <c r="F247" s="24">
        <v>1</v>
      </c>
      <c r="G247" s="25" t="s">
        <v>752</v>
      </c>
      <c r="H247" s="25" t="s">
        <v>753</v>
      </c>
      <c r="I247" s="34"/>
      <c r="J247" s="35"/>
    </row>
    <row r="248" spans="1:10" ht="27" thickBot="1" x14ac:dyDescent="0.35">
      <c r="A248" s="83"/>
      <c r="B248" s="79"/>
      <c r="C248" s="69"/>
      <c r="D248" s="69"/>
      <c r="E248" s="69"/>
      <c r="F248" s="26">
        <v>2</v>
      </c>
      <c r="G248" s="27" t="s">
        <v>707</v>
      </c>
      <c r="H248" s="27"/>
      <c r="I248" s="27" t="s">
        <v>754</v>
      </c>
      <c r="J248" s="37"/>
    </row>
    <row r="249" spans="1:10" ht="27" thickBot="1" x14ac:dyDescent="0.35">
      <c r="A249" s="82">
        <v>117</v>
      </c>
      <c r="B249" s="76" t="s">
        <v>174</v>
      </c>
      <c r="C249" s="68" t="s">
        <v>755</v>
      </c>
      <c r="D249" s="68" t="s">
        <v>756</v>
      </c>
      <c r="E249" s="68" t="s">
        <v>757</v>
      </c>
      <c r="F249" s="24">
        <v>1</v>
      </c>
      <c r="G249" s="25" t="s">
        <v>758</v>
      </c>
      <c r="H249" s="25"/>
      <c r="I249" s="34"/>
      <c r="J249" s="29"/>
    </row>
    <row r="250" spans="1:10" ht="40.200000000000003" thickBot="1" x14ac:dyDescent="0.35">
      <c r="A250" s="83"/>
      <c r="B250" s="77"/>
      <c r="C250" s="69"/>
      <c r="D250" s="69"/>
      <c r="E250" s="69"/>
      <c r="F250" s="26">
        <v>2</v>
      </c>
      <c r="G250" s="27" t="s">
        <v>645</v>
      </c>
      <c r="H250" s="27"/>
      <c r="I250" s="27" t="s">
        <v>759</v>
      </c>
      <c r="J250" s="37"/>
    </row>
    <row r="251" spans="1:10" ht="27" customHeight="1" thickBot="1" x14ac:dyDescent="0.35">
      <c r="A251" s="82">
        <v>118</v>
      </c>
      <c r="B251" s="74" t="s">
        <v>177</v>
      </c>
      <c r="C251" s="68" t="s">
        <v>760</v>
      </c>
      <c r="D251" s="68" t="s">
        <v>761</v>
      </c>
      <c r="E251" s="68" t="s">
        <v>762</v>
      </c>
      <c r="F251" s="24">
        <v>1</v>
      </c>
      <c r="G251" s="25" t="s">
        <v>763</v>
      </c>
      <c r="H251" s="25"/>
      <c r="I251" s="34"/>
      <c r="J251" s="35"/>
    </row>
    <row r="252" spans="1:10" ht="27" thickBot="1" x14ac:dyDescent="0.35">
      <c r="A252" s="83"/>
      <c r="B252" s="75"/>
      <c r="C252" s="69"/>
      <c r="D252" s="69"/>
      <c r="E252" s="69"/>
      <c r="F252" s="26">
        <v>2</v>
      </c>
      <c r="G252" s="27" t="s">
        <v>764</v>
      </c>
      <c r="H252" s="27"/>
      <c r="I252" s="27" t="s">
        <v>765</v>
      </c>
      <c r="J252" s="37"/>
    </row>
    <row r="253" spans="1:10" ht="27" customHeight="1" thickBot="1" x14ac:dyDescent="0.35">
      <c r="A253" s="82">
        <v>119</v>
      </c>
      <c r="B253" s="76" t="s">
        <v>174</v>
      </c>
      <c r="C253" s="68" t="s">
        <v>766</v>
      </c>
      <c r="D253" s="68" t="s">
        <v>767</v>
      </c>
      <c r="E253" s="68" t="s">
        <v>714</v>
      </c>
      <c r="F253" s="24">
        <v>1</v>
      </c>
      <c r="G253" s="25" t="s">
        <v>768</v>
      </c>
      <c r="H253" s="25" t="s">
        <v>769</v>
      </c>
      <c r="I253" s="34"/>
      <c r="J253" s="35"/>
    </row>
    <row r="254" spans="1:10" ht="40.200000000000003" thickBot="1" x14ac:dyDescent="0.35">
      <c r="A254" s="83"/>
      <c r="B254" s="77"/>
      <c r="C254" s="69"/>
      <c r="D254" s="69"/>
      <c r="E254" s="69"/>
      <c r="F254" s="26">
        <v>2</v>
      </c>
      <c r="G254" s="27" t="s">
        <v>707</v>
      </c>
      <c r="H254" s="27"/>
      <c r="I254" s="27" t="s">
        <v>770</v>
      </c>
      <c r="J254" s="37"/>
    </row>
    <row r="255" spans="1:10" ht="27" customHeight="1" thickBot="1" x14ac:dyDescent="0.35">
      <c r="A255" s="82">
        <v>120</v>
      </c>
      <c r="B255" s="76" t="s">
        <v>174</v>
      </c>
      <c r="C255" s="68" t="s">
        <v>771</v>
      </c>
      <c r="D255" s="68" t="s">
        <v>772</v>
      </c>
      <c r="E255" s="68" t="s">
        <v>714</v>
      </c>
      <c r="F255" s="24">
        <v>1</v>
      </c>
      <c r="G255" s="25" t="s">
        <v>479</v>
      </c>
      <c r="H255" s="25"/>
      <c r="I255" s="34"/>
      <c r="J255" s="35"/>
    </row>
    <row r="256" spans="1:10" ht="40.200000000000003" thickBot="1" x14ac:dyDescent="0.35">
      <c r="A256" s="91"/>
      <c r="B256" s="105"/>
      <c r="C256" s="92"/>
      <c r="D256" s="92"/>
      <c r="E256" s="92"/>
      <c r="F256" s="41">
        <v>2</v>
      </c>
      <c r="G256" s="40" t="s">
        <v>773</v>
      </c>
      <c r="H256" s="40"/>
      <c r="I256" s="40" t="s">
        <v>774</v>
      </c>
      <c r="J256" s="42"/>
    </row>
    <row r="257" spans="1:1" x14ac:dyDescent="0.3">
      <c r="A257">
        <f>SUM(A255)</f>
        <v>120</v>
      </c>
    </row>
  </sheetData>
  <mergeCells count="617">
    <mergeCell ref="A59:N59"/>
    <mergeCell ref="L24:L25"/>
    <mergeCell ref="K24:K25"/>
    <mergeCell ref="N42:N44"/>
    <mergeCell ref="K42:K44"/>
    <mergeCell ref="K45:K47"/>
    <mergeCell ref="K48:K49"/>
    <mergeCell ref="K53:K54"/>
    <mergeCell ref="K56:K57"/>
    <mergeCell ref="N45:N47"/>
    <mergeCell ref="N48:N49"/>
    <mergeCell ref="N53:N54"/>
    <mergeCell ref="N56:N57"/>
    <mergeCell ref="K21:K23"/>
    <mergeCell ref="M24:M25"/>
    <mergeCell ref="M26:M27"/>
    <mergeCell ref="M39:M40"/>
    <mergeCell ref="L39:L40"/>
    <mergeCell ref="K39:K40"/>
    <mergeCell ref="M36:M37"/>
    <mergeCell ref="L36:L37"/>
    <mergeCell ref="K36:K37"/>
    <mergeCell ref="M34:M35"/>
    <mergeCell ref="L34:L35"/>
    <mergeCell ref="K34:K35"/>
    <mergeCell ref="K32:K33"/>
    <mergeCell ref="K30:K31"/>
    <mergeCell ref="L30:L31"/>
    <mergeCell ref="M30:M31"/>
    <mergeCell ref="L32:L33"/>
    <mergeCell ref="M32:M33"/>
    <mergeCell ref="M28:M29"/>
    <mergeCell ref="L28:L29"/>
    <mergeCell ref="K28:K29"/>
    <mergeCell ref="L26:L27"/>
    <mergeCell ref="K26:K27"/>
    <mergeCell ref="K9:K11"/>
    <mergeCell ref="K12:K14"/>
    <mergeCell ref="L12:L14"/>
    <mergeCell ref="M15:M17"/>
    <mergeCell ref="L15:L17"/>
    <mergeCell ref="K15:K17"/>
    <mergeCell ref="M18:M20"/>
    <mergeCell ref="L18:L20"/>
    <mergeCell ref="K18:K20"/>
    <mergeCell ref="N18:N20"/>
    <mergeCell ref="N21:N23"/>
    <mergeCell ref="L9:L11"/>
    <mergeCell ref="M9:M11"/>
    <mergeCell ref="M12:M14"/>
    <mergeCell ref="L21:L23"/>
    <mergeCell ref="M21:M23"/>
    <mergeCell ref="E105:E106"/>
    <mergeCell ref="E103:E104"/>
    <mergeCell ref="A97:A98"/>
    <mergeCell ref="E101:E102"/>
    <mergeCell ref="D101:D102"/>
    <mergeCell ref="D103:D104"/>
    <mergeCell ref="B97:B98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N32:N33"/>
    <mergeCell ref="N34:N35"/>
    <mergeCell ref="N36:N37"/>
    <mergeCell ref="N39:N40"/>
    <mergeCell ref="A41:N41"/>
    <mergeCell ref="A82:A83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C92:C94"/>
    <mergeCell ref="D92:D94"/>
    <mergeCell ref="A121:A122"/>
    <mergeCell ref="E92:E94"/>
    <mergeCell ref="A113:A114"/>
    <mergeCell ref="A95:A96"/>
    <mergeCell ref="B113:B114"/>
    <mergeCell ref="C113:C114"/>
    <mergeCell ref="B95:B96"/>
    <mergeCell ref="B142:B143"/>
    <mergeCell ref="A74:A77"/>
    <mergeCell ref="D142:D143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A78:A81"/>
    <mergeCell ref="B78:B81"/>
    <mergeCell ref="A140:A141"/>
    <mergeCell ref="B140:B141"/>
    <mergeCell ref="E78:E81"/>
    <mergeCell ref="B138:B139"/>
    <mergeCell ref="B136:B137"/>
    <mergeCell ref="B154:B155"/>
    <mergeCell ref="A154:A155"/>
    <mergeCell ref="D64:D65"/>
    <mergeCell ref="E152:E153"/>
    <mergeCell ref="E64:E65"/>
    <mergeCell ref="D152:D153"/>
    <mergeCell ref="C152:C153"/>
    <mergeCell ref="B152:B153"/>
    <mergeCell ref="A152:A153"/>
    <mergeCell ref="A150:A151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56:B157"/>
    <mergeCell ref="C64:C65"/>
    <mergeCell ref="C156:C157"/>
    <mergeCell ref="D172:D173"/>
    <mergeCell ref="E172:E173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D56:D57"/>
    <mergeCell ref="C170:C171"/>
    <mergeCell ref="E56:E57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C48:C49"/>
    <mergeCell ref="C177:C178"/>
    <mergeCell ref="C175:C176"/>
    <mergeCell ref="B175:B176"/>
    <mergeCell ref="B177:B178"/>
    <mergeCell ref="B179:B180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A212:A213"/>
    <mergeCell ref="B212:B213"/>
    <mergeCell ref="B210:B211"/>
    <mergeCell ref="C210:C211"/>
    <mergeCell ref="C212:C213"/>
    <mergeCell ref="D210:D211"/>
    <mergeCell ref="E210:E211"/>
    <mergeCell ref="E206:E207"/>
    <mergeCell ref="D206:D207"/>
    <mergeCell ref="E212:E213"/>
    <mergeCell ref="D212:D213"/>
    <mergeCell ref="A210:A211"/>
    <mergeCell ref="E18:E19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A237:A238"/>
    <mergeCell ref="A235:A236"/>
    <mergeCell ref="A233:A234"/>
    <mergeCell ref="A231:A232"/>
    <mergeCell ref="A229:A230"/>
    <mergeCell ref="A227:A228"/>
    <mergeCell ref="B255:B256"/>
    <mergeCell ref="C255:C256"/>
    <mergeCell ref="D255:D256"/>
    <mergeCell ref="A18:A19"/>
    <mergeCell ref="A20:A21"/>
    <mergeCell ref="A22:A23"/>
    <mergeCell ref="E34:E35"/>
    <mergeCell ref="E36:E37"/>
    <mergeCell ref="E20:E21"/>
    <mergeCell ref="E22:E23"/>
    <mergeCell ref="E24:E25"/>
    <mergeCell ref="E26:E27"/>
    <mergeCell ref="E28:E29"/>
    <mergeCell ref="E30:E31"/>
    <mergeCell ref="D36:D37"/>
    <mergeCell ref="D34:D35"/>
    <mergeCell ref="D32:D33"/>
    <mergeCell ref="D30:D31"/>
    <mergeCell ref="D28:D29"/>
    <mergeCell ref="D26:D27"/>
    <mergeCell ref="D24:D25"/>
    <mergeCell ref="D22:D23"/>
    <mergeCell ref="D20:D21"/>
    <mergeCell ref="D18:D19"/>
    <mergeCell ref="C18:C19"/>
    <mergeCell ref="C20:C21"/>
    <mergeCell ref="C22:C23"/>
    <mergeCell ref="C24:C25"/>
    <mergeCell ref="C26:C27"/>
    <mergeCell ref="C28:C29"/>
    <mergeCell ref="C30:C31"/>
    <mergeCell ref="C32:C33"/>
    <mergeCell ref="A24:A25"/>
    <mergeCell ref="A26:A27"/>
    <mergeCell ref="A28:A29"/>
    <mergeCell ref="A30:A31"/>
    <mergeCell ref="A32:A33"/>
    <mergeCell ref="A34:A35"/>
    <mergeCell ref="A36:A37"/>
    <mergeCell ref="A39:A40"/>
    <mergeCell ref="B39:B40"/>
    <mergeCell ref="C36:C37"/>
    <mergeCell ref="E32:E33"/>
    <mergeCell ref="C39:C40"/>
    <mergeCell ref="D39:D40"/>
    <mergeCell ref="E39:E40"/>
    <mergeCell ref="B245:B246"/>
    <mergeCell ref="B243:B244"/>
    <mergeCell ref="C243:C244"/>
    <mergeCell ref="D243:D244"/>
    <mergeCell ref="E9:E11"/>
    <mergeCell ref="D9:D11"/>
    <mergeCell ref="C9:C11"/>
    <mergeCell ref="B9:B11"/>
    <mergeCell ref="A9:A11"/>
    <mergeCell ref="A12:A14"/>
    <mergeCell ref="B12:B14"/>
    <mergeCell ref="C12:C14"/>
    <mergeCell ref="D12:D14"/>
    <mergeCell ref="E12:E14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C34:C35"/>
    <mergeCell ref="E237:E238"/>
    <mergeCell ref="D237:D238"/>
    <mergeCell ref="C237:C238"/>
    <mergeCell ref="B237:B238"/>
    <mergeCell ref="A15:A17"/>
    <mergeCell ref="B15:B17"/>
    <mergeCell ref="C15:C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C247:C248"/>
    <mergeCell ref="D247:D248"/>
    <mergeCell ref="E247:E248"/>
    <mergeCell ref="E245:E246"/>
    <mergeCell ref="D245:D246"/>
    <mergeCell ref="C245:C246"/>
    <mergeCell ref="A226:J226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E220:E221"/>
    <mergeCell ref="E218:E219"/>
    <mergeCell ref="D218:D219"/>
    <mergeCell ref="A216:A217"/>
    <mergeCell ref="A214:A215"/>
    <mergeCell ref="B214:B215"/>
    <mergeCell ref="B216:B217"/>
    <mergeCell ref="D216:D217"/>
    <mergeCell ref="C216:C217"/>
    <mergeCell ref="E216:E217"/>
    <mergeCell ref="E214:E215"/>
    <mergeCell ref="D214:D215"/>
    <mergeCell ref="C214:C215"/>
    <mergeCell ref="A205:J205"/>
    <mergeCell ref="E208:E209"/>
    <mergeCell ref="D208:D209"/>
    <mergeCell ref="C208:C209"/>
    <mergeCell ref="B208:B209"/>
    <mergeCell ref="A208:A209"/>
    <mergeCell ref="A206:A207"/>
    <mergeCell ref="B206:B207"/>
    <mergeCell ref="C206:C207"/>
    <mergeCell ref="E177:E178"/>
    <mergeCell ref="D177:D178"/>
    <mergeCell ref="A203:A204"/>
    <mergeCell ref="A201:A202"/>
    <mergeCell ref="B201:B20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D197:D198"/>
    <mergeCell ref="C193:C194"/>
    <mergeCell ref="C195:C196"/>
    <mergeCell ref="B193:B194"/>
    <mergeCell ref="A177:A178"/>
    <mergeCell ref="A179:A180"/>
    <mergeCell ref="A181:A182"/>
    <mergeCell ref="A183:A184"/>
    <mergeCell ref="A185:A186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C179:C180"/>
    <mergeCell ref="A174:J174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75:A176"/>
    <mergeCell ref="E170:E171"/>
    <mergeCell ref="D170:D171"/>
    <mergeCell ref="D168:D169"/>
    <mergeCell ref="A132:J132"/>
    <mergeCell ref="E138:E139"/>
    <mergeCell ref="E136:E137"/>
    <mergeCell ref="E133:E135"/>
    <mergeCell ref="D133:D135"/>
    <mergeCell ref="D136:D137"/>
    <mergeCell ref="C133:C135"/>
    <mergeCell ref="B133:B135"/>
    <mergeCell ref="A133:A135"/>
    <mergeCell ref="A136:A137"/>
    <mergeCell ref="A138:A139"/>
    <mergeCell ref="E127:E128"/>
    <mergeCell ref="E125:E126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A109:A110"/>
    <mergeCell ref="B109:B110"/>
    <mergeCell ref="C109:C110"/>
    <mergeCell ref="D109:D110"/>
    <mergeCell ref="E109:E110"/>
    <mergeCell ref="A111:A112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D105:D106"/>
    <mergeCell ref="C105:C106"/>
    <mergeCell ref="C103:C104"/>
    <mergeCell ref="A103:A104"/>
    <mergeCell ref="A105:A106"/>
    <mergeCell ref="B105:B106"/>
    <mergeCell ref="B103:B104"/>
    <mergeCell ref="C101:C102"/>
    <mergeCell ref="B101:B102"/>
    <mergeCell ref="A101:A102"/>
    <mergeCell ref="A99:A100"/>
    <mergeCell ref="B99:B100"/>
    <mergeCell ref="C99:C100"/>
    <mergeCell ref="D99:D100"/>
    <mergeCell ref="E99:E100"/>
    <mergeCell ref="A92:A94"/>
    <mergeCell ref="B92:B94"/>
    <mergeCell ref="C97:C98"/>
    <mergeCell ref="D97:D98"/>
    <mergeCell ref="E97:E98"/>
    <mergeCell ref="C95:C96"/>
    <mergeCell ref="D95:D96"/>
    <mergeCell ref="E95:E96"/>
    <mergeCell ref="D48:D49"/>
    <mergeCell ref="E48:E49"/>
    <mergeCell ref="D53:D54"/>
    <mergeCell ref="E53:E54"/>
    <mergeCell ref="A91:J91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C84:C85"/>
    <mergeCell ref="D84:D85"/>
    <mergeCell ref="E84:E85"/>
    <mergeCell ref="A86:A87"/>
    <mergeCell ref="B86:B87"/>
    <mergeCell ref="C86:C87"/>
    <mergeCell ref="D86:D87"/>
    <mergeCell ref="E86:E87"/>
    <mergeCell ref="A48:A49"/>
    <mergeCell ref="B48:B49"/>
    <mergeCell ref="B42:B44"/>
    <mergeCell ref="C42:C44"/>
    <mergeCell ref="D42:D44"/>
    <mergeCell ref="E42:E44"/>
    <mergeCell ref="A45:A47"/>
    <mergeCell ref="B45:B47"/>
    <mergeCell ref="C45:C47"/>
    <mergeCell ref="D45:D47"/>
    <mergeCell ref="E45:E47"/>
    <mergeCell ref="B249:B250"/>
    <mergeCell ref="B251:B252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E241:E242"/>
    <mergeCell ref="E239:E240"/>
    <mergeCell ref="D239:D240"/>
    <mergeCell ref="C235:C236"/>
    <mergeCell ref="D235:D236"/>
    <mergeCell ref="E235:E236"/>
    <mergeCell ref="B235:B236"/>
    <mergeCell ref="D201:D202"/>
    <mergeCell ref="D203:D204"/>
    <mergeCell ref="E201:E202"/>
    <mergeCell ref="E203:E204"/>
    <mergeCell ref="C203:C20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D189:D190"/>
    <mergeCell ref="E189:E190"/>
    <mergeCell ref="D191:D192"/>
    <mergeCell ref="E191:E192"/>
    <mergeCell ref="E187:E188"/>
    <mergeCell ref="E15:E17"/>
    <mergeCell ref="D15:D17"/>
    <mergeCell ref="B18:B19"/>
    <mergeCell ref="E148:E149"/>
    <mergeCell ref="D148:D149"/>
    <mergeCell ref="C148:C149"/>
    <mergeCell ref="B148:B149"/>
    <mergeCell ref="E140:E141"/>
    <mergeCell ref="E119:E120"/>
    <mergeCell ref="D119:D120"/>
    <mergeCell ref="D121:D122"/>
    <mergeCell ref="C121:C122"/>
    <mergeCell ref="C119:C120"/>
    <mergeCell ref="B119:B120"/>
    <mergeCell ref="B121:B122"/>
    <mergeCell ref="A73:J73"/>
    <mergeCell ref="A69:A70"/>
    <mergeCell ref="B69:B70"/>
    <mergeCell ref="C69:C70"/>
    <mergeCell ref="D69:D70"/>
    <mergeCell ref="A42:A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40" t="s">
        <v>22</v>
      </c>
      <c r="B1" s="140"/>
      <c r="C1" s="140"/>
      <c r="D1" s="140"/>
      <c r="E1" s="140"/>
      <c r="F1" s="140"/>
      <c r="G1" s="140"/>
      <c r="H1" s="140"/>
      <c r="I1" s="140"/>
      <c r="J1" s="140"/>
    </row>
    <row r="2" spans="1:12" x14ac:dyDescent="0.3">
      <c r="A2" s="141" t="s">
        <v>23</v>
      </c>
      <c r="B2" s="142"/>
      <c r="C2" s="143" t="s">
        <v>24</v>
      </c>
      <c r="D2" s="144"/>
      <c r="E2" s="145"/>
      <c r="F2" s="7" t="s">
        <v>25</v>
      </c>
      <c r="G2" s="143" t="s">
        <v>26</v>
      </c>
      <c r="H2" s="144"/>
      <c r="I2" s="144"/>
      <c r="J2" s="146"/>
    </row>
    <row r="3" spans="1:12" ht="27.6" x14ac:dyDescent="0.3">
      <c r="A3" s="147" t="s">
        <v>27</v>
      </c>
      <c r="B3" s="148"/>
      <c r="C3" s="149"/>
      <c r="D3" s="150"/>
      <c r="E3" s="151"/>
      <c r="F3" s="8" t="s">
        <v>28</v>
      </c>
      <c r="G3" s="149"/>
      <c r="H3" s="150"/>
      <c r="I3" s="150"/>
      <c r="J3" s="152"/>
    </row>
    <row r="4" spans="1:12" ht="28.2" thickBot="1" x14ac:dyDescent="0.35">
      <c r="A4" s="153" t="s">
        <v>29</v>
      </c>
      <c r="B4" s="154"/>
      <c r="C4" s="155"/>
      <c r="D4" s="156"/>
      <c r="E4" s="157"/>
      <c r="F4" s="9" t="s">
        <v>30</v>
      </c>
      <c r="G4" s="158" t="s">
        <v>31</v>
      </c>
      <c r="H4" s="156"/>
      <c r="I4" s="156"/>
      <c r="J4" s="159"/>
    </row>
    <row r="7" spans="1:12" ht="16.2" thickBot="1" x14ac:dyDescent="0.35">
      <c r="A7" s="160" t="s">
        <v>32</v>
      </c>
      <c r="B7" s="160"/>
      <c r="C7" s="160"/>
      <c r="D7" s="160"/>
      <c r="E7" s="160"/>
      <c r="F7" s="160"/>
      <c r="G7" s="160"/>
      <c r="H7" s="160"/>
      <c r="I7" s="160"/>
      <c r="J7" s="160"/>
    </row>
    <row r="8" spans="1:12" ht="15" thickBot="1" x14ac:dyDescent="0.35">
      <c r="A8" s="10" t="s">
        <v>33</v>
      </c>
      <c r="B8" s="11" t="s">
        <v>34</v>
      </c>
      <c r="C8" s="11" t="s">
        <v>35</v>
      </c>
      <c r="D8" s="11" t="s">
        <v>36</v>
      </c>
      <c r="E8" s="11" t="s">
        <v>37</v>
      </c>
      <c r="F8" s="11" t="s">
        <v>38</v>
      </c>
      <c r="G8" s="11" t="s">
        <v>39</v>
      </c>
      <c r="H8" s="12" t="s">
        <v>20</v>
      </c>
      <c r="I8" s="12" t="s">
        <v>40</v>
      </c>
      <c r="J8" s="13" t="s">
        <v>41</v>
      </c>
    </row>
    <row r="9" spans="1:12" ht="15" thickBot="1" x14ac:dyDescent="0.35">
      <c r="A9" s="161" t="s">
        <v>42</v>
      </c>
      <c r="B9" s="162"/>
      <c r="C9" s="162"/>
      <c r="D9" s="162"/>
      <c r="E9" s="162"/>
      <c r="F9" s="162"/>
      <c r="G9" s="162"/>
      <c r="H9" s="162"/>
      <c r="I9" s="162"/>
      <c r="J9" s="163"/>
    </row>
    <row r="10" spans="1:12" ht="17.399999999999999" customHeight="1" thickBot="1" x14ac:dyDescent="0.35">
      <c r="A10" s="166" t="s">
        <v>158</v>
      </c>
      <c r="B10" s="167"/>
      <c r="C10" s="167"/>
      <c r="D10" s="167"/>
      <c r="E10" s="167"/>
      <c r="F10" s="167"/>
      <c r="G10" s="167"/>
      <c r="H10" s="167"/>
      <c r="I10" s="167"/>
      <c r="J10" s="167"/>
    </row>
    <row r="11" spans="1:12" ht="27.6" thickBot="1" x14ac:dyDescent="0.35">
      <c r="A11" s="20">
        <v>1</v>
      </c>
      <c r="B11" s="19" t="s">
        <v>55</v>
      </c>
      <c r="C11" s="19" t="s">
        <v>54</v>
      </c>
      <c r="D11" s="19" t="s">
        <v>56</v>
      </c>
      <c r="E11" s="19" t="s">
        <v>57</v>
      </c>
      <c r="F11" s="19" t="s">
        <v>189</v>
      </c>
      <c r="G11" s="19" t="s">
        <v>58</v>
      </c>
      <c r="H11" s="19"/>
      <c r="I11" s="20"/>
      <c r="K11">
        <f>SUM(I11:I15)</f>
        <v>18</v>
      </c>
      <c r="L11">
        <f>SUM(K11:K58)</f>
        <v>126</v>
      </c>
    </row>
    <row r="12" spans="1:12" ht="27.6" thickBot="1" x14ac:dyDescent="0.35">
      <c r="A12" s="20">
        <v>2</v>
      </c>
      <c r="B12" s="19" t="s">
        <v>59</v>
      </c>
      <c r="C12" s="19" t="s">
        <v>54</v>
      </c>
      <c r="D12" s="19" t="s">
        <v>60</v>
      </c>
      <c r="E12" s="19" t="s">
        <v>61</v>
      </c>
      <c r="F12" t="s">
        <v>190</v>
      </c>
      <c r="G12" s="19" t="s">
        <v>58</v>
      </c>
      <c r="H12" s="19"/>
      <c r="I12" s="20">
        <v>3</v>
      </c>
    </row>
    <row r="13" spans="1:12" ht="27.6" thickBot="1" x14ac:dyDescent="0.35">
      <c r="A13" s="20">
        <v>3</v>
      </c>
      <c r="B13" s="19" t="s">
        <v>62</v>
      </c>
      <c r="C13" s="19" t="s">
        <v>54</v>
      </c>
      <c r="D13" s="19" t="s">
        <v>63</v>
      </c>
      <c r="E13" s="19" t="s">
        <v>64</v>
      </c>
      <c r="F13" t="s">
        <v>190</v>
      </c>
      <c r="G13" s="19" t="s">
        <v>65</v>
      </c>
      <c r="H13" s="19"/>
      <c r="I13" s="20">
        <v>3</v>
      </c>
    </row>
    <row r="14" spans="1:12" ht="27.6" thickBot="1" x14ac:dyDescent="0.35">
      <c r="A14" s="20">
        <v>4</v>
      </c>
      <c r="B14" s="19" t="s">
        <v>66</v>
      </c>
      <c r="C14" s="19" t="s">
        <v>54</v>
      </c>
      <c r="D14" s="19" t="s">
        <v>67</v>
      </c>
      <c r="E14" s="19" t="s">
        <v>68</v>
      </c>
      <c r="F14" t="s">
        <v>190</v>
      </c>
      <c r="G14" s="19" t="s">
        <v>58</v>
      </c>
      <c r="H14" s="19"/>
      <c r="I14" s="20">
        <v>8</v>
      </c>
    </row>
    <row r="15" spans="1:12" ht="27.6" thickBot="1" x14ac:dyDescent="0.35">
      <c r="A15" s="20">
        <v>5</v>
      </c>
      <c r="B15" s="19" t="s">
        <v>69</v>
      </c>
      <c r="C15" s="19" t="s">
        <v>54</v>
      </c>
      <c r="D15" s="19" t="s">
        <v>70</v>
      </c>
      <c r="E15" s="19" t="s">
        <v>71</v>
      </c>
      <c r="F15" t="s">
        <v>191</v>
      </c>
      <c r="G15" s="19" t="s">
        <v>65</v>
      </c>
      <c r="H15" s="19"/>
      <c r="I15" s="20">
        <v>4</v>
      </c>
    </row>
    <row r="16" spans="1:12" ht="16.2" customHeight="1" thickBot="1" x14ac:dyDescent="0.35">
      <c r="A16" s="164" t="s">
        <v>159</v>
      </c>
      <c r="B16" s="165"/>
      <c r="C16" s="165"/>
      <c r="D16" s="165"/>
      <c r="E16" s="165"/>
      <c r="F16" s="165"/>
      <c r="G16" s="165"/>
      <c r="H16" s="165"/>
      <c r="I16" s="165"/>
      <c r="J16" s="165"/>
    </row>
    <row r="17" spans="1:11" ht="27.6" thickBot="1" x14ac:dyDescent="0.35">
      <c r="A17" s="20">
        <v>6</v>
      </c>
      <c r="B17" s="19" t="s">
        <v>73</v>
      </c>
      <c r="C17" s="19" t="s">
        <v>72</v>
      </c>
      <c r="D17" s="19" t="s">
        <v>74</v>
      </c>
      <c r="E17" s="19" t="s">
        <v>75</v>
      </c>
      <c r="F17" t="s">
        <v>189</v>
      </c>
      <c r="G17" s="19" t="s">
        <v>58</v>
      </c>
      <c r="H17" s="19"/>
      <c r="I17" s="20">
        <v>3</v>
      </c>
      <c r="K17">
        <f>SUM(I17:I21)</f>
        <v>13</v>
      </c>
    </row>
    <row r="18" spans="1:11" ht="27.6" thickBot="1" x14ac:dyDescent="0.35">
      <c r="A18" s="20">
        <v>7</v>
      </c>
      <c r="B18" s="19" t="s">
        <v>76</v>
      </c>
      <c r="C18" s="19" t="s">
        <v>72</v>
      </c>
      <c r="D18" s="19" t="s">
        <v>77</v>
      </c>
      <c r="E18" s="19" t="s">
        <v>78</v>
      </c>
      <c r="F18" t="s">
        <v>190</v>
      </c>
      <c r="G18" s="19" t="s">
        <v>58</v>
      </c>
      <c r="H18" s="19"/>
      <c r="I18" s="20">
        <v>4</v>
      </c>
    </row>
    <row r="19" spans="1:11" ht="27.6" thickBot="1" x14ac:dyDescent="0.35">
      <c r="A19" s="20">
        <v>8</v>
      </c>
      <c r="B19" s="19" t="s">
        <v>79</v>
      </c>
      <c r="C19" s="19" t="s">
        <v>72</v>
      </c>
      <c r="D19" s="19" t="s">
        <v>80</v>
      </c>
      <c r="E19" s="19" t="s">
        <v>81</v>
      </c>
      <c r="F19" t="s">
        <v>192</v>
      </c>
      <c r="G19" s="19" t="s">
        <v>65</v>
      </c>
      <c r="H19" s="19"/>
      <c r="I19" s="20">
        <v>2</v>
      </c>
    </row>
    <row r="20" spans="1:11" ht="27.6" thickBot="1" x14ac:dyDescent="0.35">
      <c r="A20" s="20">
        <v>9</v>
      </c>
      <c r="B20" s="19" t="s">
        <v>82</v>
      </c>
      <c r="C20" s="19" t="s">
        <v>72</v>
      </c>
      <c r="D20" s="19" t="s">
        <v>83</v>
      </c>
      <c r="E20" s="19" t="s">
        <v>84</v>
      </c>
      <c r="F20" t="s">
        <v>189</v>
      </c>
      <c r="G20" s="19" t="s">
        <v>58</v>
      </c>
      <c r="H20" s="19"/>
      <c r="I20" s="20">
        <v>2</v>
      </c>
    </row>
    <row r="21" spans="1:11" ht="40.799999999999997" thickBot="1" x14ac:dyDescent="0.35">
      <c r="A21" s="20">
        <v>10</v>
      </c>
      <c r="B21" s="19" t="s">
        <v>85</v>
      </c>
      <c r="C21" s="19" t="s">
        <v>72</v>
      </c>
      <c r="D21" s="19" t="s">
        <v>86</v>
      </c>
      <c r="E21" s="19" t="s">
        <v>87</v>
      </c>
      <c r="F21" t="s">
        <v>190</v>
      </c>
      <c r="G21" s="19" t="s">
        <v>65</v>
      </c>
      <c r="H21" s="19"/>
      <c r="I21" s="20">
        <v>2</v>
      </c>
    </row>
    <row r="22" spans="1:11" ht="19.2" customHeight="1" thickBot="1" x14ac:dyDescent="0.35">
      <c r="A22" s="164" t="s">
        <v>160</v>
      </c>
      <c r="B22" s="165"/>
      <c r="C22" s="165"/>
      <c r="D22" s="165"/>
      <c r="E22" s="165"/>
      <c r="F22" s="165"/>
      <c r="G22" s="165"/>
      <c r="H22" s="165"/>
      <c r="I22" s="165"/>
      <c r="J22" s="165"/>
    </row>
    <row r="23" spans="1:11" ht="27.6" thickBot="1" x14ac:dyDescent="0.35">
      <c r="A23" s="20">
        <v>11</v>
      </c>
      <c r="B23" s="19" t="s">
        <v>88</v>
      </c>
      <c r="C23" s="19" t="s">
        <v>49</v>
      </c>
      <c r="D23" s="19" t="s">
        <v>89</v>
      </c>
      <c r="E23" s="19" t="s">
        <v>90</v>
      </c>
      <c r="F23" t="s">
        <v>189</v>
      </c>
      <c r="G23" s="19" t="s">
        <v>58</v>
      </c>
      <c r="H23" s="19"/>
      <c r="I23" s="20">
        <v>3</v>
      </c>
      <c r="K23">
        <f>SUM(I23:I26)</f>
        <v>10</v>
      </c>
    </row>
    <row r="24" spans="1:11" ht="27.6" thickBot="1" x14ac:dyDescent="0.35">
      <c r="A24" s="20">
        <v>12</v>
      </c>
      <c r="B24" s="19" t="s">
        <v>91</v>
      </c>
      <c r="C24" s="19" t="s">
        <v>49</v>
      </c>
      <c r="D24" s="19" t="s">
        <v>92</v>
      </c>
      <c r="E24" s="19" t="s">
        <v>93</v>
      </c>
      <c r="F24" t="s">
        <v>189</v>
      </c>
      <c r="G24" s="19" t="s">
        <v>58</v>
      </c>
      <c r="H24" s="19"/>
      <c r="I24" s="20">
        <v>3</v>
      </c>
    </row>
    <row r="25" spans="1:11" ht="27.6" thickBot="1" x14ac:dyDescent="0.35">
      <c r="A25" s="20">
        <v>13</v>
      </c>
      <c r="B25" s="19" t="s">
        <v>94</v>
      </c>
      <c r="C25" s="19" t="s">
        <v>49</v>
      </c>
      <c r="D25" s="19" t="s">
        <v>95</v>
      </c>
      <c r="E25" s="19" t="s">
        <v>96</v>
      </c>
      <c r="F25" t="s">
        <v>189</v>
      </c>
      <c r="G25" s="19" t="s">
        <v>65</v>
      </c>
      <c r="H25" s="19"/>
      <c r="I25" s="20">
        <v>2</v>
      </c>
    </row>
    <row r="26" spans="1:11" ht="27.6" thickBot="1" x14ac:dyDescent="0.35">
      <c r="A26" s="20">
        <v>14</v>
      </c>
      <c r="B26" s="19" t="s">
        <v>97</v>
      </c>
      <c r="C26" s="19" t="s">
        <v>49</v>
      </c>
      <c r="D26" s="19" t="s">
        <v>98</v>
      </c>
      <c r="E26" s="19" t="s">
        <v>99</v>
      </c>
      <c r="F26" t="s">
        <v>192</v>
      </c>
      <c r="G26" s="19" t="s">
        <v>100</v>
      </c>
      <c r="H26" s="19"/>
      <c r="I26" s="20">
        <v>2</v>
      </c>
    </row>
    <row r="27" spans="1:11" ht="18.600000000000001" customHeight="1" thickBot="1" x14ac:dyDescent="0.35">
      <c r="A27" s="164" t="s">
        <v>183</v>
      </c>
      <c r="B27" s="165"/>
      <c r="C27" s="165"/>
      <c r="D27" s="165"/>
      <c r="E27" s="165"/>
      <c r="F27" s="165"/>
      <c r="G27" s="165"/>
      <c r="H27" s="165"/>
      <c r="I27" s="165"/>
      <c r="J27" s="165"/>
    </row>
    <row r="28" spans="1:11" ht="27.6" thickBot="1" x14ac:dyDescent="0.35">
      <c r="A28" s="20">
        <v>15</v>
      </c>
      <c r="B28" s="19" t="s">
        <v>101</v>
      </c>
      <c r="C28" s="19" t="s">
        <v>48</v>
      </c>
      <c r="D28" s="19" t="s">
        <v>102</v>
      </c>
      <c r="E28" s="19" t="s">
        <v>103</v>
      </c>
      <c r="F28" t="s">
        <v>189</v>
      </c>
      <c r="G28" s="19" t="s">
        <v>58</v>
      </c>
      <c r="H28" s="19"/>
      <c r="I28" s="20">
        <v>4</v>
      </c>
      <c r="K28">
        <f>SUM(I28:I31)</f>
        <v>12</v>
      </c>
    </row>
    <row r="29" spans="1:11" ht="27.6" thickBot="1" x14ac:dyDescent="0.35">
      <c r="A29" s="20">
        <v>16</v>
      </c>
      <c r="B29" s="19" t="s">
        <v>104</v>
      </c>
      <c r="C29" s="19" t="s">
        <v>48</v>
      </c>
      <c r="D29" s="19" t="s">
        <v>105</v>
      </c>
      <c r="E29" s="19" t="s">
        <v>106</v>
      </c>
      <c r="F29" t="s">
        <v>189</v>
      </c>
      <c r="G29" s="19" t="s">
        <v>58</v>
      </c>
      <c r="H29" s="19"/>
      <c r="I29" s="20">
        <v>3</v>
      </c>
    </row>
    <row r="30" spans="1:11" ht="27.6" thickBot="1" x14ac:dyDescent="0.35">
      <c r="A30" s="20">
        <v>17</v>
      </c>
      <c r="B30" s="19" t="s">
        <v>107</v>
      </c>
      <c r="C30" s="19" t="s">
        <v>48</v>
      </c>
      <c r="D30" s="19" t="s">
        <v>108</v>
      </c>
      <c r="E30" s="19" t="s">
        <v>109</v>
      </c>
      <c r="F30" t="s">
        <v>192</v>
      </c>
      <c r="G30" s="19" t="s">
        <v>65</v>
      </c>
      <c r="H30" s="19"/>
      <c r="I30" s="20">
        <v>2</v>
      </c>
    </row>
    <row r="31" spans="1:11" ht="27.6" thickBot="1" x14ac:dyDescent="0.35">
      <c r="A31" s="20">
        <v>18</v>
      </c>
      <c r="B31" s="19" t="s">
        <v>110</v>
      </c>
      <c r="C31" s="19" t="s">
        <v>48</v>
      </c>
      <c r="D31" s="19" t="s">
        <v>111</v>
      </c>
      <c r="E31" s="19" t="s">
        <v>112</v>
      </c>
      <c r="F31" t="s">
        <v>190</v>
      </c>
      <c r="G31" s="19" t="s">
        <v>65</v>
      </c>
      <c r="H31" s="19"/>
      <c r="I31" s="20">
        <v>3</v>
      </c>
    </row>
    <row r="32" spans="1:11" ht="18" customHeight="1" thickBot="1" x14ac:dyDescent="0.35">
      <c r="A32" s="164" t="s">
        <v>184</v>
      </c>
      <c r="B32" s="165"/>
      <c r="C32" s="165"/>
      <c r="D32" s="165"/>
      <c r="E32" s="165"/>
      <c r="F32" s="165"/>
      <c r="G32" s="165"/>
      <c r="H32" s="165"/>
      <c r="I32" s="165"/>
      <c r="J32" s="165"/>
    </row>
    <row r="33" spans="1:11" ht="27.6" thickBot="1" x14ac:dyDescent="0.35">
      <c r="A33" s="20">
        <v>19</v>
      </c>
      <c r="B33" s="19" t="s">
        <v>113</v>
      </c>
      <c r="C33" s="19" t="s">
        <v>50</v>
      </c>
      <c r="D33" s="19" t="s">
        <v>114</v>
      </c>
      <c r="E33" s="19" t="s">
        <v>115</v>
      </c>
      <c r="F33" t="s">
        <v>189</v>
      </c>
      <c r="G33" s="19" t="s">
        <v>58</v>
      </c>
      <c r="H33" s="19"/>
      <c r="I33" s="20">
        <v>4</v>
      </c>
      <c r="K33">
        <f>SUM(I33:I37)</f>
        <v>17</v>
      </c>
    </row>
    <row r="34" spans="1:11" ht="27.6" thickBot="1" x14ac:dyDescent="0.35">
      <c r="A34" s="20">
        <v>20</v>
      </c>
      <c r="B34" s="19" t="s">
        <v>116</v>
      </c>
      <c r="C34" s="19" t="s">
        <v>50</v>
      </c>
      <c r="D34" s="19" t="s">
        <v>117</v>
      </c>
      <c r="E34" s="19" t="s">
        <v>118</v>
      </c>
      <c r="F34" t="s">
        <v>190</v>
      </c>
      <c r="G34" s="19" t="s">
        <v>58</v>
      </c>
      <c r="H34" s="19"/>
      <c r="I34" s="20">
        <v>3</v>
      </c>
    </row>
    <row r="35" spans="1:11" ht="27.6" thickBot="1" x14ac:dyDescent="0.35">
      <c r="A35" s="20">
        <v>21</v>
      </c>
      <c r="B35" s="19" t="s">
        <v>119</v>
      </c>
      <c r="C35" s="19" t="s">
        <v>50</v>
      </c>
      <c r="D35" s="19" t="s">
        <v>120</v>
      </c>
      <c r="E35" s="19" t="s">
        <v>121</v>
      </c>
      <c r="F35" t="s">
        <v>190</v>
      </c>
      <c r="G35" s="19" t="s">
        <v>65</v>
      </c>
      <c r="H35" s="19"/>
      <c r="I35" s="20">
        <v>5</v>
      </c>
    </row>
    <row r="36" spans="1:11" ht="27.6" thickBot="1" x14ac:dyDescent="0.35">
      <c r="A36" s="20">
        <v>22</v>
      </c>
      <c r="B36" s="19" t="s">
        <v>122</v>
      </c>
      <c r="C36" s="19" t="s">
        <v>50</v>
      </c>
      <c r="D36" s="19" t="s">
        <v>123</v>
      </c>
      <c r="E36" s="19" t="s">
        <v>124</v>
      </c>
      <c r="F36" t="s">
        <v>189</v>
      </c>
      <c r="G36" s="19" t="s">
        <v>58</v>
      </c>
      <c r="H36" s="19"/>
      <c r="I36" s="20">
        <v>3</v>
      </c>
    </row>
    <row r="37" spans="1:11" ht="27.6" thickBot="1" x14ac:dyDescent="0.35">
      <c r="A37" s="20">
        <v>23</v>
      </c>
      <c r="B37" s="19" t="s">
        <v>125</v>
      </c>
      <c r="C37" s="19" t="s">
        <v>50</v>
      </c>
      <c r="D37" s="19" t="s">
        <v>126</v>
      </c>
      <c r="E37" s="19" t="s">
        <v>127</v>
      </c>
      <c r="F37" t="s">
        <v>190</v>
      </c>
      <c r="G37" s="19" t="s">
        <v>100</v>
      </c>
      <c r="H37" s="19"/>
      <c r="I37" s="20">
        <v>2</v>
      </c>
    </row>
    <row r="38" spans="1:11" ht="17.399999999999999" customHeight="1" thickBot="1" x14ac:dyDescent="0.35">
      <c r="A38" s="164" t="s">
        <v>185</v>
      </c>
      <c r="B38" s="165"/>
      <c r="C38" s="165"/>
      <c r="D38" s="165"/>
      <c r="E38" s="165"/>
      <c r="F38" s="165"/>
      <c r="G38" s="165"/>
      <c r="H38" s="165"/>
      <c r="I38" s="165"/>
      <c r="J38" s="165"/>
    </row>
    <row r="39" spans="1:11" ht="27.6" thickBot="1" x14ac:dyDescent="0.35">
      <c r="A39" s="20">
        <v>24</v>
      </c>
      <c r="B39" s="19" t="s">
        <v>128</v>
      </c>
      <c r="C39" s="19" t="s">
        <v>51</v>
      </c>
      <c r="D39" s="19" t="s">
        <v>129</v>
      </c>
      <c r="E39" s="19" t="s">
        <v>130</v>
      </c>
      <c r="F39" t="s">
        <v>189</v>
      </c>
      <c r="G39" s="19" t="s">
        <v>58</v>
      </c>
      <c r="H39" s="19"/>
      <c r="I39" s="20">
        <v>5</v>
      </c>
      <c r="K39">
        <f>SUM(I39:I44)</f>
        <v>22</v>
      </c>
    </row>
    <row r="40" spans="1:11" ht="27.6" thickBot="1" x14ac:dyDescent="0.35">
      <c r="A40" s="20">
        <v>25</v>
      </c>
      <c r="B40" s="19" t="s">
        <v>131</v>
      </c>
      <c r="C40" s="19" t="s">
        <v>51</v>
      </c>
      <c r="D40" s="19" t="s">
        <v>132</v>
      </c>
      <c r="E40" s="19" t="s">
        <v>133</v>
      </c>
      <c r="F40" t="s">
        <v>190</v>
      </c>
      <c r="G40" s="19" t="s">
        <v>65</v>
      </c>
      <c r="H40" s="19"/>
      <c r="I40" s="20">
        <v>6</v>
      </c>
    </row>
    <row r="41" spans="1:11" ht="27.6" thickBot="1" x14ac:dyDescent="0.35">
      <c r="A41" s="20">
        <v>26</v>
      </c>
      <c r="B41" s="19" t="s">
        <v>134</v>
      </c>
      <c r="C41" s="19" t="s">
        <v>51</v>
      </c>
      <c r="D41" s="19" t="s">
        <v>135</v>
      </c>
      <c r="E41" s="19" t="s">
        <v>136</v>
      </c>
      <c r="F41" t="s">
        <v>190</v>
      </c>
      <c r="G41" s="19" t="s">
        <v>65</v>
      </c>
      <c r="H41" s="19"/>
      <c r="I41" s="20">
        <v>3</v>
      </c>
    </row>
    <row r="42" spans="1:11" ht="27.6" thickBot="1" x14ac:dyDescent="0.35">
      <c r="A42" s="20">
        <v>27</v>
      </c>
      <c r="B42" s="19" t="s">
        <v>137</v>
      </c>
      <c r="C42" s="19" t="s">
        <v>51</v>
      </c>
      <c r="D42" s="19" t="s">
        <v>138</v>
      </c>
      <c r="E42" s="19" t="s">
        <v>139</v>
      </c>
      <c r="F42" t="s">
        <v>191</v>
      </c>
      <c r="G42" s="19" t="s">
        <v>100</v>
      </c>
      <c r="H42" s="19"/>
      <c r="I42" s="20">
        <v>4</v>
      </c>
    </row>
    <row r="43" spans="1:11" ht="27.6" thickBot="1" x14ac:dyDescent="0.35">
      <c r="A43" s="20">
        <v>28</v>
      </c>
      <c r="B43" s="19" t="s">
        <v>140</v>
      </c>
      <c r="C43" s="19" t="s">
        <v>51</v>
      </c>
      <c r="D43" s="19" t="s">
        <v>141</v>
      </c>
      <c r="E43" s="19" t="s">
        <v>142</v>
      </c>
      <c r="F43" t="s">
        <v>189</v>
      </c>
      <c r="G43" s="19" t="s">
        <v>65</v>
      </c>
      <c r="H43" s="19"/>
      <c r="I43" s="20">
        <v>2</v>
      </c>
    </row>
    <row r="44" spans="1:11" ht="27.6" thickBot="1" x14ac:dyDescent="0.35">
      <c r="A44" s="20">
        <v>29</v>
      </c>
      <c r="B44" s="19" t="s">
        <v>143</v>
      </c>
      <c r="C44" s="19" t="s">
        <v>51</v>
      </c>
      <c r="D44" s="19" t="s">
        <v>144</v>
      </c>
      <c r="E44" s="19" t="s">
        <v>145</v>
      </c>
      <c r="F44" t="s">
        <v>189</v>
      </c>
      <c r="G44" s="19" t="s">
        <v>58</v>
      </c>
      <c r="H44" s="19"/>
      <c r="I44" s="20">
        <v>2</v>
      </c>
    </row>
    <row r="45" spans="1:11" ht="17.399999999999999" customHeight="1" thickBot="1" x14ac:dyDescent="0.35">
      <c r="A45" s="164" t="s">
        <v>186</v>
      </c>
      <c r="B45" s="165"/>
      <c r="C45" s="165"/>
      <c r="D45" s="165"/>
      <c r="E45" s="165"/>
      <c r="F45" s="165"/>
      <c r="G45" s="165"/>
      <c r="H45" s="165"/>
      <c r="I45" s="165"/>
      <c r="J45" s="165"/>
    </row>
    <row r="46" spans="1:11" ht="27.6" thickBot="1" x14ac:dyDescent="0.35">
      <c r="A46" s="20">
        <v>30</v>
      </c>
      <c r="B46" s="19" t="s">
        <v>146</v>
      </c>
      <c r="C46" s="19" t="s">
        <v>52</v>
      </c>
      <c r="D46" s="19" t="s">
        <v>147</v>
      </c>
      <c r="E46" s="19" t="s">
        <v>148</v>
      </c>
      <c r="F46" t="s">
        <v>189</v>
      </c>
      <c r="G46" s="19" t="s">
        <v>58</v>
      </c>
      <c r="H46" s="19"/>
      <c r="I46" s="20">
        <v>3</v>
      </c>
      <c r="K46">
        <f>SUM(I46:I49)</f>
        <v>12</v>
      </c>
    </row>
    <row r="47" spans="1:11" ht="27.6" thickBot="1" x14ac:dyDescent="0.35">
      <c r="A47" s="20">
        <v>31</v>
      </c>
      <c r="B47" s="19" t="s">
        <v>149</v>
      </c>
      <c r="C47" s="19" t="s">
        <v>52</v>
      </c>
      <c r="D47" s="19" t="s">
        <v>150</v>
      </c>
      <c r="E47" s="19" t="s">
        <v>151</v>
      </c>
      <c r="F47" t="s">
        <v>189</v>
      </c>
      <c r="G47" s="19" t="s">
        <v>65</v>
      </c>
      <c r="H47" s="19"/>
      <c r="I47" s="20">
        <v>4</v>
      </c>
    </row>
    <row r="48" spans="1:11" ht="27.6" thickBot="1" x14ac:dyDescent="0.35">
      <c r="A48" s="20">
        <v>32</v>
      </c>
      <c r="B48" s="19" t="s">
        <v>152</v>
      </c>
      <c r="C48" s="19" t="s">
        <v>52</v>
      </c>
      <c r="D48" s="19" t="s">
        <v>153</v>
      </c>
      <c r="E48" s="19" t="s">
        <v>154</v>
      </c>
      <c r="F48" t="s">
        <v>189</v>
      </c>
      <c r="G48" s="19" t="s">
        <v>65</v>
      </c>
      <c r="H48" s="19"/>
      <c r="I48" s="20">
        <v>3</v>
      </c>
    </row>
    <row r="49" spans="1:11" ht="27.6" thickBot="1" x14ac:dyDescent="0.35">
      <c r="A49" s="20">
        <v>33</v>
      </c>
      <c r="B49" s="19" t="s">
        <v>155</v>
      </c>
      <c r="C49" s="19" t="s">
        <v>52</v>
      </c>
      <c r="D49" s="19" t="s">
        <v>156</v>
      </c>
      <c r="E49" s="19" t="s">
        <v>157</v>
      </c>
      <c r="F49" t="s">
        <v>192</v>
      </c>
      <c r="G49" s="19" t="s">
        <v>100</v>
      </c>
      <c r="H49" s="19"/>
      <c r="I49" s="20">
        <v>2</v>
      </c>
    </row>
    <row r="50" spans="1:11" ht="18" customHeight="1" thickBot="1" x14ac:dyDescent="0.35">
      <c r="A50" s="164" t="s">
        <v>187</v>
      </c>
      <c r="B50" s="165"/>
      <c r="C50" s="165"/>
      <c r="D50" s="165"/>
      <c r="E50" s="165"/>
      <c r="F50" s="165"/>
      <c r="G50" s="165"/>
      <c r="H50" s="165"/>
      <c r="I50" s="165"/>
      <c r="J50" s="165"/>
    </row>
    <row r="51" spans="1:11" ht="27.6" thickBot="1" x14ac:dyDescent="0.35">
      <c r="A51" s="20">
        <v>34</v>
      </c>
      <c r="B51" s="19" t="s">
        <v>162</v>
      </c>
      <c r="C51" s="19" t="s">
        <v>161</v>
      </c>
      <c r="D51" s="19" t="s">
        <v>163</v>
      </c>
      <c r="E51" s="19" t="s">
        <v>164</v>
      </c>
      <c r="F51" t="s">
        <v>189</v>
      </c>
      <c r="G51" s="19" t="s">
        <v>58</v>
      </c>
      <c r="H51" s="19"/>
      <c r="I51" s="20">
        <v>4</v>
      </c>
      <c r="K51">
        <f>SUM(I51:I54)</f>
        <v>12</v>
      </c>
    </row>
    <row r="52" spans="1:11" ht="27.6" thickBot="1" x14ac:dyDescent="0.35">
      <c r="A52" s="20">
        <v>35</v>
      </c>
      <c r="B52" s="19" t="s">
        <v>165</v>
      </c>
      <c r="C52" s="19" t="s">
        <v>161</v>
      </c>
      <c r="D52" s="19" t="s">
        <v>166</v>
      </c>
      <c r="E52" s="19" t="s">
        <v>167</v>
      </c>
      <c r="F52" t="s">
        <v>190</v>
      </c>
      <c r="G52" s="19" t="s">
        <v>65</v>
      </c>
      <c r="H52" s="19"/>
      <c r="I52" s="20">
        <v>5</v>
      </c>
    </row>
    <row r="53" spans="1:11" ht="27.6" thickBot="1" x14ac:dyDescent="0.35">
      <c r="A53" s="20">
        <v>36</v>
      </c>
      <c r="B53" s="19" t="s">
        <v>168</v>
      </c>
      <c r="C53" s="19" t="s">
        <v>161</v>
      </c>
      <c r="D53" s="19" t="s">
        <v>169</v>
      </c>
      <c r="E53" s="19" t="s">
        <v>170</v>
      </c>
      <c r="F53" t="s">
        <v>189</v>
      </c>
      <c r="G53" s="19" t="s">
        <v>58</v>
      </c>
      <c r="H53" s="19"/>
      <c r="I53" s="20">
        <v>2</v>
      </c>
    </row>
    <row r="54" spans="1:11" ht="27.6" thickBot="1" x14ac:dyDescent="0.35">
      <c r="A54" s="20">
        <v>37</v>
      </c>
      <c r="B54" s="19" t="s">
        <v>171</v>
      </c>
      <c r="C54" s="19" t="s">
        <v>161</v>
      </c>
      <c r="D54" s="19" t="s">
        <v>172</v>
      </c>
      <c r="E54" s="19" t="s">
        <v>173</v>
      </c>
      <c r="F54" t="s">
        <v>192</v>
      </c>
      <c r="G54" s="19" t="s">
        <v>100</v>
      </c>
      <c r="H54" s="19"/>
      <c r="I54" s="20">
        <v>1</v>
      </c>
    </row>
    <row r="55" spans="1:11" ht="17.399999999999999" customHeight="1" thickBot="1" x14ac:dyDescent="0.35">
      <c r="A55" s="164" t="s">
        <v>188</v>
      </c>
      <c r="B55" s="165"/>
      <c r="C55" s="165"/>
      <c r="D55" s="165"/>
      <c r="E55" s="165"/>
      <c r="F55" s="165"/>
      <c r="G55" s="165"/>
      <c r="H55" s="165"/>
      <c r="I55" s="165"/>
      <c r="J55" s="165"/>
    </row>
    <row r="56" spans="1:11" ht="27.6" thickBot="1" x14ac:dyDescent="0.35">
      <c r="A56" s="20">
        <v>38</v>
      </c>
      <c r="B56" s="19" t="s">
        <v>174</v>
      </c>
      <c r="C56" s="19" t="s">
        <v>53</v>
      </c>
      <c r="D56" s="19" t="s">
        <v>175</v>
      </c>
      <c r="E56" s="19" t="s">
        <v>176</v>
      </c>
      <c r="F56" t="s">
        <v>189</v>
      </c>
      <c r="G56" s="19" t="s">
        <v>58</v>
      </c>
      <c r="H56" s="19"/>
      <c r="I56" s="20">
        <v>4</v>
      </c>
      <c r="K56">
        <f>SUM(I56:I58)</f>
        <v>10</v>
      </c>
    </row>
    <row r="57" spans="1:11" ht="27.6" thickBot="1" x14ac:dyDescent="0.35">
      <c r="A57" s="20">
        <v>39</v>
      </c>
      <c r="B57" s="19" t="s">
        <v>177</v>
      </c>
      <c r="C57" s="19" t="s">
        <v>53</v>
      </c>
      <c r="D57" s="19" t="s">
        <v>178</v>
      </c>
      <c r="E57" s="19" t="s">
        <v>179</v>
      </c>
      <c r="F57" t="s">
        <v>189</v>
      </c>
      <c r="G57" s="19" t="s">
        <v>58</v>
      </c>
      <c r="H57" s="19"/>
      <c r="I57" s="20">
        <v>4</v>
      </c>
    </row>
    <row r="58" spans="1:11" ht="25.8" customHeight="1" thickBot="1" x14ac:dyDescent="0.35">
      <c r="A58" s="20">
        <v>40</v>
      </c>
      <c r="B58" s="19" t="s">
        <v>180</v>
      </c>
      <c r="C58" s="19" t="s">
        <v>53</v>
      </c>
      <c r="D58" s="19" t="s">
        <v>181</v>
      </c>
      <c r="E58" s="19" t="s">
        <v>182</v>
      </c>
      <c r="F58" t="s">
        <v>189</v>
      </c>
      <c r="G58" s="19" t="s">
        <v>65</v>
      </c>
      <c r="H58" s="19"/>
      <c r="I58" s="20">
        <v>2</v>
      </c>
    </row>
  </sheetData>
  <mergeCells count="21"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2026-03-20T14:16:51Z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