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822"/>
  <x:workbookPr codeName="ThisWorkbook" defaultThemeVersion="166925"/>
  <mc:AlternateContent xmlns:mc="http://schemas.openxmlformats.org/markup-compatibility/2006">
    <mc:Choice Requires="x15">
      <x15ac:absPath xmlns:x15ac="http://schemas.microsoft.com/office/spreadsheetml/2010/11/ac" url="C:\Users\Khoa\source\repos\sqa-testing-report\sqa-testing-report\Data\"/>
    </mc:Choice>
  </mc:AlternateContent>
  <xr:revisionPtr revIDLastSave="0" documentId="13_ncr:1_{37483740-0A62-4D8B-B200-E8C2C0572393}" xr6:coauthVersionLast="47" xr6:coauthVersionMax="47" xr10:uidLastSave="{00000000-0000-0000-0000-000000000000}"/>
  <x:bookViews>
    <x:workbookView xWindow="-108" yWindow="-108" windowWidth="23256" windowHeight="12456" tabRatio="664" firstSheet="0" activeTab="4" xr2:uid="{DC4DB269-603C-4B5B-A498-B166C8A18B92}"/>
  </x:bookViews>
  <x:sheets>
    <x:sheet name="Cover Page" sheetId="2" r:id="rId1"/>
    <x:sheet name="Test Requirements" sheetId="8" r:id="rId2"/>
    <x:sheet name="Test Cases" sheetId="10" r:id="rId3"/>
    <x:sheet name="Bac_automationTC" sheetId="11" r:id="rId4"/>
    <x:sheet name="Thanh_automationTC" sheetId="12" r:id="rId5"/>
    <x:sheet name="Kha_automationTC" sheetId="13" r:id="rId6"/>
    <x:sheet name="Khoa_automationTC" sheetId="14" r:id="rId7"/>
    <x:sheet name="Sheet2" sheetId="9" state="hidden" r:id="rId8"/>
  </x:sheets>
  <x:definedNames>
    <x:definedName name="_xlnm._FilterDatabase" localSheetId="1" hidden="1">'Test Requirements'!$A$8:$J$93</x:definedName>
  </x:definedNames>
  <x:calcPr calcId="191028"/>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H355" i="10"/>
  <x:c r="H362" i="10"/>
  <x:c r="K1183" i="10"/>
  <x:c r="A1308" i="10"/>
  <x:c r="H137" i="13"/>
  <x:c r="H144" i="13"/>
</x:calcChain>
</file>

<file path=xl/comments1.xml><?xml version="1.0" encoding="utf-8"?>
<x:comments xmlns:x="http://schemas.openxmlformats.org/spreadsheetml/2006/main">
  <x:authors>
    <x:author>Hong Phan</x:author>
  </x:authors>
  <x:commentList>
    <x:comment ref="G8" authorId="0">
      <x:text>
        <x:r>
          <x:rPr>
            <x:b/>
            <x:vertAlign val="baseline"/>
            <x:sz val="10"/>
            <x:color rgb="FF000000"/>
            <x:rFont val="Tahoma"/>
            <x:family val="2"/>
          </x:rPr>
          <x:t>Hong Phan:</x:t>
        </x:r>
        <x:r>
          <x:rPr>
            <x:vertAlign val="baseline"/>
            <x:sz val="10"/>
            <x:color rgb="FF000000"/>
            <x:rFont val="Tahoma"/>
            <x:family val="2"/>
          </x:rPr>
          <x:t xml:space="preserve">
</x:t>
        </x:r>
        <x:r>
          <x:rPr>
            <x:b/>
            <x:vertAlign val="baseline"/>
            <x:sz val="10"/>
            <x:color rgb="FF000000"/>
            <x:rFont val="Tahoma"/>
            <x:family val="2"/>
          </x:rPr>
          <x:t>High:</x:t>
        </x:r>
        <x:r>
          <x:rPr>
            <x:vertAlign val="baseline"/>
            <x:sz val="10"/>
            <x:color rgb="FF000000"/>
            <x:rFont val="Tahoma"/>
            <x:family val="2"/>
          </x:rPr>
          <x:t xml:space="preserve"> Những TCs phải được thực thi trong bất kỳ tình huống nào
</x:t>
        </x:r>
        <x:r>
          <x:rPr>
            <x:b/>
            <x:vertAlign val="baseline"/>
            <x:sz val="10"/>
            <x:color rgb="FF000000"/>
            <x:rFont val="Tahoma"/>
            <x:family val="2"/>
          </x:rPr>
          <x:t>Medium:</x:t>
        </x:r>
        <x:r>
          <x:rPr>
            <x:vertAlign val="baseline"/>
            <x:sz val="10"/>
            <x:color rgb="FF000000"/>
            <x:rFont val="Tahoma"/>
            <x:family val="2"/>
          </x:rPr>
          <x:t xml:space="preserve"> Những TCs có thể được thực thi nếu thời gian cho phép.
</x:t>
        </x:r>
        <x:r>
          <x:rPr>
            <x:b/>
            <x:vertAlign val="baseline"/>
            <x:sz val="10"/>
            <x:color rgb="FF000000"/>
            <x:rFont val="Tahoma"/>
            <x:family val="2"/>
          </x:rPr>
          <x:t>Low:</x:t>
        </x:r>
        <x:r>
          <x:rPr>
            <x:vertAlign val="baseline"/>
            <x:sz val="10"/>
            <x:color rgb="FF000000"/>
            <x:rFont val="Tahoma"/>
            <x:family val="2"/>
          </x:rPr>
          <x:t xml:space="preserve"> Những TCs mà trong trường hợp không thể thực thi, thì vẫn không gây ra những sai lầm nghiêm trọng nào</x:t>
        </x:r>
      </x:text>
    </x:comment>
    <x:comment ref="I8" authorId="0">
      <x:text>
        <x:r>
          <x:rPr>
            <x:b/>
            <x:vertAlign val="baseline"/>
            <x:sz val="9"/>
            <x:color rgb="FF000000"/>
            <x:rFont val="Tahoma"/>
            <x:family val="2"/>
          </x:rPr>
          <x:t>Hong Phan:</x:t>
        </x:r>
        <x:r>
          <x:rPr>
            <x:vertAlign val="baseline"/>
            <x:sz val="9"/>
            <x:color rgb="FF000000"/>
            <x:rFont val="Tahoma"/>
            <x:family val="2"/>
          </x:rPr>
          <x:t xml:space="preserve">
Number of test cases to validate the specific test requirement</x:t>
        </x:r>
      </x:text>
    </x:comment>
  </x:commentList>
</x:comments>
</file>

<file path=xl/sharedStrings.xml><?xml version="1.0" encoding="utf-8"?>
<x:sst xmlns:x="http://schemas.openxmlformats.org/spreadsheetml/2006/main">
  <x:si>
    <x:t>GUI &amp; FUNCTIONAL TEST CASES</x:t>
  </x:si>
  <x:si>
    <x:t>for HubCinema</x:t>
  </x:si>
  <x:si>
    <x:r>
      <x:rPr>
        <x:b/>
        <x:vertAlign val="baseline"/>
        <x:sz val="12"/>
        <x:color rgb="FFC00000"/>
        <x:rFont val="Arial"/>
        <x:family val="2"/>
      </x:rPr>
      <x:t xml:space="preserve">Document History </x:t>
    </x:r>
    <x:r>
      <x:rPr>
        <x:vertAlign val="baseline"/>
        <x:sz val="10"/>
        <x:color rgb="FFC00000"/>
        <x:rFont val="Arial"/>
        <x:family val="2"/>
      </x:rPr>
      <x:t>– To maintain a list of changes being made</x:t>
    </x:r>
  </x:si>
  <x:si>
    <x:t>Version</x:t>
  </x:si>
  <x:si>
    <x:t>Date</x:t>
  </x:si>
  <x:si>
    <x:t>Author</x:t>
  </x:si>
  <x:si>
    <x:t>Description of Changes</x:t>
  </x:si>
  <x:si>
    <x:t>This document has been generated from template ST-FunctionalTestCase-Template, version 1.2</x:t>
  </x:si>
  <x:si>
    <x:r>
      <x:rPr>
        <x:b/>
        <x:vertAlign val="baseline"/>
        <x:sz val="12"/>
        <x:color rgb="FFC00000"/>
        <x:rFont val="Arial"/>
        <x:family val="2"/>
      </x:rPr>
      <x:t xml:space="preserve">Reference Documents </x:t>
    </x:r>
    <x:r>
      <x:rPr>
        <x:vertAlign val="baseline"/>
        <x:sz val="10"/>
        <x:color rgb="FFC00000"/>
        <x:rFont val="Arial"/>
        <x:family val="2"/>
      </x:rPr>
      <x:t>– Clearly mark the document used as an input to create the test case</x:t>
    </x:r>
  </x:si>
  <x:si>
    <x:t>Document Name</x:t>
  </x:si>
  <x:si>
    <x:t>&lt;x.y&gt;</x:t>
  </x:si>
  <x:si>
    <x:t>&lt;dd-Mmm-yyyy&gt;</x:t>
  </x:si>
  <x:si>
    <x:t>General Information</x:t>
  </x:si>
  <x:si>
    <x:t>Project</x:t>
  </x:si>
  <x:si>
    <x:t>HubCinema</x:t>
  </x:si>
  <x:si>
    <x:t>Module</x:t>
  </x:si>
  <x:si>
    <x:t>&lt;Module name&gt;</x:t>
  </x:si>
  <x:si>
    <x:t>Test Designed By</x:t>
  </x:si>
  <x:si>
    <x:t>Reviewed By</x:t>
  </x:si>
  <x:si>
    <x:t>Test Designed Date</x:t>
  </x:si>
  <x:si>
    <x:t>Reviewed Date</x:t>
  </x:si>
  <x:si>
    <x:t>List of Test Requirements</x:t>
  </x:si>
  <x:si>
    <x:t>No.</x:t>
  </x:si>
  <x:si>
    <x:t>Test Requirement ID</x:t>
  </x:si>
  <x:si>
    <x:t>Requirement Functions</x:t>
  </x:si>
  <x:si>
    <x:t>Mô tả chức năng</x:t>
  </x:si>
  <x:si>
    <x:t>Test Requirement Description</x:t>
  </x:si>
  <x:si>
    <x:t>Test Type</x:t>
  </x:si>
  <x:si>
    <x:t>Importance</x:t>
  </x:si>
  <x:si>
    <x:t>Status</x:t>
  </x:si>
  <x:si>
    <x:t>Number of TCs</x:t>
  </x:si>
  <x:si>
    <x:t>Note</x:t>
  </x:si>
  <x:si>
    <x:t>User</x:t>
  </x:si>
  <x:si>
    <x:t>F1</x:t>
  </x:si>
  <x:si>
    <x:t xml:space="preserve"> User Authentication</x:t>
  </x:si>
  <x:si>
    <x:t xml:space="preserve"> Xác thực người dùng</x:t>
  </x:si>
  <x:si>
    <x:t xml:space="preserve"> Kiểm tra tính năng đăng ký, đăng nhập của hệ thống</x:t>
  </x:si>
  <x:si>
    <x:t xml:space="preserve"> </x:t>
  </x:si>
  <x:si>
    <x:t xml:space="preserve"> High</x:t>
  </x:si>
  <x:si>
    <x:t xml:space="preserve"> F1.1</x:t>
  </x:si>
  <x:si>
    <x:t xml:space="preserve"> User Registration</x:t>
  </x:si>
  <x:si>
    <x:t xml:space="preserve"> Đăng ký tài khoản</x:t>
  </x:si>
  <x:si>
    <x:t xml:space="preserve"> Kiểm tra form đăng ký với các trường bắt buộc</x:t>
  </x:si>
  <x:si>
    <x:t xml:space="preserve"> Positive</x:t>
  </x:si>
  <x:si>
    <x:t xml:space="preserve"> F1.1.1</x:t>
  </x:si>
  <x:si>
    <x:t xml:space="preserve"> Registration Validation</x:t>
  </x:si>
  <x:si>
    <x:t xml:space="preserve"> Validation đăng ký</x:t>
  </x:si>
  <x:si>
    <x:t xml:space="preserve"> Kiểm tra validation các trường nhập liệu</x:t>
  </x:si>
  <x:si>
    <x:t xml:space="preserve"> Negative</x:t>
  </x:si>
  <x:si>
    <x:t xml:space="preserve"> F1.1.2</x:t>
  </x:si>
  <x:si>
    <x:t xml:space="preserve"> Registration UI</x:t>
  </x:si>
  <x:si>
    <x:t xml:space="preserve"> Giao diện đăng ký</x:t>
  </x:si>
  <x:si>
    <x:t xml:space="preserve"> Kiểm tra modal popup đăng ký</x:t>
  </x:si>
  <x:si>
    <x:t xml:space="preserve"> LooknFeel</x:t>
  </x:si>
  <x:si>
    <x:t xml:space="preserve"> Medium</x:t>
  </x:si>
  <x:si>
    <x:t xml:space="preserve"> F1.1.3</x:t>
  </x:si>
  <x:si>
    <x:t xml:space="preserve"> Registration Boundary</x:t>
  </x:si>
  <x:si>
    <x:t xml:space="preserve"> Giới hạn đăng ký</x:t>
  </x:si>
  <x:si>
    <x:t xml:space="preserve"> Kiểm tra giới hạn ký tự các trường</x:t>
  </x:si>
  <x:si>
    <x:t xml:space="preserve"> Boundary</x:t>
  </x:si>
  <x:si>
    <x:t xml:space="preserve"> F1.2</x:t>
  </x:si>
  <x:si>
    <x:t xml:space="preserve"> User Login</x:t>
  </x:si>
  <x:si>
    <x:t xml:space="preserve"> Đăng nhập</x:t>
  </x:si>
  <x:si>
    <x:t xml:space="preserve"> Kiểm tra tính năng đăng nhập với email/password</x:t>
  </x:si>
  <x:si>
    <x:t xml:space="preserve"> F1.2.1</x:t>
  </x:si>
  <x:si>
    <x:t xml:space="preserve"> Login Validation</x:t>
  </x:si>
  <x:si>
    <x:t xml:space="preserve"> Validation đăng nhập</x:t>
  </x:si>
  <x:si>
    <x:t xml:space="preserve"> Kiểm tra validation khi đăng nhập sai thông tin</x:t>
  </x:si>
  <x:si>
    <x:t xml:space="preserve"> F1.2.2</x:t>
  </x:si>
  <x:si>
    <x:t xml:space="preserve"> Login UI</x:t>
  </x:si>
  <x:si>
    <x:t xml:space="preserve"> Giao diện đăng nhập</x:t>
  </x:si>
  <x:si>
    <x:t xml:space="preserve"> Kiểm tra modal popup đăng nhập</x:t>
  </x:si>
  <x:si>
    <x:t xml:space="preserve"> F1.2.3</x:t>
  </x:si>
  <x:si>
    <x:t xml:space="preserve"> Login Security</x:t>
  </x:si>
  <x:si>
    <x:t xml:space="preserve"> Bảo mật đăng nhập</x:t>
  </x:si>
  <x:si>
    <x:t xml:space="preserve"> Kiểm tra token JWT và session</x:t>
  </x:si>
  <x:si>
    <x:t xml:space="preserve"> F1.3</x:t>
  </x:si>
  <x:si>
    <x:t xml:space="preserve"> User Profile</x:t>
  </x:si>
  <x:si>
    <x:t xml:space="preserve"> Thông tin cá nhân</x:t>
  </x:si>
  <x:si>
    <x:t xml:space="preserve"> Kiểm tra xem và cập nhật thông tin cá nhân</x:t>
  </x:si>
  <x:si>
    <x:t xml:space="preserve"> F1.3.1</x:t>
  </x:si>
  <x:si>
    <x:t xml:space="preserve"> Profile Validation</x:t>
  </x:si>
  <x:si>
    <x:t xml:space="preserve"> Validation profile</x:t>
  </x:si>
  <x:si>
    <x:t xml:space="preserve"> Kiểm tra validation update profile</x:t>
  </x:si>
  <x:si>
    <x:t xml:space="preserve"> F1.3.2</x:t>
  </x:si>
  <x:si>
    <x:t xml:space="preserve"> Profile UI</x:t>
  </x:si>
  <x:si>
    <x:t xml:space="preserve"> Giao diện profile</x:t>
  </x:si>
  <x:si>
    <x:t xml:space="preserve"> Kiểm tra trang profile người dùng</x:t>
  </x:si>
  <x:si>
    <x:t>F2</x:t>
  </x:si>
  <x:si>
    <x:t xml:space="preserve"> Movie Management</x:t>
  </x:si>
  <x:si>
    <x:t xml:space="preserve"> Quản lý phim</x:t>
  </x:si>
  <x:si>
    <x:t xml:space="preserve"> Kiểm tra hiển thị và quản lý thông tin phim</x:t>
  </x:si>
  <x:si>
    <x:t xml:space="preserve"> F2.1</x:t>
  </x:si>
  <x:si>
    <x:t xml:space="preserve"> Movie List</x:t>
  </x:si>
  <x:si>
    <x:t xml:space="preserve"> Danh sách phim</x:t>
  </x:si>
  <x:si>
    <x:t xml:space="preserve"> Kiểm tra hiển thị danh sách phim đang chiếu</x:t>
  </x:si>
  <x:si>
    <x:t xml:space="preserve"> F2.1.1</x:t>
  </x:si>
  <x:si>
    <x:t xml:space="preserve"> Movie List UI</x:t>
  </x:si>
  <x:si>
    <x:t xml:space="preserve"> Giao diện danh sách phim</x:t>
  </x:si>
  <x:si>
    <x:t xml:space="preserve"> Kiểm tra layout danh sách phim</x:t>
  </x:si>
  <x:si>
    <x:t xml:space="preserve"> F2.2</x:t>
  </x:si>
  <x:si>
    <x:t xml:space="preserve"> Movie Details</x:t>
  </x:si>
  <x:si>
    <x:t xml:space="preserve"> Chi tiết phim</x:t>
  </x:si>
  <x:si>
    <x:t xml:space="preserve"> Kiểm tra hiển thị thông tin chi tiết phim</x:t>
  </x:si>
  <x:si>
    <x:t xml:space="preserve"> F2.2.1</x:t>
  </x:si>
  <x:si>
    <x:t xml:space="preserve"> Movie Details UI</x:t>
  </x:si>
  <x:si>
    <x:t xml:space="preserve"> Giao diện chi tiết phim</x:t>
  </x:si>
  <x:si>
    <x:t xml:space="preserve"> Kiểm tra layout trang chi tiết phim</x:t>
  </x:si>
  <x:si>
    <x:t xml:space="preserve"> F2.2.2</x:t>
  </x:si>
  <x:si>
    <x:t xml:space="preserve"> Movie Details Validation</x:t>
  </x:si>
  <x:si>
    <x:t xml:space="preserve"> Validation chi tiết phim</x:t>
  </x:si>
  <x:si>
    <x:t xml:space="preserve"> Kiểm tra phim không tồn tại</x:t>
  </x:si>
  <x:si>
    <x:t>F3</x:t>
  </x:si>
  <x:si>
    <x:t xml:space="preserve"> Cinema Management</x:t>
  </x:si>
  <x:si>
    <x:t xml:space="preserve"> Quản lý rạp</x:t>
  </x:si>
  <x:si>
    <x:t xml:space="preserve"> Kiểm tra hiển thị thông tin rạp chiếu</x:t>
  </x:si>
  <x:si>
    <x:t xml:space="preserve"> F3.1</x:t>
  </x:si>
  <x:si>
    <x:t xml:space="preserve"> Cinema List</x:t>
  </x:si>
  <x:si>
    <x:t xml:space="preserve"> Danh sách rạp</x:t>
  </x:si>
  <x:si>
    <x:t xml:space="preserve"> Kiểm tra hiển thị danh sách rạp</x:t>
  </x:si>
  <x:si>
    <x:t xml:space="preserve"> F3.1.1</x:t>
  </x:si>
  <x:si>
    <x:t xml:space="preserve"> Cinema List UI</x:t>
  </x:si>
  <x:si>
    <x:t xml:space="preserve"> Giao diện danh sách rạp</x:t>
  </x:si>
  <x:si>
    <x:t xml:space="preserve"> Kiểm tra layout danh sách rạp</x:t>
  </x:si>
  <x:si>
    <x:t xml:space="preserve"> F3.2</x:t>
  </x:si>
  <x:si>
    <x:t xml:space="preserve"> Cinema Details</x:t>
  </x:si>
  <x:si>
    <x:t xml:space="preserve"> Thông tin rạp</x:t>
  </x:si>
  <x:si>
    <x:t xml:space="preserve"> Kiểm tra hiển thị thông tin chi tiết rạp</x:t>
  </x:si>
  <x:si>
    <x:t xml:space="preserve"> F3.2.1</x:t>
  </x:si>
  <x:si>
    <x:t xml:space="preserve"> Cinema Details UI</x:t>
  </x:si>
  <x:si>
    <x:t xml:space="preserve"> Giao diện chi tiết rạp</x:t>
  </x:si>
  <x:si>
    <x:t xml:space="preserve"> Kiểm tra trang thông tin rạp</x:t>
  </x:si>
  <x:si>
    <x:t>F4</x:t>
  </x:si>
  <x:si>
    <x:t xml:space="preserve"> Booking System</x:t>
  </x:si>
  <x:si>
    <x:t xml:space="preserve"> Hệ thống đặt vé</x:t>
  </x:si>
  <x:si>
    <x:t xml:space="preserve"> Kiểm tra quy trình đặt vé xem phim</x:t>
  </x:si>
  <x:si>
    <x:t xml:space="preserve"> F4.1</x:t>
  </x:si>
  <x:si>
    <x:t xml:space="preserve"> Seat Selection</x:t>
  </x:si>
  <x:si>
    <x:t xml:space="preserve"> Chọn ghế</x:t>
  </x:si>
  <x:si>
    <x:t xml:space="preserve"> Kiểm tra tính năng chọn ghế trong rạp</x:t>
  </x:si>
  <x:si>
    <x:t xml:space="preserve"> F4.1.1</x:t>
  </x:si>
  <x:si>
    <x:t xml:space="preserve"> Seat Matrix UI</x:t>
  </x:si>
  <x:si>
    <x:t xml:space="preserve"> Giao diện sơ đồ ghế</x:t>
  </x:si>
  <x:si>
    <x:t xml:space="preserve"> Kiểm tra hiển thị sơ đồ ghế</x:t>
  </x:si>
  <x:si>
    <x:t xml:space="preserve"> F4.1.2</x:t>
  </x:si>
  <x:si>
    <x:t xml:space="preserve"> Seat Availability</x:t>
  </x:si>
  <x:si>
    <x:t xml:space="preserve"> Trạng thái ghế</x:t>
  </x:si>
  <x:si>
    <x:t xml:space="preserve"> Kiểm tra trạng thái ghế (trống/đã đặt/đang chọn)</x:t>
  </x:si>
  <x:si>
    <x:t xml:space="preserve"> F4.1.3</x:t>
  </x:si>
  <x:si>
    <x:t xml:space="preserve"> Seat Selection Validation</x:t>
  </x:si>
  <x:si>
    <x:t xml:space="preserve"> Validation chọn ghế</x:t>
  </x:si>
  <x:si>
    <x:t xml:space="preserve"> Kiểm tra chọn ghế đã đặt, quá số lượng</x:t>
  </x:si>
  <x:si>
    <x:t xml:space="preserve"> F4.2</x:t>
  </x:si>
  <x:si>
    <x:t xml:space="preserve"> Booking Confirmation</x:t>
  </x:si>
  <x:si>
    <x:t xml:space="preserve"> Xác nhận đặt vé</x:t>
  </x:si>
  <x:si>
    <x:t xml:space="preserve"> Kiểm tra xác nhận thông tin đặt vé</x:t>
  </x:si>
  <x:si>
    <x:t xml:space="preserve"> F4.2.1</x:t>
  </x:si>
  <x:si>
    <x:t xml:space="preserve"> Booking Summary UI</x:t>
  </x:si>
  <x:si>
    <x:t xml:space="preserve"> Giao diện tóm tắt</x:t>
  </x:si>
  <x:si>
    <x:t xml:space="preserve"> Kiểm tra trang xác nhận booking</x:t>
  </x:si>
  <x:si>
    <x:t xml:space="preserve"> F4.2.2</x:t>
  </x:si>
  <x:si>
    <x:t xml:space="preserve"> Booking Validation</x:t>
  </x:si>
  <x:si>
    <x:t xml:space="preserve"> Validation booking</x:t>
  </x:si>
  <x:si>
    <x:t xml:space="preserve"> Kiểm tra booking không hợp lệ</x:t>
  </x:si>
  <x:si>
    <x:t>F5</x:t>
  </x:si>
  <x:si>
    <x:t xml:space="preserve"> Payment System</x:t>
  </x:si>
  <x:si>
    <x:t xml:space="preserve"> Hệ thống thanh toán</x:t>
  </x:si>
  <x:si>
    <x:t xml:space="preserve"> Kiểm tra tích hợp thanh toán VNPay</x:t>
  </x:si>
  <x:si>
    <x:t xml:space="preserve"> F5.1</x:t>
  </x:si>
  <x:si>
    <x:t xml:space="preserve"> VNPay Integration</x:t>
  </x:si>
  <x:si>
    <x:t xml:space="preserve"> Tích hợp VNPay</x:t>
  </x:si>
  <x:si>
    <x:t xml:space="preserve"> Kiểm tra redirect đến VNPay</x:t>
  </x:si>
  <x:si>
    <x:t xml:space="preserve"> F5.1.1</x:t>
  </x:si>
  <x:si>
    <x:t xml:space="preserve"> Payment UI</x:t>
  </x:si>
  <x:si>
    <x:t xml:space="preserve"> Giao diện thanh toán</x:t>
  </x:si>
  <x:si>
    <x:t xml:space="preserve"> Kiểm tra trang xác nhận thanh toán</x:t>
  </x:si>
  <x:si>
    <x:t xml:space="preserve"> F5.2</x:t>
  </x:si>
  <x:si>
    <x:t xml:space="preserve"> Payment Result UI</x:t>
  </x:si>
  <x:si>
    <x:t xml:space="preserve"> Giao diện kết quả</x:t>
  </x:si>
  <x:si>
    <x:t xml:space="preserve"> Kiểm tra hiển thị kết quả thanh toán</x:t>
  </x:si>
  <x:si>
    <x:t xml:space="preserve"> F5.3</x:t>
  </x:si>
  <x:si>
    <x:t xml:space="preserve"> Payment Validation</x:t>
  </x:si>
  <x:si>
    <x:t xml:space="preserve"> Validation thanh toán</x:t>
  </x:si>
  <x:si>
    <x:t xml:space="preserve"> Kiểm tra security hash và signature</x:t>
  </x:si>
  <x:si>
    <x:t xml:space="preserve"> F5.4</x:t>
  </x:si>
  <x:si>
    <x:t xml:space="preserve"> Payment Boundary</x:t>
  </x:si>
  <x:si>
    <x:t xml:space="preserve"> Giới hạn thanh toán</x:t>
  </x:si>
  <x:si>
    <x:t xml:space="preserve"> Kiểm tra số tiền min/max</x:t>
  </x:si>
  <x:si>
    <x:t>F6</x:t>
  </x:si>
  <x:si>
    <x:t xml:space="preserve"> Checkout Process</x:t>
  </x:si>
  <x:si>
    <x:t xml:space="preserve"> Quy trình checkout</x:t>
  </x:si>
  <x:si>
    <x:t xml:space="preserve"> Kiểm tra toàn bộ quy trình thanh toán</x:t>
  </x:si>
  <x:si>
    <x:t xml:space="preserve"> F6.1</x:t>
  </x:si>
  <x:si>
    <x:t xml:space="preserve"> Checkout Flow</x:t>
  </x:si>
  <x:si>
    <x:t xml:space="preserve"> Luồng checkout</x:t>
  </x:si>
  <x:si>
    <x:t xml:space="preserve"> Kiểm tra các bước checkout</x:t>
  </x:si>
  <x:si>
    <x:t xml:space="preserve"> F6.1.1</x:t>
  </x:si>
  <x:si>
    <x:t xml:space="preserve"> Checkout UI</x:t>
  </x:si>
  <x:si>
    <x:t xml:space="preserve"> Giao diện checkout</x:t>
  </x:si>
  <x:si>
    <x:t xml:space="preserve"> Kiểm tra các trang trong checkout</x:t>
  </x:si>
  <x:si>
    <x:t xml:space="preserve"> F6.2</x:t>
  </x:si>
  <x:si>
    <x:t xml:space="preserve"> Checkout Validation</x:t>
  </x:si>
  <x:si>
    <x:t xml:space="preserve"> Validation checkout</x:t>
  </x:si>
  <x:si>
    <x:t xml:space="preserve"> Kiểm tra lỗi trong checkout</x:t>
  </x:si>
  <x:si>
    <x:t>F7</x:t>
  </x:si>
  <x:si>
    <x:t xml:space="preserve"> E-Ticket</x:t>
  </x:si>
  <x:si>
    <x:t xml:space="preserve"> Vé điện tử</x:t>
  </x:si>
  <x:si>
    <x:t xml:space="preserve"> Kiểm tra hiển thị và quản lý vé điện tử</x:t>
  </x:si>
  <x:si>
    <x:t xml:space="preserve"> F7.1</x:t>
  </x:si>
  <x:si>
    <x:t xml:space="preserve"> Ticket Display</x:t>
  </x:si>
  <x:si>
    <x:t xml:space="preserve"> Hiển thị vé</x:t>
  </x:si>
  <x:si>
    <x:t xml:space="preserve"> Kiểm tra hiển thị thông tin vé đã đặt</x:t>
  </x:si>
  <x:si>
    <x:t xml:space="preserve"> F7.1.1</x:t>
  </x:si>
  <x:si>
    <x:t xml:space="preserve"> Ticket UI</x:t>
  </x:si>
  <x:si>
    <x:t xml:space="preserve"> Giao diện vé</x:t>
  </x:si>
  <x:si>
    <x:t xml:space="preserve"> Kiểm tra design vé điện tử</x:t>
  </x:si>
  <x:si>
    <x:t xml:space="preserve"> F7.2</x:t>
  </x:si>
  <x:si>
    <x:t xml:space="preserve"> Ticket History</x:t>
  </x:si>
  <x:si>
    <x:t xml:space="preserve"> Lịch sử vé</x:t>
  </x:si>
  <x:si>
    <x:t xml:space="preserve"> Kiểm tra xem lịch sử vé đã đặt</x:t>
  </x:si>
  <x:si>
    <x:t xml:space="preserve"> F7.2.1</x:t>
  </x:si>
  <x:si>
    <x:t xml:space="preserve"> Ticket History UI</x:t>
  </x:si>
  <x:si>
    <x:t xml:space="preserve"> Giao diện lịch sử</x:t>
  </x:si>
  <x:si>
    <x:t xml:space="preserve"> Kiểm tra trang lịch sử vé</x:t>
  </x:si>
  <x:si>
    <x:t>Admin</x:t>
  </x:si>
  <x:si>
    <x:t>F8</x:t>
  </x:si>
  <x:si>
    <x:t>Authentication</x:t>
  </x:si>
  <x:si>
    <x:t>Xác thực người dùng</x:t>
  </x:si>
  <x:si>
    <x:t>Kiểm tra tính năng đăng nhập admin</x:t>
  </x:si>
  <x:si>
    <x:t>High</x:t>
  </x:si>
  <x:si>
    <x:t xml:space="preserve"> F8.1</x:t>
  </x:si>
  <x:si>
    <x:t>Login</x:t>
  </x:si>
  <x:si>
    <x:t>Đăng nhập hệ thống</x:t>
  </x:si>
  <x:si>
    <x:t>Kiểm tra đăng nhập với thông tin hợp lệ</x:t>
  </x:si>
  <x:si>
    <x:t>Positive</x:t>
  </x:si>
  <x:si>
    <x:t xml:space="preserve"> F8.2</x:t>
  </x:si>
  <x:si>
    <x:t>Login Validation</x:t>
  </x:si>
  <x:si>
    <x:t>Validate thông tin đăng nhập</x:t>
  </x:si>
  <x:si>
    <x:t>Kiểm tra đăng nhập với thông tin không hợp lệ</x:t>
  </x:si>
  <x:si>
    <x:t>Negative</x:t>
  </x:si>
  <x:si>
    <x:t xml:space="preserve"> F8.3</x:t>
  </x:si>
  <x:si>
    <x:t>Login UI</x:t>
  </x:si>
  <x:si>
    <x:t>Giao diện đăng nhập</x:t>
  </x:si>
  <x:si>
    <x:t>Kiểm tra hiển thị form đăng nhập</x:t>
  </x:si>
  <x:si>
    <x:t>LooknFeel</x:t>
  </x:si>
  <x:si>
    <x:t>Medium</x:t>
  </x:si>
  <x:si>
    <x:t>F9</x:t>
  </x:si>
  <x:si>
    <x:t>Cinema Management - Admin</x:t>
  </x:si>
  <x:si>
    <x:t>Quản lý rạp chiếu</x:t>
  </x:si>
  <x:si>
    <x:t>Quản lý thông tin rạp chiếu phim</x:t>
  </x:si>
  <x:si>
    <x:t xml:space="preserve"> F9.1</x:t>
  </x:si>
  <x:si>
    <x:t>Create Cinema</x:t>
  </x:si>
  <x:si>
    <x:t>Tạo rạp mới</x:t>
  </x:si>
  <x:si>
    <x:t>Tạo rạp chiếu phim mới với thông tin hợp lệ</x:t>
  </x:si>
  <x:si>
    <x:t xml:space="preserve"> F9.2</x:t>
  </x:si>
  <x:si>
    <x:t>Create Cinema Validation</x:t>
  </x:si>
  <x:si>
    <x:t>Validate tạo rạp</x:t>
  </x:si>
  <x:si>
    <x:t>Kiểm tra validation khi tạo rạp với dữ liệu không hợp lệ</x:t>
  </x:si>
  <x:si>
    <x:t xml:space="preserve"> F9.3</x:t>
  </x:si>
  <x:si>
    <x:t>Edit Cinema</x:t>
  </x:si>
  <x:si>
    <x:t>Chỉnh sửa rạp</x:t>
  </x:si>
  <x:si>
    <x:t>Cập nhật thông tin rạp chiếu</x:t>
  </x:si>
  <x:si>
    <x:t xml:space="preserve"> F9.4</x:t>
  </x:si>
  <x:si>
    <x:t>List Cinema</x:t>
  </x:si>
  <x:si>
    <x:t>Danh sách rạp</x:t>
  </x:si>
  <x:si>
    <x:t>Hiển thị danh sách các rạp chiếu</x:t>
  </x:si>
  <x:si>
    <x:t xml:space="preserve"> F9.5</x:t>
  </x:si>
  <x:si>
    <x:t>Cinema Form UI</x:t>
  </x:si>
  <x:si>
    <x:t>Giao diện form rạp</x:t>
  </x:si>
  <x:si>
    <x:t>Kiểm tra hiển thị form tạo/sửa rạp</x:t>
  </x:si>
  <x:si>
    <x:t>F10</x:t>
  </x:si>
  <x:si>
    <x:t>Movie Management - Admin</x:t>
  </x:si>
  <x:si>
    <x:t>Quản lý phim</x:t>
  </x:si>
  <x:si>
    <x:t>Quản lý thông tin phim chiếu</x:t>
  </x:si>
  <x:si>
    <x:t xml:space="preserve">   F10.1</x:t>
  </x:si>
  <x:si>
    <x:t>Create Movie</x:t>
  </x:si>
  <x:si>
    <x:t>Tạo phim mới</x:t>
  </x:si>
  <x:si>
    <x:t>Tạo phim mới với đầy đủ thông tin</x:t>
  </x:si>
  <x:si>
    <x:t xml:space="preserve">   F10.2</x:t>
  </x:si>
  <x:si>
    <x:t>Movie Validation</x:t>
  </x:si>
  <x:si>
    <x:t>Validate phim</x:t>
  </x:si>
  <x:si>
    <x:t>Kiểm tra validation thông tin phim</x:t>
  </x:si>
  <x:si>
    <x:t xml:space="preserve">   F10.3</x:t>
  </x:si>
  <x:si>
    <x:t>Edit Movie</x:t>
  </x:si>
  <x:si>
    <x:t>Chỉnh sửa phim</x:t>
  </x:si>
  <x:si>
    <x:t>Cập nhật thông tin phim</x:t>
  </x:si>
  <x:si>
    <x:t xml:space="preserve">   F10.4</x:t>
  </x:si>
  <x:si>
    <x:t>List Movie</x:t>
  </x:si>
  <x:si>
    <x:t>Danh sách phim</x:t>
  </x:si>
  <x:si>
    <x:t>Hiển thị danh sách phim</x:t>
  </x:si>
  <x:si>
    <x:t xml:space="preserve">   F10.5</x:t>
  </x:si>
  <x:si>
    <x:t>Movie Form UI</x:t>
  </x:si>
  <x:si>
    <x:t>Giao diện form phim</x:t>
  </x:si>
  <x:si>
    <x:t>Kiểm tra hiển thị form tạo/sửa phim</x:t>
  </x:si>
  <x:si>
    <x:t>F11</x:t>
  </x:si>
  <x:si>
    <x:t>Room Management</x:t>
  </x:si>
  <x:si>
    <x:t>Quản lý phòng chiếu</x:t>
  </x:si>
  <x:si>
    <x:t>Quản lý phòng chiếu phim</x:t>
  </x:si>
  <x:si>
    <x:t xml:space="preserve"> F11.1</x:t>
  </x:si>
  <x:si>
    <x:t>Create Room</x:t>
  </x:si>
  <x:si>
    <x:t>Tạo phòng chiếu</x:t>
  </x:si>
  <x:si>
    <x:t>Tạo phòng chiếu mới</x:t>
  </x:si>
  <x:si>
    <x:t xml:space="preserve"> F11.2</x:t>
  </x:si>
  <x:si>
    <x:t>Room Validation</x:t>
  </x:si>
  <x:si>
    <x:t>Validate phòng chiếu</x:t>
  </x:si>
  <x:si>
    <x:t>Kiểm tra validation thông tin phòng</x:t>
  </x:si>
  <x:si>
    <x:t xml:space="preserve"> F11.3</x:t>
  </x:si>
  <x:si>
    <x:t>Room Form UI</x:t>
  </x:si>
  <x:si>
    <x:t>Giao diện form phòng</x:t>
  </x:si>
  <x:si>
    <x:t>Kiểm tra hiển thị form tạo phòng</x:t>
  </x:si>
  <x:si>
    <x:t>F12</x:t>
  </x:si>
  <x:si>
    <x:t>Seat Layout Management</x:t>
  </x:si>
  <x:si>
    <x:t>Quản lý sơ đồ ghế</x:t>
  </x:si>
  <x:si>
    <x:t>Quản lý bố trí ghế trong phòng</x:t>
  </x:si>
  <x:si>
    <x:t xml:space="preserve"> F12.1</x:t>
  </x:si>
  <x:si>
    <x:t>Create Seat Layout</x:t>
  </x:si>
  <x:si>
    <x:t>Tạo sơ đồ ghế</x:t>
  </x:si>
  <x:si>
    <x:t>Thiết kế bố trí ghế cho phòng chiếu</x:t>
  </x:si>
  <x:si>
    <x:t xml:space="preserve"> F12.2</x:t>
  </x:si>
  <x:si>
    <x:t>Seat Type Management</x:t>
  </x:si>
  <x:si>
    <x:t>Quản lý loại ghế</x:t>
  </x:si>
  <x:si>
    <x:t>Quản lý các loại ghế trong phòng</x:t>
  </x:si>
  <x:si>
    <x:t xml:space="preserve"> F12.3</x:t>
  </x:si>
  <x:si>
    <x:t>Seat Layout UI</x:t>
  </x:si>
  <x:si>
    <x:t>Giao diện sơ đồ ghế</x:t>
  </x:si>
  <x:si>
    <x:t>Hiển thị sơ đồ ghế trực quan</x:t>
  </x:si>
  <x:si>
    <x:t xml:space="preserve"> F12.4</x:t>
  </x:si>
  <x:si>
    <x:t>Seat Selection</x:t>
  </x:si>
  <x:si>
    <x:t>Chọn ghế trên sơ đồ</x:t>
  </x:si>
  <x:si>
    <x:t>Tương tác chọn ghế trên sơ đồ</x:t>
  </x:si>
  <x:si>
    <x:t>F13</x:t>
  </x:si>
  <x:si>
    <x:t>Showtime Management</x:t>
  </x:si>
  <x:si>
    <x:t>Quản lý lịch chiếu</x:t>
  </x:si>
  <x:si>
    <x:t>Quản lý lịch chiếu phim</x:t>
  </x:si>
  <x:si>
    <x:t xml:space="preserve"> F13.1</x:t>
  </x:si>
  <x:si>
    <x:t>Showtime Timeline</x:t>
  </x:si>
  <x:si>
    <x:t>Timeline lịch chiếu</x:t>
  </x:si>
  <x:si>
    <x:t>Hiển thị lịch chiếu theo dạng timeline</x:t>
  </x:si>
  <x:si>
    <x:t xml:space="preserve"> F13.2</x:t>
  </x:si>
  <x:si>
    <x:t>Create Showtime</x:t>
  </x:si>
  <x:si>
    <x:t>Tạo lịch chiếu</x:t>
  </x:si>
  <x:si>
    <x:t>Tạo lịch chiếu phim mới</x:t>
  </x:si>
  <x:si>
    <x:t xml:space="preserve"> F13.3</x:t>
  </x:si>
  <x:si>
    <x:t>Showtime Validation</x:t>
  </x:si>
  <x:si>
    <x:t>Validate lịch chiếu</x:t>
  </x:si>
  <x:si>
    <x:t>Kiểm tra xung đột lịch chiếu</x:t>
  </x:si>
  <x:si>
    <x:t>Boundary</x:t>
  </x:si>
  <x:si>
    <x:t xml:space="preserve"> F13.4</x:t>
  </x:si>
  <x:si>
    <x:t>Showtime Calendar View</x:t>
  </x:si>
  <x:si>
    <x:t>Hiển thị lịch</x:t>
  </x:si>
  <x:si>
    <x:t>Hiển thị lịch chiếu dạng calendar</x:t>
  </x:si>
  <x:si>
    <x:t>F14</x:t>
  </x:si>
  <x:si>
    <x:t>User Management</x:t>
  </x:si>
  <x:si>
    <x:t>Quản lý người dùng</x:t>
  </x:si>
  <x:si>
    <x:t>Quản lý thông tin người dùng</x:t>
  </x:si>
  <x:si>
    <x:t xml:space="preserve"> F14.1</x:t>
  </x:si>
  <x:si>
    <x:t>List Users</x:t>
  </x:si>
  <x:si>
    <x:t>Danh sách người dùng</x:t>
  </x:si>
  <x:si>
    <x:t>Hiển thị danh sách người dùng</x:t>
  </x:si>
  <x:si>
    <x:t xml:space="preserve"> F14.2</x:t>
  </x:si>
  <x:si>
    <x:t>User Invoices</x:t>
  </x:si>
  <x:si>
    <x:t>Hóa đơn người dùng</x:t>
  </x:si>
  <x:si>
    <x:t>Xem lịch sử hóa đơn của người dùng</x:t>
  </x:si>
  <x:si>
    <x:t xml:space="preserve"> F14.3</x:t>
  </x:si>
  <x:si>
    <x:t>User Details</x:t>
  </x:si>
  <x:si>
    <x:t>Chi tiết người dùng</x:t>
  </x:si>
  <x:si>
    <x:t>Hiển thị thông tin chi tiết user</x:t>
  </x:si>
  <x:si>
    <x:t>F15</x:t>
  </x:si>
  <x:si>
    <x:t>Invoice Management</x:t>
  </x:si>
  <x:si>
    <x:t>Quản lý hóa đơn</x:t>
  </x:si>
  <x:si>
    <x:t>Quản lý hóa đơn bán vé</x:t>
  </x:si>
  <x:si>
    <x:t xml:space="preserve"> F15.1</x:t>
  </x:si>
  <x:si>
    <x:t>List Invoices</x:t>
  </x:si>
  <x:si>
    <x:t>Danh sách hóa đơn</x:t>
  </x:si>
  <x:si>
    <x:t>Hiển thị danh sách hóa đơn</x:t>
  </x:si>
  <x:si>
    <x:t xml:space="preserve"> F15.2</x:t>
  </x:si>
  <x:si>
    <x:t>Invoice Details</x:t>
  </x:si>
  <x:si>
    <x:t>Chi tiết hóa đơn</x:t>
  </x:si>
  <x:si>
    <x:t>Xem chi tiết thông tin hóa đơn</x:t>
  </x:si>
  <x:si>
    <x:t>F16</x:t>
  </x:si>
  <x:si>
    <x:t>News Management</x:t>
  </x:si>
  <x:si>
    <x:t>Quản lý bài viết</x:t>
  </x:si>
  <x:si>
    <x:t>Quản lý các bài viết</x:t>
  </x:si>
  <x:si>
    <x:t>F16.1</x:t>
  </x:si>
  <x:si>
    <x:t>Article List</x:t>
  </x:si>
  <x:si>
    <x:t>Danh sách bài viết</x:t>
  </x:si>
  <x:si>
    <x:t>Xem danh sách bài viết</x:t>
  </x:si>
  <x:si>
    <x:t>F16.2</x:t>
  </x:si>
  <x:si>
    <x:t>Create Articles</x:t>
  </x:si>
  <x:si>
    <x:t>Tạo bài viết</x:t>
  </x:si>
  <x:si>
    <x:t>Tạo bài viết mới</x:t>
  </x:si>
  <x:si>
    <x:t>F17</x:t>
  </x:si>
  <x:si>
    <x:t>Combo Mangament</x:t>
  </x:si>
  <x:si>
    <x:t>Quản lý món ăn</x:t>
  </x:si>
  <x:si>
    <x:t>Quản lý các món ăn</x:t>
  </x:si>
  <x:si>
    <x:t>F17.1</x:t>
  </x:si>
  <x:si>
    <x:t>Combo List</x:t>
  </x:si>
  <x:si>
    <x:t>Danh sách món ăn</x:t>
  </x:si>
  <x:si>
    <x:t>Xem danh sách món ăn</x:t>
  </x:si>
  <x:si>
    <x:t>F17.2</x:t>
  </x:si>
  <x:si>
    <x:t>Create ComboFood</x:t>
  </x:si>
  <x:si>
    <x:t>Tạo món ăn</x:t>
  </x:si>
  <x:si>
    <x:t>Tạo món ăn mới</x:t>
  </x:si>
  <x:si>
    <x:t>Test Cases for 'Apply Leave' function</x:t>
  </x:si>
  <x:si>
    <x:t>Test Case ID</x:t>
  </x:si>
  <x:si>
    <x:t>Test Objective</x:t>
  </x:si>
  <x:si>
    <x:t>Pre-conditions</x:t>
  </x:si>
  <x:si>
    <x:t>Step #</x:t>
  </x:si>
  <x:si>
    <x:t>Step Action</x:t>
  </x:si>
  <x:si>
    <x:t>Test Data</x:t>
  </x:si>
  <x:si>
    <x:t>Expected Result</x:t>
  </x:si>
  <x:si>
    <x:t>Actual Result</x:t>
  </x:si>
  <x:si>
    <x:t>Notes</x:t>
  </x:si>
  <x:si>
    <x:t>Functional TCs</x:t>
  </x:si>
  <x:si>
    <x:t>TC_REG_01</x:t>
  </x:si>
  <x:si>
    <x:t>Kiểm tra đăng kí hợp lệ</x:t>
  </x:si>
  <x:si>
    <x:t>Người dùng chọn nút đăng kí</x:t>
  </x:si>
  <x:si>
    <x:t xml:space="preserve">Nhấn vào nút đăng kí </x:t>
  </x:si>
  <x:si>
    <x:t>Đăng kí thành công</x:t>
  </x:si>
  <x:si>
    <x:t>Auto</x:t>
  </x:si>
  <x:si>
    <x:t>Nhập họ và tên</x:t>
  </x:si>
  <x:si>
    <x:t>Nguyễn Văn A</x:t>
  </x:si>
  <x:si>
    <x:t>Nhập email</x:t>
  </x:si>
  <x:si>
    <x:t>khoa992005@gmail.com</x:t>
  </x:si>
  <x:si>
    <x:t>nhập SĐT</x:t>
  </x:si>
  <x:si>
    <x:t xml:space="preserve">chọn giới tính </x:t>
  </x:si>
  <x:si>
    <x:t>nam</x:t>
  </x:si>
  <x:si>
    <x:t>chọn ngày sinh</x:t>
  </x:si>
  <x:si>
    <x:t>nhập mật khẩu</x:t>
  </x:si>
  <x:si>
    <x:t>Kho@09092005</x:t>
  </x:si>
  <x:si>
    <x:t>nhập lại mật khẩu</x:t>
  </x:si>
  <x:si>
    <x:t>nhắn nút đăng kí</x:t>
  </x:si>
  <x:si>
    <x:t>F1.1.1</x:t>
  </x:si>
  <x:si>
    <x:t>TC_REG_02</x:t>
  </x:si>
  <x:si>
    <x:t>Kiểm tra lỗi khi để trống họ và tên</x:t>
  </x:si>
  <x:si>
    <x:t>Người dùng chọn nút đăng ký</x:t>
  </x:si>
  <x:si>
    <x:t>Nhấn vào nút đăng ký</x:t>
  </x:si>
  <x:si>
    <x:t>Hiển thị thông báo yêu cầu nhập thông tin bắt buộc</x:t>
  </x:si>
  <x:si>
    <x:t>(trống)</x:t>
  </x:si>
  <x:si>
    <x:t>Hiển thị lỗi “Vui lòng nhập họ và tên.”</x:t>
  </x:si>
  <x:si>
    <x:t>Nhập SĐT</x:t>
  </x:si>
  <x:si>
    <x:t>0376808424</x:t>
  </x:si>
  <x:si>
    <x:t>Chọn giới tính</x:t>
  </x:si>
  <x:si>
    <x:t>Nam</x:t>
  </x:si>
  <x:si>
    <x:t>Chọn ngày sinh</x:t>
  </x:si>
  <x:si>
    <x:t>Nhập mật khẩu</x:t>
  </x:si>
  <x:si>
    <x:t>Nhập lại mật khẩu</x:t>
  </x:si>
  <x:si>
    <x:t>Nhấn nút đăng ký</x:t>
  </x:si>
  <x:si>
    <x:t>Hệ thống hiển thị lỗi, không cho phép đăng ký thành công</x:t>
  </x:si>
  <x:si>
    <x:t>TC_REG_03</x:t>
  </x:si>
  <x:si>
    <x:t>Kiểm tra lỗi Email không hợp lệ</x:t>
  </x:si>
  <x:si>
    <x:t>abc123</x:t>
  </x:si>
  <x:si>
    <x:t>Hiển thị lỗi “Email không hợp lệ.”</x:t>
  </x:si>
  <x:si>
    <x:t>TC_REG_04</x:t>
  </x:si>
  <x:si>
    <x:t>Kiểm tra lỗi SĐT không hợp lệ</x:t>
  </x:si>
  <x:si>
    <x:t>abcd</x:t>
  </x:si>
  <x:si>
    <x:t>Hiển thị lỗi “Số điện thoại không hợp lệ.”</x:t>
  </x:si>
  <x:si>
    <x:t>TC_REG_05</x:t>
  </x:si>
  <x:si>
    <x:t>Kiểm tra lỗi mật khẩu yếu</x:t>
  </x:si>
  <x:si>
    <x:t>Hiển thị lỗi “Mật khẩu phải có ít nhất 6 ký tự.”</x:t>
  </x:si>
  <x:si>
    <x:t>TC_REG_06</x:t>
  </x:si>
  <x:si>
    <x:t>Kiểm tra lỗi nhập lại mật khẩu không khớp</x:t>
  </x:si>
  <x:si>
    <x:t>Hiển thị lỗi “Mật khẩu nhập lại không khớp.”</x:t>
  </x:si>
  <x:si>
    <x:t>TC_REG_07</x:t>
  </x:si>
  <x:si>
    <x:t>Kiểm tra đăng ký với Email đã tồn tại trong hệ thống.</x:t>
  </x:si>
  <x:si>
    <x:t>TC_REG_08</x:t>
  </x:si>
  <x:si>
    <x:t>Kiểm tra đăng ký với khoảng trắng ở đầu/cuối các trường nhập liệu.</x:t>
  </x:si>
  <x:si>
    <x:t>TC_REG_09</x:t>
  </x:si>
  <x:si>
    <x:t>Kiểm tra đăng ký với định dạng ngày sinh không hợp lệ (ngày trong tương lai).</x:t>
  </x:si>
  <x:si>
    <x:t>TC_REG_10</x:t>
  </x:si>
  <x:si>
    <x:t>Kiểm tra đăng ký với mật khẩu chứa ký tự đặc biệt gây lỗi (SQL Injection, XSS).</x:t>
  </x:si>
  <x:si>
    <x:t>F1.1.2</x:t>
  </x:si>
  <x:si>
    <x:t>TC_REG_11</x:t>
  </x:si>
  <x:si>
    <x:t>Kiểm tra giới hạn độ dài tối đa của trường Họ và Tên (&gt; 255 ký tự).</x:t>
  </x:si>
  <x:si>
    <x:t>TC_REG_12</x:t>
  </x:si>
  <x:si>
    <x:t>Kiểm tra đăng ký với số điện thoại có chứa chữ cái.</x:t>
  </x:si>
  <x:si>
    <x:t>F1.2</x:t>
  </x:si>
  <x:si>
    <x:t>TC_LOGIN_01</x:t>
  </x:si>
  <x:si>
    <x:t>Kiểm tra đăng nhập hợp lệ với email và mật khẩu đúng</x:t>
  </x:si>
  <x:si>
    <x:t>Người dùng đã có tài khoản hợp lệ trong hệ thống</x:t>
  </x:si>
  <x:si>
    <x:t>Nhấn vào nút “Đăng nhập”</x:t>
  </x:si>
  <x:si>
    <x:t>Nhập Email</x:t>
  </x:si>
  <x:si>
    <x:t>Nhập Mật khẩu</x:t>
  </x:si>
  <x:si>
    <x:t>Nhấn nút “Đăng nhập”</x:t>
  </x:si>
  <x:si>
    <x:t>Hệ thống hiển thị “Đăng nhập thành công” và chuyển đến trang chủ người dùng</x:t>
  </x:si>
  <x:si>
    <x:t>F1.2.1</x:t>
  </x:si>
  <x:si>
    <x:t>TC_LOGIN_02</x:t>
  </x:si>
  <x:si>
    <x:t>Kiểm tra lỗi khi để trống Email</x:t>
  </x:si>
  <x:si>
    <x:t>Người dùng chọn nút đăng nhập</x:t>
  </x:si>
  <x:si>
    <x:t>Hiển thị lỗi “Vui lòng nhập email.”</x:t>
  </x:si>
  <x:si>
    <x:t>Không cho phép đăng nhập, hiển thị lỗi hợp lệ</x:t>
  </x:si>
  <x:si>
    <x:t>TC_LOGIN_03</x:t>
  </x:si>
  <x:si>
    <x:t>Kiểm tra lỗi Email sai định dạng</x:t>
  </x:si>
  <x:si>
    <x:t>Không đăng nhập được, hiển thị lỗi phù hợp</x:t>
  </x:si>
  <x:si>
    <x:t>TC_LOGIN_04</x:t>
  </x:si>
  <x:si>
    <x:t>Kiểm tra lỗi khi nhập sai mật khẩu</x:t>
  </x:si>
  <x:si>
    <x:t>SaiPass123</x:t>
  </x:si>
  <x:si>
    <x:t>Hiển thị lỗi “Email hoặc mật khẩu không đúng.”</x:t>
  </x:si>
  <x:si>
    <x:t>Không đăng nhập được, hiển thị lỗi</x:t>
  </x:si>
  <x:si>
    <x:t>TC_LOGIN_05</x:t>
  </x:si>
  <x:si>
    <x:t>Kiểm tra lỗi khi để trống mật khẩu</x:t>
  </x:si>
  <x:si>
    <x:t>Hiển thị lỗi “Vui lòng nhập mật khẩu.”</x:t>
  </x:si>
  <x:si>
    <x:t>Không đăng nhập được</x:t>
  </x:si>
  <x:si>
    <x:t>TC_LOGIN_06</x:t>
  </x:si>
  <x:si>
    <x:t>Kiểm tra lỗi tài khoản không tồn tại</x:t>
  </x:si>
  <x:si>
    <x:t>notexist@gmail.com</x:t>
  </x:si>
  <x:si>
    <x:t>Test123@</x:t>
  </x:si>
  <x:si>
    <x:t>Hiển thị lỗi “Tài khoản không tồn tại.”</x:t>
  </x:si>
  <x:si>
    <x:t>TC_LOGIN_07</x:t>
  </x:si>
  <x:si>
    <x:t>Kiểm tra đăng nhập với email chưa từng được đăng ký trong hệ thống.</x:t>
  </x:si>
  <x:si>
    <x:t>TC_LOGIN_08</x:t>
  </x:si>
  <x:si>
    <x:t>Kiểm tra cơ chế khóa tài khoản tạm thời sau 5 lần đăng nhập sai liên tiếp.</x:t>
  </x:si>
  <x:si>
    <x:t>TC_LOGIN_09</x:t>
  </x:si>
  <x:si>
    <x:t>Kiểm tra tính phân biệt hoa/thường (Case sensitivity) của trường Email khi đăng nhập.</x:t>
  </x:si>
  <x:si>
    <x:t>TC_LOGIN_10</x:t>
  </x:si>
  <x:si>
    <x:t>Kiểm tra bảo mật đăng nhập bằng SQL Injection ở trường Email (' OR 1=1 --).</x:t>
  </x:si>
  <x:si>
    <x:t>F1.2.3</x:t>
  </x:si>
  <x:si>
    <x:t>TC_LOGIN_11</x:t>
  </x:si>
  <x:si>
    <x:t>Kiểm tra session timeout bắt buộc người dùng đăng nhập lại sau khi hết hạn.</x:t>
  </x:si>
  <x:si>
    <x:t>TC_LOGIN_12</x:t>
  </x:si>
  <x:si>
    <x:t>Kiểm tra hành vi hệ thống khi đăng nhập cùng một tài khoản đồng thời trên nhiều thiết bị.</x:t>
  </x:si>
  <x:si>
    <x:t>F1.3</x:t>
  </x:si>
  <x:si>
    <x:t>TC_PROFILE_01</x:t>
  </x:si>
  <x:si>
    <x:t>Kiểm tra xem và cập nhật thông tin cá nhân hợp lệ</x:t>
  </x:si>
  <x:si>
    <x:t>Người dùng đã đăng nhập vào hệ thống</x:t>
  </x:si>
  <x:si>
    <x:t>Nhấn vào biểu tượng “Tài khoản” để mở trang hồ sơ</x:t>
  </x:si>
  <x:si>
    <x:t>Trang “Thông tin cá nhân” hiển thị đầy đủ thông tin hiện tại</x:t>
  </x:si>
  <x:si>
    <x:t>Cập nhật thông tin hợp lệ</x:t>
  </x:si>
  <x:si>
    <x:t>Họ tên: Nguyễn Văn A</x:t>
  </x:si>
  <x:si>
    <x:t>Email: khoa992005@gmail.com</x:t>
  </x:si>
  <x:si>
    <x:t>SĐT: 0376808424</x:t>
  </x:si>
  <x:si>
    <x:t>Giới tính: Nam</x:t>
  </x:si>
  <x:si>
    <x:t>Ngày sinh: 09/09/2005</x:t>
  </x:si>
  <x:si>
    <x:t>Nhấn nút “Cập nhật”</x:t>
  </x:si>
  <x:si>
    <x:t>Hiển thị thông báo “Cập nhật thông tin thành công” và dữ liệu được lưu</x:t>
  </x:si>
  <x:si>
    <x:t>F1.3.1</x:t>
  </x:si>
  <x:si>
    <x:t>TC_PROFILE_02</x:t>
  </x:si>
  <x:si>
    <x:t>Người dùng đang ở trang “Thông tin cá nhân”</x:t>
  </x:si>
  <x:si>
    <x:t>Xóa nội dung trong ô “Họ và tên”</x:t>
  </x:si>
  <x:si>
    <x:t>Nhấn “Cập nhật”</x:t>
  </x:si>
  <x:si>
    <x:t>Không cho phép cập nhật, hiển thị lỗi</x:t>
  </x:si>
  <x:si>
    <x:t>TC_PROFILE_03</x:t>
  </x:si>
  <x:si>
    <x:t>Nhập Email sai định dạng</x:t>
  </x:si>
  <x:si>
    <x:t>Email: abc123</x:t>
  </x:si>
  <x:si>
    <x:t>Không lưu được thông tin</x:t>
  </x:si>
  <x:si>
    <x:t>TC_PROFILE_04</x:t>
  </x:si>
  <x:si>
    <x:t>Kiểm tra lỗi khi để trống số điện thoại</x:t>
  </x:si>
  <x:si>
    <x:t>Xóa giá trị trong ô “Số điện thoại”</x:t>
  </x:si>
  <x:si>
    <x:t>Hiển thị lỗi “Vui lòng nhập số điện thoại.”</x:t>
  </x:si>
  <x:si>
    <x:t>Không cập nhật được thông tin</x:t>
  </x:si>
  <x:si>
    <x:t>TC_PROFILE_05</x:t>
  </x:si>
  <x:si>
    <x:t>Kiểm tra lỗi khi nhập số điện thoại không hợp lệ</x:t>
  </x:si>
  <x:si>
    <x:t>Nhập số điện thoại sai định dạng</x:t>
  </x:si>
  <x:si>
    <x:t>SĐT: abcd123</x:t>
  </x:si>
  <x:si>
    <x:t>TC_PROFILE_06</x:t>
  </x:si>
  <x:si>
    <x:t>Kiểm tra cập nhật thông tin cá nhân với file Avatar không đúng định dạng (.exe, .pdf).</x:t>
  </x:si>
  <x:si>
    <x:t>TC_PROFILE_07</x:t>
  </x:si>
  <x:si>
    <x:t>Kiểm tra cập nhật Avatar với dung lượng file vượt quá giới hạn hệ thống cho phép.</x:t>
  </x:si>
  <x:si>
    <x:t>TC_PROFILE_08</x:t>
  </x:si>
  <x:si>
    <x:t>Kiểm tra tính năng đổi mật khẩu khi nhập sai "Mật khẩu cũ".</x:t>
  </x:si>
  <x:si>
    <x:t>F2.1</x:t>
  </x:si>
  <x:si>
    <x:t>TC_MOVIE_01</x:t>
  </x:si>
  <x:si>
    <x:t>Kiểm tra hiển thị danh sách phim đang chiếu</x:t>
  </x:si>
  <x:si>
    <x:t>Người dùng truy cập trang “Danh sách phim”</x:t>
  </x:si>
  <x:si>
    <x:t>Mở trang danh sách phim</x:t>
  </x:si>
  <x:si>
    <x:t>Hiển thị danh sách phim có hình ảnh, tên, thể loại, thời lượng</x:t>
  </x:si>
  <x:si>
    <x:t>Cuộn trang để kiểm tra phân trang</x:t>
  </x:si>
  <x:si>
    <x:t>Phim được hiển thị phân trang hợp lý (ví dụ: 6 phim/trang)</x:t>
  </x:si>
  <x:si>
    <x:t>Dùng bộ lọc tìm kiếm theo thể loại hoặc tên phim</x:t>
  </x:si>
  <x:si>
    <x:r>
      <x:rPr>
        <x:vertAlign val="baseline"/>
        <x:sz val="11"/>
        <x:color theme="1"/>
        <x:rFont val="Arial"/>
        <x:family val="2"/>
      </x:rPr>
      <x:t xml:space="preserve">Thể loại: </x:t>
    </x:r>
    <x:r>
      <x:rPr>
        <x:i/>
        <x:vertAlign val="baseline"/>
        <x:sz val="11"/>
        <x:color theme="1"/>
        <x:rFont val="Arial"/>
        <x:family val="2"/>
      </x:rPr>
      <x:t>Hoạt hình</x:t>
    </x:r>
  </x:si>
  <x:si>
    <x:t>Chỉ hiển thị phim thuộc thể loại được chọn</x:t>
  </x:si>
  <x:si>
    <x:t>TC_MOVIE_02</x:t>
  </x:si>
  <x:si>
    <x:t>Kiểm tra chức năng phân trang (Pagination) của danh sách phim.</x:t>
  </x:si>
  <x:si>
    <x:r>
      <x:rPr>
        <x:vertAlign val="baseline"/>
        <x:sz val="11"/>
        <x:color theme="1"/>
        <x:rFont val="Arial"/>
        <x:family val="2"/>
      </x:rPr>
      <x:t xml:space="preserve">Thể loại: </x:t>
    </x:r>
    <x:r>
      <x:rPr>
        <x:i/>
        <x:vertAlign val="baseline"/>
        <x:sz val="11"/>
        <x:color theme="1"/>
        <x:rFont val="Arial"/>
        <x:family val="2"/>
      </x:rPr>
      <x:t>Hoạt hình</x:t>
    </x:r>
  </x:si>
  <x:si>
    <x:t>TC_MOVIE_03</x:t>
  </x:si>
  <x:si>
    <x:t>Kiểm tra chức năng tìm kiếm phim với từ khóa có độ dài cực lớn.</x:t>
  </x:si>
  <x:si>
    <x:r>
      <x:rPr>
        <x:vertAlign val="baseline"/>
        <x:sz val="11"/>
        <x:color theme="1"/>
        <x:rFont val="Arial"/>
        <x:family val="2"/>
      </x:rPr>
      <x:t xml:space="preserve">Thể loại: </x:t>
    </x:r>
    <x:r>
      <x:rPr>
        <x:i/>
        <x:vertAlign val="baseline"/>
        <x:sz val="11"/>
        <x:color theme="1"/>
        <x:rFont val="Arial"/>
        <x:family val="2"/>
      </x:rPr>
      <x:t>Hoạt hình</x:t>
    </x:r>
  </x:si>
  <x:si>
    <x:t>TC_MOVIE_04</x:t>
  </x:si>
  <x:si>
    <x:t>Kiểm tra chức năng tìm kiếm phim không có kết quả phù hợp.</x:t>
  </x:si>
  <x:si>
    <x:r>
      <x:rPr>
        <x:vertAlign val="baseline"/>
        <x:sz val="11"/>
        <x:color theme="1"/>
        <x:rFont val="Arial"/>
        <x:family val="2"/>
      </x:rPr>
      <x:t xml:space="preserve">Thể loại: </x:t>
    </x:r>
    <x:r>
      <x:rPr>
        <x:i/>
        <x:vertAlign val="baseline"/>
        <x:sz val="11"/>
        <x:color theme="1"/>
        <x:rFont val="Arial"/>
        <x:family val="2"/>
      </x:rPr>
      <x:t>Hoạt hình</x:t>
    </x:r>
  </x:si>
  <x:si>
    <x:t>TC_MOVIE_05</x:t>
  </x:si>
  <x:si>
    <x:t>Kiểm tra chức năng lọc danh sách phim theo Thể loại (Genre).</x:t>
  </x:si>
  <x:si>
    <x:r>
      <x:rPr>
        <x:vertAlign val="baseline"/>
        <x:sz val="11"/>
        <x:color theme="1"/>
        <x:rFont val="Arial"/>
        <x:family val="2"/>
      </x:rPr>
      <x:t xml:space="preserve">Thể loại: </x:t>
    </x:r>
    <x:r>
      <x:rPr>
        <x:i/>
        <x:vertAlign val="baseline"/>
        <x:sz val="11"/>
        <x:color theme="1"/>
        <x:rFont val="Arial"/>
        <x:family val="2"/>
      </x:rPr>
      <x:t>Hoạt hình</x:t>
    </x:r>
  </x:si>
  <x:si>
    <x:t>TC_MOVIE_06</x:t>
  </x:si>
  <x:si>
    <x:t>Kiểm tra chức năng sắp xếp danh sách phim theo ngày khởi chiếu (Mới nhất/Cũ nhất).</x:t>
  </x:si>
  <x:si>
    <x:r>
      <x:rPr>
        <x:vertAlign val="baseline"/>
        <x:sz val="11"/>
        <x:color theme="1"/>
        <x:rFont val="Arial"/>
        <x:family val="2"/>
      </x:rPr>
      <x:t xml:space="preserve">Thể loại: </x:t>
    </x:r>
    <x:r>
      <x:rPr>
        <x:i/>
        <x:vertAlign val="baseline"/>
        <x:sz val="11"/>
        <x:color theme="1"/>
        <x:rFont val="Arial"/>
        <x:family val="2"/>
      </x:rPr>
      <x:t>Hoạt hình</x:t>
    </x:r>
  </x:si>
  <x:si>
    <x:t>F2.2</x:t>
  </x:si>
  <x:si>
    <x:t>TC_MOVIE_07</x:t>
  </x:si>
  <x:si>
    <x:t>Kiểm tra hiển thị chi tiết phim hợp lệ</x:t>
  </x:si>
  <x:si>
    <x:t>Người dùng đang ở trang “Danh sách phim”</x:t>
  </x:si>
  <x:si>
    <x:t>Nhấn chọn phim bất kỳ trong danh sách</x:t>
  </x:si>
  <x:si>
    <x:t>Phim: “Thám Tử Lừng Danh Conan: Dư Ảnh Của Độc Nhân”</x:t>
  </x:si>
  <x:si>
    <x:t>Trang chi tiết hiển thị đầy đủ thông tin, nội dung và lịch chiếu.</x:t>
  </x:si>
  <x:si>
    <x:t>Quan sát nội dung trang chi tiết</x:t>
  </x:si>
  <x:si>
    <x:t>Kiểm tra hiển thị phần “Nội dung phim” và “Lịch chiếu”</x:t>
  </x:si>
  <x:si>
    <x:t>F2.2.2</x:t>
  </x:si>
  <x:si>
    <x:t>TC_MOVIE_08</x:t>
  </x:si>
  <x:si>
    <x:t>Kiểm tra truy cập phim không tồn tại</x:t>
  </x:si>
  <x:si>
    <x:t>Người dùng truy cập trang chi tiết phim</x:t>
  </x:si>
  <x:si>
    <x:t>Nhập đường dẫn phim sai ID</x:t>
  </x:si>
  <x:si>
    <x:t>/movie/9999</x:t>
  </x:si>
  <x:si>
    <x:t>Trang hiển thị thông báo “Phim không tồn tại” hoặc “404 Not Found”</x:t>
  </x:si>
  <x:si>
    <x:t>Quay lại trang danh sách phim</x:t>
  </x:si>
  <x:si>
    <x:t>Danh sách phim hiển thị bình thường, không lỗi hệ thống</x:t>
  </x:si>
  <x:si>
    <x:t>TC_MOVIE_09</x:t>
  </x:si>
  <x:si>
    <x:t>Kiểm tra tính năng sao chép và chia sẻ (Share) link trang chi tiết phim.</x:t>
  </x:si>
  <x:si>
    <x:t>TC_MOVIE_10</x:t>
  </x:si>
  <x:si>
    <x:t>Kiểm tra hiển thị chi tiết phim khi phần "Mô tả" (Description) có nội dung quá dài.</x:t>
  </x:si>
  <x:si>
    <x:t>TC_MOVIE_11</x:t>
  </x:si>
  <x:si>
    <x:t>Kiểm tra khả năng xử lý lỗi của UI khi URL poster hoặc trailer phim bị hỏng/lỗi 404.</x:t>
  </x:si>
  <x:si>
    <x:t>TC_MOVIE_12</x:t>
  </x:si>
  <x:si>
    <x:t>Kiểm tra gọi API chi tiết phim với ID chứa ký tự đặc biệt (Lỗi bảo mật).</x:t>
  </x:si>
  <x:si>
    <x:t>TC_MOVIE_13</x:t>
  </x:si>
  <x:si>
    <x:t>Kiểm tra hiển thị cảnh báo giới hạn độ tuổi (vd: C18) đối với người dùng vãng lai (chưa đăng nhập).</x:t>
  </x:si>
  <x:si>
    <x:t>F3.1</x:t>
  </x:si>
  <x:si>
    <x:t>TC_CINEMA_01</x:t>
  </x:si>
  <x:si>
    <x:t>Kiểm tra hiển thị danh sách rạp theo khu vực</x:t>
  </x:si>
  <x:si>
    <x:t>Người dùng truy cập trang “Tất cả các rạp”</x:t>
  </x:si>
  <x:si>
    <x:t>Mở trang “Tất cả các rạp”</x:t>
  </x:si>
  <x:si>
    <x:t>Hiển thị danh sách các tỉnh/thành phố (Bến Tre, Đà Nẵng, Hồ Chí Minh)</x:t>
  </x:si>
  <x:si>
    <x:t>Nhấn mở danh sách trong từng khu vực</x:t>
  </x:si>
  <x:si>
    <x:t>Hồ Chí Minh</x:t>
  </x:si>
  <x:si>
    <x:t>Hiển thị các rạp con (Galaxy Sala, Galaxy Nguyễn Du, Galaxy Trung Chánh, …)</x:t>
  </x:si>
  <x:si>
    <x:t>Đóng/mở nhiều khu vực khác nhau</x:t>
  </x:si>
  <x:si>
    <x:t>Chỉ một khu vực được mở tại một thời điểm, các khu vực khác tự thu gọn</x:t>
  </x:si>
  <x:si>
    <x:t>TC_CINEMA_02</x:t>
  </x:si>
  <x:si>
    <x:t>Kiểm tra chức năng lọc danh sách rạp chiếu theo Tỉnh/Thành phố.</x:t>
  </x:si>
  <x:si>
    <x:t>TC_CINEMA_03</x:t>
  </x:si>
  <x:si>
    <x:t>Kiểm tra chức năng tìm kiếm với tên rạp chiếu không tồn tại.</x:t>
  </x:si>
  <x:si>
    <x:t>TC_CINEMA_04</x:t>
  </x:si>
  <x:si>
    <x:t>Kiểm tra trạng thái hiển thị của danh sách khi hệ thống chưa có bất kỳ rạp nào.</x:t>
  </x:si>
  <x:si>
    <x:t>F3.2</x:t>
  </x:si>
  <x:si>
    <x:t>TC_CINEMA_05</x:t>
  </x:si>
  <x:si>
    <x:t>Kiểm tra hiển thị chi tiết rạp</x:t>
  </x:si>
  <x:si>
    <x:t>Người dùng chọn 1 rạp trong danh sách</x:t>
  </x:si>
  <x:si>
    <x:t>Từ danh sách rạp, chọn “Galaxy Trung Chánh”</x:t>
  </x:si>
  <x:si>
    <x:t>Trang chi tiết rạp hiển thị đúng tên rạp</x:t>
  </x:si>
  <x:si>
    <x:t>Quan sát nội dung chi tiết</x:t>
  </x:si>
  <x:si>
    <x:t>Hiển thị địa chỉ, hotline, thành phố, giá vé và bản đồ định vị</x:t>
  </x:si>
  <x:si>
    <x:t>TC_CINEMA_06</x:t>
  </x:si>
  <x:si>
    <x:t>Kiểm tra hiển thị lịch chiếu của rạp được nhóm theo từng ngày cụ thể (Hôm nay, Ngày mai...).</x:t>
  </x:si>
  <x:si>
    <x:t>TC_CINEMA_07</x:t>
  </x:si>
  <x:si>
    <x:t>Kiểm tra thông báo khi phim không có suất chiếu.</x:t>
  </x:si>
  <x:si>
    <x:t>TC_CINEMA_08</x:t>
  </x:si>
  <x:si>
    <x:t>Kiểm tra liên kết bản đồ (Mở Google Maps) từ địa chỉ của rạp chiếu.</x:t>
  </x:si>
  <x:si>
    <x:t>TC_CINEMA_09</x:t>
  </x:si>
  <x:si>
    <x:t>Kiểm tra các suất chiếu trong rạp được nhóm theo đúng từng Phim.</x:t>
  </x:si>
  <x:si>
    <x:t>TC_CINEMA_10</x:t>
  </x:si>
  <x:si>
    <x:t>Kiểm tra gọi API truy xuất chi tiết rạp với ID không tồn tại trên hệ thống.</x:t>
  </x:si>
  <x:si>
    <x:t>F4.1</x:t>
  </x:si>
  <x:si>
    <x:t>TC_BOOK_01</x:t>
  </x:si>
  <x:si>
    <x:t>Kiểm tra luồng từ chọn suất chiếu đến trang chọn Combo.</x:t>
  </x:si>
  <x:si>
    <x:t>Người dùng chưa đăng nhập, đang ở trang chi tiết phim.</x:t>
  </x:si>
  <x:si>
    <x:t>Chọn ghế còn trống trong sơ đồ</x:t>
  </x:si>
  <x:si>
    <x:t>Ghế: G5, G6</x:t>
  </x:si>
  <x:si>
    <x:t>Ghế được đánh dấu màu vàng (đang chọn)</x:t>
  </x:si>
  <x:si>
    <x:t>Nhấn nút “Tiếp tục”</x:t>
  </x:si>
  <x:si>
    <x:t>Chuyển sang trang xác nhận đặt vé</x:t>
  </x:si>
  <x:si>
    <x:t>F4.1.2</x:t>
  </x:si>
  <x:si>
    <x:t>TC_BOOK_02</x:t>
  </x:si>
  <x:si>
    <x:t>Kiểm tra cập nhật trạng thái ghế theo thời gian thực</x:t>
  </x:si>
  <x:si>
    <x:t>Trang chọn ghế đang mở</x:t>
  </x:si>
  <x:si>
    <x:t>Quan sát các ghế trong sơ đồ</x:t>
  </x:si>
  <x:si>
    <x:t>Ghế đã đặt đổi màu xám, ghế trống giữ nguyên</x:t>
  </x:si>
  <x:si>
    <x:t>Một người khác đặt cùng ghế</x:t>
  </x:si>
  <x:si>
    <x:t>G5</x:t>
  </x:si>
  <x:si>
    <x:t>Hệ thống tự động cập nhật, ghế chuyển sang trạng thái “đã bán”</x:t>
  </x:si>
  <x:si>
    <x:t>Làm mới trang</x:t>
  </x:si>
  <x:si>
    <x:t>Trạng thái ghế đồng bộ với server</x:t>
  </x:si>
  <x:si>
    <x:t>TC_BOOK_03</x:t>
  </x:si>
  <x:si>
    <x:t>Kiểm tra sơ đồ ghế hiển thị đúng trạng thái "Đã bán" khi vừa vào trang.</x:t>
  </x:si>
  <x:si>
    <x:t>Suất chiếu đã có ghế được đặt trước đó.</x:t>
  </x:si>
  <x:si>
    <x:t>TC_BOOK_04</x:t>
  </x:si>
  <x:si>
    <x:t>Kiểm tra xử lý đồng thời khi 2 người cùng chọn 1 ghế.</x:t>
  </x:si>
  <x:si>
    <x:t>Hai trình duyệt cùng mở sơ đồ ghế 1 suất chiếu.</x:t>
  </x:si>
  <x:si>
    <x:t>TC_BOOK_05</x:t>
  </x:si>
  <x:si>
    <x:t>Kiểm tra tự động nhả ghế sau 5 phút giữ chỗ.</x:t>
  </x:si>
  <x:si>
    <x:t>F4.1.3</x:t>
  </x:si>
  <x:si>
    <x:t>TC_BOOK_06</x:t>
  </x:si>
  <x:si>
    <x:t>Kiểm tra chọn ghế đã bán</x:t>
  </x:si>
  <x:si>
    <x:t>Trang chọn ghế hiển thị</x:t>
  </x:si>
  <x:si>
    <x:t>Nhấn chọn ghế đã bán</x:t>
  </x:si>
  <x:si>
    <x:t>Ghế: A1</x:t>
  </x:si>
  <x:si>
    <x:t>Hệ thống không cho chọn, hiển thị cảnh báo “Ghế đã được đặt”</x:t>
  </x:si>
  <x:si>
    <x:t>Thử tiếp tục chọn ghế khác</x:t>
  </x:si>
  <x:si>
    <x:t>A2</x:t>
  </x:si>
  <x:si>
    <x:t>Hệ thống cho phép chọn bình thường</x:t>
  </x:si>
  <x:si>
    <x:t>TC_BOOK_07</x:t>
  </x:si>
  <x:si>
    <x:t>Kiểm tra chọn quá số lượng ghế tối đa</x:t>
  </x:si>
  <x:si>
    <x:t>Người dùng đã chọn 8 ghế</x:t>
  </x:si>
  <x:si>
    <x:t>Chọn thêm ghế thứ 9</x:t>
  </x:si>
  <x:si>
    <x:t>Hiển thị thông báo “Chỉ được chọn tối đa 8 ghế/lần”</x:t>
  </x:si>
  <x:si>
    <x:t>TC_BOOK_08</x:t>
  </x:si>
  <x:si>
    <x:t>Kiểm tra thay đổi ID ghế trong payload gửi lên API (Bảo mật).</x:t>
  </x:si>
  <x:si>
    <x:t>TC_BOOK_09</x:t>
  </x:si>
  <x:si>
    <x:t>Kiểm tra thao tác nhấp chuột chọn loại ghế đang bị đánh dấu là "Bảo trì/Hỏng".</x:t>
  </x:si>
  <x:si>
    <x:t>F4.2</x:t>
  </x:si>
  <x:si>
    <x:t>TC_BOOK_10</x:t>
  </x:si>
  <x:si>
    <x:t>Kiểm tra xác nhận thông tin đặt vé</x:t>
  </x:si>
  <x:si>
    <x:t>Người dùng đã chọn ghế và nhấn “Tiếp tục”</x:t>
  </x:si>
  <x:si>
    <x:t>Quan sát trang xác nhận</x:t>
  </x:si>
  <x:si>
    <x:t>Hiển thị phim, rạp, suất chiếu, danh sách ghế, tổng tiền</x:t>
  </x:si>
  <x:si>
    <x:t>Nhấn nút “Xác nhận thanh toán”</x:t>
  </x:si>
  <x:si>
    <x:t>Chuyển sang bước thanh toán hoặc thông báo đặt vé thành công</x:t>
  </x:si>
  <x:si>
    <x:t>F4.2.1</x:t>
  </x:si>
  <x:si>
    <x:t>TC_BOOK_11</x:t>
  </x:si>
  <x:si>
    <x:t>Kiểm tra hiển thị chính xác tổng tiền khi chọn kết hợp Ghế thường và Ghế VIP.</x:t>
  </x:si>
  <x:si>
    <x:t>TC_BOOK_12</x:t>
  </x:si>
  <x:si>
    <x:t>Kiểm tra hiển thị và tính toán tổng tiền khi chọn Ghế đôi (Couple Seat).</x:t>
  </x:si>
  <x:si>
    <x:t>TC_BOOK_13</x:t>
  </x:si>
  <x:si>
    <x:t>Kiểm tra tính toán tổng tiền khi thêm các sản phẩm phụ (Bắp, Nước).</x:t>
  </x:si>
  <x:si>
    <x:t>F4.2.2</x:t>
  </x:si>
  <x:si>
    <x:t>TC_BOOK_14</x:t>
  </x:si>
  <x:si>
    <x:t>Kiểm tra đặt vé với ghế không hợp lệ</x:t>
  </x:si>
  <x:si>
    <x:t>Người dùng ở trang xác nhận</x:t>
  </x:si>
  <x:si>
    <x:t>Chọn ghế vừa bị người khác đặt trước đó</x:t>
  </x:si>
  <x:si>
    <x:t>Ghế: H8</x:t>
  </x:si>
  <x:si>
    <x:t>Hệ thống hiển thị thông báo “Ghế không còn trống”</x:t>
  </x:si>
  <x:si>
    <x:t>TC_BOOK_15</x:t>
  </x:si>
  <x:si>
    <x:t>Kiểm tra đặt vé khi hết thời gian giữ chỗ</x:t>
  </x:si>
  <x:si>
    <x:t>Người dùng chờ quá thời gian session</x:t>
  </x:si>
  <x:si>
    <x:t>Không thao tác trong 5 phút</x:t>
  </x:si>
  <x:si>
    <x:t>Hệ thống hiển thị “Phiên đặt vé đã hết hạn, vui lòng chọn lại ghế”</x:t>
  </x:si>
  <x:si>
    <x:t>TC_BOOK_16</x:t>
  </x:si>
  <x:si>
    <x:t>Kiểm tra nhấn "Tiếp tục đặt vé" mà chưa chọn bất kỳ ghế nào.</x:t>
  </x:si>
  <x:si>
    <x:t>TC_BOOK_17</x:t>
  </x:si>
  <x:si>
    <x:t>Kiểm tra hành vi giữ chỗ khi tải lại (Refresh) trang xác nhận thông tin đặt vé.</x:t>
  </x:si>
  <x:si>
    <x:t>TC_BOOK_18</x:t>
  </x:si>
  <x:si>
    <x:t>Kiểm tra trạng thái ghế khi nhấn nút "Quay lại" (Back) từ trang xác nhận đặt vé.</x:t>
  </x:si>
  <x:si>
    <x:t>TC_BOOK_19</x:t>
  </x:si>
  <x:si>
    <x:t>Kiểm tra tính năng áp dụng mã giảm giá (Promo code) không hợp lệ.</x:t>
  </x:si>
  <x:si>
    <x:t>TC_BOOK_20</x:t>
  </x:si>
  <x:si>
    <x:t>Kiểm tra tính năng áp dụng mã giảm giá đã hết hạn sử dụng.</x:t>
  </x:si>
  <x:si>
    <x:t>TC_BOOK_21</x:t>
  </x:si>
  <x:si>
    <x:t>Kiểm tra tính năng áp dụng mã giảm giá hợp lệ và đối chiếu tổng tiền.</x:t>
  </x:si>
  <x:si>
    <x:t>TC_BOOK_22</x:t>
  </x:si>
  <x:si>
    <x:t>Kiểm tra gửi payload API tạo booking với tổng số tiền bị cố tình chỉnh sửa.</x:t>
  </x:si>
  <x:si>
    <x:t>F5.1</x:t>
  </x:si>
  <x:si>
    <x:t>TC_PAY_01</x:t>
  </x:si>
  <x:si>
    <x:t>Kiểm tra chuyển hướng sang trang thanh toán VNPay</x:t>
  </x:si>
  <x:si>
    <x:t>Người dùng đã chọn ghế và vào bước thanh toán</x:t>
  </x:si>
  <x:si>
    <x:t>Nhập mã giảm giá (nếu có) và nhấn “Áp dụng”</x:t>
  </x:si>
  <x:si>
    <x:t>Voucher: MOVIE10</x:t>
  </x:si>
  <x:si>
    <x:t>Mã hợp lệ, hiển thị tổng cộng sau giảm</x:t>
  </x:si>
  <x:si>
    <x:t>Chọn phương thức “VNPay - ATM/VISA/MASTER”</x:t>
  </x:si>
  <x:si>
    <x:t>Nút “Thanh toán” hiện màu đỏ và có thể click</x:t>
  </x:si>
  <x:si>
    <x:t>Nhấn “Thanh toán”</x:t>
  </x:si>
  <x:si>
    <x:t>Popup xác nhận hiện lên với tổng tiền</x:t>
  </x:si>
  <x:si>
    <x:t>Tick “Tôi đồng ý với điều khoản sử dụng” và xác nhận</x:t>
  </x:si>
  <x:si>
    <x:t>Hệ thống redirect đến cổng VNPay với URL hợp lệ (domain: pay.vnpay.vn)</x:t>
  </x:si>
  <x:si>
    <x:t>TC_PAY_02</x:t>
  </x:si>
  <x:si>
    <x:t>Kiểm tra URL redirect sang VNPay chứa đúng tham số Mã đơn hàng và Tổng tiền.</x:t>
  </x:si>
  <x:si>
    <x:t>TC_PAY_03</x:t>
  </x:si>
  <x:si>
    <x:t>Kiểm tra hủy giao dịch trực tiếp bằng nút "Hủy" trên cổng thanh toán VNPay.</x:t>
  </x:si>
  <x:si>
    <x:t>TC_PAY_04</x:t>
  </x:si>
  <x:si>
    <x:t>Kiểm tra xử lý của hệ thống khi quá thời gian timeout trên trang thanh toán VNPay.</x:t>
  </x:si>
  <x:si>
    <x:t>F5.3</x:t>
  </x:si>
  <x:si>
    <x:t>TC_PAY_05</x:t>
  </x:si>
  <x:si>
    <x:t>Kiểm tra hash không hợp lệ</x:t>
  </x:si>
  <x:si>
    <x:t>Trình mô phỏng VNPay gửi lại dữ liệu sai checksum</x:t>
  </x:si>
  <x:si>
    <x:t>Sửa dữ liệu hash trong callback</x:t>
  </x:si>
  <x:si>
    <x:t>Invalid hash</x:t>
  </x:si>
  <x:si>
    <x:t>Hệ thống hiển thị “Thanh toán không hợp lệ”</x:t>
  </x:si>
  <x:si>
    <x:t>Kiểm tra signature bị sửa</x:t>
  </x:si>
  <x:si>
    <x:t>Tampered signature</x:t>
  </x:si>
  <x:si>
    <x:t>Hệ thống từ chối giao dịch và ghi log lỗi</x:t>
  </x:si>
  <x:si>
    <x:t>Kiểm tra khi payload bị mất tham số bắt buộc</x:t>
  </x:si>
  <x:si>
    <x:t>Thiếu vnp_TxnRef</x:t>
  </x:si>
  <x:si>
    <x:t>Hệ thống báo lỗi xác thực không thành công</x:t>
  </x:si>
  <x:si>
    <x:t>Kiểm tra phản hồi trễ (expired)</x:t>
  </x:si>
  <x:si>
    <x:t>Sau 15 phút</x:t>
  </x:si>
  <x:si>
    <x:t>Hệ thống báo “Giao dịch hết hạn”</x:t>
  </x:si>
  <x:si>
    <x:t>TC_PAY_06</x:t>
  </x:si>
  <x:si>
    <x:t>Kiểm tra IPN webhook cập nhật trạng thái đơn hàng sang "Thành công".</x:t>
  </x:si>
  <x:si>
    <x:t>TC_PAY_07</x:t>
  </x:si>
  <x:si>
    <x:t>Kiểm tra hệ thống tự động nhả ghế khi IPN báo thanh toán thất bại từ VNPay.</x:t>
  </x:si>
  <x:si>
    <x:t>TC_PAY_08</x:t>
  </x:si>
  <x:si>
    <x:t>Kiểm tra Replay Attack (Gửi lại cùng một IPN hợp lệ 2 lần).</x:t>
  </x:si>
  <x:si>
    <x:t>TC_PAY_09</x:t>
  </x:si>
  <x:si>
    <x:t>Kiểm tra gửi IPN giả mạo (Giả payload nhưng sai chữ ký Secure Hash).</x:t>
  </x:si>
  <x:si>
    <x:t>TC_PAY_10</x:t>
  </x:si>
  <x:si>
    <x:t>Kiểm tra trạng thái hệ thống khi VNPay trả về mã lỗi 24 (Khách hủy giao dịch).</x:t>
  </x:si>
  <x:si>
    <x:t>TC_PAY_11</x:t>
  </x:si>
  <x:si>
    <x:t>Kiểm tra trạng thái hệ thống khi VNPay trả về mã lỗi 11 (Thẻ chưa đăng ký dịch vụ).</x:t>
  </x:si>
  <x:si>
    <x:t>TC_PAY_12</x:t>
  </x:si>
  <x:si>
    <x:t>Kiểm tra xử lý đồng bộ trạng thái ghế/hóa đơn khi có độ trễ mạng lớn.</x:t>
  </x:si>
  <x:si>
    <x:t>F5.4</x:t>
  </x:si>
  <x:si>
    <x:t>TC_PAY_13</x:t>
  </x:si>
  <x:si>
    <x:t>Kiểm tra giới hạn số tiền tối thiểu</x:t>
  </x:si>
  <x:si>
    <x:t>Mở giao diện thanh toán</x:t>
  </x:si>
  <x:si>
    <x:t>Đặt vé có tổng tiền &lt; 10.000đ</x:t>
  </x:si>
  <x:si>
    <x:t>Giá: 9.000đ</x:t>
  </x:si>
  <x:si>
    <x:t>Hiển thị thông báo “Giá trị đơn hàng quá thấp để thanh toán VNPay”</x:t>
  </x:si>
  <x:si>
    <x:t>TC_PAY_14</x:t>
  </x:si>
  <x:si>
    <x:t>Kiểm tra xử lý khi tài khoản PayPal không đủ số dư.</x:t>
  </x:si>
  <x:si>
    <x:t>Đặt vé có tổng tiền &gt; 50.000.000đ</x:t>
  </x:si>
  <x:si>
    <x:t>Giá: 53.000.000đ</x:t>
  </x:si>
  <x:si>
    <x:t>Hiển thị “Vượt quá giới hạn thanh toán VNPay”</x:t>
  </x:si>
  <x:si>
    <x:t>TC_PAY_15</x:t>
  </x:si>
  <x:si>
    <x:t>Kiểm tra luồng thanh toán thành công khi đủ tiền.</x:t>
  </x:si>
  <x:si>
    <x:t>Giá trị 100.000đ</x:t>
  </x:si>
  <x:si>
    <x:t>Hệ thống cho phép thực hiện giao dịch</x:t>
  </x:si>
  <x:si>
    <x:t>F7.1</x:t>
  </x:si>
  <x:si>
    <x:t>TC_TICKET_01</x:t>
  </x:si>
  <x:si>
    <x:t>Kiểm tra hiển thị thông tin vé điện tử sau khi đặt</x:t>
  </x:si>
  <x:si>
    <x:t>Người dùng đã hoàn tất thanh toán</x:t>
  </x:si>
  <x:si>
    <x:t>Truy cập mục trang cá nhân</x:t>
  </x:si>
  <x:si>
    <x:t>Hệ thống hiển thị vé mới nhất trên đầu danh sách</x:t>
  </x:si>
  <x:si>
    <x:t>nhấn chi tiết ở lịch sử để xem vé</x:t>
  </x:si>
  <x:si>
    <x:t>Có tên phim, rạp, phòng chiếu, giờ chiếu, ghế, giá tiền</x:t>
  </x:si>
  <x:si>
    <x:t>Quan sát mã QR</x:t>
  </x:si>
  <x:si>
    <x:t>QR Code hiển thị rõ nét, quét được</x:t>
  </x:si>
  <x:si>
    <x:t>Quét QR bằng app kiểm tra</x:t>
  </x:si>
  <x:si>
    <x:t>Mã vé: 111</x:t>
  </x:si>
  <x:si>
    <x:t>Hiển thị thông tin đúng với vé tương ứng</x:t>
  </x:si>
  <x:si>
    <x:t>TC_TICKET_02</x:t>
  </x:si>
  <x:si>
    <x:t>Kiểm tra mã QR code trên vé điện tử chứa đúng thông tin mã định danh vé.</x:t>
  </x:si>
  <x:si>
    <x:t>TC_TICKET_03</x:t>
  </x:si>
  <x:si>
    <x:t>Kiểm tra chức năng tải vé điện tử về dưới dạng file PDF hoặc Hình ảnh.</x:t>
  </x:si>
  <x:si>
    <x:t>TC_TICKET_04</x:t>
  </x:si>
  <x:si>
    <x:t>Kiểm tra vé điện tử tự động gửi thành công vào email sau khi thanh toán.</x:t>
  </x:si>
  <x:si>
    <x:t>F7.1.1</x:t>
  </x:si>
  <x:si>
    <x:t>TC_TICKET_05</x:t>
  </x:si>
  <x:si>
    <x:t>Kiểm tra hiển thị giao diện vé điện tử trên thiết bị di động không bị tràn viền.</x:t>
  </x:si>
  <x:si>
    <x:t>F7.2</x:t>
  </x:si>
  <x:si>
    <x:t>TC_TICKET_06</x:t>
  </x:si>
  <x:si>
    <x:t>Kiểm tra xem danh sách vé đã đặt</x:t>
  </x:si>
  <x:si>
    <x:t>Người dùng có ≥1 giao dịch trước đó</x:t>
  </x:si>
  <x:si>
    <x:t>vào trang cá nhân</x:t>
  </x:si>
  <x:si>
    <x:t>Danh sách hiển thị các vé theo thứ tự mới nhất</x:t>
  </x:si>
  <x:si>
    <x:t>Quan sát thông tin từng vé</x:t>
  </x:si>
  <x:si>
    <x:t>Hiển thị tên phim, rạp, ngày/giờ, phòng chiếu, trạng thái</x:t>
  </x:si>
  <x:si>
    <x:t>Chọn nút “Details”</x:t>
  </x:si>
  <x:si>
    <x:t>Hiển thị thông tin vé chi tiết tương ứng</x:t>
  </x:si>
  <x:si>
    <x:t>TC_TICKET_07</x:t>
  </x:si>
  <x:si>
    <x:t>Kiểm tra danh sách lịch sử vé hiển thị có tính năng phân trang.</x:t>
  </x:si>
  <x:si>
    <x:t>TC_TICKET_08</x:t>
  </x:si>
  <x:si>
    <x:t>Kiểm tra sắp xếp lịch sử vé theo thời gian giao dịch mới nhất giảm dần.</x:t>
  </x:si>
  <x:si>
    <x:t>TC_TICKET_09</x:t>
  </x:si>
  <x:si>
    <x:t>Kiểm tra hiển thị làm mờ vé thuộc về ngày chiếu trong quá khứ.</x:t>
  </x:si>
  <x:si>
    <x:t>TC_TICKET_10</x:t>
  </x:si>
  <x:si>
    <x:t>Kiểm tra bảo mật IDOR: Truyền ID vé của User khác vào API để xem lén thông tin.</x:t>
  </x:si>
  <x:si>
    <x:t>F13.2</x:t>
  </x:si>
  <x:si>
    <x:t>TC_SHOW_02</x:t>
  </x:si>
  <x:si>
    <x:t>Kiểm tra tạo lịch chiếu mới hợp lệ cho phim.</x:t>
  </x:si>
  <x:si>
    <x:t>Đăng nhập tài khoản quản trị viên</x:t>
  </x:si>
  <x:si>
    <x:r>
      <x:rPr>
        <x:vertAlign val="baseline"/>
        <x:sz val="11"/>
        <x:color theme="1"/>
        <x:rFont val="Arial"/>
        <x:family val="2"/>
      </x:rPr>
      <x:t xml:space="preserve">Chọn </x:t>
    </x:r>
    <x:r>
      <x:rPr>
        <x:b/>
        <x:vertAlign val="baseline"/>
        <x:sz val="11"/>
        <x:color theme="1"/>
        <x:rFont val="Arial"/>
        <x:family val="2"/>
      </x:rPr>
      <x:t>“Thêm lịch chiếu”</x:t>
    </x:r>
  </x:si>
  <x:si>
    <x:t>Form thêm mới hiển thị</x:t>
  </x:si>
  <x:si>
    <x:t>Nhập dữ liệu hợp lệ</x:t>
  </x:si>
  <x:si>
    <x:t>Rạp: Galaxy Sala; Phòng: Rạp 01; Ngày: 2025-10-21; Phim: Conan; Bắt đầu: 09:31 PM; Kết thúc: 11:51 PM; Chi phí: 100000; Loại: 1</x:t>
  </x:si>
  <x:si>
    <x:t>Nhấn “Lưu”</x:t>
  </x:si>
  <x:si>
    <x:t>Kiểm tra lại timeline cùng ngày</x:t>
  </x:si>
  <x:si>
    <x:t>Lịch chiếu vừa tạo hiển thị trên giao diện timeline</x:t>
  </x:si>
  <x:si>
    <x:t>F13.3</x:t>
  </x:si>
  <x:si>
    <x:t>TC_SHOW_03</x:t>
  </x:si>
  <x:si>
    <x:t>Kiểm tra hiển thị thông báo lỗi khi tạo suất chiếu trùng khung giờ trong cùng một phòng.</x:t>
  </x:si>
  <x:si>
    <x:t>Có sẵn 1 lịch chiếu 09:31–11:51 PM</x:t>
  </x:si>
  <x:si>
    <x:t>Nhấn “Thêm lịch chiếu”</x:t>
  </x:si>
  <x:si>
    <x:t>Form hiển thị</x:t>
  </x:si>
  <x:si>
    <x:t>Nhập dữ liệu trùng giờ chiếu</x:t>
  </x:si>
  <x:si>
    <x:t>Rạp: Galaxy Sala; Phòng: Rạp 01; Ngày: 2025-10-21; Giờ bắt đầu: 10:00 PM; Giờ kết thúc: 11:00 PM</x:t>
  </x:si>
  <x:si>
    <x:t>Không cho phép lưu, form giữ nguyên dữ liệu</x:t>
  </x:si>
  <x:si>
    <x:t>Sửa giờ hợp lệ (ví dụ: 12:00 AM–02:00 AM)</x:t>
  </x:si>
  <x:si>
    <x:t>Lưu thành công, không có cảnh báo</x:t>
  </x:si>
  <x:si>
    <x:t>TC_SHOWTIME_01</x:t>
  </x:si>
  <x:si>
    <x:r>
      <x:rPr>
        <x:vertAlign val="baseline"/>
        <x:sz val="11"/>
        <x:color theme="1"/>
        <x:rFont val="Arial"/>
        <x:family val="2"/>
      </x:rPr>
      <x:t xml:space="preserve">Kiểm tra khi bỏ trống </x:t>
    </x:r>
    <x:r>
      <x:rPr>
        <x:b/>
        <x:vertAlign val="baseline"/>
        <x:sz val="11"/>
        <x:color theme="1"/>
        <x:rFont val="Arial"/>
        <x:family val="2"/>
      </x:rPr>
      <x:t>Ngày chiếu</x:t>
    </x:r>
  </x:si>
  <x:si>
    <x:t>Người dùng đã đăng nhập và mở trang “Quản lý suất chiếu”</x:t>
  </x:si>
  <x:si>
    <x:r>
      <x:rPr>
        <x:vertAlign val="baseline"/>
        <x:sz val="11"/>
        <x:color theme="1"/>
        <x:rFont val="Arial"/>
        <x:family val="2"/>
      </x:rPr>
      <x:t xml:space="preserve">Chọn menu </x:t>
    </x:r>
    <x:r>
      <x:rPr>
        <x:b/>
        <x:vertAlign val="baseline"/>
        <x:sz val="11"/>
        <x:color theme="1"/>
        <x:rFont val="Arial"/>
        <x:family val="2"/>
      </x:rPr>
      <x:t>Quản lý suất chiếu</x:t>
    </x:r>
  </x:si>
  <x:si>
    <x:t>Trang “Danh sách lịch chiếu” hiển thị</x:t>
  </x:si>
  <x:si>
    <x:r>
      <x:rPr>
        <x:vertAlign val="baseline"/>
        <x:sz val="11"/>
        <x:color theme="1"/>
        <x:rFont val="Arial"/>
        <x:family val="2"/>
      </x:rPr>
      <x:t xml:space="preserve">Nhấn nút </x:t>
    </x:r>
    <x:r>
      <x:rPr>
        <x:b/>
        <x:vertAlign val="baseline"/>
        <x:sz val="11"/>
        <x:color theme="1"/>
        <x:rFont val="Arial"/>
        <x:family val="2"/>
      </x:rPr>
      <x:t>Thêm lịch chiếu</x:t>
    </x:r>
  </x:si>
  <x:si>
    <x:t>Form “Thêm lịch chiếu” hiển thị</x:t>
  </x:si>
  <x:si>
    <x:r>
      <x:rPr>
        <x:vertAlign val="baseline"/>
        <x:sz val="11"/>
        <x:color theme="1"/>
        <x:rFont val="Arial"/>
        <x:family val="2"/>
      </x:rPr>
      <x:t xml:space="preserve">Chọn </x:t>
    </x:r>
    <x:r>
      <x:rPr>
        <x:b/>
        <x:vertAlign val="baseline"/>
        <x:sz val="11"/>
        <x:color theme="1"/>
        <x:rFont val="Arial"/>
        <x:family val="2"/>
      </x:rPr>
      <x:t>Rạp</x:t>
    </x:r>
  </x:si>
  <x:si>
    <x:t xml:space="preserve"> Galaxy Sala</x:t>
  </x:si>
  <x:si>
    <x:r>
      <x:rPr>
        <x:vertAlign val="baseline"/>
        <x:sz val="11"/>
        <x:color theme="1"/>
        <x:rFont val="Arial"/>
        <x:family val="2"/>
      </x:rPr>
      <x:t xml:space="preserve">Chọn </x:t>
    </x:r>
    <x:r>
      <x:rPr>
        <x:b/>
        <x:vertAlign val="baseline"/>
        <x:sz val="11"/>
        <x:color theme="1"/>
        <x:rFont val="Arial"/>
        <x:family val="2"/>
      </x:rPr>
      <x:t>Phòng chiếu</x:t>
    </x:r>
    <x:r>
      <x:rPr>
        <x:vertAlign val="baseline"/>
        <x:sz val="11"/>
        <x:color theme="1"/>
        <x:rFont val="Arial"/>
        <x:family val="2"/>
      </x:rPr>
      <x:t xml:space="preserve"> </x:t>
    </x:r>
  </x:si>
  <x:si>
    <x:t xml:space="preserve"> Rạp 01</x:t>
  </x:si>
  <x:si>
    <x:t>Không chọn Ngày chiếu</x:t>
  </x:si>
  <x:si>
    <x:t>(để trống)</x:t>
  </x:si>
  <x:si>
    <x:r>
      <x:rPr>
        <x:vertAlign val="baseline"/>
        <x:sz val="11"/>
        <x:color theme="1"/>
        <x:rFont val="Arial"/>
        <x:family val="2"/>
      </x:rPr>
      <x:t xml:space="preserve">Chọn </x:t>
    </x:r>
    <x:r>
      <x:rPr>
        <x:b/>
        <x:vertAlign val="baseline"/>
        <x:sz val="11"/>
        <x:color theme="1"/>
        <x:rFont val="Arial"/>
        <x:family val="2"/>
      </x:rPr>
      <x:t>Phim</x:t>
    </x:r>
  </x:si>
  <x:si>
    <x:t xml:space="preserve"> Conan: Dư Ảnh Của Độc Nhân</x:t>
  </x:si>
  <x:si>
    <x:r>
      <x:rPr>
        <x:vertAlign val="baseline"/>
        <x:sz val="11"/>
        <x:color theme="1"/>
        <x:rFont val="Arial"/>
        <x:family val="2"/>
      </x:rPr>
      <x:t xml:space="preserve">Nhập </x:t>
    </x:r>
    <x:r>
      <x:rPr>
        <x:b/>
        <x:vertAlign val="baseline"/>
        <x:sz val="11"/>
        <x:color theme="1"/>
        <x:rFont val="Arial"/>
        <x:family val="2"/>
      </x:rPr>
      <x:t>Thời gian bắt đầu</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</x:si>
  <x:si>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Thời gian kết thúc</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</x:si>
  <x:si>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Chi phí</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</x:si>
  <x:si>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Loại suất chiếu</x:t>
    </x:r>
    <x:r>
      <x:rPr>
        <x:vertAlign val="baseline"/>
        <x:sz val="11"/>
        <x:color theme="1"/>
        <x:rFont val="Arial"/>
        <x:family val="2"/>
      </x:rPr>
      <x:t xml:space="preserve"> </x:t>
    </x:r>
  </x:si>
  <x:si>
    <x:r>
      <x:rPr>
        <x:vertAlign val="baseline"/>
        <x:sz val="11"/>
        <x:color theme="1"/>
        <x:rFont val="Arial"/>
        <x:family val="2"/>
      </x:rPr>
      <x:t xml:space="preserve">Nhấn nút </x:t>
    </x:r>
    <x:r>
      <x:rPr>
        <x:b/>
        <x:vertAlign val="baseline"/>
        <x:sz val="11"/>
        <x:color theme="1"/>
        <x:rFont val="Arial"/>
        <x:family val="2"/>
      </x:rPr>
      <x:t>Lưu</x:t>
    </x:r>
  </x:si>
  <x:si>
    <x:t>Hệ thống hiển thị lỗi ⚠️ “Vui lòng điền vào trường này” tại ô Ngày chiếu</x:t>
  </x:si>
  <x:si>
    <x:t>TC_SHOWTIME_02</x:t>
  </x:si>
  <x:si>
    <x:r>
      <x:rPr>
        <x:vertAlign val="baseline"/>
        <x:sz val="11"/>
        <x:color theme="1"/>
        <x:rFont val="Arial"/>
        <x:family val="2"/>
      </x:rPr>
      <x:t xml:space="preserve">Kiểm tra khi bỏ trống </x:t>
    </x:r>
    <x:r>
      <x:rPr>
        <x:b/>
        <x:vertAlign val="baseline"/>
        <x:sz val="11"/>
        <x:color theme="1"/>
        <x:rFont val="Arial"/>
        <x:family val="2"/>
      </x:rPr>
      <x:t>Thời gian bắt đầu</x:t>
    </x:r>
  </x:si>
  <x:si>
    <x:t>Người dùng đã đăng nhập</x:t>
  </x:si>
  <x:si>
    <x:r>
      <x:rPr>
        <x:vertAlign val="baseline"/>
        <x:sz val="11"/>
        <x:color theme="1"/>
        <x:rFont val="Arial"/>
        <x:family val="2"/>
      </x:rPr>
      <x:t xml:space="preserve">Chọn menu </x:t>
    </x:r>
    <x:r>
      <x:rPr>
        <x:b/>
        <x:vertAlign val="baseline"/>
        <x:sz val="11"/>
        <x:color theme="1"/>
        <x:rFont val="Arial"/>
        <x:family val="2"/>
      </x:rPr>
      <x:t>Quản lý suất chiếu</x:t>
    </x:r>
  </x:si>
  <x:si>
    <x:t>Hệ thống báo ⚠️ “Vui lòng điền vào trường này” tại ô Thời gian bắt đầu</x:t>
  </x:si>
  <x:si>
    <x:r>
      <x:rPr>
        <x:vertAlign val="baseline"/>
        <x:sz val="11"/>
        <x:color theme="1"/>
        <x:rFont val="Arial"/>
        <x:family val="2"/>
      </x:rPr>
      <x:t xml:space="preserve">Nhấn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</x:si>
  <x:si>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 xml:space="preserve">Rạp </x:t>
    </x:r>
    <x:r>
      <x:rPr>
        <x:vertAlign val="baseline"/>
        <x:sz val="11"/>
        <x:color theme="1"/>
        <x:rFont val="Arial"/>
        <x:family val="2"/>
      </x:rPr>
      <x:t xml:space="preserve">, </x:t>
    </x:r>
    <x:r>
      <x:rPr>
        <x:b/>
        <x:vertAlign val="baseline"/>
        <x:sz val="11"/>
        <x:color theme="1"/>
        <x:rFont val="Arial"/>
        <x:family val="2"/>
      </x:rPr>
      <x:t xml:space="preserve">Phòng chiếu </x:t>
    </x:r>
  </x:si>
  <x:si>
    <x:t xml:space="preserve"> Galaxy Sala, Rạp 01</x:t>
  </x:si>
  <x:si>
    <x:r>
      <x:rPr>
        <x:vertAlign val="baseline"/>
        <x:sz val="11"/>
        <x:color theme="1"/>
        <x:rFont val="Arial"/>
        <x:family val="2"/>
      </x:rPr>
      <x:t xml:space="preserve">Chọn </x:t>
    </x:r>
    <x:r>
      <x:rPr>
        <x:b/>
        <x:vertAlign val="baseline"/>
        <x:sz val="11"/>
        <x:color theme="1"/>
        <x:rFont val="Arial"/>
        <x:family val="2"/>
      </x:rPr>
      <x:t>Ngày chiếu</x:t>
    </x:r>
  </x:si>
  <x:si>
    <x:t xml:space="preserve"> 21/10/2025</x:t>
  </x:si>
  <x:si>
    <x:r>
      <x:rPr>
        <x:vertAlign val="baseline"/>
        <x:sz val="11"/>
        <x:color theme="1"/>
        <x:rFont val="Arial"/>
        <x:family val="2"/>
      </x:rPr>
      <x:t xml:space="preserve">Chọn </x:t>
    </x:r>
    <x:r>
      <x:rPr>
        <x:b/>
        <x:vertAlign val="baseline"/>
        <x:sz val="11"/>
        <x:color theme="1"/>
        <x:rFont val="Arial"/>
        <x:family val="2"/>
      </x:rPr>
      <x:t>Phim</x:t>
    </x:r>
  </x:si>
  <x:si>
    <x:t>Không nhập Thời gian bắt đầu</x:t>
  </x:si>
  <x:si>
    <x:r>
      <x:rPr>
        <x:vertAlign val="baseline"/>
        <x:sz val="11"/>
        <x:color theme="1"/>
        <x:rFont val="Arial"/>
        <x:family val="2"/>
      </x:rPr>
      <x:t xml:space="preserve">Nhập </x:t>
    </x:r>
    <x:r>
      <x:rPr>
        <x:b/>
        <x:vertAlign val="baseline"/>
        <x:sz val="11"/>
        <x:color theme="1"/>
        <x:rFont val="Arial"/>
        <x:family val="2"/>
      </x:rPr>
      <x:t xml:space="preserve">Thời gian kết thúc </x:t>
    </x:r>
  </x:si>
  <x:si>
    <x:r>
      <x:rPr>
        <x:vertAlign val="baseline"/>
        <x:sz val="11"/>
        <x:color theme="1"/>
        <x:rFont val="Arial"/>
        <x:family val="2"/>
      </x:rPr>
      <x:t xml:space="preserve">Nhập </x:t>
    </x:r>
    <x:r>
      <x:rPr>
        <x:b/>
        <x:vertAlign val="baseline"/>
        <x:sz val="11"/>
        <x:color theme="1"/>
        <x:rFont val="Arial"/>
        <x:family val="2"/>
      </x:rPr>
      <x:t>Chi phí</x:t>
    </x:r>
  </x:si>
  <x:si>
    <x:r>
      <x:rPr>
        <x:vertAlign val="baseline"/>
        <x:sz val="11"/>
        <x:color theme="1"/>
        <x:rFont val="Arial"/>
        <x:family val="2"/>
      </x:rPr>
      <x:t xml:space="preserve">Nhập </x:t>
    </x:r>
    <x:r>
      <x:rPr>
        <x:b/>
        <x:vertAlign val="baseline"/>
        <x:sz val="11"/>
        <x:color theme="1"/>
        <x:rFont val="Arial"/>
        <x:family val="2"/>
      </x:rPr>
      <x:t>Loại suất chiếu</x:t>
    </x:r>
  </x:si>
  <x:si>
    <x:r>
      <x:rPr>
        <x:vertAlign val="baseline"/>
        <x:sz val="11"/>
        <x:color theme="1"/>
        <x:rFont val="Arial"/>
        <x:family val="2"/>
      </x:rPr>
      <x:t xml:space="preserve">Nhấn </x:t>
    </x:r>
    <x:r>
      <x:rPr>
        <x:b/>
        <x:vertAlign val="baseline"/>
        <x:sz val="11"/>
        <x:color theme="1"/>
        <x:rFont val="Arial"/>
        <x:family val="2"/>
      </x:rPr>
      <x:t>Lưu</x:t>
    </x:r>
  </x:si>
  <x:si>
    <x:t>TC_SHOWTIME_03</x:t>
  </x:si>
  <x:si>
    <x:r>
      <x:rPr>
        <x:vertAlign val="baseline"/>
        <x:sz val="11"/>
        <x:color theme="1"/>
        <x:rFont val="Arial"/>
        <x:family val="2"/>
      </x:rPr>
      <x:t xml:space="preserve">Kiểm tra khi bỏ trống </x:t>
    </x:r>
    <x:r>
      <x:rPr>
        <x:b/>
        <x:vertAlign val="baseline"/>
        <x:sz val="11"/>
        <x:color theme="1"/>
        <x:rFont val="Arial"/>
        <x:family val="2"/>
      </x:rPr>
      <x:t>Chi phí</x:t>
    </x:r>
  </x:si>
  <x:si>
    <x:r>
      <x:rPr>
        <x:vertAlign val="baseline"/>
        <x:sz val="11"/>
        <x:color theme="1"/>
        <x:rFont val="Arial"/>
        <x:family val="2"/>
      </x:rPr>
      <x:t xml:space="preserve">Chọn menu </x:t>
    </x:r>
    <x:r>
      <x:rPr>
        <x:b/>
        <x:vertAlign val="baseline"/>
        <x:sz val="11"/>
        <x:color theme="1"/>
        <x:rFont val="Arial"/>
        <x:family val="2"/>
      </x:rPr>
      <x:t>Quản lý suất chiếu</x:t>
    </x:r>
  </x:si>
  <x:si>
    <x:t>Hệ thống hiển thị lỗi ⚠️ “Vui lòng điền vào trường này” tại ô Chi phí</x:t>
  </x:si>
  <x:si>
    <x:r>
      <x:rPr>
        <x:vertAlign val="baseline"/>
        <x:sz val="11"/>
        <x:color theme="1"/>
        <x:rFont val="Arial"/>
        <x:family val="2"/>
      </x:rPr>
      <x:t xml:space="preserve">Nhấn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</x:si>
  <x:si>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 xml:space="preserve">Rạp </x:t>
    </x:r>
    <x:r>
      <x:rPr>
        <x:vertAlign val="baseline"/>
        <x:sz val="11"/>
        <x:color theme="1"/>
        <x:rFont val="Arial"/>
        <x:family val="2"/>
      </x:rPr>
      <x:t xml:space="preserve">, </x:t>
    </x:r>
    <x:r>
      <x:rPr>
        <x:b/>
        <x:vertAlign val="baseline"/>
        <x:sz val="11"/>
        <x:color theme="1"/>
        <x:rFont val="Arial"/>
        <x:family val="2"/>
      </x:rPr>
      <x:t xml:space="preserve">Phòng chiếu </x:t>
    </x:r>
  </x:si>
  <x:si>
    <x:t xml:space="preserve">Ngày chiếu </x:t>
  </x:si>
  <x:si>
    <x:t xml:space="preserve">Thời gian bắt đầu </x:t>
  </x:si>
  <x:si>
    <x:t>Không nhập Chi phí</x:t>
  </x:si>
  <x:si>
    <x:r>
      <x:rPr>
        <x:vertAlign val="baseline"/>
        <x:sz val="11"/>
        <x:color theme="1"/>
        <x:rFont val="Arial"/>
        <x:family val="2"/>
      </x:rPr>
      <x:t xml:space="preserve">Nhập </x:t>
    </x:r>
    <x:r>
      <x:rPr>
        <x:b/>
        <x:vertAlign val="baseline"/>
        <x:sz val="11"/>
        <x:color theme="1"/>
        <x:rFont val="Arial"/>
        <x:family val="2"/>
      </x:rPr>
      <x:t xml:space="preserve">Loại suất chiếu </x:t>
    </x:r>
  </x:si>
  <x:si>
    <x:r>
      <x:rPr>
        <x:vertAlign val="baseline"/>
        <x:sz val="11"/>
        <x:color theme="1"/>
        <x:rFont val="Arial"/>
        <x:family val="2"/>
      </x:rPr>
      <x:t xml:space="preserve">Nhấn </x:t>
    </x:r>
    <x:r>
      <x:rPr>
        <x:b/>
        <x:vertAlign val="baseline"/>
        <x:sz val="11"/>
        <x:color theme="1"/>
        <x:rFont val="Arial"/>
        <x:family val="2"/>
      </x:rPr>
      <x:t>Lưu</x:t>
    </x:r>
  </x:si>
  <x:si>
    <x:t>TC_SHOWTIME_04</x:t>
  </x:si>
  <x:si>
    <x:r>
      <x:rPr>
        <x:vertAlign val="baseline"/>
        <x:sz val="11"/>
        <x:color theme="1"/>
        <x:rFont val="Arial"/>
        <x:family val="2"/>
      </x:rPr>
      <x:t xml:space="preserve">Kiểm tra khi bỏ trống </x:t>
    </x:r>
    <x:r>
      <x:rPr>
        <x:b/>
        <x:vertAlign val="baseline"/>
        <x:sz val="11"/>
        <x:color theme="1"/>
        <x:rFont val="Arial"/>
        <x:family val="2"/>
      </x:rPr>
      <x:t>Loại suất chiếu</x:t>
    </x:r>
  </x:si>
  <x:si>
    <x:r>
      <x:rPr>
        <x:vertAlign val="baseline"/>
        <x:sz val="11"/>
        <x:color theme="1"/>
        <x:rFont val="Arial"/>
        <x:family val="2"/>
      </x:rPr>
      <x:t xml:space="preserve">Chọn menu </x:t>
    </x:r>
    <x:r>
      <x:rPr>
        <x:b/>
        <x:vertAlign val="baseline"/>
        <x:sz val="11"/>
        <x:color theme="1"/>
        <x:rFont val="Arial"/>
        <x:family val="2"/>
      </x:rPr>
      <x:t>Quản lý suất chiếu</x:t>
    </x:r>
  </x:si>
  <x:si>
    <x:t>Hệ thống hiển thị lỗi ⚠️ “Vui lòng điền vào trường này” tại ô Loại suất chiếu</x:t>
  </x:si>
  <x:si>
    <x:r>
      <x:rPr>
        <x:vertAlign val="baseline"/>
        <x:sz val="11"/>
        <x:color theme="1"/>
        <x:rFont val="Arial"/>
        <x:family val="2"/>
      </x:rPr>
      <x:t xml:space="preserve">Nhấn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</x:si>
  <x:si>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 xml:space="preserve">Rạp </x:t>
    </x:r>
    <x:r>
      <x:rPr>
        <x:vertAlign val="baseline"/>
        <x:sz val="11"/>
        <x:color theme="1"/>
        <x:rFont val="Arial"/>
        <x:family val="2"/>
      </x:rPr>
      <x:t xml:space="preserve">, </x:t>
    </x:r>
    <x:r>
      <x:rPr>
        <x:b/>
        <x:vertAlign val="baseline"/>
        <x:sz val="11"/>
        <x:color theme="1"/>
        <x:rFont val="Arial"/>
        <x:family val="2"/>
      </x:rPr>
      <x:t xml:space="preserve">Phòng chiếu </x:t>
    </x:r>
  </x:si>
  <x:si>
    <x:t xml:space="preserve">Chi phí </x:t>
  </x:si>
  <x:si>
    <x:t>Không nhập Loại suất chiếu</x:t>
  </x:si>
  <x:si>
    <x:r>
      <x:rPr>
        <x:vertAlign val="baseline"/>
        <x:sz val="11"/>
        <x:color theme="1"/>
        <x:rFont val="Arial"/>
        <x:family val="2"/>
      </x:rPr>
      <x:t xml:space="preserve">Nhấn </x:t>
    </x:r>
    <x:r>
      <x:rPr>
        <x:b/>
        <x:vertAlign val="baseline"/>
        <x:sz val="11"/>
        <x:color theme="1"/>
        <x:rFont val="Arial"/>
        <x:family val="2"/>
      </x:rPr>
      <x:t>Lưu</x:t>
    </x:r>
  </x:si>
  <x:si>
    <x:t>F14.2</x:t>
  </x:si>
  <x:si>
    <x:t>TC_USER_02</x:t>
  </x:si>
  <x:si>
    <x:t>Kiểm tra hiển thị lịch sử hóa đơn của user</x:t>
  </x:si>
  <x:si>
    <x:r>
      <x:rPr>
        <x:vertAlign val="baseline"/>
        <x:sz val="11"/>
        <x:color theme="1"/>
        <x:rFont val="Arial"/>
        <x:family val="2"/>
      </x:rPr>
      <x:t xml:space="preserve">Đang ở trang </x:t>
    </x:r>
    <x:r>
      <x:rPr>
        <x:b/>
        <x:vertAlign val="baseline"/>
        <x:sz val="11"/>
        <x:color theme="1"/>
        <x:rFont val="Arial"/>
        <x:family val="2"/>
      </x:rPr>
      <x:t>Danh sách người dùng</x:t>
    </x:r>
  </x:si>
  <x:si>
    <x:t>Chọn user ID = 5 → nhấn “Xem hóa đơn”</x:t>
  </x:si>
  <x:si>
    <x:t>Điều hướng về trang danh sách người dùng</x:t>
  </x:si>
  <x:si>
    <x:t>Quan sát cột thông tin hóa đơn</x:t>
  </x:si>
  <x:si>
    <x:t>Kiểm tra các dòng dữ liệu</x:t>
  </x:si>
  <x:si>
    <x:t>Kiểm tra định dạng tiền tệ</x:t>
  </x:si>
  <x:si>
    <x:t>Kiểm tra combo và suất chiếu</x:t>
  </x:si>
  <x:si>
    <x:t>Kiểm tra nút “Quay lại danh sách”</x:t>
  </x:si>
  <x:si>
    <x:t>F15.1</x:t>
  </x:si>
  <x:si>
    <x:t>TC_INVOICE_FUNC_02</x:t>
  </x:si>
  <x:si>
    <x:t>Kiểm tra chức năng lọc theo ngày</x:t>
  </x:si>
  <x:si>
    <x:t>Có dữ liệu hóa đơn nhiều ngày</x:t>
  </x:si>
  <x:si>
    <x:t>Nhập “Từ ngày 13/07/2025” – “Đến ngày 17/07/2025”</x:t>
  </x:si>
  <x:si>
    <x:t>Hiển thị đúng danh sách hóa đơn trong khoảng ngày này</x:t>
  </x:si>
  <x:si>
    <x:t>Lọc với ngày không có dữ liệu</x:t>
  </x:si>
  <x:si>
    <x:t>01/01/2024 – 01/02/2024</x:t>
  </x:si>
  <x:si>
    <x:t>Hiển thị thông báo “Không có dữ liệu”</x:t>
  </x:si>
  <x:si>
    <x:t>Kiểm tra “Xuất Excel”</x:t>
  </x:si>
  <x:si>
    <x:t>Click nút “Xuất Excel”</x:t>
  </x:si>
  <x:si>
    <x:t>File tải về chứa dữ liệu đúng như bảng hiện tại</x:t>
  </x:si>
  <x:si>
    <x:t>Kiểm tra hiệu năng tải trang</x:t>
  </x:si>
  <x:si>
    <x:t>Có &gt;100 bản ghi</x:t>
  </x:si>
  <x:si>
    <x:t>Trang hiển thị trong ≤ 3 giây, không treo</x:t>
  </x:si>
  <x:si>
    <x:t>F15.2</x:t>
  </x:si>
  <x:si>
    <x:t>TC_INVOICE_SUM_01</x:t>
  </x:si>
  <x:si>
    <x:t>Kiểm tra danh sách hóa đơn</x:t>
  </x:si>
  <x:si>
    <x:t>Có nhiều hóa đơn</x:t>
  </x:si>
  <x:si>
    <x:t>Quan sát bảng danh sách hóa đơn</x:t>
  </x:si>
  <x:si>
    <x:t>Mỗi dòng hiển thị chính xác thông tin phim, combo, tổng tiền, suất chiếu</x:t>
  </x:si>
  <x:si>
    <x:t>Đối chiếu dữ liệu với DB</x:t>
  </x:si>
  <x:si>
    <x:t>So sánh với dữ liệu trong bảng HoaDon</x:t>
  </x:si>
  <x:si>
    <x:t>Thông tin trên UI khớp hoàn toàn với DB</x:t>
  </x:si>
  <x:si>
    <x:t>Kiểm tra các dòng có giá trị NULL</x:t>
  </x:si>
  <x:si>
    <x:t>Phim = “Không xác định” hoặc “Không có ghế”</x:t>
  </x:si>
  <x:si>
    <x:t>Giao diện vẫn hiển thị an toàn, không lỗi font hoặc trống ô</x:t>
  </x:si>
  <x:si>
    <x:t>F11.1</x:t>
  </x:si>
  <x:si>
    <x:t>TC_ROOM_01</x:t>
  </x:si>
  <x:si>
    <x:t>Kiểm tra tạo phòng chiếu hợp lệ</x:t>
  </x:si>
  <x:si>
    <x:t>Người dùng đã đăng nhập trang quản trị</x:t>
  </x:si>
  <x:si>
    <x:r>
      <x:rPr>
        <x:vertAlign val="baseline"/>
        <x:sz val="11"/>
        <x:color theme="1"/>
        <x:rFont val="Arial"/>
        <x:family val="2"/>
      </x:rPr>
      <x:t xml:space="preserve">Chọn menu </x:t>
    </x:r>
    <x:r>
      <x:rPr>
        <x:b/>
        <x:vertAlign val="baseline"/>
        <x:sz val="11"/>
        <x:color theme="1"/>
        <x:rFont val="Arial"/>
        <x:family val="2"/>
      </x:rPr>
      <x:t>Quản lý rạp phim</x:t>
    </x:r>
  </x:si>
  <x:si>
    <x:t>Hệ thống hiển thị thông báo “Thêm phòng chiếu thành công” và quay về danh sách phòng chiếu của rạp</x:t>
  </x:si>
  <x:si>
    <x:r>
      <x:rPr>
        <x:vertAlign val="baseline"/>
        <x:sz val="11"/>
        <x:color theme="1"/>
        <x:rFont val="Arial"/>
        <x:family val="2"/>
      </x:rPr>
      <x:t xml:space="preserve">Tại danh sách rạp, chọn </x:t>
    </x:r>
    <x:r>
      <x:rPr>
        <x:b/>
        <x:vertAlign val="baseline"/>
        <x:sz val="11"/>
        <x:color theme="1"/>
        <x:rFont val="Arial"/>
        <x:family val="2"/>
      </x:rPr>
      <x:t>rạp “Galaxy Sala”</x:t>
    </x:r>
  </x:si>
  <x:si>
    <x:t>Galaxy Sala</x:t>
  </x:si>
  <x:si>
    <x:r>
      <x:rPr>
        <x:vertAlign val="baseline"/>
        <x:sz val="11"/>
        <x:color theme="1"/>
        <x:rFont val="Arial"/>
        <x:family val="2"/>
      </x:rPr>
      <x:t xml:space="preserve">Nhấn nút </x:t>
    </x:r>
    <x:r>
      <x:rPr>
        <x:b/>
        <x:vertAlign val="baseline"/>
        <x:sz val="11"/>
        <x:color theme="1"/>
        <x:rFont val="Arial"/>
        <x:family val="2"/>
      </x:rPr>
      <x:t>“Thêm phòng chiếu mới”</x:t>
    </x:r>
  </x:si>
  <x:si>
    <x:r>
      <x:rPr>
        <x:vertAlign val="baseline"/>
        <x:sz val="11"/>
        <x:color theme="1"/>
        <x:rFont val="Arial"/>
        <x:family val="2"/>
      </x:rPr>
      <x:t xml:space="preserve">Nhập </x:t>
    </x:r>
    <x:r>
      <x:rPr>
        <x:b/>
        <x:vertAlign val="baseline"/>
        <x:sz val="11"/>
        <x:color theme="1"/>
        <x:rFont val="Arial"/>
        <x:family val="2"/>
      </x:rPr>
      <x:t>RoomName</x:t>
    </x:r>
    <x:r>
      <x:rPr>
        <x:vertAlign val="baseline"/>
        <x:sz val="11"/>
        <x:color theme="1"/>
        <x:rFont val="Arial"/>
        <x:family val="2"/>
      </x:rPr>
      <x:t xml:space="preserve"> </x:t>
    </x:r>
  </x:si>
  <x:si>
    <x:t>Phòng 1</x:t>
  </x:si>
  <x:si>
    <x:r>
      <x:rPr>
        <x:vertAlign val="baseline"/>
        <x:sz val="11"/>
        <x:color theme="1"/>
        <x:rFont val="Arial"/>
        <x:family val="2"/>
      </x:rPr>
      <x:t xml:space="preserve">Nhập </x:t>
    </x:r>
    <x:r>
      <x:rPr>
        <x:b/>
        <x:vertAlign val="baseline"/>
        <x:sz val="11"/>
        <x:color theme="1"/>
        <x:rFont val="Arial"/>
        <x:family val="2"/>
      </x:rPr>
      <x:t>RoomImageURL</x:t>
    </x:r>
    <x:r>
      <x:rPr>
        <x:vertAlign val="baseline"/>
        <x:sz val="11"/>
        <x:color theme="1"/>
        <x:rFont val="Arial"/>
        <x:family val="2"/>
      </x:rPr>
      <x:t xml:space="preserve"> </x:t>
    </x:r>
  </x:si>
  <x:si>
    <x:t>https://imageurl.com/room1.jpg</x:t>
  </x:si>
  <x:si>
    <x:r>
      <x:rPr>
        <x:vertAlign val="baseline"/>
        <x:sz val="11"/>
        <x:color theme="1"/>
        <x:rFont val="Arial"/>
        <x:family val="2"/>
      </x:rPr>
      <x:t xml:space="preserve">Nhập </x:t>
    </x:r>
    <x:r>
      <x:rPr>
        <x:b/>
        <x:vertAlign val="baseline"/>
        <x:sz val="11"/>
        <x:color theme="1"/>
        <x:rFont val="Arial"/>
        <x:family val="2"/>
      </x:rPr>
      <x:t>RoomType</x:t>
    </x:r>
    <x:r>
      <x:rPr>
        <x:vertAlign val="baseline"/>
        <x:sz val="11"/>
        <x:color theme="1"/>
        <x:rFont val="Arial"/>
        <x:family val="2"/>
      </x:rPr>
      <x:t xml:space="preserve"> </x:t>
    </x:r>
  </x:si>
  <x:si>
    <x:r>
      <x:rPr>
        <x:vertAlign val="baseline"/>
        <x:sz val="11"/>
        <x:color theme="1"/>
        <x:rFont val="Arial"/>
        <x:family val="2"/>
      </x:rPr>
      <x:t xml:space="preserve">Bật </x:t>
    </x:r>
    <x:r>
      <x:rPr>
        <x:b/>
        <x:vertAlign val="baseline"/>
        <x:sz val="11"/>
        <x:color theme="1"/>
        <x:rFont val="Arial"/>
        <x:family val="2"/>
      </x:rPr>
      <x:t>Status = On</x:t>
    </x:r>
  </x:si>
  <x:si>
    <x:t>on</x:t>
  </x:si>
  <x:si>
    <x:r>
      <x:rPr>
        <x:vertAlign val="baseline"/>
        <x:sz val="11"/>
        <x:color theme="1"/>
        <x:rFont val="Arial"/>
        <x:family val="2"/>
      </x:rPr>
      <x:t xml:space="preserve">Nhấn nút </x:t>
    </x:r>
    <x:r>
      <x:rPr>
        <x:b/>
        <x:vertAlign val="baseline"/>
        <x:sz val="11"/>
        <x:color theme="1"/>
        <x:rFont val="Arial"/>
        <x:family val="2"/>
      </x:rPr>
      <x:t>“Lưu phòng chiếu”</x:t>
    </x:r>
  </x:si>
  <x:si>
    <x:t>F11.2</x:t>
  </x:si>
  <x:si>
    <x:t>TC_ROOM_NEG_01</x:t>
  </x:si>
  <x:si>
    <x:t>Kiểm tra bỏ trống tên phòng chiếu</x:t>
  </x:si>
  <x:si>
    <x:r>
      <x:rPr>
        <x:vertAlign val="baseline"/>
        <x:sz val="11"/>
        <x:color theme="1"/>
        <x:rFont val="Arial"/>
        <x:family val="2"/>
      </x:rPr>
      <x:t xml:space="preserve">Vào </x:t>
    </x:r>
    <x:r>
      <x:rPr>
        <x:b/>
        <x:vertAlign val="baseline"/>
        <x:sz val="11"/>
        <x:color theme="1"/>
        <x:rFont val="Arial"/>
        <x:family val="2"/>
      </x:rPr>
      <x:t>Quản lý rạp phim → Chọn Galaxy Sala → Thêm phòng chiếu mới</x:t>
    </x:r>
  </x:si>
  <x:si>
    <x:t>Form tạo phòng hiển thị</x:t>
  </x:si>
  <x:si>
    <x:t>Không nhập RoomName</x:t>
  </x:si>
  <x:si>
    <x:r>
      <x:rPr>
        <x:vertAlign val="baseline"/>
        <x:sz val="11"/>
        <x:color theme="1"/>
        <x:rFont val="Arial"/>
        <x:family val="2"/>
      </x:rPr>
      <x:t xml:space="preserve">Nhập </x:t>
    </x:r>
    <x:r>
      <x:rPr>
        <x:b/>
        <x:vertAlign val="baseline"/>
        <x:sz val="11"/>
        <x:color theme="1"/>
        <x:rFont val="Arial"/>
        <x:family val="2"/>
      </x:rPr>
      <x:t>RoomImageURL</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</x:si>
  <x:si>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RoomType</x:t>
    </x:r>
    <x:r>
      <x:rPr>
        <x:vertAlign val="baseline"/>
        <x:sz val="11"/>
        <x:color theme="1"/>
        <x:rFont val="Arial"/>
        <x:family val="2"/>
      </x:rPr>
      <x:t xml:space="preserve"> </x:t>
    </x:r>
  </x:si>
  <x:si>
    <x:r>
      <x:rPr>
        <x:vertAlign val="baseline"/>
        <x:sz val="11"/>
        <x:color theme="1"/>
        <x:rFont val="Arial"/>
        <x:family val="2"/>
      </x:rPr>
      <x:t xml:space="preserve">Nhấn </x:t>
    </x:r>
    <x:r>
      <x:rPr>
        <x:b/>
        <x:vertAlign val="baseline"/>
        <x:sz val="11"/>
        <x:color theme="1"/>
        <x:rFont val="Arial"/>
        <x:family val="2"/>
      </x:rPr>
      <x:t>Lưu phòng chiếu</x:t>
    </x:r>
  </x:si>
  <x:si>
    <x:t>Hệ thống hiển thị lỗi ⚠️ “Vui lòng điền vào trường này” tại ô RoomName</x:t>
  </x:si>
  <x:si>
    <x:t>TC_ROOM_NEG_02</x:t>
  </x:si>
  <x:si>
    <x:t>Kiểm tra bỏ trống loại phòng chiếu</x:t>
  </x:si>
  <x:si>
    <x:r>
      <x:rPr>
        <x:vertAlign val="baseline"/>
        <x:sz val="11"/>
        <x:color theme="1"/>
        <x:rFont val="Arial"/>
        <x:family val="2"/>
      </x:rPr>
      <x:t xml:space="preserve">Vào </x:t>
    </x:r>
    <x:r>
      <x:rPr>
        <x:b/>
        <x:vertAlign val="baseline"/>
        <x:sz val="11"/>
        <x:color theme="1"/>
        <x:rFont val="Arial"/>
        <x:family val="2"/>
      </x:rPr>
      <x:t>Quản lý rạp phim → Chọn Galaxy Sala → Thêm phòng chiếu mới</x:t>
    </x:r>
  </x:si>
  <x:si>
    <x:t xml:space="preserve">Nhập RoomName </x:t>
  </x:si>
  <x:si>
    <x:t>Phòng 2</x:t>
  </x:si>
  <x:si>
    <x:t>Nhập RoomImageURL</x:t>
  </x:si>
  <x:si>
    <x:t xml:space="preserve"> https://image.com/room2.jpg</x:t>
  </x:si>
  <x:si>
    <x:t>Không nhập RoomType</x:t>
  </x:si>
  <x:si>
    <x:t>Nhấn “Lưu phòng chiếu”</x:t>
  </x:si>
  <x:si>
    <x:t>Hệ thống hiển thị lỗi ⚠️ “Vui lòng điền vào trường này” tại ô RoomType</x:t>
  </x:si>
  <x:si>
    <x:t>F8.1</x:t>
  </x:si>
  <x:si>
    <x:t>TC_ADLOGIN_01</x:t>
  </x:si>
  <x:si>
    <x:t>Kiểm tra đăng nhập hợp lệ (tên tài khoản và mật khẩu đúng)</x:t>
  </x:si>
  <x:si>
    <x:t>Người dùng đã có tài khoản hợp lệ tại hệ thống</x:t>
  </x:si>
  <x:si>
    <x:t>Nhập tài khoản</x:t>
  </x:si>
  <x:si>
    <x:t>Khoa992005@gmail.com</x:t>
  </x:si>
  <x:si>
    <x:t>Vào trang quản lí rạp chiếu</x:t>
  </x:si>
  <x:si>
    <x:t>Khoa@123</x:t>
  </x:si>
  <x:si>
    <x:t>Nhấn nút đăng nhập</x:t>
  </x:si>
  <x:si>
    <x:t>TC_ADLOGIN_02</x:t>
  </x:si>
  <x:si>
    <x:t>Kiểm tra đăng nhập với tài khoản User thường vào hệ thống Admin (Phân quyền).</x:t>
  </x:si>
  <x:si>
    <x:t>Khoa@124</x:t>
  </x:si>
  <x:si>
    <x:t>TC_ADLOGIN_03</x:t>
  </x:si>
  <x:si>
    <x:t>Kiểm tra session timeout của Admin bắt buộc đăng nhập lại.</x:t>
  </x:si>
  <x:si>
    <x:t>Khoa@125</x:t>
  </x:si>
  <x:si>
    <x:t>TC_ADLOGIN_04</x:t>
  </x:si>
  <x:si>
    <x:t>Kiểm tra cảnh báo/đăng xuất khi đăng nhập Admin đồng thời trên nhiều IP.</x:t>
  </x:si>
  <x:si>
    <x:t>Khoa@126</x:t>
  </x:si>
  <x:si>
    <x:t>TC_ADLOGIN_05</x:t>
  </x:si>
  <x:si>
    <x:t>Kiểm tra khóa tài khoản Admin sau nhiều lần nhập sai mật khẩu (Chống Brute-force).</x:t>
  </x:si>
  <x:si>
    <x:t>Khoa@127</x:t>
  </x:si>
  <x:si>
    <x:t>TC_ADLOGIN_06</x:t>
  </x:si>
  <x:si>
    <x:t>Kiểm tra tính năng "Remember Me" giữ phiên đăng nhập của Admin an toàn.</x:t>
  </x:si>
  <x:si>
    <x:t>Khoa@128</x:t>
  </x:si>
  <x:si>
    <x:t>F8.2</x:t>
  </x:si>
  <x:si>
    <x:t>TC_ADLOGIN_07</x:t>
  </x:si>
  <x:si>
    <x:t>Kiểm tra validate khi để trống ô tài khoản</x:t>
  </x:si>
  <x:si>
    <x:t xml:space="preserve">  The Username field is required</x:t>
  </x:si>
  <x:si>
    <x:t>TC_ADLOGIN_08</x:t>
  </x:si>
  <x:si>
    <x:t>Kiểm tra validate khi để trống ô mật khẩu</x:t>
  </x:si>
  <x:si>
    <x:t>TC_ADLOGIN_09</x:t>
  </x:si>
  <x:si>
    <x:t>Kiểm tra thông tin tài khoản đúng nhưng mật khẩu sai</x:t>
  </x:si>
  <x:si>
    <x:t>Tên đăng nhập hoặc mật khẩu không đúng.</x:t>
  </x:si>
  <x:si>
    <x:t>Khoa</x:t>
  </x:si>
  <x:si>
    <x:t>TC_ADLOGIN_10</x:t>
  </x:si>
  <x:si>
    <x:t>Kiểm tra thông tin tài khoản sai nhưng mật khẩu đúng</x:t>
  </x:si>
  <x:si>
    <x:t>Khoa992005@gmail.c</x:t>
  </x:si>
  <x:si>
    <x:t>F9.1</x:t>
  </x:si>
  <x:si>
    <x:t>TC_ADCREATECNM_01</x:t>
  </x:si>
  <x:si>
    <x:t>Kiểm tra việc tạo rạp mới hợp lệ</x:t>
  </x:si>
  <x:si>
    <x:t>Người dùng đã đăng nhập tài khoản Admin thành công và chọn chức năng tạo rạp mới trong menu</x:t>
  </x:si>
  <x:si>
    <x:t>Nhập tên rạp</x:t>
  </x:si>
  <x:si>
    <x:t>Galaxy Kha</x:t>
  </x:si>
  <x:si>
    <x:t>Chuyển sang trang "Danh sách rạp chiếu"</x:t>
  </x:si>
  <x:si>
    <x:t>Nhập địa chỉ</x:t>
  </x:si>
  <x:si>
    <x:t>999 xyz phường 9 quận 9</x:t>
  </x:si>
  <x:si>
    <x:t>Nhập thành phố</x:t>
  </x:si>
  <x:si>
    <x:t>HCMC</x:t>
  </x:si>
  <x:si>
    <x:t>Nhấn nút Create Cinema</x:t>
  </x:si>
  <x:si>
    <x:t>TC_ADCREATECNM_02</x:t>
  </x:si>
  <x:si>
    <x:t>Kiểm tra tạo rạp với tên rạp bị trùng khớp với rạp đã tồn tại.</x:t>
  </x:si>
  <x:si>
    <x:t>1000 xyz phường 9 quận 9</x:t>
  </x:si>
  <x:si>
    <x:t>F9.2</x:t>
  </x:si>
  <x:si>
    <x:t>TC_ADCREATECNM_03</x:t>
  </x:si>
  <x:si>
    <x:t>Kiểm tra validate của hệ thống khi để trống tên rạp</x:t>
  </x:si>
  <x:si>
    <x:t>The Tên rạp field is required.</x:t>
  </x:si>
  <x:si>
    <x:t>TC_ADCREATECNM_04</x:t>
  </x:si>
  <x:si>
    <x:t>Kiểm tra validate của hệ thống khi để trống địa chỉ</x:t>
  </x:si>
  <x:si>
    <x:t>The Địa chỉ field is required.</x:t>
  </x:si>
  <x:si>
    <x:t>TC_ADCREATECNM_05</x:t>
  </x:si>
  <x:si>
    <x:t>Kiểm tra validate của hệ thống khi để trống thành phố</x:t>
  </x:si>
  <x:si>
    <x:t>The Thành phố field is required.</x:t>
  </x:si>
  <x:si>
    <x:t>TC_ADCREATECNM_06</x:t>
  </x:si>
  <x:si>
    <x:t>Kiểm tra validate của hệ thống khi để trống cả 3 trường</x:t>
  </x:si>
  <x:si>
    <x:t>Trường tên rạp: The Tên rạp field is required.; Trường địa chỉ: The Địa chỉ field is required.; Trường Thành phố: The Thành phố field is required.</x:t>
  </x:si>
  <x:si>
    <x:t>TC_ADCREATECNM_07</x:t>
  </x:si>
  <x:si>
    <x:t>Kiểm tra giới hạn độ dài của trường "Mô tả rạp chiếu" (&gt; 200 ký tự).</x:t>
  </x:si>
  <x:si>
    <x:t>TC_ADCREATECNM_08</x:t>
  </x:si>
  <x:si>
    <x:t>Kiểm tra tải lên hình ảnh rạp chiếu với định dạng không hợp lệ (.exe).</x:t>
  </x:si>
  <x:si>
    <x:t>TC_ADCREATECNM_09</x:t>
  </x:si>
  <x:si>
    <x:t>Kiểm tra tải lên hình ảnh rạp chiếu có dung lượng vượt mức cho phép.</x:t>
  </x:si>
  <x:si>
    <x:t>TC_ADCREATECNM_10</x:t>
  </x:si>
  <x:si>
    <x:t>Kiểm tra nhập tọa độ Vĩ độ/Kinh độ của rạp với ký tự chữ cái.</x:t>
  </x:si>
  <x:si>
    <x:t>F9.3</x:t>
  </x:si>
  <x:si>
    <x:t>TC_ADUPDATECNM_01</x:t>
  </x:si>
  <x:si>
    <x:t>Kiểm tra việc cập nhật thông tin rạp hợp lệ</x:t>
  </x:si>
  <x:si>
    <x:t>Người dùng đã đăng nhập tài khoản Admin thành công và nhấn vào một rạp bất kì trong Danh sách rạp chiếu</x:t>
  </x:si>
  <x:si>
    <x:t>Galax Kha</x:t>
  </x:si>
  <x:si>
    <x:t>Tên rạp, địa chỉ và thành phố được thay đổi như theo thông tin được người dùng cung cấp</x:t>
  </x:si>
  <x:si>
    <x:t>999 xyz</x:t>
  </x:si>
  <x:si>
    <x:t>HCM</x:t>
  </x:si>
  <x:si>
    <x:t>Nhấn nút Lưu thay đổi</x:t>
  </x:si>
  <x:si>
    <x:t>TC_ADUPDATECNM_02</x:t>
  </x:si>
  <x:si>
    <x:t>Kiểm tra validate cập nhật thông tin rạp thiếu tên rạp</x:t>
  </x:si>
  <x:si>
    <x:t>TC_ADUPDATECNM_03</x:t>
  </x:si>
  <x:si>
    <x:t>Kiểm tra validate cập nhật thông tin rạp thiếu địa chi</x:t>
  </x:si>
  <x:si>
    <x:t>Galaxy Khoa</x:t>
  </x:si>
  <x:si>
    <x:t>TC_ADUPDATECNM_05</x:t>
  </x:si>
  <x:si>
    <x:t>Kiểm tra validate cập nhật thông tin rạp thiếu thành phố</x:t>
  </x:si>
  <x:si>
    <x:t>123 Lý Thường Kiệt</x:t>
  </x:si>
  <x:si>
    <x:t>TC_ADUPDATECNM_06</x:t>
  </x:si>
  <x:si>
    <x:t>Kiểm tra validate cập nhật thông tin rạp thiếu cả 3 trường</x:t>
  </x:si>
  <x:si>
    <x:t>321 Nguyen Anh Thu</x:t>
  </x:si>
  <x:si>
    <x:t>TC_ADUPDATECNM_07</x:t>
  </x:si>
  <x:si>
    <x:t>Kiểm tra tính năng cập nhật/thay thế hình ảnh đại diện của rạp chiếu.</x:t>
  </x:si>
  <x:si>
    <x:t>322 Nguyen Anh Thu</x:t>
  </x:si>
  <x:si>
    <x:t>TC_ADUPDATECNM_08</x:t>
  </x:si>
  <x:si>
    <x:t>Kiểm tra thay đổi trạng thái của rạp từ "Hoạt động" sang "Ngừng hoạt động".</x:t>
  </x:si>
  <x:si>
    <x:t>323 Nguyen Anh Thu</x:t>
  </x:si>
  <x:si>
    <x:t>TC_ADUPDATECNM_09</x:t>
  </x:si>
  <x:si>
    <x:t>Kiểm tra vô hiệu hóa rạp khi rạp này đang có suất chiếu trong tương lai.</x:t>
  </x:si>
  <x:si>
    <x:t>324 Nguyen Anh Thu</x:t>
  </x:si>
  <x:si>
    <x:t>F10.1</x:t>
  </x:si>
  <x:si>
    <x:t>TC_ADCREATEMV_01</x:t>
  </x:si>
  <x:si>
    <x:t>Người dùng đã đăng nhập tài khoản Admin thành công và chọn chức năng tạo phim mới trong menu</x:t>
  </x:si>
  <x:si>
    <x:t>Nhập tên phim</x:t>
  </x:si>
  <x:si>
    <x:t>Tai</x:t>
  </x:si>
  <x:si>
    <x:t>Chuyển sang trang "Danh sách phim"</x:t>
  </x:si>
  <x:si>
    <x:t>Nhập thể loại</x:t>
  </x:si>
  <x:si>
    <x:t>Tinh Cam</x:t>
  </x:si>
  <x:si>
    <x:t>Nhập thời lượng</x:t>
  </x:si>
  <x:si>
    <x:t>Nhập đạo diễn</x:t>
  </x:si>
  <x:si>
    <x:t>testdata</x:t>
  </x:si>
  <x:si>
    <x:t>Nhập ngày khởi chiếu</x:t>
  </x:si>
  <x:si>
    <x:t>Nhập ngày kết thúc</x:t>
  </x:si>
  <x:si>
    <x:t>CoverURL</x:t>
  </x:si>
  <x:si>
    <x:t>https://cloudinary-marketing-res.cloudinary.com/images/w_1000,c_scale/v1679921049/Image_URL_header/Image_URL_header-png?_i=AA</x:t>
  </x:si>
  <x:si>
    <x:t>TrailerURL</x:t>
  </x:si>
  <x:si>
    <x:t>Mô tả</x:t>
  </x:si>
  <x:si>
    <x:t>description</x:t>
  </x:si>
  <x:si>
    <x:t>Giới hạn tuổi</x:t>
  </x:si>
  <x:si>
    <x:t>Nhà sản xuất</x:t>
  </x:si>
  <x:si>
    <x:t>Khá</x:t>
  </x:si>
  <x:si>
    <x:t>Diễn viên</x:t>
  </x:si>
  <x:si>
    <x:t>F10.2</x:t>
  </x:si>
  <x:si>
    <x:t>TC_ADCREATEMV_02</x:t>
  </x:si>
  <x:si>
    <x:t>Kiểm tra validate thông tin phim nhập hết thông tin trừ tên phim</x:t>
  </x:si>
  <x:si>
    <x:t>The Tên phim field is required.</x:t>
  </x:si>
  <x:si>
    <x:t>Hành động</x:t>
  </x:si>
  <x:si>
    <x:t>TC_ADCREATEMV_03</x:t>
  </x:si>
  <x:si>
    <x:t>Kiểm tra validate thông tin phim nhập hết thông tin trừ thể loại</x:t>
  </x:si>
  <x:si>
    <x:t>Thỏ ơi</x:t>
  </x:si>
  <x:si>
    <x:t>The Thể loại field is required.</x:t>
  </x:si>
  <x:si>
    <x:t>TC_ADCREATEMV_04</x:t>
  </x:si>
  <x:si>
    <x:t>Kiểm tra validate thông tin phim nhập hết thông tin trừ thời lượng</x:t>
  </x:si>
  <x:si>
    <x:t>The Thời lượng field is required.</x:t>
  </x:si>
  <x:si>
    <x:t>Thành</x:t>
  </x:si>
  <x:si>
    <x:t>TC_ADCREATEMV_05</x:t>
  </x:si>
  <x:si>
    <x:t>Kiểm tra validate thông tin phim nhập hết thông tin trừ đạo diễn</x:t>
  </x:si>
  <x:si>
    <x:t>The Đạo diễn field is required.</x:t>
  </x:si>
  <x:si>
    <x:t>Tình cảm</x:t>
  </x:si>
  <x:si>
    <x:t>TC_ADCREATEMV_06</x:t>
  </x:si>
  <x:si>
    <x:t>Kiểm tra validate thông tin phim nhập hết thông tin trừ ngày khởi chiếu</x:t>
  </x:si>
  <x:si>
    <x:t>The Ngày bắt đầu field is required.</x:t>
  </x:si>
  <x:si>
    <x:t>TC_ADCREATEMV_07</x:t>
  </x:si>
  <x:si>
    <x:t>Kiểm tra validate thông tin phim nhập hết thông tin trừ ngày kết thúc</x:t>
  </x:si>
  <x:si>
    <x:t>The Ngày kết thúc field is required.</x:t>
  </x:si>
  <x:si>
    <x:t>Bắc</x:t>
  </x:si>
  <x:si>
    <x:t>TC_ADCREATEMV_08</x:t>
  </x:si>
  <x:si>
    <x:t>Kiểm tra validate thông tin phim nhập hết thông tin trừ coverURL</x:t>
  </x:si>
  <x:si>
    <x:t>The CoverURL field is required.</x:t>
  </x:si>
  <x:si>
    <x:t>TC_ADCREATEMV_09</x:t>
  </x:si>
  <x:si>
    <x:t>Kiểm tra validate thông tin phim nhập hết thông tin trừ trailerURL</x:t>
  </x:si>
  <x:si>
    <x:t>Thám tử kiên</x:t>
  </x:si>
  <x:si>
    <x:t>The TrailerURL field is required.</x:t>
  </x:si>
  <x:si>
    <x:t>Trinh thám</x:t>
  </x:si>
  <x:si>
    <x:t>Khoa, Thành</x:t>
  </x:si>
  <x:si>
    <x:t>TC_ADCREATEMV_10</x:t>
  </x:si>
  <x:si>
    <x:t>Kiểm tra validate thông tin phim nhập hết thông tin trừ description</x:t>
  </x:si>
  <x:si>
    <x:t>Ma Mười 2</x:t>
  </x:si>
  <x:si>
    <x:t>Kinh dị</x:t>
  </x:si>
  <x:si>
    <x:t>Thành, Khoa</x:t>
  </x:si>
  <x:si>
    <x:t>TC_ADCREATEMV_11</x:t>
  </x:si>
  <x:si>
    <x:t>Kiểm tra validate thông tin phim nhập hết thông tin trừ giới hạn tuổi</x:t>
  </x:si>
  <x:si>
    <x:t>Nhà ba tôi có 1 phòng</x:t>
  </x:si>
  <x:si>
    <x:t>The Giới hạn tuổi field is required.</x:t>
  </x:si>
  <x:si>
    <x:t>tình cảm</x:t>
  </x:si>
  <x:si>
    <x:t>khá</x:t>
  </x:si>
  <x:si>
    <x:t>phim hot, hay</x:t>
  </x:si>
  <x:si>
    <x:t>TC_ADCREATEMV_12</x:t>
  </x:si>
  <x:si>
    <x:t>TC_ADCREATEMV_13</x:t>
  </x:si>
  <x:si>
    <x:t>Kiểm tra validate thông tin phim nhập hết thông tin trừ nhà sản xuất</x:t>
  </x:si>
  <x:si>
    <x:t>Cảm ơn người đã thức cùng tôi</x:t>
  </x:si>
  <x:si>
    <x:t>TC_ADCREATEMV_14</x:t>
  </x:si>
  <x:si>
    <x:t>Kiểm tra validate thông tin phim nhập hết thông tin trừ diễn viên</x:t>
  </x:si>
  <x:si>
    <x:t>Tài</x:t>
  </x:si>
  <x:si>
    <x:t>TC_ADCREATEMV_15</x:t>
  </x:si>
  <x:si>
    <x:t>Kiểm tra validate thông tin để trống tất cả</x:t>
  </x:si>
  <x:si>
    <x:t>Mọi trường phải hiển thị thông báo là thiếu thông tin của trường đó</x:t>
  </x:si>
  <x:si>
    <x:t>TC_ADCREATEMV_16</x:t>
  </x:si>
  <x:si>
    <x:t>Kiểm tra tạo phim với "Ngày kết thúc" trước "Ngày khởi chiếu"</x:t>
  </x:si>
  <x:si>
    <x:t>Người dùng đã đăng nhập tài khoản Admin thành công và chọn chức năng tạo phim mới</x:t>
  </x:si>
  <x:si>
    <x:t>Phim Test Ngày</x:t>
  </x:si>
  <x:si>
    <x:t>Hệ thống báo lỗi "Ngày kết thúc phải sau ngày khởi chiếu" và không cho phép tạo phim.</x:t>
  </x:si>
  <x:si>
    <x:t>10/11/2025</x:t>
  </x:si>
  <x:si>
    <x:t>10/10/2025</x:t>
  </x:si>
  <x:si>
    <x:t>Nhập các trường bắt buộc khác hợp lệ</x:t>
  </x:si>
  <x:si>
    <x:t>Như trên</x:t>
  </x:si>
  <x:si>
    <x:t>Nhấn nút "Lưu"</x:t>
  </x:si>
  <x:si>
    <x:t>TC_ADCREATEMV_17</x:t>
  </x:si>
  <x:si>
    <x:t>Kiểm tra tạo phim với "Thời lượng" là số âm hoặc bằng 0</x:t>
  </x:si>
  <x:si>
    <x:t>Phim Test Thời lượng</x:t>
  </x:si>
  <x:si>
    <x:t>Hệ thống báo lỗi "Thời lượng phim phải lớn hơn 0" và không cho phép tạo phim.</x:t>
  </x:si>
  <x:si>
    <x:t>-10 (hoặc 0)</x:t>
  </x:si>
  <x:si>
    <x:t>TC_ADCREATEMV_18</x:t>
  </x:si>
  <x:si>
    <x:t>Kiểm tra tạo phim với trường "Thời lượng" chứa ký tự chữ cái/đặc biệt</x:t>
  </x:si>
  <x:si>
    <x:t>Phim Test Ký tự</x:t>
  </x:si>
  <x:si>
    <x:t>Hệ thống báo lỗi "Thời lượng phim chỉ được nhập số" hoặc ô nhập liệu không nhận ký tự chữ.</x:t>
  </x:si>
  <x:si>
    <x:t>abc (hoặc 12#)</x:t>
  </x:si>
  <x:si>
    <x:t>TC_ADCREATEMV_19</x:t>
  </x:si>
  <x:si>
    <x:t>Kiểm tra tạo phim với định dạng URL Trailer không đúng chuẩn</x:t>
  </x:si>
  <x:si>
    <x:t>Phim Test URL</x:t>
  </x:si>
  <x:si>
    <x:t>Hệ thống báo lỗi "Định dạng URL không hợp lệ" và không cho phép tạo phim.</x:t>
  </x:si>
  <x:si>
    <x:t>Nhập TrailerURL</x:t>
  </x:si>
  <x:si>
    <x:t>trailer_abc</x:t>
  </x:si>
  <x:si>
    <x:t>TC_ADCREATEMV_20</x:t>
  </x:si>
  <x:si>
    <x:t>Kiểm tra tạo phim với "Giới hạn tuổi" không nằm trong danh mục</x:t>
  </x:si>
  <x:si>
    <x:t>Phim Test Tuổi</x:t>
  </x:si>
  <x:si>
    <x:t>Hệ thống báo lỗi "Giới hạn tuổi không hợp lệ" hoặc dropdown không cho phép chọn giá trị ngoài danh mục.</x:t>
  </x:si>
  <x:si>
    <x:t>Nhập giới hạn tuổi</x:t>
  </x:si>
  <x:si>
    <x:t>Z99 (hoặc tự gõ)</x:t>
  </x:si>
  <x:si>
    <x:t>TC_ADCREATEMV_21</x:t>
  </x:si>
  <x:si>
    <x:t>Kiểm tra tạo phim có tên trùng lặp với phim đã tồn tại</x:t>
  </x:si>
  <x:si>
    <x:t>Trong DB đã có phim tên "Avatar 2". Admin đang ở màn hình tạo phim mới.</x:t>
  </x:si>
  <x:si>
    <x:t>Avatar 2</x:t>
  </x:si>
  <x:si>
    <x:t>Hệ thống báo lỗi "Tên phim đã tồn tại trong hệ thống" và không cho phép tạo.</x:t>
  </x:si>
  <x:si>
    <x:t>F10.3</x:t>
  </x:si>
  <x:si>
    <x:t>TC_ADUPDATEMV_16</x:t>
  </x:si>
  <x:si>
    <x:t>Kiểm tra sửa "Ngày kết thúc" của một phim đang chiếu lùi về quá khứ</x:t>
  </x:si>
  <x:si>
    <x:t>Phim "Avatar 2" đang có trạng thái "Đang chiếu". Admin đang ở màn hình sửa phim này.</x:t>
  </x:si>
  <x:si>
    <x:t>Sửa ngày kết thúc</x:t>
  </x:si>
  <x:si>
    <x:t>01/01/2023 (Ngày trong quá khứ)</x:t>
  </x:si>
  <x:si>
    <x:t>Hệ thống báo lỗi "Không thể đặt ngày kết thúc trong quá khứ đối với phim đang chiếu" và không cho lưu.</x:t>
  </x:si>
  <x:si>
    <x:t>Nhấn nút "Lưu thay đổi"</x:t>
  </x:si>
  <x:si>
    <x:t>TC_ADUPDATEMV_17</x:t>
  </x:si>
  <x:si>
    <x:t>Kiểm tra chức năng xóa một phim đang có suất chiếu/vé được đặt</x:t>
  </x:si>
  <x:si>
    <x:t>Phim "Avatar 2" đang có suất chiếu được lên lịch và đã có người đặt vé. Admin đang ở màn hình danh sách phim.</x:t>
  </x:si>
  <x:si>
    <x:t>Tìm phim "Avatar 2"</x:t>
  </x:si>
  <x:si>
    <x:t>Hệ thống báo lỗi "Không thể xóa phim đang có lịch chiếu hoặc đã có vé đặt. Vui lòng hủy lịch chiếu trước" và không xóa phim.</x:t>
  </x:si>
  <x:si>
    <x:t>Nhấn nút "Xóa"</x:t>
  </x:si>
  <x:si>
    <x:t>TC_ADUPDATEMV_18</x:t>
  </x:si>
  <x:si>
    <x:t>Kiểm tra cập nhật poster phim với hình ảnh quá dung lượng/kích thước</x:t>
  </x:si>
  <x:si>
    <x:t>Admin đang ở màn hình sửa thông tin phim "Avatar 2".</x:t>
  </x:si>
  <x:si>
    <x:t>Chọn "Đổi Poster"</x:t>
  </x:si>
  <x:si>
    <x:t>Hệ thống báo lỗi "Dung lượng ảnh vượt quá giới hạn cho phép (VD: 5MB)" và không tải ảnh lên được.</x:t>
  </x:si>
  <x:si>
    <x:t>Upload file ảnh kích thước lớn</x:t>
  </x:si>
  <x:si>
    <x:t>poster_10mb.jpg</x:t>
  </x:si>
  <x:si>
    <x:t>TC_ADUPDATEMV_19</x:t>
  </x:si>
  <x:si>
    <x:t>Kiểm tra chỉnh sửa thể loại phim sang một thể loại đã bị xóa</x:t>
  </x:si>
  <x:si>
    <x:t>Trong DB thể loại "Khoa học" đã bị xóa mềm. Admin đang ở màn hình sửa phim "Avatar 2".</x:t>
  </x:si>
  <x:si>
    <x:t>Gửi API Update bằng tool (Postman)</x:t>
  </x:si>
  <x:si>
    <x:t>{"genreId": "id_khoa_hoc_da_xoa"}</x:t>
  </x:si>
  <x:si>
    <x:t>Hệ thống (API) trả về lỗi "Thể loại không tồn tại hoặc đã bị xóa".</x:t>
  </x:si>
  <x:si>
    <x:t>Gửi request lên server</x:t>
  </x:si>
  <x:si>
    <x:t>TC_ADUPDATEMV_01</x:t>
  </x:si>
  <x:si>
    <x:t>Chỉnh sửa thông tin phim và không để thông tin nào bị trống</x:t>
  </x:si>
  <x:si>
    <x:t>Người dùng đã đăng nhập tài khoản Admin thành công và bấm vào tên phim bất kì đã có sẵn trong danh sách phim</x:t>
  </x:si>
  <x:si>
    <x:t>Bắc, Thành</x:t>
  </x:si>
  <x:si>
    <x:t>TC_ADUPDATEMV_02</x:t>
  </x:si>
  <x:si>
    <x:t>Tâm Linh</x:t>
  </x:si>
  <x:si>
    <x:t>TC_ADUPDATEMV_03</x:t>
  </x:si>
  <x:si>
    <x:t>Nhà gia tiên</x:t>
  </x:si>
  <x:si>
    <x:t>TC_ADUPDATEMV_04</x:t>
  </x:si>
  <x:si>
    <x:t>Ma Mười 1</x:t>
  </x:si>
  <x:si>
    <x:t>Kinh Dị</x:t>
  </x:si>
  <x:si>
    <x:t>TC_ADUPDATEMV_05</x:t>
  </x:si>
  <x:si>
    <x:t>Biệt thự trắng</x:t>
  </x:si>
  <x:si>
    <x:t>TC_ADUPDATEMV_06</x:t>
  </x:si>
  <x:si>
    <x:t>Tâm linh</x:t>
  </x:si>
  <x:si>
    <x:t>TC_ADUPDATEMV_07</x:t>
  </x:si>
  <x:si>
    <x:t>TC_ADUPDATEMV_08</x:t>
  </x:si>
  <x:si>
    <x:t>TC_ADUPDATEMV_09</x:t>
  </x:si>
  <x:si>
    <x:t>TC_ADUPDATEMV_10</x:t>
  </x:si>
  <x:si>
    <x:t>TC_ADUPDATEMV_11</x:t>
  </x:si>
  <x:si>
    <x:t>Thanh</x:t>
  </x:si>
  <x:si>
    <x:t>TC_ADUPDATEMV_12</x:t>
  </x:si>
  <x:si>
    <x:t>Avatar</x:t>
  </x:si>
  <x:si>
    <x:t>Khoa học viễn tưởng</x:t>
  </x:si>
  <x:si>
    <x:t>TC_ADUPDATEMV_13</x:t>
  </x:si>
  <x:si>
    <x:t>TC_ADUPDATEMV_14</x:t>
  </x:si>
  <x:si>
    <x:t>TC_ADUPDATEMV_15</x:t>
  </x:si>
  <x:si>
    <x:t>F10.4</x:t>
  </x:si>
  <x:si>
    <x:t>TC_ADLISTMV_01</x:t>
  </x:si>
  <x:si>
    <x:t>Kiểm tra chức năng tìm kiếm phim bằng tên đạo diễn hoặc diễn viên</x:t>
  </x:si>
  <x:si>
    <x:t>Admin đang ở màn hình danh sách phim.</x:t>
  </x:si>
  <x:si>
    <x:t>Nhập vào ô tìm kiếm tên đạo diễn/diễn viên</x:t>
  </x:si>
  <x:si>
    <x:t>James Cameron</x:t>
  </x:si>
  <x:si>
    <x:t>Hệ thống hiển thị danh sách các phim do "James Cameron" đạo diễn hoặc đóng.</x:t>
  </x:si>
  <x:si>
    <x:t>Nhấn Enter hoặc nút "Tìm kiếm"</x:t>
  </x:si>
  <x:si>
    <x:t>TC_ADLISTMV_02</x:t>
  </x:si>
  <x:si>
    <x:t>Kiểm tra tính năng lọc danh sách phim theo Trạng thái</x:t>
  </x:si>
  <x:si>
    <x:t>Chọn bộ lọc "Trạng thái"</x:t>
  </x:si>
  <x:si>
    <x:t>Đang chiếu</x:t>
  </x:si>
  <x:si>
    <x:t>Hệ thống chỉ hiển thị danh sách các phim có trạng thái "Đang chiếu".</x:t>
  </x:si>
  <x:si>
    <x:t>TC_ADLISTMV_03</x:t>
  </x:si>
  <x:si>
    <x:t>Kiểm tra chức năng phân trang danh sách hiển thị phim</x:t>
  </x:si>
  <x:si>
    <x:t>Admin đang ở màn hình danh sách phim. DB có nhiều hơn 10 phim.</x:t>
  </x:si>
  <x:si>
    <x:t>Cuộn xuống cuối danh sách</x:t>
  </x:si>
  <x:si>
    <x:t>Hệ thống hiển thị dữ liệu của trang 2 và URL thay đổi tương ứng (vd: ?page=2).</x:t>
  </x:si>
  <x:si>
    <x:t>Nhấn chọn trang số 2</x:t>
  </x:si>
  <x:si>
    <x:t>TC_ADLISTMV_04</x:t>
  </x:si>
  <x:si>
    <x:t>Kiểm tra sắp xếp danh sách phim theo ngày tạo mới nhất</x:t>
  </x:si>
  <x:si>
    <x:t>Nhấn vào tiêu đề cột "Ngày tạo"</x:t>
  </x:si>
  <x:si>
    <x:t>Hệ thống sắp xếp lại danh sách</x:t>
  </x:si>
  <x:si>
    <x:t>TC_ADLISTMV_05</x:t>
  </x:si>
  <x:si>
    <x:t>Kiểm tra hiển thị popup xác nhận trước khi xóa phim</x:t>
  </x:si>
  <x:si>
    <x:t>Nhấn nút "Xóa" tại một phim bất kỳ</x:t>
  </x:si>
  <x:si>
    <x:t>Hệ thống hiển thị popup xác nhận: "Bạn có chắc chắn muốn xóa phim này không?".</x:t>
  </x:si>
  <x:si>
    <x:t>Manual (UI)</x:t>
  </x:si>
  <x:si>
    <x:t>TC_ADCREATERM_01</x:t>
  </x:si>
  <x:si>
    <x:t>Kiểm tra tạo phòng chiếu có tên bị trùng trong CÙNG MỘT rạp chiếu</x:t>
  </x:si>
  <x:si>
    <x:t>Hệ thống đã có rạp "Rạp Lotte" với phòng tên "Phòng 1". Admin đang ở màn hình tạo phòng mới.</x:t>
  </x:si>
  <x:si>
    <x:t>Chọn rạp chiếu</x:t>
  </x:si>
  <x:si>
    <x:t>Rạp Lotte</x:t>
  </x:si>
  <x:si>
    <x:t>Hệ thống báo lỗi "Tên phòng chiếu đã tồn tại trong rạp này" và chặn không cho lưu.</x:t>
  </x:si>
  <x:si>
    <x:t>Nhập tên phòng chiếu</x:t>
  </x:si>
  <x:si>
    <x:t>Nhập sức chứa (Capacity)</x:t>
  </x:si>
  <x:si>
    <x:t>100</x:t>
  </x:si>
  <x:si>
    <x:t>TC_ADCREATERM_02</x:t>
  </x:si>
  <x:si>
    <x:t>Kiểm tra tạo phòng chiếu có tên trùng nhưng Ở HAI RẠP KHÁC NHAU</x:t>
  </x:si>
  <x:si>
    <x:t>Hệ thống có "Rạp Lotte" đã có "Phòng 1". Admin đang ở màn hình tạo phòng mới cho "Rạp CGV".</x:t>
  </x:si>
  <x:si>
    <x:t>Rạp CGV</x:t>
  </x:si>
  <x:si>
    <x:t>Hệ thống lưu thành công và hiển thị thông báo "Tạo phòng chiếu thành công".</x:t>
  </x:si>
  <x:si>
    <x:t>120</x:t>
  </x:si>
  <x:si>
    <x:t>TC_ADCREATERM_03</x:t>
  </x:si>
  <x:si>
    <x:t>Kiểm tra nhập sức chứa (Capacity) tối đa của phòng chiếu là số âm hoặc bằng 0</x:t>
  </x:si>
  <x:si>
    <x:t>Admin đang ở màn hình tạo phòng chiếu mới.</x:t>
  </x:si>
  <x:si>
    <x:t>Hệ thống báo lỗi "Sức chứa phải là số nguyên lớn hơn 0" và không cho phép lưu.</x:t>
  </x:si>
  <x:si>
    <x:t>0 (hoặc -10)</x:t>
  </x:si>
  <x:si>
    <x:t>TC_ADCREATERM_04</x:t>
  </x:si>
  <x:si>
    <x:t>Kiểm tra nhập sức chứa của phòng chiếu bằng ký tự không phải là số</x:t>
  </x:si>
  <x:si>
    <x:t>Phòng 3</x:t>
  </x:si>
  <x:si>
    <x:t>Trường nhập liệu không nhận ký tự chữ/đặc biệt HOẶC hệ thống báo lỗi "Sức chứa không hợp lệ".</x:t>
  </x:si>
  <x:si>
    <x:t>abc (hoặc 100#)</x:t>
  </x:si>
  <x:si>
    <x:t>TC_ADCREATERM_05</x:t>
  </x:si>
  <x:si>
    <x:t>Kiểm tra tạo mới phòng chiếu cho một rạp đang bị đánh dấu trạng thái "Ngừng hoạt động"</x:t>
  </x:si>
  <x:si>
    <x:t>Hệ thống có "Rạp Beta" đang ở trạng thái "Ngừng hoạt động".</x:t>
  </x:si>
  <x:si>
    <x:t>Mở form tạo phòng chiếu mới</x:t>
  </x:si>
  <x:si>
    <x:t>Rạp Beta không xuất hiện trong danh sách dropdown để chọn HOẶC hệ thống báo lỗi nếu cố tình gửi API ID của rạp này.</x:t>
  </x:si>
  <x:si>
    <x:t>Nhấp vào dropdown chọn Rạp chiếu</x:t>
  </x:si>
  <x:si>
    <x:t>TC_ADUPDATERM_01</x:t>
  </x:si>
  <x:si>
    <x:t>Kiểm tra cập nhật trạng thái phòng chiếu từ "Hoạt động" sang "Đang bảo trì"</x:t>
  </x:si>
  <x:si>
    <x:t>Phòng 4 đang ở trạng thái "Hoạt động" và không vướng lịch chiếu nào sát giờ.</x:t>
  </x:si>
  <x:si>
    <x:t>Mở form chỉnh sửa của Phòng 4</x:t>
  </x:si>
  <x:si>
    <x:t>Hệ thống cập nhật thành công và hiển thị trạng thái mới là "Đang bảo trì" trên danh sách.</x:t>
  </x:si>
  <x:si>
    <x:t>Thay đổi trạng thái</x:t>
  </x:si>
  <x:si>
    <x:t>Đang bảo trì</x:t>
  </x:si>
  <x:si>
    <x:t>TC_ADUPDATERM_02</x:t>
  </x:si>
  <x:si>
    <x:t>Kiểm tra vô hiệu hóa một phòng chiếu đang có lịch chiếu trong tương lai đã bán được vé</x:t>
  </x:si>
  <x:si>
    <x:t>Phòng 5 đang có lịch chiếu vào ngày mai và ĐÃ CÓ khách hàng đặt vé.</x:t>
  </x:si>
  <x:si>
    <x:t>Mở form chỉnh sửa của Phòng 5</x:t>
  </x:si>
  <x:si>
    <x:t>Hệ thống báo lỗi "Không thể vô hiệu hóa phòng đang có suất chiếu đã bán vé. Vui lòng xử lý vé trước" và chặn lưu.</x:t>
  </x:si>
  <x:si>
    <x:t>Ngừng hoạt động (hoặc Bảo trì)</x:t>
  </x:si>
  <x:si>
    <x:t>TC_ADUPDATERM_03</x:t>
  </x:si>
  <x:si>
    <x:t>Kiểm tra chỉnh sửa Tên phòng và Sức chứa của một phòng chiếu hợp lệ</x:t>
  </x:si>
  <x:si>
    <x:t>Phòng 6 (sức chứa 100) đang mở form chỉnh sửa.</x:t>
  </x:si>
  <x:si>
    <x:t>Xóa tên cũ và nhập tên mới</x:t>
  </x:si>
  <x:si>
    <x:t>Phòng 6 VIP</x:t>
  </x:si>
  <x:si>
    <x:t>Hệ thống lưu thành công. Thông tin mới được cập nhật trên bảng danh sách.</x:t>
  </x:si>
  <x:si>
    <x:t>Sửa sức chứa</x:t>
  </x:si>
  <x:si>
    <x:t>150</x:t>
  </x:si>
  <x:si>
    <x:t>TC_ADLISTRM_01</x:t>
  </x:si>
  <x:si>
    <x:t>Kiểm tra danh sách phòng chiếu được lọc tự động theo từng Rạp cụ thể</x:t>
  </x:si>
  <x:si>
    <x:t>Admin đang ở màn hình Danh sách phòng chiếu.</x:t>
  </x:si>
  <x:si>
    <x:t>Nhấp vào bộ lọc "Rạp chiếu"</x:t>
  </x:si>
  <x:si>
    <x:t>Bảng dữ liệu chỉ hiển thị các phòng chiếu thuộc "Rạp Lotte", ẩn các phòng của rạp khác.</x:t>
  </x:si>
  <x:si>
    <x:t>TC_ADLISTRM_02</x:t>
  </x:si>
  <x:si>
    <x:t>Kiểm tra chức năng tìm kiếm phòng chiếu theo tên phòng</x:t>
  </x:si>
  <x:si>
    <x:t>Nhập từ khóa vào ô Tìm kiếm</x:t>
  </x:si>
  <x:si>
    <x:t>IMAX</x:t>
  </x:si>
  <x:si>
    <x:t>Bảng dữ liệu hiển thị đúng phòng chiếu có tên chứa từ khóa "IMAX".</x:t>
  </x:si>
  <x:si>
    <x:t>F12.1</x:t>
  </x:si>
  <x:si>
    <x:t>TC_ADSEAT_01</x:t>
  </x:si>
  <x:si>
    <x:t>Kiểm tra tạo sơ đồ ghế mới với kích thước lưới hợp lệ</x:t>
  </x:si>
  <x:si>
    <x:t>Admin đang ở màn hình thiết kế sơ đồ ghế cho một phòng chiếu mới.</x:t>
  </x:si>
  <x:si>
    <x:t>Nhập số Hàng (Row)</x:t>
  </x:si>
  <x:si>
    <x:t>Lưới sơ đồ 10x10 được tạo ra và hiển thị trên màn hình thiết kế.</x:t>
  </x:si>
  <x:si>
    <x:t>Nhập số Cột (Column)</x:t>
  </x:si>
  <x:si>
    <x:t>Nhấn nút "Tạo lưới"</x:t>
  </x:si>
  <x:si>
    <x:t>TC_ADSEAT_02</x:t>
  </x:si>
  <x:si>
    <x:t>Kiểm tra tạo sơ đồ ghế vượt quá giới hạn kích thước lưới tối đa</x:t>
  </x:si>
  <x:si>
    <x:t>Admin đang ở màn hình thiết kế sơ đồ ghế.</x:t>
  </x:si>
  <x:si>
    <x:t>Hệ thống báo lỗi "Kích thước lưới vượt quá giới hạn tối đa (ví dụ 50x50)" và không tạo lưới.</x:t>
  </x:si>
  <x:si>
    <x:t>TC_ADSEAT_03</x:t>
  </x:si>
  <x:si>
    <x:t>Kiểm tra lưu sơ đồ ghế với mảng dữ liệu ghế bị rỗng (Chưa thiết lập ghế)</x:t>
  </x:si>
  <x:si>
    <x:t>Admin đang ở màn hình thiết kế sơ đồ ghế nhưng lưới đang hoàn toàn trống (chỉ có lối đi).</x:t>
  </x:si>
  <x:si>
    <x:t>Nhấn nút "Lưu sơ đồ"</x:t>
  </x:si>
  <x:si>
    <x:t>Hệ thống báo lỗi "Sơ đồ ghế không được để trống, vui lòng thiết lập ít nhất 1 ghế" và không lưu.</x:t>
  </x:si>
  <x:si>
    <x:t>F12.2</x:t>
  </x:si>
  <x:si>
    <x:t>TC_ADSEAT_04</x:t>
  </x:si>
  <x:si>
    <x:t>Kiểm tra gán loại ghế "Ghế thường" cho một vị trí trên lưới</x:t>
  </x:si>
  <x:si>
    <x:t>Lưới sơ đồ đã được tạo (VD: 5x5).</x:t>
  </x:si>
  <x:si>
    <x:t>Chọn công cụ "Ghế thường"</x:t>
  </x:si>
  <x:si>
    <x:t>Ô A1 trên lưới thay đổi màu sắc/biểu tượng thành "Ghế thường".</x:t>
  </x:si>
  <x:si>
    <x:t>Click vào ô lưới vị trí A1</x:t>
  </x:si>
  <x:si>
    <x:t>TC_ADSEAT_05</x:t>
  </x:si>
  <x:si>
    <x:t>Kiểm tra gán loại ghế "Ghế VIP" cho một vị trí trên lưới</x:t>
  </x:si>
  <x:si>
    <x:t>Lưới sơ đồ đã được tạo.</x:t>
  </x:si>
  <x:si>
    <x:t>Chọn công cụ "Ghế VIP"</x:t>
  </x:si>
  <x:si>
    <x:t>Ô D5 trên lưới thay đổi màu sắc/biểu tượng thành "Ghế VIP".</x:t>
  </x:si>
  <x:si>
    <x:t>Click vào ô lưới vị trí D5</x:t>
  </x:si>
  <x:si>
    <x:t>TC_ADSEAT_06</x:t>
  </x:si>
  <x:si>
    <x:t>Kiểm tra gán loại ghế "Ghế đôi" (Couple seat) yêu cầu chiếm 2 ô liền kề</x:t>
  </x:si>
  <x:si>
    <x:t>Chọn công cụ "Ghế đôi"</x:t>
  </x:si>
  <x:si>
    <x:t>Hai ô E1 và E2 gộp lại (hoặc đổi chung 1 màu) thể hiện là một Ghế đôi duy nhất.</x:t>
  </x:si>
  <x:si>
    <x:t>Click và kéo chọn 2 ô E1 và E2</x:t>
  </x:si>
  <x:si>
    <x:t>TC_ADSEAT_07</x:t>
  </x:si>
  <x:si>
    <x:t>Kiểm tra gán trạng thái "Bảo trì/Ghế hỏng" cho một ghế</x:t>
  </x:si>
  <x:si>
    <x:t>Trên lưới đã có sẵn "Ghế thường" tại vị trí C3.</x:t>
  </x:si>
  <x:si>
    <x:t>Chọn công cụ "Bảo trì/Hỏng"</x:t>
  </x:si>
  <x:si>
    <x:t>Ghế C3 chuyển sang màu xám/có icon cảnh báo thể hiện không thể bán vé.</x:t>
  </x:si>
  <x:si>
    <x:t>Click vào ghế C3</x:t>
  </x:si>
  <x:si>
    <x:t>TC_ADSEAT_08</x:t>
  </x:si>
  <x:si>
    <x:t>Kiểm tra chức năng thay đổi mức giá phụ thu (Surcharge) cho loại ghế</x:t>
  </x:si>
  <x:si>
    <x:t>Admin đang ở phần Cài đặt loại ghế của rạp.</x:t>
  </x:si>
  <x:si>
    <x:t>Nhập giá phụ thu cho Ghế VIP</x:t>
  </x:si>
  <x:si>
    <x:t>Hệ thống lưu thành công. Mức phụ thu mới sẽ được áp dụng khi tính tiền vé.</x:t>
  </x:si>
  <x:si>
    <x:t>Nhập giá phụ thu cho Ghế Đôi</x:t>
  </x:si>
  <x:si>
    <x:t>Nhấn nút "Lưu cấu hình"</x:t>
  </x:si>
  <x:si>
    <x:t>F12.3</x:t>
  </x:si>
  <x:si>
    <x:t>TC_ADSEAT_09</x:t>
  </x:si>
  <x:si>
    <x:t>Kiểm tra hiển thị nhãn lưới đúng cấu trúc (Hàng chữ - Cột số)</x:t>
  </x:si>
  <x:si>
    <x:t>Admin đã tạo thành công lưới kích thước 5x5.</x:t>
  </x:si>
  <x:si>
    <x:t>Quan sát trục dọc và trục ngang của sơ đồ ghế</x:t>
  </x:si>
  <x:si>
    <x:t>Trục dọc hiển thị các chữ cái A, B, C, D, E. Trục ngang hiển thị các số 1, 2, 3, 4, 5.</x:t>
  </x:si>
  <x:si>
    <x:t>TC_ADSEAT_10</x:t>
  </x:si>
  <x:si>
    <x:t>Kiểm tra chức năng Zoom In / Zoom Out bản đồ ghế</x:t>
  </x:si>
  <x:si>
    <x:t>Lưới sơ đồ đã được hiển thị trên màn hình.</x:t>
  </x:si>
  <x:si>
    <x:t>Nhấn nút "+" (Hoặc lăn chuột lên)</x:t>
  </x:si>
  <x:si>
    <x:t>Sơ đồ ghế được phóng to ra.</x:t>
  </x:si>
  <x:si>
    <x:t>Nhấn nút "-" (Hoặc lăn chuột xuống)</x:t>
  </x:si>
  <x:si>
    <x:t>Sơ đồ ghế được thu nhỏ lại.</x:t>
  </x:si>
  <x:si>
    <x:t>F12.4</x:t>
  </x:si>
  <x:si>
    <x:t>TC_ADSEAT_11</x:t>
  </x:si>
  <x:si>
    <x:t>Kiểm tra tính năng kéo thả (Drag &amp; Drop) để bôi đen chọn nhiều ghế</x:t>
  </x:si>
  <x:si>
    <x:t>Lưới sơ đồ đang ở trạng thái mặc định.</x:t>
  </x:si>
  <x:si>
    <x:t>Click giữ chuột tại ô A1</x:t>
  </x:si>
  <x:si>
    <x:t>Các ô nằm trong vùng từ A1 đến C3 được highlight lên để chuẩn bị gán loại ghế hàng loạt.</x:t>
  </x:si>
  <x:si>
    <x:t>Kéo chuột đến ô C3 và nhả chuột</x:t>
  </x:si>
  <x:si>
    <x:t>TC_ADSEAT_12</x:t>
  </x:si>
  <x:si>
    <x:t>Kiểm tra xóa bỏ (Clear) một ghế để biến thành lối đi</x:t>
  </x:si>
  <x:si>
    <x:t>Trên lưới đang có một "Ghế thường" tại vị trí B2.</x:t>
  </x:si>
  <x:si>
    <x:t>Chọn công cụ "Cục tẩy" (Clear/Xóa)</x:t>
  </x:si>
  <x:si>
    <x:t>Ghế B2 biến mất</x:t>
  </x:si>
  <x:si>
    <x:t xml:space="preserve"> vị trí B2 trở thành ô trống (lối đi).</x:t>
  </x:si>
  <x:si>
    <x:t>Click vào ghế B2</x:t>
  </x:si>
  <x:si>
    <x:t>TC_ADSEAT_13</x:t>
  </x:si>
  <x:si>
    <x:t>Kiểm tra lưu sơ đồ có tổng số lượng ghế lớn hơn Sức chứa phòng</x:t>
  </x:si>
  <x:si>
    <x:t>Phòng chiếu có sức chứa tối đa là 50 người. Lưới sơ đồ hiện tại đã thiết lập 60 ghế.</x:t>
  </x:si>
  <x:si>
    <x:t>Hệ thống báo lỗi "Tổng số ghế (60) vượt quá sức chứa tối đa của phòng (50)" và không cho lưu.</x:t>
  </x:si>
  <x:si>
    <x:t>TC_ADSEAT_14</x:t>
  </x:si>
  <x:si>
    <x:t>Kiểm tra thay đổi sơ đồ ghế của phòng đang có lịch chiếu và đã bán vé</x:t>
  </x:si>
  <x:si>
    <x:t>Phòng 1 đang có lịch chiếu vào ngày mai và đã có khách mua vé.</x:t>
  </x:si>
  <x:si>
    <x:t>Vào chỉnh sửa sơ đồ ghế của Phòng 1</x:t>
  </x:si>
  <x:si>
    <x:t>Hệ thống báo lỗi/cảnh báo "Không thể thay đổi sơ đồ ghế vì phòng đang có lịch chiếu đã bán vé" và chặn nút Lưu.</x:t>
  </x:si>
  <x:si>
    <x:t>Thêm/Xóa một vài ghế</x:t>
  </x:si>
  <x:si>
    <x:t>TC_ADSEAT_15</x:t>
  </x:si>
  <x:si>
    <x:t>Kiểm tra thay đổi sơ đồ ghế thành công cho phòng chưa có lịch chiếu</x:t>
  </x:si>
  <x:si>
    <x:t>Phòng 2 vừa mới được tạo và chưa có bất kỳ lịch chiếu nào.</x:t>
  </x:si>
  <x:si>
    <x:t>Vào chỉnh sửa sơ đồ ghế của Phòng 2</x:t>
  </x:si>
  <x:si>
    <x:t>Hệ thống lưu thành công và hiển thị thông báo "Cập nhật sơ đồ ghế thành công".</x:t>
  </x:si>
  <x:si>
    <x:t>TC_ADSHOW_01</x:t>
  </x:si>
  <x:si>
    <x:t>Kiểm tra tạo lịch chiếu cho phim có ngày chiếu nằm ngoài giới hạn của phim</x:t>
  </x:si>
  <x:si>
    <x:t>Phim "Avatar 2" có lịch khởi chiếu 10/10/2025 đến 30/10/2025.</x:t>
  </x:si>
  <x:si>
    <x:t>Chọn phim cần tạo lịch chiếu</x:t>
  </x:si>
  <x:si>
    <x:t>Hệ thống báo lỗi "Ngày chiếu phải nằm trong thời gian phát hành của phim" và không cho lưu.</x:t>
  </x:si>
  <x:si>
    <x:t>Nhập ngày chiếu</x:t>
  </x:si>
  <x:si>
    <x:t>05/10/2025 (hoặc 01/11/2025)</x:t>
  </x:si>
  <x:si>
    <x:t>TC_ADSHOW_02</x:t>
  </x:si>
  <x:si>
    <x:t>Kiểm tra tạo lịch chiếu có giờ bắt đầu nằm trong quá khứ</x:t>
  </x:si>
  <x:si>
    <x:t>Admin đang thao tác tại thời điểm hiện tại (VD: 15:00 ngày hôm nay).</x:t>
  </x:si>
  <x:si>
    <x:t>Chọn ngày chiếu là ngày hôm nay</x:t>
  </x:si>
  <x:si>
    <x:t>Hệ thống báo lỗi "Thời gian bắt đầu suất chiếu không hợp lệ (đã qua)" và không cho lưu.</x:t>
  </x:si>
  <x:si>
    <x:t>Nhập giờ bắt đầu chiếu</x:t>
  </x:si>
  <x:si>
    <x:t>10:00 (Sáng)</x:t>
  </x:si>
  <x:si>
    <x:t>TC_ADSHOW_03</x:t>
  </x:si>
  <x:si>
    <x:t>Kiểm tra tạo lịch chiếu có thời gian bắt đầu trùng khớp thời gian kết thúc suất trước (Biên)</x:t>
  </x:si>
  <x:si>
    <x:t>Phòng 1 đã có suất chiếu A từ 08:00 đến 10:00.</x:t>
  </x:si>
  <x:si>
    <x:t>Tạo suất chiếu mới cho Phòng 1</x:t>
  </x:si>
  <x:si>
    <x:t>Hệ thống báo lỗi "Xung đột lịch chiếu. Vui lòng đảm bảo thời gian dọn rạp giữa 2 suất chiếu".</x:t>
  </x:si>
  <x:si>
    <x:t>Nhập giờ bắt đầu</x:t>
  </x:si>
  <x:si>
    <x:t>10:00</x:t>
  </x:si>
  <x:si>
    <x:t>TC_ADSHOW_04</x:t>
  </x:si>
  <x:si>
    <x:t>Kiểm tra tạo lịch chiếu với buffer time (thời gian dọn rạp) nhỏ hơn quy định</x:t>
  </x:si>
  <x:si>
    <x:t>Phòng 1 đã có suất chiếu A kết thúc lúc 10:00. Quy định buffer time hệ thống là 15 phút.</x:t>
  </x:si>
  <x:si>
    <x:t>Hệ thống báo lỗi "Thời gian bắt đầu quá sát suất chiếu trước. Vui lòng cách tối thiểu 15 phút".</x:t>
  </x:si>
  <x:si>
    <x:t>10:10</x:t>
  </x:si>
  <x:si>
    <x:t>TC_ADSHOW_05</x:t>
  </x:si>
  <x:si>
    <x:t>Kiểm tra tạo lịch chiếu cho một phòng chiếu đang bị đánh dấu là "Bảo trì"</x:t>
  </x:si>
  <x:si>
    <x:t>Hệ thống có Phòng 2 đang ở trạng thái "Bảo trì".</x:t>
  </x:si>
  <x:si>
    <x:t>Mở form tạo lịch chiếu mới</x:t>
  </x:si>
  <x:si>
    <x:t>Phòng 2 không xuất hiện trong danh sách dropdown HOẶC báo lỗi "Phòng chiếu đang bảo trì</x:t>
  </x:si>
  <x:si>
    <x:t xml:space="preserve"> không thể xếp lịch".</x:t>
  </x:si>
  <x:si>
    <x:t>Nhấp vào dropdown chọn Phòng chiếu</x:t>
  </x:si>
  <x:si>
    <x:t>TC_ADSHOW_06</x:t>
  </x:si>
  <x:si>
    <x:t>Kiểm tra chỉnh sửa giờ chiếu của một suất chiếu ĐÃ CÓ người mua vé</x:t>
  </x:si>
  <x:si>
    <x:t>Suất chiếu B ngày mai đã bán được 2 vé. Admin vào chỉnh sửa.</x:t>
  </x:si>
  <x:si>
    <x:t>Đổi giờ bắt đầu của suất B</x:t>
  </x:si>
  <x:si>
    <x:t>Từ 14:00 thành 15:00</x:t>
  </x:si>
  <x:si>
    <x:t>Hệ thống hiển thị cảnh báo chặn: "Không thể thay đổi giờ của suất chiếu đã có vé đặt".</x:t>
  </x:si>
  <x:si>
    <x:t>TC_ADSHOW_07</x:t>
  </x:si>
  <x:si>
    <x:t>Kiểm tra chức năng xóa/hủy bỏ một suất chiếu chưa có giao dịch đặt vé nào</x:t>
  </x:si>
  <x:si>
    <x:t>Suất chiếu C hoàn toàn trống (0/100 ghế).</x:t>
  </x:si>
  <x:si>
    <x:t>Nhấn nút "Xóa" tại suất chiếu C</x:t>
  </x:si>
  <x:si>
    <x:t>Hệ thống xóa thành công. Suất chiếu C biến mất khỏi màn hình Calendar/Danh sách.</x:t>
  </x:si>
  <x:si>
    <x:t>Xác nhận xóa trên popup</x:t>
  </x:si>
  <x:si>
    <x:t>TC_ADSHOW_08</x:t>
  </x:si>
  <x:si>
    <x:t>Kiểm tra quy trình hủy một suất chiếu đã có người mua vé</x:t>
  </x:si>
  <x:si>
    <x:t>Suất chiếu D đã bán vé.</x:t>
  </x:si>
  <x:si>
    <x:t>Nhấn nút "Xóa/Hủy" tại suất chiếu D</x:t>
  </x:si>
  <x:si>
    <x:t>Hệ thống cảnh báo "Suất chiếu đã có khách. Hủy suất sẽ đi kèm quy trình hoàn tiền".</x:t>
  </x:si>
  <x:si>
    <x:t>Xác nhận hủy</x:t>
  </x:si>
  <x:si>
    <x:t>F13.4</x:t>
  </x:si>
  <x:si>
    <x:t>TC_ADSHOW_09</x:t>
  </x:si>
  <x:si>
    <x:t>Kiểm tra bộ lọc hiển thị lịch chiếu trên Calendar theo từng Rạp cụ thể</x:t>
  </x:si>
  <x:si>
    <x:t>Admin đang ở màn hình Calendar. Hệ thống có Rạp Lotte và Rạp CGV.</x:t>
  </x:si>
  <x:si>
    <x:t>Chọn rạp trên thanh công cụ bộ lọc</x:t>
  </x:si>
  <x:si>
    <x:t>Calendar load lại và chỉ hiển thị các block suất chiếu thuộc Rạp Lotte. Các rạp khác bị ẩn.</x:t>
  </x:si>
  <x:si>
    <x:t>TC_ADSHOW_10</x:t>
  </x:si>
  <x:si>
    <x:t>Kiểm tra bộ lọc hiển thị lịch chiếu trên Calendar theo từng Phòng chiếu</x:t>
  </x:si>
  <x:si>
    <x:t>Admin đang xem lịch Rạp Lotte có 3 phòng.</x:t>
  </x:si>
  <x:si>
    <x:t>Chọn phòng trên thanh công cụ bộ lọc</x:t>
  </x:si>
  <x:si>
    <x:t>Calendar chỉ hiển thị các block suất chiếu diễn ra tại Phòng 1.</x:t>
  </x:si>
  <x:si>
    <x:t>TC_ADSHOW_11</x:t>
  </x:si>
  <x:si>
    <x:t>Kiểm tra hiển thị thông tin chi tiết (Tooltip) khi hover chuột vào block lịch</x:t>
  </x:si>
  <x:si>
    <x:t>Admin đang ở màn hình Calendar.</x:t>
  </x:si>
  <x:si>
    <x:t>Di chuột (Hover) lên một block suất chiếu bất kỳ</x:t>
  </x:si>
  <x:si>
    <x:t>Một tooltip nhỏ hiện ra hiển thị: Tên phim</x:t>
  </x:si>
  <x:si>
    <x:t>TC_ADSHOW_12</x:t>
  </x:si>
  <x:si>
    <x:t>Kiểm tra tính năng kéo thả (Drag &amp; Drop) để đổi giờ chiếu</x:t>
  </x:si>
  <x:si>
    <x:t>Admin đang ở màn hình Calendar chế độ xem Ngày (Day View).</x:t>
  </x:si>
  <x:si>
    <x:t>Click giữ chuột tại một block lịch chiếu</x:t>
  </x:si>
  <x:si>
    <x:t>Khung giờ của suất chiếu được cập nhật thành công xuống lúc 15:00 mà không báo lỗi.</x:t>
  </x:si>
  <x:si>
    <x:t>Kéo block đó thả xuống khung giờ 15:00</x:t>
  </x:si>
  <x:si>
    <x:t>TC_ADSHOW_13</x:t>
  </x:si>
  <x:si>
    <x:t>Kiểm tra hiệu năng tải khi chuyển đổi chế độ view Ngày/Tuần/Tháng</x:t>
  </x:si>
  <x:si>
    <x:t>Calendar có dữ liệu lịch chiếu dày đặc trong tháng.</x:t>
  </x:si>
  <x:si>
    <x:t>Nhấn chọn chế độ xem "Tháng" (Month)</x:t>
  </x:si>
  <x:si>
    <x:t>Dữ liệu load mượt mà</x:t>
  </x:si>
  <x:si>
    <x:t>Manual (Perf)</x:t>
  </x:si>
  <x:si>
    <x:t>Nhấn chọn lại chế độ "Ngày" (Day)</x:t>
  </x:si>
  <x:si>
    <x:t>TC_ADSHOW_14</x:t>
  </x:si>
  <x:si>
    <x:t>Kiểm tra xử lý xung đột trực quan khi kéo thả 2 suất chiếu đè lên nhau</x:t>
  </x:si>
  <x:si>
    <x:t>Admin đang ở màn hình Calendar. Phòng 1 đã có suất lúc 14:00 - 16:00.</x:t>
  </x:si>
  <x:si>
    <x:t>Kéo thả một suất chiếu khác thả vào khung giờ 15:00 của cùng Phòng 1</x:t>
  </x:si>
  <x:si>
    <x:t>Hệ thống báo lỗi vi phạm xung đột giờ (màu đỏ). Block lịch chiếu tự động "bật/snap" về lại vị trí cũ.</x:t>
  </x:si>
  <x:si>
    <x:t>TC_ADSHOW_15</x:t>
  </x:si>
  <x:si>
    <x:t>Kiểm tra truy vấn API lịch chiếu với khoảng thời gian ngày (Date Range) cực lớn</x:t>
  </x:si>
  <x:si>
    <x:t>Sử dụng Postman/Công cụ API gọi endpoint lấy lịch chiếu.</x:t>
  </x:si>
  <x:si>
    <x:t>Gửi GET request với tham số date cực rộng</x:t>
  </x:si>
  <x:si>
    <x:t>startDate=2000-01-01, endDate=2050-01-01</x:t>
  </x:si>
  <x:si>
    <x:t>API trả về lỗi 400 "Khoảng thời gian tối đa được phép truy vấn là 31 ngày" (Bảo vệ server khỏi quá tải memory).</x:t>
  </x:si>
  <x:si>
    <x:t>TC_DEL_01</x:t>
  </x:si>
  <x:si>
    <x:t>Xóa bài viết</x:t>
  </x:si>
  <x:si>
    <x:t>Admin ở quản lý bài viết</x:t>
  </x:si>
  <x:si>
    <x:t>Vào trang quản lí danh sách bài viết</x:t>
  </x:si>
  <x:si>
    <x:t>Bấm nút xóa</x:t>
  </x:si>
  <x:si>
    <x:t>Chọn ok</x:t>
  </x:si>
  <x:si>
    <x:t>Thông báo "Xóa thành công" hiển thị. Bài viết đó biến mất khỏi danh sách lưới.</x:t>
  </x:si>
  <x:si>
    <x:t>TC_CRE_01</x:t>
  </x:si>
  <x:si>
    <x:t>Tạo bài viết với đầy đủ nội dung</x:t>
  </x:si>
  <x:si>
    <x:t>Người dùng đã đăng nhập tài khoản Admin thành công và chọn chức năng tạo bài viết mới trong menu</x:t>
  </x:si>
  <x:si>
    <x:t>Vào trang tạo bài viết mới</x:t>
  </x:si>
  <x:si>
    <x:t>Nhập tiêu đề</x:t>
  </x:si>
  <x:si>
    <x:t>Snack Nóng Hổi, Vừa Xem Phim Vừa Thổi Vừa Ăn</x:t>
  </x:si>
  <x:si>
    <x:t>Nhập phụ đề</x:t>
  </x:si>
  <x:si>
    <x:t>Tin siêu hot dành cho team mê phim, ghiền ăn vặt! Galaxy Cinema chính thức mở bán món mới nóng hổi “vừa thổi vừa xem”, chuẩn vị gây nghiện.</x:t>
  </x:si>
  <x:si>
    <x:t>Nhập Slug</x:t>
  </x:si>
  <x:si>
    <x:t>khuyen-mai-snack</x:t>
  </x:si>
  <x:si>
    <x:t>Nhập link ảnh</x:t>
  </x:si>
  <x:si>
    <x:t>https://www.galaxycine.vn/media/2026/3/2/shopee-4_1772417784739.jpg</x:t>
  </x:si>
  <x:si>
    <x:t>Trạng thái</x:t>
  </x:si>
  <x:si>
    <x:t>Hiển thị</x:t>
  </x:si>
  <x:si>
    <x:t>Danh mục</x:t>
  </x:si>
  <x:si>
    <x:t>Sự kiện</x:t>
  </x:si>
  <x:si>
    <x:t>Nội dung bài viết</x:t>
  </x:si>
  <x:si>
    <x:t>Với menu 4 món ăn vặt chuẩn gu đến từ LC FOODS: Da Gà Chiên Giòn, Da Cá Chiên Giòn, Gà Karaage, Lạp Xưởng Đài Loan mang đến trải nghiệm ẩm thực đậm đà, hấp dẫn, cho mỗi khoảnh khắc xem phim trọn vẹn và đáng nhớ.</x:t>
  </x:si>
  <x:si>
    <x:t>Nhấn tạo bài viết</x:t>
  </x:si>
  <x:si>
    <x:t>Tạo thành công</x:t>
  </x:si>
  <x:si>
    <x:t>F16.3</x:t>
  </x:si>
  <x:si>
    <x:t>TC_CRE_02</x:t>
  </x:si>
  <x:si>
    <x:t>Kiểm tra validate thông tin bài viết nhập hết thông tin trừ tiêu đề</x:t>
  </x:si>
  <x:si>
    <x:t>Lỗi vì thiếu tiêu đề</x:t>
  </x:si>
  <x:si>
    <x:t>F16.4</x:t>
  </x:si>
  <x:si>
    <x:t>TC_CRE_03</x:t>
  </x:si>
  <x:si>
    <x:t>Kiểm tra validate thông tin bài viết nhập hết thông tin trừ phụ đề</x:t>
  </x:si>
  <x:si>
    <x:t>Lỗi vì thiếu phụ đề</x:t>
  </x:si>
  <x:si>
    <x:t>F16.5</x:t>
  </x:si>
  <x:si>
    <x:t>TC_CRE_04</x:t>
  </x:si>
  <x:si>
    <x:t>Kiểm tra validate thông tin bài viết nhập hết thông tin trừ Slug</x:t>
  </x:si>
  <x:si>
    <x:t>Lỗi vì thiếu Slug</x:t>
  </x:si>
  <x:si>
    <x:t>F16.6</x:t>
  </x:si>
  <x:si>
    <x:t>TC_CRE_05</x:t>
  </x:si>
  <x:si>
    <x:t>Kiểm tra validate thông tin bài viết nhập hết thông tin trừ link ảnh</x:t>
  </x:si>
  <x:si>
    <x:t>Lỗi vì thiếu link ảnh</x:t>
  </x:si>
  <x:si>
    <x:t>F16.7</x:t>
  </x:si>
  <x:si>
    <x:t>TC_CRE_06</x:t>
  </x:si>
  <x:si>
    <x:t>Kiểm tra validate thông tin bài viết nhập hết thông tin trừ trạng thái</x:t>
  </x:si>
  <x:si>
    <x:t>Lỗi vì thiếu trạng thái</x:t>
  </x:si>
  <x:si>
    <x:t>TC_CRE_07</x:t>
  </x:si>
  <x:si>
    <x:t>Kiểm tra validate thông tin bài viết nhập hết thông tin trừ danh mục</x:t>
  </x:si>
  <x:si>
    <x:t>lỗi vì thiếu danh mục</x:t>
  </x:si>
  <x:si>
    <x:t>TC_CRE_08</x:t>
  </x:si>
  <x:si>
    <x:t>Kiểm tra validate thông tin bài viết nhập hết thông tin trừ nội dung</x:t>
  </x:si>
  <x:si>
    <x:t>lỗi vì thiếu nội dung</x:t>
  </x:si>
  <x:si>
    <x:t>TC_CRE_09</x:t>
  </x:si>
  <x:si>
    <x:t>Lỗi Slug đã tồn tại</x:t>
  </x:si>
  <x:si>
    <x:t>TC_FOODEDIT_01</x:t>
  </x:si>
  <x:si>
    <x:t>Cập nhật thông tin món ăn thành công</x:t>
  </x:si>
  <x:si>
    <x:t>Người dùng đã đăng nhập tài khoản Admin thành công và chọn chức năng cập nhật món ăn trong menu</x:t>
  </x:si>
  <x:si>
    <x:t>Mở màn hình Chỉnh sửa của 1 món ăn.</x:t>
  </x:si>
  <x:si>
    <x:t>Sửa tên món ăn</x:t>
  </x:si>
  <x:si>
    <x:t>Combo Big Big Extra</x:t>
  </x:si>
  <x:si>
    <x:t>Sửa giá</x:t>
  </x:si>
  <x:si>
    <x:t>Thỏa mãn cơn thèm” với 1 phần bắp rang bơ thơm ngon, 1 Pepsi mát lạnh và 1 gói snack tuỳ chọn ăn là thèm</x:t>
  </x:si>
  <x:si>
    <x:t>Link hình ảnh</x:t>
  </x:si>
  <x:si>
    <x:t>https://cdn.galaxycine.vn/media/2025/4/11/combo-1-big-extra-1920x1320_1744354843321.jpg</x:t>
  </x:si>
  <x:si>
    <x:t>Nhấn cập nhật món ăn</x:t>
  </x:si>
  <x:si>
    <x:t>TC_FOODEDIT_02</x:t>
  </x:si>
  <x:si>
    <x:t>Cập nhật thông tin món ăn đầy đủ trừ tên món ăn</x:t>
  </x:si>
  <x:si>
    <x:t>trống</x:t>
  </x:si>
  <x:si>
    <x:t>Lỗi vì thiếu tên món</x:t>
  </x:si>
  <x:si>
    <x:t>TC_FOODEDIT_03</x:t>
  </x:si>
  <x:si>
    <x:t>Cập nhật thông tin món ăn đầy đủ trừ giá</x:t>
  </x:si>
  <x:si>
    <x:t>Lỗi vì thiếu giá</x:t>
  </x:si>
  <x:si>
    <x:t>TC_FOODEDIT_04</x:t>
  </x:si>
  <x:si>
    <x:t>Cập nhật thông tin món ăn đầy đủ cho giá âm</x:t>
  </x:si>
  <x:si>
    <x:t>Lỗi vì giá âm</x:t>
  </x:si>
  <x:si>
    <x:t>TC_FOODEDIT_05</x:t>
  </x:si>
  <x:si>
    <x:t>Cập nhật thông tin món ăn đầy đủ thiếu mô tả</x:t>
  </x:si>
  <x:si>
    <x:t>Lỗi vì thiếu mô tả</x:t>
  </x:si>
  <x:si>
    <x:t>TC_FOODEDIT_06</x:t>
  </x:si>
  <x:si>
    <x:t>Cập nhật thông tin món ăn đầy đủ thiếu link ảnh</x:t>
  </x:si>
  <x:si>
    <x:t>TC_FOODEDIT_07</x:t>
  </x:si>
  <x:si>
    <x:t>Cập nhật thông tin món ăn bỏ trống hết thông tin</x:t>
  </x:si>
  <x:si>
    <x:t>Lỗi vì thiếu các trường cần thiết</x:t>
  </x:si>
  <x:si>
    <x:t>TC_FOODLIST_01</x:t>
  </x:si>
  <x:si>
    <x:t>Lọc món ăn theo rạp</x:t>
  </x:si>
  <x:si>
    <x:t>Người dùng đã đăng nhập tài khoản Admin thành công và chọn chức năng danh sách món ăn trong menu</x:t>
  </x:si>
  <x:si>
    <x:t>Vào trang danh sách món ăn</x:t>
  </x:si>
  <x:si>
    <x:t>Bấm dropdown</x:t>
  </x:si>
  <x:si>
    <x:t xml:space="preserve">Chọn rạp </x:t>
  </x:si>
  <x:si>
    <x:t>Xem danh sách lọc</x:t>
  </x:si>
  <x:si>
    <x:t>Hiển thị đầy đủ đúng với rạp</x:t>
  </x:si>
  <x:si>
    <x:t>TC_FOODCRE_01</x:t>
  </x:si>
  <x:si>
    <x:t>Look and Feel (GUI) TCs</x:t>
  </x:si>
  <x:si>
    <x:t>F1.3.2</x:t>
  </x:si>
  <x:si>
    <x:t>Kiểm tra bố cục giao diện trang “Thông tin cá nhân”</x:t>
  </x:si>
  <x:si>
    <x:t>Người dùng đã mở trang hồ sơ</x:t>
  </x:si>
  <x:si>
    <x:t>Quan sát bố cục trang</x:t>
  </x:si>
  <x:si>
    <x:t>Các trường “Họ và tên”, “Email”, “Ngày sinh”, “SĐT”, “Giới tính”, “Mật khẩu” hiển thị rõ ràng, có căn chỉnh hợp lý</x:t>
  </x:si>
  <x:si>
    <x:t>Kiểm tra hiển thị nút “Thay đổi” và “Cập nhật”</x:t>
  </x:si>
  <x:si>
    <x:t>Quan sát giao diện form</x:t>
  </x:si>
  <x:si>
    <x:t>Nút “Thay đổi” hiển thị cạnh Email và Mật khẩu, nút “Cập nhật” nổi bật màu vàng</x:t>
  </x:si>
  <x:si>
    <x:t>Kiểm tra hiển thị avatar hoặc mã thành viên</x:t>
  </x:si>
  <x:si>
    <x:t>Quan sát phần bên trái hồ sơ</x:t>
  </x:si>
  <x:si>
    <x:t>Hiển thị đúng họ tên, mã thành viên, barcode, điểm tích lũy, email hỗ trợ</x:t>
  </x:si>
  <x:si>
    <x:t>TC_PROFILE_09</x:t>
  </x:si>
  <x:si>
    <x:t>Kiểm tra hiển thị lịch sử giao dịch gần đây</x:t>
  </x:si>
  <x:si>
    <x:t>Người dùng có lịch sử giao dịch</x:t>
  </x:si>
  <x:si>
    <x:t>Cuộn xuống phần “Lịch sử giao dịch gần đây”</x:t>
  </x:si>
  <x:si>
    <x:t>Hiển thị danh sách giao dịch hoặc thông báo “Chưa có giao dịch”</x:t>
  </x:si>
  <x:si>
    <x:t>F2.1.1</x:t>
  </x:si>
  <x:si>
    <x:t>Kiểm tra bố cục và giao diện danh sách phim</x:t>
  </x:si>
  <x:si>
    <x:t>Trang danh sách phim đã tải</x:t>
  </x:si>
  <x:si>
    <x:t>Quan sát bố cục hiển thị danh sách phim</x:t>
  </x:si>
  <x:si>
    <x:t>Phim hiển thị dạng lưới (Grid Layout) có ảnh poster, tên phim, thể loại, thời lượng</x:t>
  </x:si>
  <x:si>
    <x:t>Thu nhỏ cửa sổ trình duyệt (responsive test)</x:t>
  </x:si>
  <x:si>
    <x:t>Giao diện co giãn hợp lý, không bị vỡ layout</x:t>
  </x:si>
  <x:si>
    <x:t>Di chuột qua từng poster phim</x:t>
  </x:si>
  <x:si>
    <x:t>Hiển thị hiệu ứng hover nhẹ hoặc bóng đổ</x:t>
  </x:si>
  <x:si>
    <x:t>Kiểm tra căn chỉnh text và màu nền</x:t>
  </x:si>
  <x:si>
    <x:t>Font chữ rõ, không tràn lề, màu nền đồng nhất</x:t>
  </x:si>
  <x:si>
    <x:t>F2.2.1</x:t>
  </x:si>
  <x:si>
    <x:t>Kiểm tra bố cục trang chi tiết phim</x:t>
  </x:si>
  <x:si>
    <x:t>Trang chi tiết phim đã hiển thị</x:t>
  </x:si>
  <x:si>
    <x:t>Quan sát phần header và poster phim</x:t>
  </x:si>
  <x:si>
    <x:t>Poster phim hiển thị rõ, căn giữa, có hiệu ứng khi hover</x:t>
  </x:si>
  <x:si>
    <x:t>Kiểm tra khu vực thông tin phim</x:t>
  </x:si>
  <x:si>
    <x:t>Các trường thông tin (tên, thời lượng, thể loại, quốc gia, đạo diễn, diễn viên) căn chỉnh đều, dễ đọc</x:t>
  </x:si>
  <x:si>
    <x:t>Kiểm tra hiển thị đánh giá (rating) và số lượt bình chọn</x:t>
  </x:si>
  <x:si>
    <x:t>Hiển thị biểu tượng sao và tổng điểm đánh giá chính xác</x:t>
  </x:si>
  <x:si>
    <x:t>Kiểm tra bố cục khi thu nhỏ trình duyệt</x:t>
  </x:si>
  <x:si>
    <x:t>Giao diện responsive, không tràn lề</x:t>
  </x:si>
  <x:si>
    <x:t>Kiểm tra phần “Lịch chiếu”</x:t>
  </x:si>
  <x:si>
    <x:t>Hiển thị ngày, giờ và rạp chiếu dưới dạng danh sách</x:t>
  </x:si>
  <x:si>
    <x:t>F3.1.1</x:t>
  </x:si>
  <x:si>
    <x:t>Kiểm tra bố cục và hiển thị danh sách rạp</x:t>
  </x:si>
  <x:si>
    <x:t>Trang “Tất cả các rạp” đã tải</x:t>
  </x:si>
  <x:si>
    <x:t>Quan sát bố cục danh sách rạp</x:t>
  </x:si>
  <x:si>
    <x:t>Các khu vực hiển thị dạng accordion (mở/đóng), màu nền tối, icon địa điểm màu vàng</x:t>
  </x:si>
  <x:si>
    <x:t>Kiểm tra biểu tượng và căn chỉnh</x:t>
  </x:si>
  <x:si>
    <x:t>Biểu tượng 📍 nằm trước tên khu vực, danh sách rạp thụt vào bên trong</x:t>
  </x:si>
  <x:si>
    <x:t>Kiểm tra khả năng responsive</x:t>
  </x:si>
  <x:si>
    <x:t>Khi thu nhỏ trình duyệt, danh sách rạp co giãn hợp lý, không bị tràn chữ</x:t>
  </x:si>
  <x:si>
    <x:t>Kiểm tra font chữ và độ tương phản</x:t>
  </x:si>
  <x:si>
    <x:t>Tên rạp và khu vực rõ ràng, dễ đọc, màu chữ trắng trên nền đen</x:t>
  </x:si>
  <x:si>
    <x:t>Kiểm tra hiệu ứng hover khi di chuột vào rạp</x:t>
  </x:si>
  <x:si>
    <x:t>Hàng rạp được tô sáng nhẹ, thể hiện trạng thái có thể click</x:t>
  </x:si>
  <x:si>
    <x:t>F3.2.1</x:t>
  </x:si>
  <x:si>
    <x:t>Kiểm tra layout thông tin rạp</x:t>
  </x:si>
  <x:si>
    <x:t>Trang chi tiết rạp đã hiển thị</x:t>
  </x:si>
  <x:si>
    <x:t>Quan sát phần header</x:t>
  </x:si>
  <x:si>
    <x:t>Hiển thị hình ảnh rạp ở phần đầu trang, căn giữa, không bị méo</x:t>
  </x:si>
  <x:si>
    <x:t>Kiểm tra bố cục thông tin chính</x:t>
  </x:si>
  <x:si>
    <x:t>Tên rạp, địa chỉ, hotline hiển thị rõ ràng, có phân tách khu vực</x:t>
  </x:si>
  <x:si>
    <x:t>Kiểm tra hiển thị bảng giá vé</x:t>
  </x:si>
  <x:si>
    <x:t>Bảng giá chia cột theo loại vé (thành viên, U22, trẻ em/già), căn giữa</x:t>
  </x:si>
  <x:si>
    <x:t>Kiểm tra hiển thị bản đồ (Map Integration)</x:t>
  </x:si>
  <x:si>
    <x:t>Bản đồ hiển thị vị trí chính xác với marker Google Maps</x:t>
  </x:si>
  <x:si>
    <x:t>Kiểm tra phần lịch chiếu (Movies)</x:t>
  </x:si>
  <x:si>
    <x:t>Tab “Movies” hoạt động đúng, hiển thị danh sách phim đang chiếu tại rạp</x:t>
  </x:si>
  <x:si>
    <x:t>Kiểm tra responsive</x:t>
  </x:si>
  <x:si>
    <x:t>Giao diện co giãn hợp lý trên mobile và desktop</x:t>
  </x:si>
  <x:si>
    <x:t>F4.1.1</x:t>
  </x:si>
  <x:si>
    <x:t>Kiểm tra bố cục hiển thị sơ đồ ghế</x:t>
  </x:si>
  <x:si>
    <x:t>Trang “Chọn ghế” đã hiển thị</x:t>
  </x:si>
  <x:si>
    <x:t>Quan sát layout sơ đồ ghế</x:t>
  </x:si>
  <x:si>
    <x:t>Ghế được hiển thị theo hàng A–M, có nhãn “Màn hình” bên dưới</x:t>
  </x:si>
  <x:si>
    <x:t>Kiểm tra màu sắc ghế theo trạng thái</x:t>
  </x:si>
  <x:si>
    <x:t>Ghế đã bán: xám</x:t>
  </x:si>
  <x:si>
    <x:t>Ghế đang chọn: vàng</x:t>
  </x:si>
  <x:si>
    <x:t>Ghế VIP: cam</x:t>
  </x:si>
  <x:si>
    <x:t>Ghế đơn: xanh</x:t>
  </x:si>
  <x:si>
    <x:t>Ghế đôi: tím</x:t>
  </x:si>
  <x:si>
    <x:t>Kiểm tra hiển thị chú thích (legend)</x:t>
  </x:si>
  <x:si>
    <x:t>Có phần “</x:t>
  </x:si>
  <x:si>
    <x:t>Thu nhỏ trình duyệt (responsive)</x:t>
  </x:si>
  <x:si>
    <x:t>Lưới ghế co giãn hợp lý, không vỡ layout</x:t>
  </x:si>
  <x:si>
    <x:t>Kiểm tra giao diện trang xác nhận đặt vé</x:t>
  </x:si>
  <x:si>
    <x:t>Trang xác nhận đã mở</x:t>
  </x:si>
  <x:si>
    <x:t>Quan sát bố cục</x:t>
  </x:si>
  <x:si>
    <x:t>Bố cục rõ ràng, chia 2 cột: Thông tin phim – Tóm tắt đặt vé</x:t>
  </x:si>
  <x:si>
    <x:t>Kiểm tra hiển thị chi tiết</x:t>
  </x:si>
  <x:si>
    <x:t>Có tên phim, rạp, suất chiếu, loại ghế, tổng tiền, nút “Xác nhận” màu cam</x:t>
  </x:si>
  <x:si>
    <x:t>Kiểm tra màu sắc, font chữ</x:t>
  </x:si>
  <x:si>
    <x:t>Đồng nhất với giao diện chọn ghế</x:t>
  </x:si>
  <x:si>
    <x:t>F5.1.1</x:t>
  </x:si>
  <x:si>
    <x:t>Kiểm tra bố cục trang thanh toán</x:t>
  </x:si>
  <x:si>
    <x:t>Người dùng ở trang “Thanh toán”</x:t>
  </x:si>
  <x:si>
    <x:t>Giao diện chia 2 cột: bên trái thông tin thanh toán, bên phải đơn hàng</x:t>
  </x:si>
  <x:si>
    <x:t>Kiểm tra hiển thị thông tin đơn hàng</x:t>
  </x:si>
  <x:si>
    <x:t>Có tên phim, rạp, suất chiếu, danh sách ghế, tổng cộng</x:t>
  </x:si>
  <x:si>
    <x:t>Kiểm tra trường nhập mã giảm giá và điểm Stars</x:t>
  </x:si>
  <x:si>
    <x:t>Voucher: trống</x:t>
  </x:si>
  <x:si>
    <x:t>Có placeholder rõ ràng, nút “Áp dụng” hoạt động</x:t>
  </x:si>
  <x:si>
    <x:t>Kiểm tra nút “Thanh toán”</x:t>
  </x:si>
  <x:si>
    <x:t>Màu đỏ nổi bật, căn giữa, text rõ ràng</x:t>
  </x:si>
  <x:si>
    <x:t>Co giãn tốt, không tràn layout trên mobile</x:t>
  </x:si>
  <x:si>
    <x:t>F5.2</x:t>
  </x:si>
  <x:si>
    <x:t>Kiểm tra trang kết quả sau khi thanh toán</x:t>
  </x:si>
  <x:si>
    <x:t>Thanh toán thành công hoặc hủy giao dịch</x:t>
  </x:si>
  <x:si>
    <x:t>Quan sát trang kết quả</x:t>
  </x:si>
  <x:si>
    <x:t>Hiển thị kết quả “Giao dịch thành công / thất bại”</x:t>
  </x:si>
  <x:si>
    <x:t>Kiểm tra chi tiết giao dịch</x:t>
  </x:si>
  <x:si>
    <x:t>Có mã đơn hàng, giá trị, thời gian, phương thức thanh toán</x:t>
  </x:si>
  <x:si>
    <x:t>Kiểm tra nút “Quay lại”</x:t>
  </x:si>
  <x:si>
    <x:t>Chuyển về trang chính của ứng dụng</x:t>
  </x:si>
  <x:si>
    <x:t>Kiểm tra giao diện hiển thị vé điện tử</x:t>
  </x:si>
  <x:si>
    <x:t>Người dùng ở trang “Vé của tôi”</x:t>
  </x:si>
  <x:si>
    <x:t>Quan sát layout của vé</x:t>
  </x:si>
  <x:si>
    <x:t>Bố cục rõ ràng: ảnh phim, thông tin chi tiết, QR code, mã vé</x:t>
  </x:si>
  <x:si>
    <x:t>Kiểm tra màu sắc &amp; font chữ</x:t>
  </x:si>
  <x:si>
    <x:t>Tiêu đề in đậm, màu đồng bộ (đen/xanh lá), rõ ràng</x:t>
  </x:si>
  <x:si>
    <x:t>Kiểm tra responsive trên mobile</x:t>
  </x:si>
  <x:si>
    <x:t>Vé tự co giãn, không tràn khung</x:t>
  </x:si>
  <x:si>
    <x:t>Kiểm tra QR code hiển thị trong viewport</x:t>
  </x:si>
  <x:si>
    <x:t>QR không bị cắt hoặc méo</x:t>
  </x:si>
  <x:si>
    <x:t>Kiểm tra giá vé định dạng đúng</x:t>
  </x:si>
  <x:si>
    <x:t>Hiển thị “100.000 VNĐ”, font xanh lá, có icon tiền</x:t>
  </x:si>
  <x:si>
    <x:t>Kiểm tra alignment của thông tin ghế</x:t>
  </x:si>
  <x:si>
    <x:t>Ghế: F10, F9</x:t>
  </x:si>
  <x:si>
    <x:t>Canh giữa, cùng dòng</x:t>
  </x:si>
  <x:si>
    <x:t>Kiểm tra hiển thị mã vé</x:t>
  </x:si>
  <x:si>
    <x:t>Mã: 102</x:t>
  </x:si>
  <x:si>
    <x:t>Có tiền tố “#”, hiển thị phía dưới QR</x:t>
  </x:si>
  <x:si>
    <x:t>Kiểm tra hover hoặc hiệu ứng click (nếu có)</x:t>
  </x:si>
  <x:si>
    <x:t>Vé có hiệu ứng nhẹ, không sai vị trí</x:t>
  </x:si>
  <x:si>
    <x:t>F7.2.1</x:t>
  </x:si>
  <x:si>
    <x:t>Kiểm tra giao diện danh sách lịch sử vé</x:t>
  </x:si>
  <x:si>
    <x:t>Người dùng đã từng mua vé</x:t>
  </x:si>
  <x:si>
    <x:t>Quan sát layout danh sách</x:t>
  </x:si>
  <x:si>
    <x:t>Các thẻ vé hiển thị theo dạng card, có ảnh phim thu nhỏ</x:t>
  </x:si>
  <x:si>
    <x:t>Kiểm tra căn chỉnh giữa các card</x:t>
  </x:si>
  <x:si>
    <x:t>Card cách đều nhau, có border mềm, font đồng nhất</x:t>
  </x:si>
  <x:si>
    <x:t>Kiểm tra phân trang (pagination)</x:t>
  </x:si>
  <x:si>
    <x:t>Có nút “Trang kế tiếp” nếu &gt;3 vé</x:t>
  </x:si>
  <x:si>
    <x:t>Kiểm tra màu &amp; nhấn mạnh thông tin quan trọng</x:t>
  </x:si>
  <x:si>
    <x:t>Tên phim đậm, rạp &amp; phòng hiển thị khác màu</x:t>
  </x:si>
  <x:si>
    <x:t>Card co giãn, không tràn khung</x:t>
  </x:si>
  <x:si>
    <x:t>F13.1</x:t>
  </x:si>
  <x:si>
    <x:t>TC_SHOW_01</x:t>
  </x:si>
  <x:si>
    <x:t>Kiểm tra hiển thị timeline lịch chiếu</x:t>
  </x:si>
  <x:si>
    <x:t>Có ít nhất 1 lịch chiếu trong hệ thống</x:t>
  </x:si>
  <x:si>
    <x:r>
      <x:rPr>
        <x:vertAlign val="baseline"/>
        <x:sz val="11"/>
        <x:color theme="1"/>
        <x:rFont val="Arial"/>
        <x:family val="2"/>
      </x:rPr>
      <x:t xml:space="preserve">Vào mục </x:t>
    </x:r>
    <x:r>
      <x:rPr>
        <x:b/>
        <x:vertAlign val="baseline"/>
        <x:sz val="11"/>
        <x:color theme="1"/>
        <x:rFont val="Arial"/>
        <x:family val="2"/>
      </x:rPr>
      <x:t>“Quản lý suất chiếu”</x:t>
    </x:r>
    <x:r>
      <x:rPr>
        <x:vertAlign val="baseline"/>
        <x:sz val="11"/>
        <x:color theme="1"/>
        <x:rFont val="Arial"/>
        <x:family val="2"/>
      </x:rPr>
      <x:t xml:space="preserve"> → tab </x:t>
    </x:r>
    <x:r>
      <x:rPr>
        <x:b/>
        <x:vertAlign val="baseline"/>
        <x:sz val="11"/>
        <x:color theme="1"/>
        <x:rFont val="Arial"/>
        <x:family val="2"/>
      </x:rPr>
      <x:t>Timeline</x:t>
    </x:r>
  </x:si>
  <x:si>
    <x:t>Trang hiển thị danh sách rạp, khung giờ 22:00–23:00</x:t>
  </x:si>
  <x:si>
    <x:t>Chọn rạp “Galaxy Sala” và ngày “2025-10-21”</x:t>
  </x:si>
  <x:si>
    <x:t>galaxy,21/10/2025</x:t>
  </x:si>
  <x:si>
    <x:t>Timeline hiển thị đúng phim, khung giờ và phòng chiếu tương ứng</x:t>
  </x:si>
  <x:si>
    <x:t>Di chuột vào timeline item</x:t>
  </x:si>
  <x:si>
    <x:t>Tooltip hiển thị thông tin: tên phim, giờ bắt đầu–kết thúc, phòng chiếu</x:t>
  </x:si>
  <x:si>
    <x:t>Timeline co giãn đúng theo kích thước màn hình</x:t>
  </x:si>
  <x:si>
    <x:t>TC_SHOW_04</x:t>
  </x:si>
  <x:si>
    <x:t>Kiểm tra hiển thị lịch chiếu theo dạng calendar</x:t>
  </x:si>
  <x:si>
    <x:t>Có ít nhất 2 lịch chiếu trong tháng</x:t>
  </x:si>
  <x:si>
    <x:r>
      <x:rPr>
        <x:vertAlign val="baseline"/>
        <x:sz val="11"/>
        <x:color theme="1"/>
        <x:rFont val="Arial"/>
        <x:family val="2"/>
      </x:rPr>
      <x:t xml:space="preserve">Chọn tab </x:t>
    </x:r>
    <x:r>
      <x:rPr>
        <x:b/>
        <x:vertAlign val="baseline"/>
        <x:sz val="11"/>
        <x:color theme="1"/>
        <x:rFont val="Arial"/>
        <x:family val="2"/>
      </x:rPr>
      <x:t>“Calendar View”</x:t>
    </x:r>
  </x:si>
  <x:si>
    <x:t>Calendar hiển thị tháng hiện tại</x:t>
  </x:si>
  <x:si>
    <x:t>Di chuột vào ngày 21/10/2025</x:t>
  </x:si>
  <x:si>
    <x:t>Hiển thị tooltip danh sách phim chiếu trong ngày</x:t>
  </x:si>
  <x:si>
    <x:t>Chọn ngày cụ thể</x:t>
  </x:si>
  <x:si>
    <x:t>Chuyển sang timeline chi tiết của ngày đó</x:t>
  </x:si>
  <x:si>
    <x:t>Kiểm tra màu phân biệt theo rạp</x:t>
  </x:si>
  <x:si>
    <x:t>Mỗi rạp hiển thị màu khác nhau (legend rõ ràng)</x:t>
  </x:si>
  <x:si>
    <x:t>F14.1</x:t>
  </x:si>
  <x:si>
    <x:t>TC_USER_01</x:t>
  </x:si>
  <x:si>
    <x:t>Kiểm tra hiển thị danh sách người dùng</x:t>
  </x:si>
  <x:si>
    <x:t>Đăng nhập tài khoản admin</x:t>
  </x:si>
  <x:si>
    <x:r>
      <x:rPr>
        <x:vertAlign val="baseline"/>
        <x:sz val="11"/>
        <x:color theme="1"/>
        <x:rFont val="Arial"/>
        <x:family val="2"/>
      </x:rPr>
      <x:t xml:space="preserve">Vào mục </x:t>
    </x:r>
    <x:r>
      <x:rPr>
        <x:b/>
        <x:vertAlign val="baseline"/>
        <x:sz val="11"/>
        <x:color theme="1"/>
        <x:rFont val="Arial"/>
        <x:family val="2"/>
      </x:rPr>
      <x:t>“Quản lý người dùng” → “Danh sách người dùng”</x:t>
    </x:r>
  </x:si>
  <x:si>
    <x:t>Trang hiển thị danh sách user với các cột: ID, Họ tên, Email, SĐT, Ngày tạo, Thao tác</x:t>
  </x:si>
  <x:si>
    <x:t>Quan sát giao diện bảng dữ liệu</x:t>
  </x:si>
  <x:si>
    <x:t>Header cố định, canh giữa, font đồng bộ</x:t>
  </x:si>
  <x:si>
    <x:t>Kiểm tra tính năng tìm kiếm</x:t>
  </x:si>
  <x:si>
    <x:t>Nhập “khoa@gmail.com”</x:t>
  </x:si>
  <x:si>
    <x:t>Hiển thị đúng user có email khớp</x:t>
  </x:si>
  <x:si>
    <x:t>Kiểm tra khi tìm dữ liệu không tồn tại</x:t>
  </x:si>
  <x:si>
    <x:t>Từ khóa: “xyz@none.com”</x:t>
  </x:si>
  <x:si>
    <x:t>Hiển thị thông báo “Không tìm thấy dữ liệu”</x:t>
  </x:si>
  <x:si>
    <x:t>Kiểm tra nút “Xem hóa đơn”</x:t>
  </x:si>
  <x:si>
    <x:t>Click vào user bất kỳ</x:t>
  </x:si>
  <x:si>
    <x:t>Điều hướng đến trang chi tiết hóa đơn của user tương ứng</x:t>
  </x:si>
  <x:si>
    <x:t>F14.3</x:t>
  </x:si>
  <x:si>
    <x:t>TC_USER_03</x:t>
  </x:si>
  <x:si>
    <x:t>Kiểm tra hiển thị thông tin chi tiết user</x:t>
  </x:si>
  <x:si>
    <x:t>Từ trang “Danh sách người dùng”</x:t>
  </x:si>
  <x:si>
    <x:t>Chọn “Xem chi tiết” (nếu có) hoặc “Xem hóa đơn”</x:t>
  </x:si>
  <x:si>
    <x:t>Hiển thị trang thông tin chi tiết user (họ tên, email, SĐT, ngày tạo)</x:t>
  </x:si>
  <x:si>
    <x:t>Kiểm tra giao diện phần thông tin cá nhân</x:t>
  </x:si>
  <x:si>
    <x:t>Dữ liệu hiển thị dạng bảng, font đồng bộ, căn lề hợp lý</x:t>
  </x:si>
  <x:si>
    <x:t>Co giãn tốt trên màn hình laptop và mobile</x:t>
  </x:si>
  <x:si>
    <x:t>Kiểm tra nút chức năng (nếu có)</x:t>
  </x:si>
  <x:si>
    <x:t>Các nút như “Sửa”, “Xóa”, “Quay lại” hoạt động đúng</x:t>
  </x:si>
  <x:si>
    <x:t>TC_INVOICE_UI_01</x:t>
  </x:si>
  <x:si>
    <x:t>Kiểm tra bố cục và hiển thị bảng danh sách hóa đơn</x:t>
  </x:si>
  <x:si>
    <x:t>Đăng nhập admin</x:t>
  </x:si>
  <x:si>
    <x:r>
      <x:rPr>
        <x:vertAlign val="baseline"/>
        <x:sz val="11"/>
        <x:color theme="1"/>
        <x:rFont val="Arial"/>
        <x:family val="2"/>
      </x:rPr>
      <x:t xml:space="preserve">Vào </x:t>
    </x:r>
    <x:r>
      <x:rPr>
        <x:b/>
        <x:vertAlign val="baseline"/>
        <x:sz val="11"/>
        <x:color theme="1"/>
        <x:rFont val="Arial"/>
        <x:family val="2"/>
      </x:rPr>
      <x:t>Quản lý hóa đơn → Danh sách hóa đơn</x:t>
    </x:r>
  </x:si>
  <x:si>
    <x:t>Trang hiển thị đầy đủ bảng hóa đơn với các cột: Ngày tạo, Phim, Suất chiếu, Phòng, Ghế, Combo, Tổng tiền</x:t>
  </x:si>
  <x:si>
    <x:t>Quan sát layout tổng thể</x:t>
  </x:si>
  <x:si>
    <x:t>Cột, hàng, header căn chỉnh hợp lý; không tràn chữ; font đồng nhất</x:t>
  </x:si>
  <x:si>
    <x:t>Kiểm tra màu sắc định dạng</x:t>
  </x:si>
  <x:si>
    <x:t>Suất chiếu màu xanh, combo nền vàng, tổng tiền màu đỏ</x:t>
  </x:si>
  <x:si>
    <x:t>Kiểm tra header cố định khi cuộn trang</x:t>
  </x:si>
  <x:si>
    <x:t>Header vẫn hiển thị trên cùng khi cuộn xuống</x:t>
  </x:si>
  <x:si>
    <x:t>Giao diện co giãn tốt trên màn hình nhỏ, không vỡ bố cục</x:t>
  </x:si>
  <x:si>
    <x:t>F11.3</x:t>
  </x:si>
  <x:si>
    <x:t>TC_ROOM_UI_01</x:t>
  </x:si>
  <x:si>
    <x:t>Kiểm tra giao diện form tạo phòng chiếu hiển thị đúng</x:t>
  </x:si>
  <x:si>
    <x:r>
      <x:rPr>
        <x:vertAlign val="baseline"/>
        <x:sz val="11"/>
        <x:color theme="1"/>
        <x:rFont val="Arial"/>
        <x:family val="2"/>
      </x:rPr>
      <x:t xml:space="preserve">Vào </x:t>
    </x:r>
    <x:r>
      <x:rPr>
        <x:b/>
        <x:vertAlign val="baseline"/>
        <x:sz val="11"/>
        <x:color theme="1"/>
        <x:rFont val="Arial"/>
        <x:family val="2"/>
      </x:rPr>
      <x:t>Quản lý rạp phim → Chọn Galaxy Sala → Thêm phòng chiếu mới</x:t>
    </x:r>
  </x:si>
  <x:si>
    <x:t>Form hiển thị đúng bố cục</x:t>
  </x:si>
  <x:si>
    <x:t>Quan sát các trường nhập</x:t>
  </x:si>
  <x:si>
    <x:t>Các trường hiển thị: RoomName, RoomImageURL, RoomType, Status</x:t>
  </x:si>
  <x:si>
    <x:t>Quan sát nút chức năng</x:t>
  </x:si>
  <x:si>
    <x:r>
      <x:rPr>
        <x:vertAlign val="baseline"/>
        <x:sz val="11"/>
        <x:color theme="1"/>
        <x:rFont val="Arial"/>
        <x:family val="2"/>
      </x:rPr>
      <x:t xml:space="preserve">Có 2 nút: </x:t>
    </x:r>
    <x:r>
      <x:rPr>
        <x:b/>
        <x:vertAlign val="baseline"/>
        <x:sz val="11"/>
        <x:color theme="1"/>
        <x:rFont val="Arial"/>
        <x:family val="2"/>
      </x:rPr>
      <x:t>Lưu phòng chiếu</x:t>
    </x:r>
    <x:r>
      <x:rPr>
        <x:vertAlign val="baseline"/>
        <x:sz val="11"/>
        <x:color theme="1"/>
        <x:rFont val="Arial"/>
        <x:family val="2"/>
      </x:rPr>
      <x:t xml:space="preserve"> (màu xanh) và </x:t>
    </x:r>
    <x:r>
      <x:rPr>
        <x:b/>
        <x:vertAlign val="baseline"/>
        <x:sz val="11"/>
        <x:color theme="1"/>
        <x:rFont val="Arial"/>
        <x:family val="2"/>
      </x:rPr>
      <x:t>Quay lại danh sách</x:t>
    </x:r>
    <x:r>
      <x:rPr>
        <x:vertAlign val="baseline"/>
        <x:sz val="11"/>
        <x:color theme="1"/>
        <x:rFont val="Arial"/>
        <x:family val="2"/>
      </x:rPr>
      <x:t xml:space="preserve"> (màu xám)</x:t>
    </x:r>
  </x:si>
  <x:si>
    <x:t>Kiểm tra bố cục và màu sắc</x:t>
  </x:si>
  <x:si>
    <x:t>Tiêu đề “Tạo phòng chiếu” màu xanh, căn giữa, phông chữ đồng nhất với hệ thống</x:t>
  </x:si>
  <x:si>
    <x:t>F8.3</x:t>
  </x:si>
  <x:si>
    <x:t>TC-LOGIN-LF-001</x:t>
  </x:si>
  <x:si>
    <x:t>Kiểm tra bố cục và căn chỉnh chung</x:t>
  </x:si>
  <x:si>
    <x:t>Người dùng đang ở màn hình đăng nhập.</x:t>
  </x:si>
  <x:si>
    <x:t>Quan sát toàn bộ form đăng nhập.</x:t>
  </x:si>
  <x:si>
    <x:t>(Không)</x:t>
  </x:si>
  <x:si>
    <x:t>- Form đăng nhập hiển thị ở giữa màn hình.
- Nền trang có màu xám đậm.
- Form có bo góc, màu xám nhạt hơn.
- Các thành phần (Tiêu đề, 2 ô nhập, 1 nút) được xếp chồng theo chiều dọc và căn giữa form.</x:t>
  </x:si>
  <x:si>
    <x:t>2</x:t>
  </x:si>
  <x:si>
    <x:t>TC-LOGIN-LF-002</x:t>
  </x:si>
  <x:si>
    <x:t>Kiểm tra hiển thị tĩnh của Tiêu đề và các trường nhập liệu</x:t>
  </x:si>
  <x:si>
    <x:t>Quan sát tiêu đề form.</x:t>
  </x:si>
  <x:si>
    <x:t>- Hiển thị đúng văn bản "Đăng nhập quản trị".
- Có biểu tượng (icon) ổ khóa bên trái.</x:t>
  </x:si>
  <x:si>
    <x:t>3</x:t>
  </x:si>
  <x:si>
    <x:t>TC-LOGIN-LF-003</x:t>
  </x:si>
  <x:si>
    <x:t>Kiểm tra trạng thái mặc định (default) của ô nhập liệu</x:t>
  </x:si>
  <x:si>
    <x:t>Quan sát ô "Tài khoản" (khi chưa click vào).</x:t>
  </x:si>
  <x:si>
    <x:t>- Hiển thị đúng nhãn "Tài khoản" và icon người dùng.
- Nền ô nhập liệu có màu xám (như ô "Tài khoản" trong ảnh).</x:t>
  </x:si>
  <x:si>
    <x:t>TC-LOGIN-LF-004</x:t>
  </x:si>
  <x:si>
    <x:t>Kiểm tra trạng thái tập trung (focus) của ô nhập liệu</x:t>
  </x:si>
  <x:si>
    <x:t>Click chuột vào ô "Mật khẩu".</x:t>
  </x:si>
  <x:si>
    <x:t>- Nền ô "Mật khẩu" chuyển sang màu trắng.
- (Tùy chọn) Có thể có thêm viền màu (ví dụ: xanh dương) để chỉ rõ đang focus.</x:t>
  </x:si>
  <x:si>
    <x:t>TC-LOGIN-LF-005</x:t>
  </x:si>
  <x:si>
    <x:t>Kiểm tra tính năng che giấu Mật khẩu</x:t>
  </x:si>
  <x:si>
    <x:t xml:space="preserve">1
</x:t>
  </x:si>
  <x:si>
    <x:t>Click vào ô "Mật khẩu".
Gõ vài ký tự.</x:t>
  </x:si>
  <x:si>
    <x:t>- Các ký tự nhập vào được che giấu, hiển thị dưới dạng dấu chấm tròn (••••••).</x:t>
  </x:si>
  <x:si>
    <x:t>6</x:t>
  </x:si>
  <x:si>
    <x:t>TC-LOGIN-LF-006</x:t>
  </x:si>
  <x:si>
    <x:t>Kiểm tra trạng thái mặc định và di chuột (hover) của nút "Đăng nhập"</x:t>
  </x:si>
  <x:si>
    <x:t>Quan sát nút "Đăng nhập".
Di chuột lên trên nút (không bấm).</x:t>
  </x:si>
  <x:si>
    <x:t>1. Nút có nền màu xanh lá cây/xanh ngọc, chữ "Đăng nhập" màu trắng, bo góc.
2. Khi di chuột qua, màu nền nút thay đổi (ví dụ: sáng hơn hoặc tối hơn) và con trỏ chuột chuyển thành hình bàn tay (pointer).</x:t>
  </x:si>
  <x:si>
    <x:t>TC-LOGIN-LF-007</x:t>
  </x:si>
  <x:si>
    <x:t>Kiểm tra trạng thái lỗi (error) sau khi đăng nhập sai</x:t>
  </x:si>
  <x:si>
    <x:t>Nhập thông tin tài khoản/mật khẩu sai.
Bấm nút "Đăng nhập".</x:t>
  </x:si>
  <x:si>
    <x:t>User: test@sai.com
Pass: 123456</x:t>
  </x:si>
  <x:si>
    <x:t>- Một thông báo lỗi xuất hiện (như trong ảnh).
- Nền thông báo màu đỏ/đỏ sậm, bo góc.
- Hiển thị đúng văn bản: "Tên đăng nhập hoặc mật khẩu không đúng." với font chữ màu trắng/sáng.</x:t>
  </x:si>
  <x:si>
    <x:t>TC-THEATER-LF-001</x:t>
  </x:si>
  <x:si>
    <x:t>Kiểm tra bố cục, tiêu đề và nút "Tạo rạp mới"</x:t>
  </x:si>
  <x:si>
    <x:t>Người dùng đang ở màn hình "Danh sách rạp chiếu".</x:t>
  </x:si>
  <x:si>
    <x:t>Quan sát phần header của trang.</x:t>
  </x:si>
  <x:si>
    <x:t>- Tiêu đề "Danh sách rạp chiếu" hiển thị rõ ràng, màu xanh, cỡ chữ lớn ở bên trái.
- Nút "Tạo rạp mới" hiển thị ở bên phải, nền xanh lá, chữ trắng, bo góc.</x:t>
  </x:si>
  <x:si>
    <x:t>F9.4</x:t>
  </x:si>
  <x:si>
    <x:t>TC-THEATER-LF-002</x:t>
  </x:si>
  <x:si>
    <x:t>Kiểm tra trạng thái di chuột (hover) của nút "Tạo rạp mới"</x:t>
  </x:si>
  <x:si>
    <x:t>Di chuột lên trên nút "Tạo rạp mới" (không bấm).</x:t>
  </x:si>
  <x:si>
    <x:t>- Màu nền nút thay đổi (ví dụ: sáng hơn/tối hơn).
- Con trỏ chuột chuyển thành hình bàn tay (pointer).</x:t>
  </x:si>
  <x:si>
    <x:t>TC-THEATER-LF-003</x:t>
  </x:si>
  <x:si>
    <x:t>Kiểm tra hiển thị của tiêu đề bảng (table header)</x:t>
  </x:si>
  <x:si>
    <x:t>Quan sát hàng tiêu đề của danh sách.</x:t>
  </x:si>
  <x:si>
    <x:t>- Hiển thị 3 cột: "Tên rạp", "Địa chỉ", "Thành phố".
- Văn bản được in đậm (bold).
- Có đường kẻ mỏng phân tách với phần header trên và dữ liệu dưới.</x:t>
  </x:si>
  <x:si>
    <x:t>TC-THEATER-LF-004</x:t>
  </x:si>
  <x:si>
    <x:t>Kiểm tra hiển thị của dữ liệu trong bảng và kiểu chữ của link "Tên rạp"</x:t>
  </x:si>
  <x:si>
    <x:t>Quan sát các hàng dữ liệu trong bảng.</x:t>
  </x:si>
  <x:si>
    <x:t>- Dữ liệu được căn chỉnh thẳng hàng với các cột tiêu đề.
- Các "Tên rạp" hợp lệ (ví dụ: Galaxy Sala, Galaxy Bến Tre) là link, có màu cam/đỏ.
- Các tên rạp không phải link (ví dụ: 'a') hiển thị là văn bản thường (màu đen).</x:t>
  </x:si>
  <x:si>
    <x:t>TC-THEATER-LF-005</x:t>
  </x:si>
  <x:si>
    <x:t>Kiểm tra trạng thái di chuột (hover) của link "Tên rạp"</x:t>
  </x:si>
  <x:si>
    <x:t>Di chuột qua một link "Tên rạp" (ví dụ: "Galaxy Sala").</x:t>
  </x:si>
  <x:si>
    <x:t>- Link "Tên rạp" xuất hiện gạch chân (underline).
- Con trỏ chuột chuyển thành hình bàn tay (pointer).</x:t>
  </x:si>
  <x:si>
    <x:t>TC-THEATER-LF-006</x:t>
  </x:si>
  <x:si>
    <x:t>Kiểm tra đường kẻ phân cách các hàng</x:t>
  </x:si>
  <x:si>
    <x:t>Quan sát các hàng dữ liệu.</x:t>
  </x:si>
  <x:si>
    <x:t>- Mỗi hàng dữ liệu được ngăn cách với hàng tiếp theo bằng một đường kẻ ngang mỏng, màu xám nhạt.</x:t>
  </x:si>
  <x:si>
    <x:t>TC-THEATER-LF-007</x:t>
  </x:si>
  <x:si>
    <x:t>Kiểm tra hiển thị và trạng thái di chuột (hover) của link footer</x:t>
  </x:si>
  <x:si>
    <x:t>1
2</x:t>
  </x:si>
  <x:si>
    <x:t>1. Quan sát phần chân trang (footer).
2. Di chuột qua link "Privacy Policy" và "Terms &amp; Conditions".</x:t>
  </x:si>
  <x:si>
    <x:t>- Hiển thị đúng văn bản "Privacy Policy" và "Terms &amp; Conditions" ở góc dưới bên phải.
- Văn bản là link, có màu xanh.
- Khi di chuột qua, link có gạch chân (underline) và con trỏ chuyển thành hình bàn tay.</x:t>
  </x:si>
  <x:si>
    <x:t>TC-CREATE-LF-001</x:t>
  </x:si>
  <x:si>
    <x:t>Kiểm tra hiển thị của thanh tiêu đề (Header)</x:t>
  </x:si>
  <x:si>
    <x:t>Người dùng đang ở màn hình "Create New Cinema".</x:t>
  </x:si>
  <x:si>
    <x:t>Quan sát thanh tiêu đề.</x:t>
  </x:si>
  <x:si>
    <x:t>- Thanh tiêu đề có nền màu xanh dương.
- Văn bản "Create New Cinema" hiển thị rõ ràng, màu trắng, căn lề trái.</x:t>
  </x:si>
  <x:si>
    <x:t>TC-CREATE-LF-002</x:t>
  </x:si>
  <x:si>
    <x:t>Kiểm tra bố cục và các nhãn (label) của form</x:t>
  </x:si>
  <x:si>
    <x:t>Quan sát toàn bộ form.</x:t>
  </x:si>
  <x:si>
    <x:t>- Nền form màu trắng.
- Các nhãn "Tên rạp", "Địa chỉ", "Thành phố" hiển thị rõ ràng, màu đen/xám đậm, căn lề trái.
- Mỗi nhãn được xếp chồng lên trên ô nhập liệu tương ứng.</x:t>
  </x:si>
  <x:si>
    <x:t>F9.5</x:t>
  </x:si>
  <x:si>
    <x:t>TC-CREATE-LF-003</x:t>
  </x:si>
  <x:si>
    <x:t>Kiểm tra trạng thái mặc định (default) của các ô nhập liệu</x:t>
  </x:si>
  <x:si>
    <x:t>Quan sát 3 ô nhập liệu (khi chưa click vào).</x:t>
  </x:si>
  <x:si>
    <x:t>- Các ô nhập liệu trống, nền trắng, viền mỏng màu xám.
- Ô nhập liệu trải dài gần hết chiều rộng của form.</x:t>
  </x:si>
  <x:si>
    <x:t>TC-CREATE-LF-004</x:t>
  </x:si>
  <x:si>
    <x:t>Click chuột vào ô "Tên rạp".</x:t>
  </x:si>
  <x:si>
    <x:t>- Ô nhập liệu có viền ngoài thay đổi (ví dụ: viền màu xanh dương hoặc đậm hơn).
- Con trỏ chuột nhấp nháy bên trong ô.</x:t>
  </x:si>
  <x:si>
    <x:t>TC-CREATE-LF-005</x:t>
  </x:si>
  <x:si>
    <x:t>Kiểm tra trạng thái mặc định và di chuột (hover) của nút "Back to List"</x:t>
  </x:si>
  <x:si>
    <x:t>1. Quan sát nút "Back to List".
2. Di chuột lên trên nút (không bấm).</x:t>
  </x:si>
  <x:si>
    <x:t>1. Nút có nền trắng, viền xám, chữ đen và icon mũi tên trái.
2. Khi di chuột qua, màu nền/viền thay đổi (ví dụ: nền xám nhạt) và con trỏ chuột chuyển thành hình bàn tay (pointer).</x:t>
  </x:si>
  <x:si>
    <x:t>TC-CREATE-LF-006</x:t>
  </x:si>
  <x:si>
    <x:t>Kiểm tra trạng thái mặc định và di chuột (hover) của nút "Create Cinema"</x:t>
  </x:si>
  <x:si>
    <x:t>1. Quan sát nút "Create Cinema".
2. Di chuột lên trên nút (không bấm).</x:t>
  </x:si>
  <x:si>
    <x:t>1. Nút có nền xanh lá, chữ trắng, bo góc.
2. Khi di chuột qua, màu nền nút thay đổi (ví dụ: sáng hơn/tối hơn) và con trỏ chuột chuyển thành hình bàn tay (pointer).</x:t>
  </x:si>
  <x:si>
    <x:t>TC-CREATE-LF-007</x:t>
  </x:si>
  <x:si>
    <x:t>Kiểm tra bố cục các nút và thanh footer</x:t>
  </x:si>
  <x:si>
    <x:t>Quan sát vị trí các nút bấm.</x:t>
  </x:si>
  <x:si>
    <x:t>- Nút "Back to List" nằm ở góc dưới bên trái.
- Nút "Create Cinema" nằm ở góc dưới bên phải.
- Cả hai nút nằm trên một thanh footer màu xám nhạt.</x:t>
  </x:si>
  <x:si>
    <x:t>TC-MOVIE-LF-001</x:t>
  </x:si>
  <x:si>
    <x:t>Kiểm tra bố cục, tiêu đề và nút "+ Tạo phim"</x:t>
  </x:si>
  <x:si>
    <x:t>Người dùng đang ở màn hình "Danh sách phim".</x:t>
  </x:si>
  <x:si>
    <x:t>- Breadcrumb "Quản lý phim / Danh sách phim" hiển thị ở bên trái.
- Nút "+ Tạo phim" hiển thị ở bên phải, nền xanh dương, chữ trắng, có icon dấu cộng.</x:t>
  </x:si>
  <x:si>
    <x:t>TC-MOVIE-LF-002</x:t>
  </x:si>
  <x:si>
    <x:t>- Hiển thị 9 cột: "Tên phim", "Thể loại", "Thời lượng", "Đạo diễn", "Giới hạn tuổi", "Ngày khởi chiếu", "Ngày kết thúc", "Trạng thái", "Thao tác".
- Văn bản được in đậm (bold).</x:t>
  </x:si>
  <x:si>
    <x:t>TC-MOVIE-LF-003</x:t>
  </x:si>
  <x:si>
    <x:t>Kiểm tra kiểu hiển thị (styling) của dữ liệu dạng link</x:t>
  </x:si>
  <x:si>
    <x:t>Quan sát cột "Tên phim".
2. Quan sát cột "Đạo diễn".</x:t>
  </x:si>
  <x:si>
    <x:t>1. Dữ liệu "Tên phim" là link, có màu cam/đỏ.
2. Dữ liệu "Đạo diễn" là link, có màu xanh dương.</x:t>
  </x:si>
  <x:si>
    <x:t>TC-MOVIE-LF-004</x:t>
  </x:si>
  <x:si>
    <x:t>Kiểm tra kiểu hiển thị của dữ liệu dạng tag/pill (Thẻ)</x:t>
  </x:si>
  <x:si>
    <x:t>Quan sát cột "Thể loại".
2. Quan sát cột "Giới hạn tuổi".
3. Quan sát cột "Ngày khởi chiếu".</x:t>
  </x:si>
  <x:si>
    <x:t>- Dữ liệu được hiển thị trong các "thẻ" (pill) có bo góc.
- "Thể loại": Nền vàng/cam.
- "Giới hạn tuổi": Nền vàng nhạt.
- "Ngày khởi chiếu": Nền đỏ nhạt.</x:t>
  </x:si>
  <x:si>
    <x:t>TC-MOVIE-LF-005</x:t>
  </x:si>
  <x:si>
    <x:t>Kiểm tra kiểu hiển thị của "Trạng thái" (theo màu sắc)</x:t>
  </x:si>
  <x:si>
    <x:t>Quan sát cột "Trạng thái".</x:t>
  </x:si>
  <x:si>
    <x:t>- "Sắp chiếu" hiển thị trong thẻ nền màu vàng.
- "Đang chiếu" hiển thị trong thẻ nền màu xanh lá.</x:t>
  </x:si>
  <x:si>
    <x:t>TC-MOVIE-LF-006</x:t>
  </x:si>
  <x:si>
    <x:t>Kiểm tra kiểu hiển thị của cột "Thao tác"</x:t>
  </x:si>
  <x:si>
    <x:t>Quan sát cột "Thao tác".</x:t>
  </x:si>
  <x:si>
    <x:t>- Mỗi hàng có một nút "Chi tiết".
- Nút có nền màu xanh dương, chữ trắng, bo góc.</x:t>
  </x:si>
  <x:si>
    <x:t>TC-MOVIE-LF-007</x:t>
  </x:si>
  <x:si>
    <x:t>Kiểm tra trạng thái di chuột (hover) của các link và nút</x:t>
  </x:si>
  <x:si>
    <x:t>1
2
3</x:t>
  </x:si>
  <x:si>
    <x:t>1. Di chuột qua một "Tên phim".
2. Di chuột qua một "Đạo diễn".
3. Di chuột qua nút "Chi tiết".</x:t>
  </x:si>
  <x:si>
    <x:t>- Khi di chuột qua các link ("Tên phim", "Đạo diễn"), link xuất hiện gạch chân (underline) và con trỏ chuyển thành hình bàn tay.
- Khi di chuột qua nút "Chi tiết", màu nền nút thay đổi và con trỏ chuyển thành hình bàn tay.</x:t>
  </x:si>
  <x:si>
    <x:t>TC-MOVIE-LF-008</x:t>
  </x:si>
  <x:si>
    <x:t>TC-CREATE-MOVIE-LF-001</x:t>
  </x:si>
  <x:si>
    <x:t>Kiểm tra bố cục, tiêu đề và bố cục 2 cột</x:t>
  </x:si>
  <x:si>
    <x:t>Người dùng đang ở màn hình "Tạo phim mới".</x:t>
  </x:si>
  <x:si>
    <x:t>- Tiêu đề "Tạo phim mới" hiển thị rõ ràng, màu xanh dương, cỡ chữ lớn.
- Form có bố cục 2 cột cho các trường nhập liệu (trừ "Mô tả").</x:t>
  </x:si>
  <x:si>
    <x:t>TC-CREATE-MOVIE-LF-002</x:t>
  </x:si>
  <x:si>
    <x:t>Kiểm tra trạng thái mặc định (default) của các ô text input</x:t>
  </x:si>
  <x:si>
    <x:t>Quan sát các ô nhập liệu (Tên phim, Thể loại, CoverURL, v.v.).</x:t>
  </x:si>
  <x:si>
    <x:t>- Các ô nhập liệu trống, nền trắng, viền mỏng màu xám.
- Nhãn (label) của mỗi trường hiển thị rõ ràng phía trên ô.</x:t>
  </x:si>
  <x:si>
    <x:t>TC-CREATE-MOVIE-LF-003</x:t>
  </x:si>
  <x:si>
    <x:t>Kiểm tra trạng thái mặc định của các trường Ngày tháng (Date Picker)</x:t>
  </x:si>
  <x:si>
    <x:t>Quan sát ô "Ngày khởi chiếu" và "Ngày kết thúc".</x:t>
  </x:si>
  <x:si>
    <x:t>- Ô nhập liệu hiển thị placeholder mm/dd/yyyy.
- Có biểu tượng (icon) lịch ở bên phải mỗi ô.</x:t>
  </x:si>
  <x:si>
    <x:t>F10.5</x:t>
  </x:si>
  <x:si>
    <x:t>TC-CREATE-MOVIE-LF-004</x:t>
  </x:si>
  <x:si>
    <x:t>Kiểm tra trạng thái mặc định của trường "Mô tả" (Text Area)</x:t>
  </x:si>
  <x:si>
    <x:t>Quan sát ô "Mô tả".</x:t>
  </x:si>
  <x:si>
    <x:t>- Ô "Mô tả" là một ô text area lớn, chiếm chiều rộng của cả 2 cột.
- Có biểu tượng thay đổi kích thước (resize handle) ở góc dưới bên phải.</x:t>
  </x:si>
  <x:si>
    <x:t>TC-CREATE-MOVIE-LF-005</x:t>
  </x:si>
  <x:si>
    <x:t>Click chuột vào ô "Tên phim".</x:t>
  </x:si>
  <x:si>
    <x:t>- Viền ô "Tên phim" thay đổi (ví dụ: sáng lên hoặc có viền màu xanh dương).
- Con trỏ chuột nhấp nháy bên trong ô.</x:t>
  </x:si>
  <x:si>
    <x:t>TC-CREATE-MOVIE-LF-006</x:t>
  </x:si>
  <x:si>
    <x:t>Kiểm tra trạng thái mặc định của các nút bấm footer</x:t>
  </x:si>
  <x:si>
    <x:t>Quan sát các nút ở chân trang.</x:t>
  </x:si>
  <x:si>
    <x:t>- Nút "Lưu phim" có nền xanh lá, chữ trắng.
- Nút "Quay lại danh sách" có nền xám đen, chữ trắng.
- Hai nút nằm ở góc dưới bên trái.</x:t>
  </x:si>
  <x:si>
    <x:t>TC-CREATE-MOVIE-LF-007</x:t>
  </x:si>
  <x:si>
    <x:t>Kiểm tra trạng thái di chuột (hover) của các nút bấm footer</x:t>
  </x:si>
  <x:si>
    <x:t>1. Di chuột lên nút "Lưu phim".
2. Di chuột lên nút "Quay lại danh sách".</x:t>
  </x:si>
  <x:si>
    <x:t>- Màu nền của các nút thay đổi (sáng/tối hơn).
- Con trỏ chuột chuyển thành hình bàn tay (pointer).</x:t>
  </x:si>
  <x:si>
    <x:t>TC-CREATE-MOVIE-LF-008</x:t>
  </x:si>
  <x:si>
    <x:t>Kiểm tra hiển thị và trạng thái hover của link footer</x:t>
  </x:si>
  <x:si>
    <x:t>1. Quan sát link "Privacy Policy..." ở góc dưới bên phải.
2. Di chuột qua link.</x:t>
  </x:si>
  <x:si>
    <x:t>- Link hiển thị đúng văn bản, màu xanh dương.
- Khi di chuột, link có gạch chân (underline) và con trỏ chuyển thành hình bàn tay.</x:t>
  </x:si>
  <x:si>
    <x:t>Screenshots</x:t>
  </x:si>
  <x:si>
    <x:t>hệ thống báo Đăng ký thành công</x:t>
  </x:si>
  <x:si>
    <x:t>Hệ thống báo: Đăng ký thành công!</x:t>
  </x:si>
  <x:si>
    <x:t>Pass</x:t>
  </x:si>
  <x:si>
    <x:t>nguyenkhauser1@gmail.com</x:t>
  </x:si>
  <x:si>
    <x:t>Hệ thống chặn submit do trống tên.</x:t>
  </x:si>
  <x:si>
    <x:t>Hệ thống chặn submit do email sai định dạng.</x:t>
  </x:si>
  <x:si>
    <x:t>Hệ thống báo lỗi SĐT không hợp lệ thành công.</x:t>
  </x:si>
  <x:si>
    <x:t>Hệ thống báo lỗi mật khẩu không đúng định dạng thành công.</x:t>
  </x:si>
  <x:si>
    <x:t xml:space="preserve">Lỗi:   Lỗi thực tế: Đăng ký thành công!
  Expected: True
  But was:  False
</x:t>
  </x:si>
  <x:si>
    <x:t>Fail</x:t>
  </x:si>
  <x:si>
    <x:t>Data/Screenshots/TC_REG_06.png</x:t>
  </x:si>
  <x:si>
    <x:t>Kho@090xxxx</x:t>
  </x:si>
  <x:si>
    <x:t>Hệ thống chặn đăng ký và báo lỗi đã tồn tại thành công.</x:t>
  </x:si>
  <x:si>
    <x:t>Hệ thống chặn và hiển thị Alert: Lỗi BadRequest: Số điện thoại không hợp lệ.</x:t>
  </x:si>
  <x:si>
    <x:t>Hệ thống chặn và hiển thị Alert: Lỗi BadRequest: Bạn chưa đủ 12 tuổi để đăng ký.</x:t>
  </x:si>
  <x:si>
    <x:t>Kiểm tra đăng ký với mật khẩu chứa ký tự đặc biệt gây lỗi (SQL Injection).</x:t>
  </x:si>
  <x:si>
    <x:t>Hệ thống chặn và hiển thị Alert: Lỗi BadRequest: Mật khẩu không đúng định dạng.</x:t>
  </x:si>
  <x:si>
    <x:t>' OR 1=1 --</x:t>
  </x:si>
  <x:si>
    <x:t>Hệ thống chặn submit tại giao diện (không có popup Server trả về).</x:t>
  </x:si>
  <x:si>
    <x:t>chuỗi khoảng 1000 kí tự</x:t>
  </x:si>
  <x:si>
    <x:t>0376808424B</x:t>
  </x:si>
  <x:si>
    <x:t>chuyển về trang chủ và hiển thị nút "Thành viên" (Profile) trên thanh điều hướng</x:t>
  </x:si>
  <x:si>
    <x:t>Đăng nhập thành công, hệ thống hiển thị nút 'Thành viên'.</x:t>
  </x:si>
  <x:si>
    <x:t>nguyendamkha@gmail.com</x:t>
  </x:si>
  <x:si>
    <x:t>Vs2022.NET15.0</x:t>
  </x:si>
  <x:si>
    <x:t>Hệ thống chặn submit tại giao diện thành công.</x:t>
  </x:si>
  <x:si>
    <x:t>Hiển thị lỗi do sai password</x:t>
  </x:si>
  <x:si>
    <x:t>Hệ thống hiển thị lỗi: Đăng nhập thất bại: Unauthorized</x:t>
  </x:si>
  <x:si>
    <x:t>Hiển thị lỗi do tài khoản không tồn tại</x:t>
  </x:si>
  <x:si>
    <x:t>Hiển thị lỗi do email chưa được đăng ký</x:t>
  </x:si>
  <x:si>
    <x:t>Hiển thị thông báo "Tài khoản của bạn đã bị khóa tạm thời trong 15 phút do nhập sai quá nhiều lần. Vui lòng thử lại sau."</x:t>
  </x:si>
  <x:si>
    <x:t>Lỗi: Lỗi bảo mật: Hệ thống vẫn cho đăng nhập thành công bằng mật khẩu đúng sau khi đã nhập sai 5 lần liên tiếp (Không có cơ chế khóa).</x:t>
  </x:si>
  <x:si>
    <x:t>Data/Screenshots/TC_LOGIN_08.png</x:t>
  </x:si>
  <x:si>
    <x:t>Nhập Mật khẩu sai 5 lần</x:t>
  </x:si>
  <x:si>
    <x:t>Nhập Mật khẩu đúng</x:t>
  </x:si>
  <x:si>
    <x:t>ngUYENdAmKha@gmail.com</x:t>
  </x:si>
  <x:si>
    <x:t>Đăng nhập thành công.</x:t>
  </x:si>
  <x:si>
    <x:t xml:space="preserve"> OR 1=1 --</x:t>
  </x:si>
  <x:si>
    <x:t>Hiển thị lỗi "Email hoặc mật khẩu không chính xác."</x:t>
  </x:si>
  <x:si>
    <x:t xml:space="preserve">Hệ thống hiển thị lỗi: </x:t>
  </x:si>
  <x:si>
    <x:t>Đăng nhập thành công</x:t>
  </x:si>
  <x:si>
    <x:t>Đã mô phỏng 2 thiết bị. Đăng nhập thành công, hệ thống hiển thị nút 'Thành viên'.</x:t>
  </x:si>
  <x:si>
    <x:t>Nhấn vào "Thay đổi" tại mục Mật khẩu.</x:t>
  </x:si>
  <x:si>
    <x:t>Hiển thị lỗi: "Mật khẩu cũ không chính xác"</x:t>
  </x:si>
  <x:si>
    <x:t>Hệ thống báo lỗi chính xác sau khi mở lại modal: Mật khẩu cũ không chính xác.</x:t>
  </x:si>
  <x:si>
    <x:t>Nhập "Mật khẩu cũ"</x:t>
  </x:si>
  <x:si>
    <x:t>Vs2022.NET15</x:t>
  </x:si>
  <x:si>
    <x:t>Nhập "Mật khẩu mới"</x:t>
  </x:si>
  <x:si>
    <x:t>Moi@45678</x:t>
  </x:si>
  <x:si>
    <x:t>Nhập lại mật khẩu mới trùng khớp vào ô "Nhập lại mật khẩu mới"</x:t>
  </x:si>
  <x:si>
    <x:t>Nhấn nút "XÁC NHẬN".</x:t>
  </x:si>
  <x:si>
    <x:t xml:space="preserve">Phim Điện Ảnh Thám Tử Lừng Danh Conan: Dư Ảnh Của Độc Nhãn </x:t>
  </x:si>
  <x:si>
    <x:t>Chuyển đến trang chi tiết phim tương ứng</x:t>
  </x:si>
  <x:si>
    <x:t>Đã cuộn đến và mở trang chi tiết phim: Phim Điện Ảnh Thám Tử Lừng Danh Conan: Dư Ảnh Của Độc Nhãn</x:t>
  </x:si>
  <x:si>
    <x:t>Hiển thị đầy đủ: tên phim, thể loại, quốc gia, đạo diễn, diễn viên, thời lượng, ngày công chiếu</x:t>
  </x:si>
  <x:si>
    <x:t>Hệ thống hiển thị đầy đủ thông tin chi tiết và lịch chiếu.</x:t>
  </x:si>
  <x:si>
    <x:t>Có nội dung phim và danh sách lịch chiếu rõ ràng</x:t>
  </x:si>
  <x:si>
    <x:t>http://api.dvxuanbac.com:81/Movie/Details/999999</x:t>
  </x:si>
  <x:si>
    <x:t>Hệ thống văng lỗi Server 500 khi nhập sai ID phim.</x:t>
  </x:si>
  <x:si>
    <x:t>Hiển thị danh sách khu vực.</x:t>
  </x:si>
  <x:si>
    <x:t>Hệ thống đã hiển thị đầy đủ danh sách khu vực.</x:t>
  </x:si>
  <x:si>
    <x:t>Click vào khu vực [Khu vực]</x:t>
  </x:si>
  <x:si>
    <x:t>Bến Tre</x:t>
  </x:si>
  <x:si>
    <x:t>Hiển thị danh sách rạp thuộc [Bến Tre].</x:t>
  </x:si>
  <x:si>
    <x:t>Đã hiển thị danh sách rạp thuộc khu vực [Bến Tre].</x:t>
  </x:si>
  <x:si>
    <x:t>Kiểm tra truy cập rạp không tồn tại qua URL.</x:t>
  </x:si>
  <x:si>
    <x:t>Nhập đường dẫn rạp sai ID.</x:t>
  </x:si>
  <x:si>
    <x:t>http://api.dvxuanbac.com:81/Cinema/GetCinema/666</x:t>
  </x:si>
  <x:si>
    <x:t>Hiển thị lỗi "Rạp không tồn tại" hoặc "404 Not Found".</x:t>
  </x:si>
  <x:si>
    <x:t>Hệ thống đã hiển thị lỗi: Cinema not found</x:t>
  </x:si>
  <x:si>
    <x:t>Click chọn rạp từ danh sách.</x:t>
  </x:si>
  <x:si>
    <x:t>Galaxy Bến Tre</x:t>
  </x:si>
  <x:si>
    <x:t>Hiển thị trang chi tiết rạp [Galaxy Bến Tre].</x:t>
  </x:si>
  <x:si>
    <x:t>Đã chuyển hướng đến trang chi tiết của rạp [Galaxy Bến Tre].</x:t>
  </x:si>
  <x:si>
    <x:t>Kiểm tra các trường thông tin rạp.</x:t>
  </x:si>
  <x:si>
    <x:t>Hiển thị đầy đủ Tên rạp, Địa chỉ, Thành phố, Hotline.</x:t>
  </x:si>
  <x:si>
    <x:t>Hiển thị đầy đủ thông tin: Địa chỉ, Thành phố, Hotline.</x:t>
  </x:si>
  <x:si>
    <x:t>Kiểm tra sự tồn tại của danh sách phim.</x:t>
  </x:si>
  <x:si>
    <x:t>Hiển thị mục 'Movies' bên dưới thông tin rạp.</x:t>
  </x:si>
  <x:si>
    <x:t>Hiển thị mục 'Movies' thành công.</x:t>
  </x:si>
  <x:si>
    <x:t>Hiển thị danh sách phim và suất chiếu của ngày [10/04].</x:t>
  </x:si>
  <x:si>
    <x:t>Đã hiển thị danh sách phim và suất chiếu của ngày [10/04/2026 12:00:00 SA].</x:t>
  </x:si>
  <x:si>
    <x:t>Click chọn một ngày cụ thể.</x:t>
  </x:si>
  <x:si>
    <x:t>Kiểm tra các suất chiếu hiển thị đúng theo từng cụm Phim tương ứng.</x:t>
  </x:si>
  <x:si>
    <x:t>Người dùng đang ở trang danh sách rạp.</x:t>
  </x:si>
  <x:si>
    <x:t>Click chọn rạp từ danh sách hiển thị.</x:t>
  </x:si>
  <x:si>
    <x:t>Đã chuyển hướng đến trang chi tiết rạp Galaxy Bến Tre.</x:t>
  </x:si>
  <x:si>
    <x:t>Cuộn màn hình đến phần danh sách phim ("Movies").</x:t>
  </x:si>
  <x:si>
    <x:t>Hiển thị tiêu đề "Movies" và danh sách các phim đang có lịch chiếu.</x:t>
  </x:si>
  <x:si>
    <x:t>Đã cuộn đến danh sách phim và chọn thành công Tab ngày 10/04/2026.</x:t>
  </x:si>
  <x:si>
    <x:t>Kiểm tra vị trí hiển thị của các suất chiếu (08:00, 11:00).</x:t>
  </x:si>
  <x:si>
    <x:t>Các suất chiếu được hiển thị nằm gọn bên dưới tên phim tương ứng (VD: phim "Khá").</x:t>
  </x:si>
  <x:si>
    <x:t>Các suất chiếu nằm gọn dưới tên phim Khá. Đã nhấn vào suất chiếu thành công.</x:t>
  </x:si>
  <x:si>
    <x:t>Click chọn suất chiếu bất kỳ.</x:t>
  </x:si>
  <x:si>
    <x:t>Hiển thị popup "Đăng Nhập Tài Khoản".</x:t>
  </x:si>
  <x:si>
    <x:t>Hiển thị popup 'Đăng Nhập Tài Khoản' thành công.</x:t>
  </x:si>
  <x:si>
    <x:t>Nhập tài khoản và nhấn "ĐĂNG NHẬP".</x:t>
  </x:si>
  <x:si>
    <x:t>Email:nguyendamkha@gmail.com
Password: Vs2022.NET15.0</x:t>
  </x:si>
  <x:si>
    <x:t>Chuyển hướng thành công đến trang "Chọn ghế".</x:t>
  </x:si>
  <x:si>
    <x:t>Đăng nhập và chuyển hướng thành công.</x:t>
  </x:si>
  <x:si>
    <x:t>Click chọn 2 ghế trống trên sơ đồ.</x:t>
  </x:si>
  <x:si>
    <x:t>Ghế: D1, D2</x:t>
  </x:si>
  <x:si>
    <x:t>Ghế đổi màu cam và hiển thị tổng tiền 220,000 đ</x:t>
  </x:si>
  <x:si>
    <x:t>Đã tự động chọn 2 ghế trống. Ghế đổi màu, hiển thị tổng tiền.</x:t>
  </x:si>
  <x:si>
    <x:t>Nhấn nút "Tiếp tục".</x:t>
  </x:si>
  <x:si>
    <x:t>Chuyển sang trang "Chọn Combo / Sản phẩm".</x:t>
  </x:si>
  <x:si>
    <x:t>Đã chuyển trang thành công.</x:t>
  </x:si>
  <x:si>
    <x:t>Kiểm tra cập nhật trạng thái ghế theo thời gian thực.</x:t>
  </x:si>
  <x:si>
    <x:t>Trang chọn ghế đang mở.</x:t>
  </x:si>
  <x:si>
    <x:t>Tài khoản khác đặt thành công ghế [G5].</x:t>
  </x:si>
  <x:si>
    <x:t>Ghế: G5</x:t>
  </x:si>
  <x:si>
    <x:t>Xác nhận thông qua Auto Test.</x:t>
  </x:si>
  <x:si>
    <x:t>Kiểm tra màu sắc của ghế [G5] trên màn hình.</x:t>
  </x:si>
  <x:si>
    <x:t>Ghế [G5] tự động chuyển sang màu xám (Trạng thái: Đã bán).</x:t>
  </x:si>
  <x:si>
    <x:t>Các ghế đã mua chuyển sang màu xám chuẩn xác (class: confirmed).</x:t>
  </x:si>
  <x:si>
    <x:t>Làm mới (Refresh) trình duyệt.</x:t>
  </x:si>
  <x:si>
    <x:t>Ghế [G5] giữ nguyên màu xám, đồng bộ với server.</x:t>
  </x:si>
  <x:si>
    <x:t>Trạng thái ghế giữ nguyên màu xám sau khi Refresh.</x:t>
  </x:si>
  <x:si>
    <x:t>Tài khoản 1 đặt thành công ghế [F1].</x:t>
  </x:si>
  <x:si>
    <x:t xml:space="preserve">Ghế: F1 </x:t>
  </x:si>
  <x:si>
    <x:t>Tài khoản 2 truy cập vào sơ đồ ghế của suất chiếu đó.</x:t>
  </x:si>
  <x:si>
    <x:t>Ghế [F1] hiển thị màu xám (Đã bán) ngay khi sơ đồ vừa tải xong.</x:t>
  </x:si>
  <x:si>
    <x:t>Hai tài khoản cùng chọn ghế [H1] trên hai trình duyệt.</x:t>
  </x:si>
  <x:si>
    <x:t>Ghế: H1</x:t>
  </x:si>
  <x:si>
    <x:t>Ghế [H1] hiển thị trạng thái đang chọn trên cả hai màn hình.</x:t>
  </x:si>
  <x:si>
    <x:t>Đã mở 2 trình duyệt và cùng chọn vào ghế [O7].</x:t>
  </x:si>
  <x:si>
    <x:t>Cả hai trình duyệt nhấn nút "Tiếp tục" tại cùng một thời điểm.</x:t>
  </x:si>
  <x:si>
    <x:t>Đã nhấn nút Tiếp tục thành công trên cả 2 màn hình cùng lúc.</x:t>
  </x:si>
  <x:si>
    <x:t>Kiểm tra thông báo kết quả trên cả hai trình duyệt.</x:t>
  </x:si>
  <x:si>
    <x:t>Một tài khoản vào trang Combo, tài khoản còn lại báo lỗi "Ghế đã được đặt".</x:t>
  </x:si>
  <x:si>
    <x:t>Trình duyệt 2 vào Combo. Trình duyệt 1 báo lỗi: 'Một số ghế không thể giữ. Vui lòng thử lại!'</x:t>
  </x:si>
  <x:si>
    <x:t>Kiểm tra hủy giữ ghế khi nhấn nút "Giả lập hết thời gian".</x:t>
  </x:si>
  <x:si>
    <x:t>Người dùng đã chọn ghế và đang ở trang sơ đồ ghế.</x:t>
  </x:si>
  <x:si>
    <x:t>Nhấn nút "Giả lập hết thời gian" (ID: testExpire).</x:t>
  </x:si>
  <x:si>
    <x:t>Hệ thống thực hiện hủy giữ ghế và tự động quay về Trang chủ.</x:t>
  </x:si>
  <x:si>
    <x:t>Hệ thống thực hiện hủy giữ ghế và tự động quay về Trang Chủ.</x:t>
  </x:si>
  <x:si>
    <x:t>Kiểm tra URL hoặc tiêu đề trang hiện tại.</x:t>
  </x:si>
  <x:si>
    <x:t>Trang hiển thị là Trang chủ (Home page).</x:t>
  </x:si>
  <x:si>
    <x:t>Kiểm tra chặn chọn ghế đã bán.</x:t>
  </x:si>
  <x:si>
    <x:t>Trang chọn ghế đang hiển thị.</x:t>
  </x:si>
  <x:si>
    <x:t>Nhấn chọn vào một ghế đã bán (màu xám).</x:t>
  </x:si>
  <x:si>
    <x:t>Ghế: M1</x:t>
  </x:si>
  <x:si>
    <x:t>Hiển thị cảnh báo "Ghế đã được đặt" và ghế không đổi màu.</x:t>
  </x:si>
  <x:si>
    <x:t>Ghế không đổi màu (Hệ thống chặn click thành công mà không dùng cảnh báo Browser Alert).</x:t>
  </x:si>
  <x:si>
    <x:t>Nhấn chọn một ghế còn trống.</x:t>
  </x:si>
  <x:si>
    <x:t>Ghế: M2</x:t>
  </x:si>
  <x:si>
    <x:t>Ghế [M2] đổi màu cam (trạng thái đang chọn) bình thường.</x:t>
  </x:si>
  <x:si>
    <x:t>Ghế trống đổi màu cam (trạng thái đang chọn) bình thường.</x:t>
  </x:si>
  <x:si>
    <x:t>Kiểm tra giới hạn chọn ghế tối đa (8 ghế/lần).</x:t>
  </x:si>
  <x:si>
    <x:t>Người dùng đang ở trang sơ đồ ghế.</x:t>
  </x:si>
  <x:si>
    <x:t>Lần lượt nhấn chọn 8 ghế trống trên sơ đồ.</x:t>
  </x:si>
  <x:si>
    <x:t>Ghế: L1 đến L8</x:t>
  </x:si>
  <x:si>
    <x:t>8 ghế đổi sang màu cam và hiển thị đúng tổng tiền.</x:t>
  </x:si>
  <x:si>
    <x:t>Đã tự động chọn 8 ghế trống. Ghế đổi màu, hiển thị tổng tiền.</x:t>
  </x:si>
  <x:si>
    <x:t>Nhấn chọn tiếp ghế trống thứ 9.</x:t>
  </x:si>
  <x:si>
    <x:t>Ghế: L9</x:t>
  </x:si>
  <x:si>
    <x:t>Hiển thị thông báo: "Chỉ được chọn tối đa 8 ghế/lần".</x:t>
  </x:si>
  <x:si>
    <x:t>Hiển thị thông báo: Chỉ được chọn tối đa 8 ghế/lần.</x:t>
  </x:si>
  <x:si>
    <x:t>Quan sát trạng thái của ghế thứ 9 sau khi click.</x:t>
  </x:si>
  <x:si>
    <x:t>Ghế [L9] giữ nguyên màu trắng, không chuyển sang màu cam.</x:t>
  </x:si>
  <x:si>
    <x:t>Ghế thứ 9 giữ nguyên màu trắng, không chuyển sang màu cam.</x:t>
  </x:si>
  <x:si>
    <x:t>Kiểm tra tính chính xác của dữ liệu trên trang xác nhận thanh toán.</x:t>
  </x:si>
  <x:si>
    <x:t>Đang ở trang Thanh toán (sau khi chọn ghế và combo).</x:t>
  </x:si>
  <x:si>
    <x:t>Kiểm tra phần "Thông tin đơn hàng" (bên phải màn hình).</x:t>
  </x:si>
  <x:si>
    <x:t>Hiển thị đúng: Tên phim, Rạp, Suất chiếu, Danh sách ghế khớp với bước trước.</x:t>
  </x:si>
  <x:si>
    <x:t>Hiển thị đúng thông tin vé, combo và tổng tiền.</x:t>
  </x:si>
  <x:si>
    <x:t>Kiểm tra giá trị tại mục "Tổng cộng".</x:t>
  </x:si>
  <x:si>
    <x:t>220,000 đ</x:t>
  </x:si>
  <x:si>
    <x:t>Tổng tiền hiển thị đúng 220,000 đ (hoặc tổng tiền vé + combo).</x:t>
  </x:si>
  <x:si>
    <x:t>Nhấn nút "Thanh toán" (màu đỏ).</x:t>
  </x:si>
  <x:si>
    <x:t>Hiển thị popup "Xác nhận thanh toán" chứa tổng tiền và Điều khoản.</x:t>
  </x:si>
  <x:si>
    <x:t>Hiển thị popup 'Xác nhận thanh toán' chứa tổng tiền và Điều khoản.</x:t>
  </x:si>
  <x:si>
    <x:t>Tích chọn "Tôi đồng ý..." và nhấn "Thanh toán" trên popup.</x:t>
  </x:si>
  <x:si>
    <x:t>Chuyển hướng sang cổng thanh toán tương ứng (Paypal/VNPAY).</x:t>
  </x:si>
  <x:si>
    <x:t>Chuyển hướng sang cổng thanh toán PayPal thành công.</x:t>
  </x:si>
  <x:si>
    <x:t>Người dùng đã đăng nhập và đang ở trang chọn ghế phim "Khá ".</x:t>
  </x:si>
  <x:si>
    <x:t>Lần lượt nhấn chọn 01 ghế thường và 01 ghế VIP trên sơ đồ.</x:t>
  </x:si>
  <x:si>
    <x:t>Ghế: C1, B1</x:t>
  </x:si>
  <x:si>
    <x:t>Ghế đổi màu cam; Tổng cộng hiển thị đúng 240,000 VNĐ.</x:t>
  </x:si>
  <x:si>
    <x:t>Ghế đổi màu cam; Tổng cộng hiển thị đúng 240.000 VNĐ (Đã auto-chọn VIP: C1 và Thường: D15).</x:t>
  </x:si>
  <x:si>
    <x:t>Nhấn nút "Tiếp tục" tại trang chọn ghế.</x:t>
  </x:si>
  <x:si>
    <x:t>Hệ thống chấp nhận lựa chọn và chuyển sang trang "Chọn Combo / Sản phẩm".</x:t>
  </x:si>
  <x:si>
    <x:t>Makoto Shinkai</x:t>
  </x:si>
  <x:si>
    <x:t>Tìm kiếm "Trạng thái"</x:t>
  </x:si>
  <x:si>
    <x:t>Kiểm tra tạo phòng chiếu có dữ liệu đầy đủ</x:t>
  </x:si>
  <x:si>
    <x:t>Admin đang ở màn hình danh sách rạp</x:t>
  </x:si>
  <x:si>
    <x:t>TestSele</x:t>
  </x:si>
  <x:si>
    <x:t>Tạo phòng chiếu thành công</x:t>
  </x:si>
  <x:si>
    <x:t>Chọn thêm phòng chiếu</x:t>
  </x:si>
  <x:si>
    <x:t>Nhập RoomName</x:t>
  </x:si>
  <x:si>
    <x:t>Phòng 01</x:t>
  </x:si>
  <x:si>
    <x:t>https://file3.qdnd.vn/data/images/0/2023/05/03/vuhuyen/khanhphan.jpg</x:t>
  </x:si>
  <x:si>
    <x:t>Nhập RoomType</x:t>
  </x:si>
  <x:si>
    <x:t>Kiểm tra validate RoomName</x:t>
  </x:si>
  <x:si>
    <x:t>The RoomName field is required.</x:t>
  </x:si>
  <x:si>
    <x:t>Kiểm tra validate RoomImageURL</x:t>
  </x:si>
  <x:si>
    <x:t>The RoomImageURL field is required.</x:t>
  </x:si>
  <x:si>
    <x:t>Kiểm tra RoomType = 0</x:t>
  </x:si>
  <x:si>
    <x:t>Hệ thống thông báo Tạo rạp chiếu thất bại!</x:t>
  </x:si>
  <x:si>
    <x:t>Kiểm tra RoomType là số âm</x:t>
  </x:si>
  <x:si>
    <x:t>TC_ADCREATERM_06</x:t>
  </x:si>
  <x:si>
    <x:t>Kiểm tra RoomType là số cực lớn</x:t>
  </x:si>
  <x:si>
    <x:t>TC_ADCREATERM_07</x:t>
  </x:si>
  <x:si>
    <x:t>Kiểm tra RoomName có các kí tự đặc biệt</x:t>
  </x:si>
  <x:si>
    <x:t>#Phòng @1$</x:t>
  </x:si>
  <x:si>
    <x:t>Vào chi tiết trong danh sách rạp</x:t>
  </x:si>
  <x:si>
    <x:t>Tạo ma trận và cấu hình loại ghế thành công</x:t>
  </x:si>
  <x:si>
    <x:t>Hệ thống báo: Tạo ma trận và cấu hình loại ghế thành công!</x:t>
  </x:si>
  <x:si>
    <x:t>Data/Screenshots/TC_ADSEAT_01.png</x:t>
  </x:si>
  <x:si>
    <x:t>Vào trang tạo ghế</x:t>
  </x:si>
  <x:si>
    <x:t>idRoom=153&amp;maRap=40</x:t>
  </x:si>
  <x:si>
    <x:t>Nhấn nút tạo ma trận</x:t>
  </x:si>
  <x:si>
    <x:t>Nhấn vào các ô vừa được tạo</x:t>
  </x:si>
  <x:si>
    <x:t>Loại ghế cho 2 hàng A,B</x:t>
  </x:si>
  <x:si>
    <x:t>Thường</x:t>
  </x:si>
  <x:si>
    <x:t>Giá cho 2 hàng A,B</x:t>
  </x:si>
  <x:si>
    <x:t>Nhấn nút lưu ma trận ghế</x:t>
  </x:si>
  <x:si>
    <x:t>Hệ thống báo lỗi "Kích thước lưới vượt quá giới hạn tối đa và không tạo lưới.</x:t>
  </x:si>
  <x:si>
    <x:t>Bỏ qua do bước trước đó thất bại.</x:t>
  </x:si>
  <x:si>
    <x:t>Data/Screenshots/TC_ADSEAT_02.png</x:t>
  </x:si>
  <x:si>
    <x:t>idRoom=142&amp;maRap=40</x:t>
  </x:si>
  <x:si>
    <x:t>Vui lòng nhập số hàng và cột hợp lệ</x:t>
  </x:si>
  <x:si>
    <x:t>Popup báo lỗi: Vui lòng nhập số hàng và cột hợp lệ!</x:t>
  </x:si>
  <x:si>
    <x:t>Data/Screenshots/TC_ADSEAT_03.png</x:t>
  </x:si>
  <x:si>
    <x:t>idRoom=144&amp;maRap=40</x:t>
  </x:si>
  <x:si>
    <x:t>Kiểm tra lưu sơ đồ ghế chỉ có hàng để trống cột</x:t>
  </x:si>
  <x:si>
    <x:t>Data/Screenshots/TC_ADSEAT_04.png</x:t>
  </x:si>
  <x:si>
    <x:t>idRoom=145&amp;maRap=40</x:t>
  </x:si>
  <x:si>
    <x:t>Kiểm tra lưu sơ đồ ghế chỉ có cột để trống hàng</x:t>
  </x:si>
  <x:si>
    <x:t>Data/Screenshots/TC_ADSEAT_05.png</x:t>
  </x:si>
  <x:si>
    <x:t>idRoom=146&amp;maRap=40</x:t>
  </x:si>
  <x:si>
    <x:t>Kiểm tra lưu sơ đồ ghế với giá = 0</x:t>
  </x:si>
  <x:si>
    <x:t>Hệ thống báo lỗi yêu cầu nhập giá</x:t>
  </x:si>
  <x:si>
    <x:t>LỖI TẠI BƯỚC NÀY: Thông báo 'Tạo ma trận và cấu hình loại ghế thành công!' KHÔNG CHỨA từ khóa 'Hệ thống báo lỗi yêu cầu nhập giá'</x:t>
  </x:si>
  <x:si>
    <x:t>Data/Screenshots/TC_ADSEAT_06.png</x:t>
  </x:si>
  <x:si>
    <x:t>idRoom=152&amp;maRap=40</x:t>
  </x:si>
  <x:si>
    <x:t>Kiểm tra lưu sơ đồ ghế với giá âm</x:t>
  </x:si>
  <x:si>
    <x:t>Hệ thống báo lỗi yêu cầu giá phải dương</x:t>
  </x:si>
  <x:si>
    <x:t>LỖI TẠI BƯỚC NÀY: Thông báo 'Tạo ma trận và cấu hình loại ghế thành công!' KHÔNG CHỨA từ khóa 'Hệ thống báo lỗi yêu cầu giá phải dương'</x:t>
  </x:si>
  <x:si>
    <x:t>Data/Screenshots/TC_ADSEAT_07.png</x:t>
  </x:si>
  <x:si>
    <x:t>idRoom=151&amp;maRap=40</x:t>
  </x:si>
  <x:si>
    <x:t>Kiểm tra lưu sơ đồ ghế với giá cực lớn</x:t>
  </x:si>
  <x:si>
    <x:t>Hệ thống báo lỗi yêu cầu giá phải trong khoảng không được quá lớn</x:t>
  </x:si>
  <x:si>
    <x:t>LỖI TẠI BƯỚC NÀY: Thông báo 'Lỗi khi gửi dữ liệu đến API.' KHÔNG CHỨA từ khóa 'Hệ thống báo lỗi yêu cầu giá phải trong khoảng không được quá lớn'</x:t>
  </x:si>
  <x:si>
    <x:t>Data/Screenshots/TC_ADSEAT_08.png</x:t>
  </x:si>
  <x:si>
    <x:t>idRoom=150&amp;maRap=40</x:t>
  </x:si>
  <x:si>
    <x:t>tạo bài viết thành công</x:t>
  </x:si>
  <x:si>
    <x:t>Hệ thống báo: Thao tác thành công</x:t>
  </x:si>
  <x:si>
    <x:t>Data/Screenshots/TC_CRE_01.png</x:t>
  </x:si>
  <x:si>
    <x:t>Snack Nóng Hổi, Vừa Xem Phim Vừa Thổi Vừa Húp</x:t>
  </x:si>
  <x:si>
    <x:t>Tin siêu hot dành cho team mê phim, ghiền ăn vặt! Galaxy Cinema chính thức mở bán món mới nóng hổi “vừa thổi vừa xem”, chuẩn vị gây nghiệnn.</x:t>
  </x:si>
  <x:si>
    <x:t>khuyen-mai-snack1</x:t>
  </x:si>
  <x:si>
    <x:t>Với menu 4 món ăn vặt chuẩn gu đến từ LC FOODS: Da Gà Chiên Giòn, Da Cá Chiên Giòn, Gà Karaage, Lạp Xưởng Đài Loan mang đến trải nghiệm ẩm thực đậm đà, hấp dẫn, cho mỗi khoảnh khắc xem phim trọn vẹn và đángg nhớ.</x:t>
  </x:si>
  <x:si>
    <x:t>Tạo bài viết thất bại</x:t>
  </x:si>
  <x:si>
    <x:t>Hệ thống báo: Tạo bài viết thất bại!</x:t>
  </x:si>
  <x:si>
    <x:t>Data/Screenshots/TC_CRE_02.png</x:t>
  </x:si>
  <x:si>
    <x:t>Data/Screenshots/TC_CRE_03.png</x:t>
  </x:si>
  <x:si>
    <x:t>Data/Screenshots/TC_CRE_04.png</x:t>
  </x:si>
  <x:si>
    <x:t>Data/Screenshots/TC_CRE_05.png</x:t>
  </x:si>
  <x:si>
    <x:t>Data/Screenshots/TC_CRE_06.png</x:t>
  </x:si>
  <x:si>
    <x:t>Data/Screenshots/TC_CRE_07.png</x:t>
  </x:si>
  <x:si>
    <x:t>Data/Screenshots/TC_CRE_08.png</x:t>
  </x:si>
  <x:si>
    <x:t>Chuyển sang trang danh sách món ăn</x:t>
  </x:si>
  <x:si>
    <x:t>Cập nhật thông tin món ăn với giá tiền cực lớn</x:t>
  </x:si>
  <x:si>
    <x:t>Nhập đầy đủ thông tin tạo món</x:t>
  </x:si>
  <x:si>
    <x:t>Người dùng đã đăng nhập tài khoản Admin thành công và chọn chức năng tạo món ăn trong menu</x:t>
  </x:si>
  <x:si>
    <x:t>Vào trang tạo món ăn</x:t>
  </x:si>
  <x:si>
    <x:t>Tên món ăn</x:t>
  </x:si>
  <x:si>
    <x:t>Combo Big Big Big Extra</x:t>
  </x:si>
  <x:si>
    <x:t>Giá</x:t>
  </x:si>
  <x:si>
    <x:t>TC_FOODCRE_02</x:t>
  </x:si>
  <x:si>
    <x:t>Nhập đầy đủ thông tin trừ tên món ăn</x:t>
  </x:si>
  <x:si>
    <x:t>TC_FOODCRE_03</x:t>
  </x:si>
  <x:si>
    <x:t>Nhập đầy đủ thông tin trừ mô tả</x:t>
  </x:si>
  <x:si>
    <x:t>TC_FOODCRE_04</x:t>
  </x:si>
  <x:si>
    <x:t>Nhập đầy đủ thông tin tạo món trừ giá</x:t>
  </x:si>
  <x:si>
    <x:t>TC_FOODCRE_05</x:t>
  </x:si>
  <x:si>
    <x:t>Nhập đầy đủ thông tin tạo món có giá âm</x:t>
  </x:si>
  <x:si>
    <x:t>Lỗi vì thiếu giá âm</x:t>
  </x:si>
  <x:si>
    <x:t>TC_FOODCRE_06</x:t>
  </x:si>
  <x:si>
    <x:t>Nhập đầy đủ thông tin tạo món trừ link hình ảnh</x:t>
  </x:si>
  <x:si>
    <x:t>Lỗi vì thiếu link</x:t>
  </x:si>
  <x:si>
    <x:t>TC_FOODCRE_07</x:t>
  </x:si>
  <x:si>
    <x:t>Nhập đầy đủ thông tin tạo món với giá cực lớn</x:t>
  </x:si>
  <x:si>
    <x:t>Lỗi vì giá vượt ngưỡng mức cho phép</x:t>
  </x:si>
  <x:si>
    <x:t>Người dùng đã đăng nhập và đang ở trang chọn ghế phim "Conan".</x:t>
  </x:si>
  <x:si>
    <x:t>Lần lượt nhấn chọn 03 cụm ghế đôi trên sơ đồ.</x:t>
  </x:si>
  <x:si>
    <x:t>Ghế: A3+A4, A5+A6</x:t>
  </x:si>
  <x:si>
    <x:t>Các ghế đôi đổi màu cam; Tổng cộng hiển thị: 300,000 VNĐ.</x:t>
  </x:si>
  <x:si>
    <x:t>Các cụm ghế đôi đổi màu cam; Tổng cộng hiển thị: 300.000 VNĐ.</x:t>
  </x:si>
  <x:si>
    <x:t>Quan sát mục tóm tắt đơn hàng ở cột bên phải.</x:t>
  </x:si>
  <x:si>
    <x:t>Hiển thị đúng số lượng: "2x Ghế đôi" và giá tiền 300,000 VNĐ.</x:t>
  </x:si>
  <x:si>
    <x:t>Hiển thị đúng số lượng: "2x Ghế đôi" và giá tiền 300.000 VNĐ.</x:t>
  </x:si>
  <x:si>
    <x:t>Hệ thống chuyển sang trang "Chọn Combo / Sản phẩm".</x:t>
  </x:si>
  <x:si>
    <x:t>Người dùng đã chọn 2 ghế thường và đang ở trang "Chọn Combo / Sản phẩm".</x:t>
  </x:si>
  <x:si>
    <x:t>Lần lượt chọn thêm các gói Combo vào đơn hàng.</x:t>
  </x:si>
  <x:si>
    <x:t>1x Combo 1 Big, 1x Combo Friends 2 Big</x:t>
  </x:si>
  <x:si>
    <x:t>Mục tóm tắt đơn hàng cập nhật đúng số lượng và giá tiền từng loại. Tổng cộng hiển thị: 578,000 đ.</x:t>
  </x:si>
  <x:si>
    <x:t>Mục tóm tắt đơn hàng cập nhật đúng số lượng và giá tiền. Tổng cộng hiển thị: 538.000 đ.</x:t>
  </x:si>
  <x:si>
    <x:t>Hệ thống chuyển sang trang "Thanh toán".</x:t>
  </x:si>
  <x:si>
    <x:t>Quan sát mục "Tổng cộng" tại trang Thanh toán.</x:t>
  </x:si>
  <x:si>
    <x:t>Tổng cộng hiển thị đúng số tiền: 578,000 đ.</x:t>
  </x:si>
  <x:si>
    <x:t>Tổng cộng hiển thị đúng số tiền: 538.000 đ.</x:t>
  </x:si>
  <x:si>
    <x:t>Kiểm tra hệ thống tự động hủy lượt đặt vé khi hết thời gian giữ chỗ.</x:t>
  </x:si>
  <x:si>
    <x:t>Người dùng đã chọn ít nhất 01 ghế (vd: Ghế B1).</x:t>
  </x:si>
  <x:si>
    <x:t>Hiển thị thông báo Toast: "Đã hết thời gian giữ ghế!".</x:t>
  </x:si>
  <x:si>
    <x:t>Chờ hệ thống thực hiện chuyển hướng tự động.</x:t>
  </x:si>
  <x:si>
    <x:t>Hệ thống tự động quay về Trang chủ.</x:t>
  </x:si>
  <x:si>
    <x:t>Truy cập lại vào đúng suất chiếu vừa rồi để kiểm tra trạng thái ghế.</x:t>
  </x:si>
  <x:si>
    <x:t>Ghế [B1] đã được giải phóng (chuyển từ màu cam sang màu trắng).</x:t>
  </x:si>
  <x:si>
    <x:t>Ghế [O7] đã được giải phóng (chuyển từ màu cam sang màu trắng).</x:t>
  </x:si>
  <x:si>
    <x:t>Kiểm tra thông báo khi nhấn "Tiếp tục" mà chưa chọn bất kỳ ghế nào.</x:t>
  </x:si>
  <x:si>
    <x:t>Người dùng đang ở trang chọn ghế và chưa chọn ghế nào.</x:t>
  </x:si>
  <x:si>
    <x:t>Hiển thị popup thông báo: "Vui lòng chọn ít nhất một ghế để tiếp tục."</x:t>
  </x:si>
  <x:si>
    <x:t>Hiển thị popup thông báo: ""</x:t>
  </x:si>
  <x:si>
    <x:t>Nhấn nút "Đóng" trên popup thông báo.</x:t>
  </x:si>
  <x:si>
    <x:t>Popup đóng lại, người dùng vẫn ở trang chọn ghế để tiếp tục thao tác.</x:t>
  </x:si>
  <x:si>
    <x:t>Kiểm tra trạng thái ghế khi tải lại (Refresh) trình duyệt.</x:t>
  </x:si>
  <x:si>
    <x:t>Người dùng đang ở trang chọn ghế.</x:t>
  </x:si>
  <x:si>
    <x:t>Nhấn chọn 01 ghế trống bất kỳ trên sơ đồ.</x:t>
  </x:si>
  <x:si>
    <x:t>Ghế: J10</x:t>
  </x:si>
  <x:si>
    <x:t>Ghế [J10] đổi sang màu cam và hiển thị tổng tiền 110,000 VNĐ.</x:t>
  </x:si>
  <x:si>
    <x:t>Ghế [O3] đổi sang màu cam và hiển thị tổng tiền.</x:t>
  </x:si>
  <x:si>
    <x:t>Nhấn phím F5 hoặc biểu tượng Refresh trên trình duyệt.</x:t>
  </x:si>
  <x:si>
    <x:t>Trang web thực hiện tải lại (Reload) thành công.</x:t>
  </x:si>
  <x:si>
    <x:t>Quan sát trạng thái ghế [J10] và mục Tổng cộng.</x:t>
  </x:si>
  <x:si>
    <x:t>Ghế [J10] quay về màu trắng (ghế trống) và Tổng cộng hiển thị: 0 VNĐ.</x:t>
  </x:si>
  <x:si>
    <x:t>Ghế [O3] quay về màu trắng (ghế trống) và Tổng cộng hiển thị: 0 VNĐ.</x:t>
  </x:si>
  <x:si>
    <x:t>Kiểm tra trạng thái ghế khi nhấn nút "Quay lại" từ trang Chọn Combo.</x:t>
  </x:si>
  <x:si>
    <x:t>Người dùng đã chọn ghế và đang ở trang "Chọn Combo / Sản phẩm".</x:t>
  </x:si>
  <x:si>
    <x:t>Nhấn nút "Quay lại" tại trang Chọn Combo.</x:t>
  </x:si>
  <x:si>
    <x:t>Hệ thống chuyển hướng quay về trang "Chọn ghế".</x:t>
  </x:si>
  <x:si>
    <x:t>Data/Screenshots/TC_BOOK_18.png</x:t>
  </x:si>
  <x:si>
    <x:t>Kiểm tra màu sắc của ghế đã chọn trước đó trên sơ đồ.</x:t>
  </x:si>
  <x:si>
    <x:t>Ghế: J8</x:t>
  </x:si>
  <x:si>
    <x:t>Ghế [J8] vẫn hiển thị màu cam (Trạng thái: Đang chọn).</x:t>
  </x:si>
  <x:si>
    <x:t>Lỗi: Ghế mất trạng thái chọn, biến thành tạm giữ.</x:t>
  </x:si>
  <x:si>
    <x:t>Kiểm tra mục "Tổng cộng" ở cột thông tin bên phải.</x:t>
  </x:si>
  <x:si>
    <x:t>Tổng tiền vẫn hiển thị đúng 110,000 VNĐ (không bị reset về 0).</x:t>
  </x:si>
  <x:si>
    <x:t>Lỗi: Lỗi: Tổng tiền reset về 0 và mất danh sách ghế.</x:t>
  </x:si>
  <x:si>
    <x:t>F6.1</x:t>
  </x:si>
  <x:si>
    <x:t>Người dùng đang ở trang Thanh toán.</x:t>
  </x:si>
  <x:si>
    <x:t>Nhập mã giảm giá hợp lệ vào ô "Mã khuyến mãi".</x:t>
  </x:si>
  <x:si>
    <x:t>Mã được chấp nhận, hiển thị thông báo "Áp dụng thành công".</x:t>
  </x:si>
  <x:si>
    <x:t>Đã nhập mã giảm giá hợp lệ vào ô.</x:t>
  </x:si>
  <x:si>
    <x:t>Data/Screenshots/TC_BOOK_21.png</x:t>
  </x:si>
  <x:si>
    <x:t>Nhấn nút "Áp dụng".</x:t>
  </x:si>
  <x:si>
    <x:t>Tổng tiền giảm 10% so với giá gốc.</x:t>
  </x:si>
  <x:si>
    <x:t>Lỗi: Không hiển thị thông báo 'Áp dụng thành công'.</x:t>
  </x:si>
  <x:si>
    <x:t>Quan sát mục "Tổng cộng" sau khi giảm giá.</x:t>
  </x:si>
  <x:si>
    <x:t>Số tiền hiển thị khớp với công thức: [Giá vé - 10%].</x:t>
  </x:si>
  <x:si>
    <x:t>Lỗi: Lỗi: Tổng tiền không giảm (Vẫn là 309.000 đ).</x:t>
  </x:si>
  <x:si>
    <x:t>Kiểm tra chuyển hướng sang trang thanh toán PayPal.</x:t>
  </x:si>
  <x:si>
    <x:t>Đã chọn ghế [J9, J10] và nhấn Tiếp tục đến trang Thanh toán.</x:t>
  </x:si>
  <x:si>
    <x:t>Chọn phương thức thanh toán "PayPal".</x:t>
  </x:si>
  <x:si>
    <x:t>Radio button PayPal được chọn.</x:t>
  </x:si>
  <x:si>
    <x:t>Đã tích chọn Radio button PayPal.</x:t>
  </x:si>
  <x:si>
    <x:t>Nhấn nút "Thanh toán".</x:t>
  </x:si>
  <x:si>
    <x:t>Hiển thị popup xác nhận với tổng tiền 220,000 đ.</x:t>
  </x:si>
  <x:si>
    <x:t>Hệ thống redirect đến domain sandbox.paypal.com hiển thị đúng số tiền quy đổi ($8.80).</x:t>
  </x:si>
  <x:si>
    <x:t>Hệ thống redirect đến PayPal và hiển thị đúng số tiền quy đổi ($8.80).</x:t>
  </x:si>
  <x:si>
    <x:t>Kiểm tra hủy giao dịch trực tiếp trên cổng thanh toán PayPal.</x:t>
  </x:si>
  <x:si>
    <x:t>Đang ở trang thanh toán của PayPal.</x:t>
  </x:si>
  <x:si>
    <x:t>Nhấn link "Cancel and return to Test Store" ở cuối trang PayPal.</x:t>
  </x:si>
  <x:si>
    <x:t>Đã nhấn nút Cancel trên PayPal.</x:t>
  </x:si>
  <x:si>
    <x:t>Data/Screenshots/TC_PAY_03.png</x:t>
  </x:si>
  <x:si>
    <x:t>Quan sát trạng thái trên website chính sau khi quay về.</x:t>
  </x:si>
  <x:si>
    <x:t>Hệ thống hiển thị thông báo "Giao dịch đã bị hủy", ghế [J9, J10] vẫn giữ trạng thái đang chọn.</x:t>
  </x:si>
  <x:si>
    <x:t>Lỗi: Lỗi: Ghế bị kẹt ở trạng thái 'Tạm giữ' (held) bắt đợi 5 phút thay vì 'Đang chọn' (selected).</x:t>
  </x:si>
  <x:si>
    <x:t>Kiểm tra xử lý hệ thống khi hết thời gian giữ ghế (Timeout) lúc đang ở trang PayPal.</x:t>
  </x:si>
  <x:si>
    <x:t>Giữ nguyên màn hình PayPal cho đến khi hết 5 phút giữ chỗ.</x:t>
  </x:si>
  <x:si>
    <x:t>Đã vào trang Complete Purchase và dùng Tab phụ để ép Server hủy session giữ ghế.</x:t>
  </x:si>
  <x:si>
    <x:t>Nhấn "Complete Purchase" trên PayPal sau khi đã quá hạn 5 phút.</x:t>
  </x:si>
  <x:si>
    <x:t>Hệ thống báo lỗi "Phiên đặt vé đã hết hạn", ghế [J9, J10] được giải phóng về màu trắng.</x:t>
  </x:si>
  <x:si>
    <x:t>Hệ thống báo lỗi hết hạn và không xuất vé.</x:t>
  </x:si>
  <x:si>
    <x:t>Đang ở trang thanh toán PayPal.</x:t>
  </x:si>
  <x:si>
    <x:t>Đăng nhập tài khoản PayPal "nghèo".</x:t>
  </x:si>
  <x:si>
    <x:t>Email: hubcinema_user@personal.example.com / Pass: V&gt;*15nN;</x:t>
  </x:si>
  <x:si>
    <x:t>PayPal báo lỗi không đủ tiền hoặc yêu cầu "Add credit card".</x:t>
  </x:si>
  <x:si>
    <x:t xml:space="preserve">Lỗi:   Lỗi: PayPal không hiển thị thông báo yêu cầu thẻ (Add credit card) hoặc lỗi số dư.
  Expected: True
  But was:  False
</x:t>
  </x:si>
  <x:si>
    <x:t>Data/Screenshots/TC_PAY_14.png</x:t>
  </x:si>
  <x:si>
    <x:t>Nhấn link quay lại website từ PayPal.</x:t>
  </x:si>
  <x:si>
    <x:t>Web báo "Thanh toán thất bại", ghế vẫn giữ trạng thái đang chọn.</x:t>
  </x:si>
  <x:si>
    <x:t>Tài khoản PayPal đã được nạp thêm tiền (&gt; $8.80).</x:t>
  </x:si>
  <x:si>
    <x:t>Đăng nhập tài khoản và nhấn "Complete Purchase".</x:t>
  </x:si>
  <x:si>
    <x:t>Đã thao tác nhấn Complete Purchase.</x:t>
  </x:si>
  <x:si>
    <x:t>Chờ redirect về website chính.</x:t>
  </x:si>
  <x:si>
    <x:t>Hiển thị trang vé có mã QR. Ghế trên sơ đồ chuyển sang màu xám (Đã bán).</x:t>
  </x:si>
  <x:si>
    <x:t>Hiển thị trang vé thành công.</x:t>
  </x:si>
  <x:si>
    <x:t>Kiểm tra hiển thị thông tin vé điện tử sau khi đặt.</x:t>
  </x:si>
  <x:si>
    <x:t>Thanh toán thành công và đang ở màn hình hiển thị vé (hoặc xem từ lịch sử).</x:t>
  </x:si>
  <x:si>
    <x:t>Kiểm tra các thông tin văn bản hiển thị trên vé.</x:t>
  </x:si>
  <x:si>
    <x:t>Hiển thị đúng: Tên phim, Rạp, Phòng chiếu, Suất chiếu, Danh sách ghế, Mã vé, Tổng tiền.</x:t>
  </x:si>
  <x:si>
    <x:t>Hiển thị đủ thông tin: Phim, Rạp, Phòng, Suất, Ghế, Tổng tiền.</x:t>
  </x:si>
  <x:si>
    <x:t>Quan sát mã QR Code trên vé.</x:t>
  </x:si>
  <x:si>
    <x:t>Mã QR hiển thị rõ nét ở trung tâm vé, không bị mất nét hay biến dạng.</x:t>
  </x:si>
  <x:si>
    <x:t>Mã QR hiển thị rõ nét ở trung tâm vé.</x:t>
  </x:si>
  <x:si>
    <x:t>Dùng thiết bị quét mã QR chuyên dụng (hoặc App quét).</x:t>
  </x:si>
  <x:si>
    <x:t>Mã vé: 1280</x:t>
  </x:si>
  <x:si>
    <x:t>Kết quả quét trả về đúng thông tin hoặc mã định danh trùng khớp với Mã vé.</x:t>
  </x:si>
  <x:si>
    <x:t>Kết quả quét QR trả về đúng định danh mã vé (1281).</x:t>
  </x:si>
  <x:si>
    <x:t>Kiểm tra tính năng xem lại vé điện tử từ Lịch sử giao dịch.</x:t>
  </x:si>
  <x:si>
    <x:t>Người dùng đã đăng nhập và đã có giao dịch thành công.</x:t>
  </x:si>
  <x:si>
    <x:t>Click chọn "Thành viên" -&gt; "Trang cá nhân".</x:t>
  </x:si>
  <x:si>
    <x:t>Hệ thống chuyển hướng vào trang Profile (Account/Profile).</x:t>
  </x:si>
  <x:si>
    <x:t>Đã vào trang Profile.</x:t>
  </x:si>
  <x:si>
    <x:t>Cuộn xuống mục "Lịch sử giao dịch gần đây" và nhấn nút "Chi tiết" của vé mới nhất.</x:t>
  </x:si>
  <x:si>
    <x:t>Hiển thị Popup vé điện tử với đầy đủ thông tin phim, rạp, suất chiếu, số ghế.</x:t>
  </x:si>
  <x:si>
    <x:t>Mở Popup vé thành công.</x:t>
  </x:si>
  <x:si>
    <x:t>Kiểm tra mã QR và Mã vé hiển thị trên Popup.</x:t>
  </x:si>
  <x:si>
    <x:t>Mã vé khớp với giao dịch; Mã QR hiển thị rõ ràng, không bị lỗi UI.</x:t>
  </x:si>
  <x:si>
    <x:t>Mã vé khớp với giao dịch; Mã QR hiển thị rõ ràng (Mã vé: 1281).</x:t>
  </x:si>
  <x:si>
    <x:t>Thực hiện quét mã QR bằng thiết bị quét.</x:t>
  </x:si>
  <x:si>
    <x:t>Kết quả quét trả về thông tin định danh chính xác của vé 1280.</x:t>
  </x:si>
  <x:si>
    <x:t>Kết quả quét trả về thông tin định danh chính xác của vé 1281.</x:t>
  </x:si>
  <x:si>
    <x:t>Kiểm tra hiển thị danh sách vé trong Lịch sử giao dịch.</x:t>
  </x:si>
  <x:si>
    <x:t>Tài khoản đã thực hiện &gt; 4 giao dịch.</x:t>
  </x:si>
  <x:si>
    <x:t>Truy cập vào "Trang cá nhân".</x:t>
  </x:si>
  <x:si>
    <x:t>Hiển thị mục "Lịch sử giao dịch gần đây".</x:t>
  </x:si>
  <x:si>
    <x:t>Đang ở trang Profile.</x:t>
  </x:si>
  <x:si>
    <x:t>Quan sát thứ tự sắp xếp của các vé trong danh sách.</x:t>
  </x:si>
  <x:si>
    <x:t>Vé mới nhất (Mã 1280) hiển thị ở vị trí đầu tiên (Sắp xếp giảm dần theo thời gian).</x:t>
  </x:si>
  <x:si>
    <x:t>Danh sách vé hiển thị thành công.</x:t>
  </x:si>
  <x:si>
    <x:t>Kiểm tra các thông tin tóm tắt hiển thị trên mỗi dòng vé.</x:t>
  </x:si>
  <x:si>
    <x:t>Hiển thị đủ: Ảnh phim, Tên phim, Rạp, Phòng chiếu, Suất chiếu.</x:t>
  </x:si>
  <x:si>
    <x:t>Hiển thị đủ thông tin vé.</x:t>
  </x:si>
  <x:si>
    <x:t>Nhấn nút "Thu gọn" / "Xem thêm" ở cuối danh sách.</x:t>
  </x:si>
  <x:si>
    <x:t>Danh sách mở rộng hoặc thu hẹp số lượng vé hiển thị chính xác.</x:t>
  </x:si>
  <x:si>
    <x:t>Nút Xem thêm/Thu gọn hoạt động tốt.</x:t>
  </x:si>
  <x:si>
    <x:t>Kiểm tra thứ tự hiển thị của danh sách lịch sử vé.</x:t>
  </x:si>
  <x:si>
    <x:t>Người dùng đã có ít nhất 02 giao dịch trở lên.</x:t>
  </x:si>
  <x:si>
    <x:t>Hệ thống hiển thị danh sách vé trong mục Lịch sử.</x:t>
  </x:si>
  <x:si>
    <x:t>Quan sát vị trí của vé vừa đặt thành công.</x:t>
  </x:si>
  <x:si>
    <x:t>Vé mới nhất (1280) hiển thị ở vị trí cuối cùng của danh sách.</x:t>
  </x:si>
  <x:si>
    <x:t>Vé mới nhất đang nằm cuối danh sách.</x:t>
  </x:si>
  <x:si>
    <x:t>Cuộn xuống cuối danh sách và nhấn nút "Chi tiết" của vé đó.</x:t>
  </x:si>
  <x:si>
    <x:t>Popup hiển thị đúng thông tin chi tiết của vé 1280.</x:t>
  </x:si>
  <x:si>
    <x:t>Đăng nhập thành công, chuyển hướng vào trang admin.</x:t>
  </x:si>
  <x:si>
    <x:t>Hệ thống báo lỗi "Tên đăng nhập hoặc mật khẩu không đúng".</x:t>
  </x:si>
  <x:si>
    <x:t>Tài khoản bị khóa trong ít phút hoặc chuyển sang 404 Not Found</x:t>
  </x:si>
  <x:si>
    <x:t>The Username field is required.</x:t>
  </x:si>
  <x:si>
    <x:t>Khoa@121</x:t>
  </x:si>
  <x:si>
    <x:t xml:space="preserve">  The Password field is required</x:t>
  </x:si>
  <x:si>
    <x:t>The Password field is required.</x:t>
  </x:si>
  <x:si>
    <x:t>Khoa992005@gmail.cccc</x:t>
  </x:si>
  <x:si>
    <x:t xml:space="preserve">Lỗi:   Lỗi: Hệ thống KHÔNG khóa tài khoản sau 5 lần nhập sai.
  Expected: False
  But was:  True
</x:t>
  </x:si>
  <x:si>
    <x:t>Data/Screenshots/TC_ADLOGIN_10.png</x:t>
  </x:si>
  <x:si>
    <x:t>Tạo rạp chiếu thành công!</x:t>
  </x:si>
  <x:si>
    <x:t>báo lỗi trùng rạp</x:t>
  </x:si>
  <x:si>
    <x:t>Lỗi hệ thống: Không chặn tạo rạp trùng tên, vẫn lưu thành công.</x:t>
  </x:si>
  <x:si>
    <x:t>Data/Screenshots/TC_ADCREATECNM_02.png</x:t>
  </x:si>
  <x:si>
    <x:t>Cập nhật rạp chiếu thành công!</x:t>
  </x:si>
  <x:si>
    <x:t>Đăng nhập Admin thành công; Phim, Rạp, Phòng đã được tạo trước đó.</x:t>
  </x:si>
  <x:si>
    <x:t>Tại màn hình Timeline, chọn Rạp và chọn Ngày muốn tạo lịch.</x:t>
  </x:si>
  <x:si>
    <x:t>Rạp: Galaxy Bến Tre; Ngày: 15/04/2026</x:t>
  </x:si>
  <x:si>
    <x:t>Hệ thống tải dữ liệu của rạp và ngày đã chọn.</x:t>
  </x:si>
  <x:si>
    <x:t>Đã mở Modal, chọn ngày 16/04/2026 và phòng Phòng chiếu 1.</x:t>
  </x:si>
  <x:si>
    <x:t>Nhấn nút "+ Thêm lịch chiếu".</x:t>
  </x:si>
  <x:si>
    <x:t>Hiển thị Modal "Thêm lịch chiếu" với thông tin Rạp/Ngày được giữ nguyên.</x:t>
  </x:si>
  <x:si>
    <x:t>Nhập đầy đủ thông tin hợp lệ vào Modal và nhấn "Lưu".</x:t>
  </x:si>
  <x:si>
    <x:t>Phim: Khá; Phòng: phòng 3; Bắt đầu: 08:00 AM; Chi phí: 15000; Loại: 1 (Suất chiếu thường)</x:t>
  </x:si>
  <x:si>
    <x:t>Thông báo "Thêm thành công" và Modal đóng lại.</x:t>
  </x:si>
  <x:si>
    <x:t>Đã nhập thông tin và lưu thành công.</x:t>
  </x:si>
  <x:si>
    <x:t>Nhấn nút "Tải lịch chiếu" (Nút xanh dương).</x:t>
  </x:si>
  <x:si>
    <x:t>Lịch chiếu vừa tạo (Phim Khá, 08:00 AM) hiển thị đúng trên Timeline của phòng 3.</x:t>
  </x:si>
  <x:si>
    <x:t>Lịch chiếu hiển thị đúng trên Timeline.</x:t>
  </x:si>
  <x:si>
    <x:t>Đăng nhập Admin; Đã có sẵn 01 suất chiếu tại Phòng 3 (khung giờ 08:00 AM - 10:00 AM).</x:t>
  </x:si>
  <x:si>
    <x:t>Tại màn hình Timeline, chọn đúng Rạp và Ngày có suất chiếu đã tồn tại.</x:t>
  </x:si>
  <x:si>
    <x:t>Rạp: Galaxy Bến Tre; Ngày: 16/04/2026</x:t>
  </x:si>
  <x:si>
    <x:t>Hệ thống tải dữ liệu Timeline của rạp và ngày đã chọn.</x:t>
  </x:si>
  <x:si>
    <x:t>Mở Modal, chọn ngày 16/04/2026 và phòng đã có lịch (Phòng 1).</x:t>
  </x:si>
  <x:si>
    <x:t>Hiển thị Modal "Thêm lịch chiếu".</x:t>
  </x:si>
  <x:si>
    <x:t>Nhập thông tin suất chiếu mới có thời gian bắt đầu trùng hoặc nằm trong khung giờ của suất chiếu cũ.</x:t>
  </x:si>
  <x:si>
    <x:t>Phim: Khá; Phòng: Phòng 3; Bắt đầu: 08:00 AM; Chi phí: 10000; Loại: 1</x:t>
  </x:si>
  <x:si>
    <x:t>Các thông tin được điền vào Form thành công.</x:t>
  </x:si>
  <x:si>
    <x:t>Đã nhập thông tin trùng lặp và lưu thành công.</x:t>
  </x:si>
  <x:si>
    <x:t>Nhấn nút "Lưu".</x:t>
  </x:si>
  <x:si>
    <x:t>Hiển thị thông báo lỗi: "Trùng lịch chiếu" (hoặc cảnh báo khung giờ đã có suất chiếu); Modal không đóng.</x:t>
  </x:si>
  <x:si>
    <x:t>Không tạo thêm suất chiếu trùng. Số lượng giữ nguyên.</x:t>
  </x:si>
  <x:si>
    <x:r>
      <x:rPr>
        <x:vertAlign val="baseline"/>
        <x:sz val="11"/>
        <x:color theme="1"/>
        <x:rFont val="Arial"/>
        <x:family val="2"/>
      </x:rPr>
      <x:t xml:space="preserve">Kiểm tra khi bỏ trống </x:t>
    </x:r>
    <x:r>
      <x:rPr>
        <x:b/>
        <x:vertAlign val="baseline"/>
        <x:sz val="11"/>
        <x:color theme="1"/>
        <x:rFont val="Arial"/>
        <x:family val="2"/>
      </x:rPr>
      <x:t>Ngày chiếu</x:t>
    </x:r>
  </x:si>
  <x:si>
    <x:r>
      <x:rPr>
        <x:vertAlign val="baseline"/>
        <x:sz val="11"/>
        <x:color theme="1"/>
        <x:rFont val="Arial"/>
        <x:family val="2"/>
      </x:rPr>
      <x:t xml:space="preserve">Chọn menu </x:t>
    </x:r>
    <x:r>
      <x:rPr>
        <x:b/>
        <x:vertAlign val="baseline"/>
        <x:sz val="11"/>
        <x:color theme="1"/>
        <x:rFont val="Arial"/>
        <x:family val="2"/>
      </x:rPr>
      <x:t>Quản lý suất chiếu</x:t>
    </x:r>
  </x:si>
  <x:si>
    <x:t>Hiển thị lỗi: 'Please fill out this field.' và không cho Lưu.</x:t>
  </x:si>
  <x:si>
    <x:r>
      <x:rPr>
        <x:vertAlign val="baseline"/>
        <x:sz val="11"/>
        <x:color theme="1"/>
        <x:rFont val="Arial"/>
        <x:family val="2"/>
      </x:rPr>
      <x:t xml:space="preserve">Nhấn nút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</x:si>
  <x:si>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Rạp</x:t>
    </x:r>
  </x:si>
  <x:si>
    <x:t xml:space="preserve"> Galaxy Bến Tre</x:t>
  </x:si>
  <x:si>
    <x:r>
      <x:rPr>
        <x:vertAlign val="baseline"/>
        <x:sz val="11"/>
        <x:color theme="1"/>
        <x:rFont val="Arial"/>
        <x:family val="2"/>
      </x:rPr>
      <x:t xml:space="preserve">Chọn </x:t>
    </x:r>
    <x:r>
      <x:rPr>
        <x:b/>
        <x:vertAlign val="baseline"/>
        <x:sz val="11"/>
        <x:color theme="1"/>
        <x:rFont val="Arial"/>
        <x:family val="2"/>
      </x:rPr>
      <x:t>Phòng chiếu</x:t>
    </x:r>
    <x:r>
      <x:rPr>
        <x:vertAlign val="baseline"/>
        <x:sz val="11"/>
        <x:color theme="1"/>
        <x:rFont val="Arial"/>
        <x:family val="2"/>
      </x:rPr>
      <x:t xml:space="preserve"> </x:t>
    </x:r>
  </x:si>
  <x:si>
    <x:t xml:space="preserve"> Phòng 1</x:t>
  </x:si>
  <x:si>
    <x:r>
      <x:rPr>
        <x:vertAlign val="baseline"/>
        <x:sz val="11"/>
        <x:color theme="1"/>
        <x:rFont val="Arial"/>
        <x:family val="2"/>
      </x:rPr>
      <x:t xml:space="preserve">Chọn </x:t>
    </x:r>
    <x:r>
      <x:rPr>
        <x:b/>
        <x:vertAlign val="baseline"/>
        <x:sz val="11"/>
        <x:color theme="1"/>
        <x:rFont val="Arial"/>
        <x:family val="2"/>
      </x:rPr>
      <x:t>Phim</x:t>
    </x:r>
  </x:si>
  <x:si>
    <x:r>
      <x:rPr>
        <x:vertAlign val="baseline"/>
        <x:sz val="11"/>
        <x:color theme="1"/>
        <x:rFont val="Arial"/>
        <x:family val="2"/>
      </x:rPr>
      <x:t xml:space="preserve">Nhập </x:t>
    </x:r>
    <x:r>
      <x:rPr>
        <x:b/>
        <x:vertAlign val="baseline"/>
        <x:sz val="11"/>
        <x:color theme="1"/>
        <x:rFont val="Arial"/>
        <x:family val="2"/>
      </x:rPr>
      <x:t>Thời gian bắt đầu</x:t>
    </x:r>
    <x:r>
      <x:rPr>
        <x:vertAlign val="baseline"/>
        <x:sz val="11"/>
        <x:color theme="1"/>
        <x:rFont val="Arial"/>
        <x:family val="2"/>
      </x:rPr>
      <x:t xml:space="preserve"> </x:t>
    </x:r>
  </x:si>
  <x:si>
    <x:t>8:00 - AM</x:t>
  </x:si>
  <x:si>
    <x:r>
      <x:rPr>
        <x:vertAlign val="baseline"/>
        <x:sz val="11"/>
        <x:color theme="1"/>
        <x:rFont val="Arial"/>
        <x:family val="2"/>
      </x:rPr>
      <x:t xml:space="preserve">Nhập </x:t>
    </x:r>
    <x:r>
      <x:rPr>
        <x:b/>
        <x:vertAlign val="baseline"/>
        <x:sz val="11"/>
        <x:color theme="1"/>
        <x:rFont val="Arial"/>
        <x:family val="2"/>
      </x:rPr>
      <x:t>Chi phí</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</x:si>
  <x:si>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Loại suất chiếu</x:t>
    </x:r>
    <x:r>
      <x:rPr>
        <x:vertAlign val="baseline"/>
        <x:sz val="11"/>
        <x:color theme="1"/>
        <x:rFont val="Arial"/>
        <x:family val="2"/>
      </x:rPr>
      <x:t xml:space="preserve"> </x:t>
    </x:r>
  </x:si>
  <x:si>
    <x:r>
      <x:rPr>
        <x:vertAlign val="baseline"/>
        <x:sz val="11"/>
        <x:color theme="1"/>
        <x:rFont val="Arial"/>
        <x:family val="2"/>
      </x:rPr>
      <x:t xml:space="preserve">Nhấn nút </x:t>
    </x:r>
    <x:r>
      <x:rPr>
        <x:b/>
        <x:vertAlign val="baseline"/>
        <x:sz val="11"/>
        <x:color theme="1"/>
        <x:rFont val="Arial"/>
        <x:family val="2"/>
      </x:rPr>
      <x:t>Lưu</x:t>
    </x:r>
  </x:si>
  <x:si>
    <x:r>
      <x:rPr>
        <x:vertAlign val="baseline"/>
        <x:sz val="11"/>
        <x:color theme="1"/>
        <x:rFont val="Arial"/>
        <x:family val="2"/>
      </x:rPr>
      <x:t xml:space="preserve">Kiểm tra khi bỏ trống </x:t>
    </x:r>
    <x:r>
      <x:rPr>
        <x:b/>
        <x:vertAlign val="baseline"/>
        <x:sz val="11"/>
        <x:color theme="1"/>
        <x:rFont val="Arial"/>
        <x:family val="2"/>
      </x:rPr>
      <x:t>Thời gian bắt đầu</x:t>
    </x:r>
  </x:si>
  <x:si>
    <x:r>
      <x:rPr>
        <x:vertAlign val="baseline"/>
        <x:sz val="11"/>
        <x:color theme="1"/>
        <x:rFont val="Arial"/>
        <x:family val="2"/>
      </x:rPr>
      <x:t xml:space="preserve">Chọn menu </x:t>
    </x:r>
    <x:r>
      <x:rPr>
        <x:b/>
        <x:vertAlign val="baseline"/>
        <x:sz val="11"/>
        <x:color theme="1"/>
        <x:rFont val="Arial"/>
        <x:family val="2"/>
      </x:rPr>
      <x:t>Quản lý suất chiếu</x:t>
    </x:r>
  </x:si>
  <x:si>
    <x:r>
      <x:rPr>
        <x:vertAlign val="baseline"/>
        <x:sz val="11"/>
        <x:color theme="1"/>
        <x:rFont val="Arial"/>
        <x:family val="2"/>
      </x:rPr>
      <x:t xml:space="preserve">Nhấn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</x:si>
  <x:si>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 xml:space="preserve">Rạp </x:t>
    </x:r>
    <x:r>
      <x:rPr>
        <x:vertAlign val="baseline"/>
        <x:sz val="11"/>
        <x:color theme="1"/>
        <x:rFont val="Arial"/>
        <x:family val="2"/>
      </x:rPr>
      <x:t xml:space="preserve">, </x:t>
    </x:r>
    <x:r>
      <x:rPr>
        <x:b/>
        <x:vertAlign val="baseline"/>
        <x:sz val="11"/>
        <x:color theme="1"/>
        <x:rFont val="Arial"/>
        <x:family val="2"/>
      </x:rPr>
      <x:t xml:space="preserve">Phòng chiếu </x:t>
    </x:r>
  </x:si>
  <x:si>
    <x:t xml:space="preserve"> Galaxy Bến Tre, Phòng 1</x:t>
  </x:si>
  <x:si>
    <x:r>
      <x:rPr>
        <x:vertAlign val="baseline"/>
        <x:sz val="11"/>
        <x:color theme="1"/>
        <x:rFont val="Arial"/>
        <x:family val="2"/>
      </x:rPr>
      <x:t xml:space="preserve">Chọn </x:t>
    </x:r>
    <x:r>
      <x:rPr>
        <x:b/>
        <x:vertAlign val="baseline"/>
        <x:sz val="11"/>
        <x:color theme="1"/>
        <x:rFont val="Arial"/>
        <x:family val="2"/>
      </x:rPr>
      <x:t>Ngày chiếu</x:t>
    </x:r>
  </x:si>
  <x:si>
    <x:t xml:space="preserve"> 13/05/2026</x:t>
  </x:si>
  <x:si>
    <x:r>
      <x:rPr>
        <x:vertAlign val="baseline"/>
        <x:sz val="11"/>
        <x:color theme="1"/>
        <x:rFont val="Arial"/>
        <x:family val="2"/>
      </x:rPr>
      <x:t xml:space="preserve">Chọn </x:t>
    </x:r>
    <x:r>
      <x:rPr>
        <x:b/>
        <x:vertAlign val="baseline"/>
        <x:sz val="11"/>
        <x:color theme="1"/>
        <x:rFont val="Arial"/>
        <x:family val="2"/>
      </x:rPr>
      <x:t>Phim</x:t>
    </x:r>
  </x:si>
  <x:si>
    <x:r>
      <x:rPr>
        <x:vertAlign val="baseline"/>
        <x:sz val="11"/>
        <x:color theme="1"/>
        <x:rFont val="Arial"/>
        <x:family val="2"/>
      </x:rPr>
      <x:t xml:space="preserve">Nhập </x:t>
    </x:r>
    <x:r>
      <x:rPr>
        <x:b/>
        <x:vertAlign val="baseline"/>
        <x:sz val="11"/>
        <x:color theme="1"/>
        <x:rFont val="Arial"/>
        <x:family val="2"/>
      </x:rPr>
      <x:t>Chi phí</x:t>
    </x:r>
  </x:si>
  <x:si>
    <x:r>
      <x:rPr>
        <x:vertAlign val="baseline"/>
        <x:sz val="11"/>
        <x:color theme="1"/>
        <x:rFont val="Arial"/>
        <x:family val="2"/>
      </x:rPr>
      <x:t xml:space="preserve">Nhập </x:t>
    </x:r>
    <x:r>
      <x:rPr>
        <x:b/>
        <x:vertAlign val="baseline"/>
        <x:sz val="11"/>
        <x:color theme="1"/>
        <x:rFont val="Arial"/>
        <x:family val="2"/>
      </x:rPr>
      <x:t>Loại suất chiếu</x:t>
    </x:r>
  </x:si>
  <x:si>
    <x:r>
      <x:rPr>
        <x:vertAlign val="baseline"/>
        <x:sz val="11"/>
        <x:color theme="1"/>
        <x:rFont val="Arial"/>
        <x:family val="2"/>
      </x:rPr>
      <x:t xml:space="preserve">Nhấn </x:t>
    </x:r>
    <x:r>
      <x:rPr>
        <x:b/>
        <x:vertAlign val="baseline"/>
        <x:sz val="11"/>
        <x:color theme="1"/>
        <x:rFont val="Arial"/>
        <x:family val="2"/>
      </x:rPr>
      <x:t>Lưu</x:t>
    </x:r>
  </x:si>
  <x:si>
    <x:r>
      <x:rPr>
        <x:vertAlign val="baseline"/>
        <x:sz val="11"/>
        <x:color theme="1"/>
        <x:rFont val="Arial"/>
        <x:family val="2"/>
      </x:rPr>
      <x:t xml:space="preserve">Kiểm tra khi bỏ trống </x:t>
    </x:r>
    <x:r>
      <x:rPr>
        <x:b/>
        <x:vertAlign val="baseline"/>
        <x:sz val="11"/>
        <x:color theme="1"/>
        <x:rFont val="Arial"/>
        <x:family val="2"/>
      </x:rPr>
      <x:t>Chi phí</x:t>
    </x:r>
  </x:si>
  <x:si>
    <x:r>
      <x:rPr>
        <x:vertAlign val="baseline"/>
        <x:sz val="11"/>
        <x:color theme="1"/>
        <x:rFont val="Arial"/>
        <x:family val="2"/>
      </x:rPr>
      <x:t xml:space="preserve">Chọn menu </x:t>
    </x:r>
    <x:r>
      <x:rPr>
        <x:b/>
        <x:vertAlign val="baseline"/>
        <x:sz val="11"/>
        <x:color theme="1"/>
        <x:rFont val="Arial"/>
        <x:family val="2"/>
      </x:rPr>
      <x:t>Quản lý suất chiếu</x:t>
    </x:r>
  </x:si>
  <x:si>
    <x:r>
      <x:rPr>
        <x:vertAlign val="baseline"/>
        <x:sz val="11"/>
        <x:color theme="1"/>
        <x:rFont val="Arial"/>
        <x:family val="2"/>
      </x:rPr>
      <x:t xml:space="preserve">Nhấn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</x:si>
  <x:si>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 xml:space="preserve">Rạp </x:t>
    </x:r>
    <x:r>
      <x:rPr>
        <x:vertAlign val="baseline"/>
        <x:sz val="11"/>
        <x:color theme="1"/>
        <x:rFont val="Arial"/>
        <x:family val="2"/>
      </x:rPr>
      <x:t xml:space="preserve">, </x:t>
    </x:r>
    <x:r>
      <x:rPr>
        <x:b/>
        <x:vertAlign val="baseline"/>
        <x:sz val="11"/>
        <x:color theme="1"/>
        <x:rFont val="Arial"/>
        <x:family val="2"/>
      </x:rPr>
      <x:t xml:space="preserve">Phòng chiếu </x:t>
    </x:r>
  </x:si>
  <x:si>
    <x:r>
      <x:rPr>
        <x:vertAlign val="baseline"/>
        <x:sz val="11"/>
        <x:color theme="1"/>
        <x:rFont val="Arial"/>
        <x:family val="2"/>
      </x:rPr>
      <x:t xml:space="preserve">Nhập </x:t>
    </x:r>
    <x:r>
      <x:rPr>
        <x:b/>
        <x:vertAlign val="baseline"/>
        <x:sz val="11"/>
        <x:color theme="1"/>
        <x:rFont val="Arial"/>
        <x:family val="2"/>
      </x:rPr>
      <x:t xml:space="preserve">Loại suất chiếu </x:t>
    </x:r>
  </x:si>
  <x:si>
    <x:r>
      <x:rPr>
        <x:vertAlign val="baseline"/>
        <x:sz val="11"/>
        <x:color theme="1"/>
        <x:rFont val="Arial"/>
        <x:family val="2"/>
      </x:rPr>
      <x:t xml:space="preserve">Nhấn </x:t>
    </x:r>
    <x:r>
      <x:rPr>
        <x:b/>
        <x:vertAlign val="baseline"/>
        <x:sz val="11"/>
        <x:color theme="1"/>
        <x:rFont val="Arial"/>
        <x:family val="2"/>
      </x:rPr>
      <x:t>Lưu</x:t>
    </x:r>
  </x:si>
  <x:si>
    <x:r>
      <x:rPr>
        <x:vertAlign val="baseline"/>
        <x:sz val="11"/>
        <x:color theme="1"/>
        <x:rFont val="Arial"/>
        <x:family val="2"/>
      </x:rPr>
      <x:t xml:space="preserve">Kiểm tra khi bỏ trống </x:t>
    </x:r>
    <x:r>
      <x:rPr>
        <x:b/>
        <x:vertAlign val="baseline"/>
        <x:sz val="11"/>
        <x:color theme="1"/>
        <x:rFont val="Arial"/>
        <x:family val="2"/>
      </x:rPr>
      <x:t>Loại suất chiếu</x:t>
    </x:r>
  </x:si>
  <x:si>
    <x:r>
      <x:rPr>
        <x:vertAlign val="baseline"/>
        <x:sz val="11"/>
        <x:color theme="1"/>
        <x:rFont val="Arial"/>
        <x:family val="2"/>
      </x:rPr>
      <x:t xml:space="preserve">Chọn menu </x:t>
    </x:r>
    <x:r>
      <x:rPr>
        <x:b/>
        <x:vertAlign val="baseline"/>
        <x:sz val="11"/>
        <x:color theme="1"/>
        <x:rFont val="Arial"/>
        <x:family val="2"/>
      </x:rPr>
      <x:t>Quản lý suất chiếu</x:t>
    </x:r>
  </x:si>
  <x:si>
    <x:r>
      <x:rPr>
        <x:vertAlign val="baseline"/>
        <x:sz val="11"/>
        <x:color theme="1"/>
        <x:rFont val="Arial"/>
        <x:family val="2"/>
      </x:rPr>
      <x:t xml:space="preserve">Nhấn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</x:si>
  <x:si>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 xml:space="preserve">Rạp </x:t>
    </x:r>
    <x:r>
      <x:rPr>
        <x:vertAlign val="baseline"/>
        <x:sz val="11"/>
        <x:color theme="1"/>
        <x:rFont val="Arial"/>
        <x:family val="2"/>
      </x:rPr>
      <x:t xml:space="preserve">, </x:t>
    </x:r>
    <x:r>
      <x:rPr>
        <x:b/>
        <x:vertAlign val="baseline"/>
        <x:sz val="11"/>
        <x:color theme="1"/>
        <x:rFont val="Arial"/>
        <x:family val="2"/>
      </x:rPr>
      <x:t xml:space="preserve">Phòng chiếu </x:t>
    </x:r>
  </x:si>
  <x:si>
    <x:r>
      <x:rPr>
        <x:vertAlign val="baseline"/>
        <x:sz val="11"/>
        <x:color theme="1"/>
        <x:rFont val="Arial"/>
        <x:family val="2"/>
      </x:rPr>
      <x:t xml:space="preserve">Nhấn </x:t>
    </x:r>
    <x:r>
      <x:rPr>
        <x:b/>
        <x:vertAlign val="baseline"/>
        <x:sz val="11"/>
        <x:color theme="1"/>
        <x:rFont val="Arial"/>
        <x:family val="2"/>
      </x:rPr>
      <x:t>Lưu</x:t>
    </x:r>
  </x:si>
  <x:si>
    <x:t>TC_SHOWTIME_05</x:t>
  </x:si>
  <x:si>
    <x:r>
      <x:rPr>
        <x:vertAlign val="baseline"/>
        <x:sz val="11"/>
        <x:color theme="1"/>
        <x:rFont val="Arial"/>
        <x:family val="2"/>
      </x:rPr>
      <x:t xml:space="preserve">Kiểm tra khi bỏ trống </x:t>
    </x:r>
    <x:r>
      <x:rPr>
        <x:b/>
        <x:vertAlign val="baseline"/>
        <x:sz val="11"/>
        <x:color theme="1"/>
        <x:rFont val="Arial"/>
        <x:family val="2"/>
      </x:rPr>
      <x:t>Phim</x:t>
    </x:r>
  </x:si>
  <x:si>
    <x:r>
      <x:rPr>
        <x:vertAlign val="baseline"/>
        <x:sz val="11"/>
        <x:color theme="1"/>
        <x:rFont val="Arial"/>
        <x:family val="2"/>
      </x:rPr>
      <x:t xml:space="preserve">Chọn menu </x:t>
    </x:r>
    <x:r>
      <x:rPr>
        <x:b/>
        <x:vertAlign val="baseline"/>
        <x:sz val="11"/>
        <x:color theme="1"/>
        <x:rFont val="Arial"/>
        <x:family val="2"/>
      </x:rPr>
      <x:t>Quản lý suất chiếu</x:t>
    </x:r>
  </x:si>
  <x:si>
    <x:t>Hiển thị lỗi: 'Please select an item in the list.' và không cho Lưu.</x:t>
  </x:si>
  <x:si>
    <x:r>
      <x:rPr>
        <x:vertAlign val="baseline"/>
        <x:sz val="11"/>
        <x:color theme="1"/>
        <x:rFont val="Arial"/>
        <x:family val="2"/>
      </x:rPr>
      <x:t xml:space="preserve">Nhấn nút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</x:si>
  <x:si>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Rạp</x:t>
    </x:r>
  </x:si>
  <x:si>
    <x:r>
      <x:rPr>
        <x:vertAlign val="baseline"/>
        <x:sz val="11"/>
        <x:color theme="1"/>
        <x:rFont val="Arial"/>
        <x:family val="2"/>
      </x:rPr>
      <x:t xml:space="preserve">Chọn </x:t>
    </x:r>
    <x:r>
      <x:rPr>
        <x:b/>
        <x:vertAlign val="baseline"/>
        <x:sz val="11"/>
        <x:color theme="1"/>
        <x:rFont val="Arial"/>
        <x:family val="2"/>
      </x:rPr>
      <x:t>Phòng chiếu</x:t>
    </x:r>
    <x:r>
      <x:rPr>
        <x:vertAlign val="baseline"/>
        <x:sz val="11"/>
        <x:color theme="1"/>
        <x:rFont val="Arial"/>
        <x:family val="2"/>
      </x:rPr>
      <x:t xml:space="preserve"> </x:t>
    </x:r>
  </x:si>
  <x:si>
    <x:r>
      <x:rPr>
        <x:vertAlign val="baseline"/>
        <x:sz val="11"/>
        <x:color theme="1"/>
        <x:rFont val="Arial"/>
        <x:family val="2"/>
      </x:rPr>
      <x:t>Chọn</x:t>
    </x:r>
    <x:r>
      <x:rPr>
        <x:b/>
        <x:vertAlign val="baseline"/>
        <x:sz val="11"/>
        <x:color theme="1"/>
        <x:rFont val="Arial"/>
        <x:family val="2"/>
      </x:rPr>
      <x:t xml:space="preserve"> Ngày chiếu</x:t>
    </x:r>
  </x:si>
  <x:si>
    <x:r>
      <x:rPr>
        <x:vertAlign val="baseline"/>
        <x:sz val="11"/>
        <x:color theme="1"/>
        <x:rFont val="Arial"/>
        <x:family val="2"/>
      </x:rPr>
      <x:t xml:space="preserve">Chọn </x:t>
    </x:r>
    <x:r>
      <x:rPr>
        <x:b/>
        <x:vertAlign val="baseline"/>
        <x:sz val="11"/>
        <x:color theme="1"/>
        <x:rFont val="Arial"/>
        <x:family val="2"/>
      </x:rPr>
      <x:t>Phim</x:t>
    </x:r>
  </x:si>
  <x:si>
    <x:r>
      <x:rPr>
        <x:vertAlign val="baseline"/>
        <x:sz val="11"/>
        <x:color theme="1"/>
        <x:rFont val="Arial"/>
        <x:family val="2"/>
      </x:rPr>
      <x:t xml:space="preserve">Nhập </x:t>
    </x:r>
    <x:r>
      <x:rPr>
        <x:b/>
        <x:vertAlign val="baseline"/>
        <x:sz val="11"/>
        <x:color theme="1"/>
        <x:rFont val="Arial"/>
        <x:family val="2"/>
      </x:rPr>
      <x:t>Thời gian bắt đầu</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</x:si>
  <x:si>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Chi phí</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</x:si>
  <x:si>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Loại suất chiếu</x:t>
    </x:r>
    <x:r>
      <x:rPr>
        <x:vertAlign val="baseline"/>
        <x:sz val="11"/>
        <x:color theme="1"/>
        <x:rFont val="Arial"/>
        <x:family val="2"/>
      </x:rPr>
      <x:t xml:space="preserve"> </x:t>
    </x:r>
  </x:si>
  <x:si>
    <x:r>
      <x:rPr>
        <x:vertAlign val="baseline"/>
        <x:sz val="11"/>
        <x:color theme="1"/>
        <x:rFont val="Arial"/>
        <x:family val="2"/>
      </x:rPr>
      <x:t xml:space="preserve">Nhấn nút </x:t>
    </x:r>
    <x:r>
      <x:rPr>
        <x:b/>
        <x:vertAlign val="baseline"/>
        <x:sz val="11"/>
        <x:color theme="1"/>
        <x:rFont val="Arial"/>
        <x:family val="2"/>
      </x:rPr>
      <x:t>Lưu</x:t>
    </x:r>
  </x:si>
  <x:si>
    <x:t>Hệ thống hiển thị lỗi ⚠️ “Vui lòng điền vào trường này” tại ô Phim</x:t>
  </x:si>
  <x:si>
    <x:t>TC_SHOWTIME_06</x:t>
  </x:si>
  <x:si>
    <x:r>
      <x:rPr>
        <x:vertAlign val="baseline"/>
        <x:sz val="11"/>
        <x:color theme="1"/>
        <x:rFont val="Arial"/>
        <x:family val="2"/>
      </x:rPr>
      <x:t xml:space="preserve">Kiểm tra khi chọn </x:t>
    </x:r>
    <x:r>
      <x:rPr>
        <x:b/>
        <x:vertAlign val="baseline"/>
        <x:sz val="11"/>
        <x:color theme="1"/>
        <x:rFont val="Arial"/>
        <x:family val="2"/>
      </x:rPr>
      <x:t xml:space="preserve">Loại suất chiếu </x:t>
    </x:r>
    <x:r>
      <x:rPr>
        <x:vertAlign val="baseline"/>
        <x:sz val="11"/>
        <x:color theme="1"/>
        <x:rFont val="Arial"/>
        <x:family val="2"/>
      </x:rPr>
      <x:t xml:space="preserve">khuya và </x:t>
    </x:r>
    <x:r>
      <x:rPr>
        <x:b/>
        <x:vertAlign val="baseline"/>
        <x:sz val="11"/>
        <x:color theme="1"/>
        <x:rFont val="Arial"/>
        <x:family val="2"/>
      </x:rPr>
      <x:t>Giờ bắt đầu</x:t>
    </x:r>
    <x:r>
      <x:rPr>
        <x:vertAlign val="baseline"/>
        <x:sz val="11"/>
        <x:color theme="1"/>
        <x:rFont val="Arial"/>
        <x:family val="2"/>
      </x:rPr>
      <x:t xml:space="preserve"> là ban ngày</x:t>
    </x:r>
  </x:si>
  <x:si>
    <x:r>
      <x:rPr>
        <x:vertAlign val="baseline"/>
        <x:sz val="11"/>
        <x:color theme="1"/>
        <x:rFont val="Arial"/>
        <x:family val="2"/>
      </x:rPr>
      <x:t xml:space="preserve">Chọn menu </x:t>
    </x:r>
    <x:r>
      <x:rPr>
        <x:b/>
        <x:vertAlign val="baseline"/>
        <x:sz val="11"/>
        <x:color theme="1"/>
        <x:rFont val="Arial"/>
        <x:family val="2"/>
      </x:rPr>
      <x:t>Quản lý suất chiếu</x:t>
    </x:r>
  </x:si>
  <x:si>
    <x:r>
      <x:rPr>
        <x:vertAlign val="baseline"/>
        <x:sz val="11"/>
        <x:color theme="1"/>
        <x:rFont val="Arial"/>
        <x:family val="2"/>
      </x:rPr>
      <x:t xml:space="preserve">Hệ thống chặn tạo </x:t>
    </x:r>
    <x:r>
      <x:rPr>
        <x:b/>
        <x:vertAlign val="baseline"/>
        <x:sz val="11"/>
        <x:color theme="1"/>
        <x:rFont val="Arial"/>
        <x:family val="2"/>
      </x:rPr>
      <x:t>Suất chiếu</x:t>
    </x:r>
  </x:si>
  <x:si>
    <x:t xml:space="preserve">Lỗi:   Suất chiếu không hợp lệ vẫn được tạo trên Timeline.
</x:t>
  </x:si>
  <x:si>
    <x:t>Data/Screenshots/TC_SHOWTIME_06.png</x:t>
  </x:si>
  <x:si>
    <x:r>
      <x:rPr>
        <x:vertAlign val="baseline"/>
        <x:sz val="11"/>
        <x:color theme="1"/>
        <x:rFont val="Arial"/>
        <x:family val="2"/>
      </x:rPr>
      <x:t xml:space="preserve">Nhấn nút </x:t>
    </x:r>
    <x:r>
      <x:rPr>
        <x:b/>
        <x:vertAlign val="baseline"/>
        <x:sz val="11"/>
        <x:color theme="1"/>
        <x:rFont val="Arial"/>
        <x:family val="2"/>
      </x:rPr>
      <x:t>Thêm lịch chiếu</x:t>
    </x:r>
  </x:si>
  <x:si>
    <x:r>
      <x:rPr>
        <x:vertAlign val="baseline"/>
        <x:sz val="11"/>
        <x:color theme="1"/>
        <x:rFont val="Arial"/>
        <x:family val="2"/>
      </x:rPr>
      <x:t xml:space="preserve">Chọn </x:t>
    </x:r>
    <x:r>
      <x:rPr>
        <x:b/>
        <x:vertAlign val="baseline"/>
        <x:sz val="11"/>
        <x:color theme="1"/>
        <x:rFont val="Arial"/>
        <x:family val="2"/>
      </x:rPr>
      <x:t>Rạp</x:t>
    </x:r>
  </x:si>
  <x:si>
    <x:r>
      <x:rPr>
        <x:vertAlign val="baseline"/>
        <x:sz val="11"/>
        <x:color theme="1"/>
        <x:rFont val="Arial"/>
        <x:family val="2"/>
      </x:rPr>
      <x:t xml:space="preserve">Chọn </x:t>
    </x:r>
    <x:r>
      <x:rPr>
        <x:b/>
        <x:vertAlign val="baseline"/>
        <x:sz val="11"/>
        <x:color theme="1"/>
        <x:rFont val="Arial"/>
        <x:family val="2"/>
      </x:rPr>
      <x:t>Phòng chiếu</x:t>
    </x:r>
    <x:r>
      <x:rPr>
        <x:vertAlign val="baseline"/>
        <x:sz val="11"/>
        <x:color theme="1"/>
        <x:rFont val="Arial"/>
        <x:family val="2"/>
      </x:rPr>
      <x:t xml:space="preserve"> </x:t>
    </x:r>
  </x:si>
  <x:si>
    <x:r>
      <x:rPr>
        <x:vertAlign val="baseline"/>
        <x:sz val="11"/>
        <x:color theme="1"/>
        <x:rFont val="Arial"/>
        <x:family val="2"/>
      </x:rPr>
      <x:t>Chọn</x:t>
    </x:r>
    <x:r>
      <x:rPr>
        <x:b/>
        <x:vertAlign val="baseline"/>
        <x:sz val="11"/>
        <x:color theme="1"/>
        <x:rFont val="Arial"/>
        <x:family val="2"/>
      </x:rPr>
      <x:t xml:space="preserve"> Ngày chiếu</x:t>
    </x:r>
  </x:si>
  <x:si>
    <x:r>
      <x:rPr>
        <x:vertAlign val="baseline"/>
        <x:sz val="11"/>
        <x:color theme="1"/>
        <x:rFont val="Arial"/>
        <x:family val="2"/>
      </x:rPr>
      <x:t xml:space="preserve">Chọn </x:t>
    </x:r>
    <x:r>
      <x:rPr>
        <x:b/>
        <x:vertAlign val="baseline"/>
        <x:sz val="11"/>
        <x:color theme="1"/>
        <x:rFont val="Arial"/>
        <x:family val="2"/>
      </x:rPr>
      <x:t>Phim</x:t>
    </x:r>
  </x:si>
  <x:si>
    <x:r>
      <x:rPr>
        <x:vertAlign val="baseline"/>
        <x:sz val="11"/>
        <x:color theme="1"/>
        <x:rFont val="Arial"/>
        <x:family val="2"/>
      </x:rPr>
      <x:t xml:space="preserve">Nhập </x:t>
    </x:r>
    <x:r>
      <x:rPr>
        <x:b/>
        <x:vertAlign val="baseline"/>
        <x:sz val="11"/>
        <x:color theme="1"/>
        <x:rFont val="Arial"/>
        <x:family val="2"/>
      </x:rPr>
      <x:t>Thời gian bắt đầu</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</x:si>
  <x:si>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Chi phí</x:t>
    </x:r>
    <x:r>
      <x:rPr>
        <x:vertAlign val="baseline"/>
        <x:sz val="11"/>
        <x:color theme="1"/>
        <x:rFont val="Arial"/>
        <x:family val="2"/>
      </x:rPr>
      <x:t xml:space="preserve"> </x:t>
    </x:r>
  </x:si>
  <x:si>
    <x:r>
      <x:rPr>
        <x:vertAlign val="baseline"/>
        <x:sz val="11"/>
        <x:color theme="1"/>
        <x:rFont val="Arial"/>
        <x:family val="2"/>
      </x:rPr>
      <x:t xml:space="preserve">Nhập </x:t>
    </x:r>
    <x:r>
      <x:rPr>
        <x:b/>
        <x:vertAlign val="baseline"/>
        <x:sz val="11"/>
        <x:color theme="1"/>
        <x:rFont val="Arial"/>
        <x:family val="2"/>
      </x:rPr>
      <x:t>Loại suất chiếu</x:t>
    </x:r>
    <x:r>
      <x:rPr>
        <x:vertAlign val="baseline"/>
        <x:sz val="11"/>
        <x:color theme="1"/>
        <x:rFont val="Arial"/>
        <x:family val="2"/>
      </x:rPr>
      <x:t xml:space="preserve"> </x:t>
    </x:r>
  </x:si>
  <x:si>
    <x:r>
      <x:rPr>
        <x:vertAlign val="baseline"/>
        <x:sz val="11"/>
        <x:color theme="1"/>
        <x:rFont val="Arial"/>
        <x:family val="2"/>
      </x:rPr>
      <x:t xml:space="preserve">Nhấn nút </x:t>
    </x:r>
    <x:r>
      <x:rPr>
        <x:b/>
        <x:vertAlign val="baseline"/>
        <x:sz val="11"/>
        <x:color theme="1"/>
        <x:rFont val="Arial"/>
        <x:family val="2"/>
      </x:rPr>
      <x:t>Lưu</x:t>
    </x:r>
  </x:si>
  <x:si>
    <x:t>Avata10</x:t>
  </x:si>
  <x:si>
    <x:t>Đã lưu và chuyển hướng về danh sách phim thành công.</x:t>
  </x:si>
  <x:si>
    <x:t>Nhấn lưu phim</x:t>
  </x:si>
  <x:si>
    <x:t>Hệ thống báo: The Tên phim field is required.</x:t>
  </x:si>
  <x:si>
    <x:t>Avata11</x:t>
  </x:si>
  <x:si>
    <x:t>Hệ thống báo: The Thể loại field is required.</x:t>
  </x:si>
  <x:si>
    <x:t>Avata12</x:t>
  </x:si>
  <x:si>
    <x:t>Lỗi: Mong đợi: 'The Thời lượng field is required.' NHƯNG hệ thống báo: 'The value '' is invalid.'</x:t>
  </x:si>
  <x:si>
    <x:t>Data/Screenshots/TC_ADCREATEMV_04.png</x:t>
  </x:si>
  <x:si>
    <x:t>Avata13</x:t>
  </x:si>
  <x:si>
    <x:t>Hệ thống báo: The Đạo diễn field is required.</x:t>
  </x:si>
  <x:si>
    <x:t>Avata14</x:t>
  </x:si>
  <x:si>
    <x:t>Lỗi: Mong đợi: 'The Ngày bắt đầu field is required.' NHƯNG hệ thống báo: 'The value '' is invalid.'</x:t>
  </x:si>
  <x:si>
    <x:t>Data/Screenshots/TC_ADCREATEMV_06.png</x:t>
  </x:si>
  <x:si>
    <x:t>Avata15</x:t>
  </x:si>
  <x:si>
    <x:t>Lỗi: Mong đợi: 'The Ngày kết thúc field is required.' NHƯNG hệ thống báo: 'Tạo phim thành công!'</x:t>
  </x:si>
  <x:si>
    <x:t>Data/Screenshots/TC_ADCREATEMV_07.png</x:t>
  </x:si>
  <x:si>
    <x:t>Avata16</x:t>
  </x:si>
  <x:si>
    <x:t>Hệ thống báo: The CoverURL field is required.</x:t>
  </x:si>
  <x:si>
    <x:t>Hệ thống báo: The TrailerURL field is required.</x:t>
  </x:si>
  <x:si>
    <x:t>Avata17</x:t>
  </x:si>
  <x:si>
    <x:t>The Mô tả field is required.</x:t>
  </x:si>
  <x:si>
    <x:t>Hệ thống báo: The Mô tả field is required.</x:t>
  </x:si>
  <x:si>
    <x:t>Avata18</x:t>
  </x:si>
  <x:si>
    <x:t>Hệ thống báo: The Giới hạn tuổi field is required.</x:t>
  </x:si>
  <x:si>
    <x:t>Kiểm tra validate thông tin phim nhập hết thông tin trừ giới hạn tuổi là số âm</x:t>
  </x:si>
  <x:si>
    <x:t>Avata19</x:t>
  </x:si>
  <x:si>
    <x:t>The Giới hạn tuổi field phải là số dương.</x:t>
  </x:si>
  <x:si>
    <x:t>Lỗi: Mong đợi: 'The Giới hạn tuổi field phải là số dương.' NHƯNG hệ thống báo: 'Tạo phim thành công!'</x:t>
  </x:si>
  <x:si>
    <x:t>Data/Screenshots/TC_ADCREATEMV_12.png</x:t>
  </x:si>
  <x:si>
    <x:t>Avata20</x:t>
  </x:si>
  <x:si>
    <x:t>The Nhà sản xuất field is required.</x:t>
  </x:si>
  <x:si>
    <x:t>Hệ thống báo: The Nhà sản xuất field is required.</x:t>
  </x:si>
  <x:si>
    <x:t>Avata21</x:t>
  </x:si>
  <x:si>
    <x:t>The Diễn viên field is required.</x:t>
  </x:si>
  <x:si>
    <x:t>Hệ thống báo: The Diễn viên field is required.</x:t>
  </x:si>
  <x:si>
    <x:t>Mọi thông tin đều phải hiện thông báo validate</x:t>
  </x:si>
  <x:si>
    <x:t>Lỗi: Mong đợi: 'Mọi thông tin đều phải hiện thông báo validate' NHƯNG hệ thống báo: 'The Tên phim field is required. | The Thể loại field is required. | The value '' is invalid. | The Đạo diễn field is required. | The value '' is invalid. | The CoverURL field is required. | The TrailerURL field is required. | The Mô tả field is required. | The Giới hạn tuổi field is required. | The Nhà sản xuất field is required. | The Diễn viên field is required.'</x:t>
  </x:si>
  <x:si>
    <x:t>Data/Screenshots/TC_ADCREATEMV_15.png</x:t>
  </x:si>
  <x:si>
    <x:t>Avata22</x:t>
  </x:si>
  <x:si>
    <x:t>Lỗi: Mong đợi: 'Hệ thống báo lỗi "Ngày kết thúc phải sau ngày khởi chiếu" và không cho phép tạo phim.' NHƯNG hệ thống báo: 'Tạo phim thành công!'</x:t>
  </x:si>
  <x:si>
    <x:t>Data/Screenshots/TC_ADCREATEMV_16.png</x:t>
  </x:si>
  <x:si>
    <x:t>Avata23</x:t>
  </x:si>
  <x:si>
    <x:t>Lỗi: Mong đợi: 'Hệ thống báo lỗi "Thời lượng phim phải lớn hơn 0" và không cho phép tạo phim.' NHƯNG hệ thống báo: 'Tạo phim thành công!'</x:t>
  </x:si>
  <x:si>
    <x:t>Data/Screenshots/TC_ADCREATEMV_17.png</x:t>
  </x:si>
  <x:si>
    <x:t>Kiểm tra tạo phim với trường Thời lượng quá lâu</x:t>
  </x:si>
  <x:si>
    <x:t>Avata24</x:t>
  </x:si>
  <x:si>
    <x:t>Hệ thống báo lỗi Thời lượng phim không được quá lâu</x:t>
  </x:si>
  <x:si>
    <x:t>Lỗi: Mong đợi: 'Hệ thống báo lỗi Thời lượng phim không được quá lâu' NHƯNG hệ thống báo: 'Tạo phim thành công!'</x:t>
  </x:si>
  <x:si>
    <x:t>Data/Screenshots/TC_ADCREATEMV_18.png</x:t>
  </x:si>
  <x:si>
    <x:t>Avata25</x:t>
  </x:si>
  <x:si>
    <x:t>Lỗi: Mong đợi: 'Hệ thống báo lỗi "Định dạng URL không hợp lệ" và không cho phép tạo phim.' NHƯNG hệ thống báo: 'Tạo phim thành công!'</x:t>
  </x:si>
  <x:si>
    <x:t>Data/Screenshots/TC_ADCREATEMV_19.png</x:t>
  </x:si>
  <x:si>
    <x:t>Avata26</x:t>
  </x:si>
  <x:si>
    <x:t>Lỗi: Mong đợi: 'Hệ thống báo lỗi "Giới hạn tuổi không hợp lệ" hoặc dropdown không cho phép chọn giá trị ngoài danh mục.' NHƯNG hệ thống báo: 'Tạo phim thành công!'</x:t>
  </x:si>
  <x:si>
    <x:t>Data/Screenshots/TC_ADCREATEMV_20.png</x:t>
  </x:si>
  <x:si>
    <x:t>A18</x:t>
  </x:si>
  <x:si>
    <x:t>Trong DB đã có phim tên "Khá". Admin đang ở màn hình tạo phim mới.</x:t>
  </x:si>
  <x:si>
    <x:t>Lỗi: Mong đợi: 'Hệ thống báo lỗi "Tên phim đã tồn tại trong hệ thống" và không cho phép tạo.' NHƯNG hệ thống báo: 'Tạo phim thành công!'</x:t>
  </x:si>
  <x:si>
    <x:t>Data/Screenshots/TC_ADCREATEMV_21.png</x:t>
  </x:si>
  <x:si>
    <x:t>Tàiii</x:t>
  </x:si>
  <x:si>
    <x:t>Cập nhật phim thành công</x:t>
  </x:si>
  <x:si>
    <x:t>Hệ thống báo: Cập nhật phim thành công!</x:t>
  </x:si>
  <x:si>
    <x:t>Data/Screenshots/TC_ADUPDATEMV_01.png</x:t>
  </x:si>
  <x:si>
    <x:t>Đạo diễn</x:t>
  </x:si>
  <x:si>
    <x:t>Ngày khởi chiếu</x:t>
  </x:si>
  <x:si>
    <x:t>Data/Screenshots/TC_ADUPDATEMV_02.png</x:t>
  </x:si>
  <x:si>
    <x:t>Khoaa</x:t>
  </x:si>
  <x:si>
    <x:t>Data/Screenshots/TC_ADUPDATEMV_03.png</x:t>
  </x:si>
  <x:si>
    <x:t>Khoaa1</x:t>
  </x:si>
  <x:si>
    <x:t>Lỗi thực thi: Thông báo thực tế 'The value '' is invalid.' không khớp với mong đợi 'The Thời lượng field is required.'</x:t>
  </x:si>
  <x:si>
    <x:t>Data/Screenshots/TC_ADUPDATEMV_04.png</x:t>
  </x:si>
  <x:si>
    <x:t>Khoaa2</x:t>
  </x:si>
  <x:si>
    <x:t>Lỗi thực thi: Thông báo thực tế 'The value '' is invalid.' không khớp với mong đợi 'The Ngày bắt đầu field is required.'</x:t>
  </x:si>
  <x:si>
    <x:t>Data/Screenshots/TC_ADUPDATEMV_06.png</x:t>
  </x:si>
  <x:si>
    <x:t>Kiểm tra ngày khởi chiếu ở tương lai xa</x:t>
  </x:si>
  <x:si>
    <x:t>Khoaa3</x:t>
  </x:si>
  <x:si>
    <x:t>Ngày bắt đầu quá xa</x:t>
  </x:si>
  <x:si>
    <x:t>Lỗi thực thi: Thông báo thực tế 'The CoverURL field is required.' không khớp với mong đợi 'Ngày bắt đầu quá xa'</x:t>
  </x:si>
  <x:si>
    <x:t>Data/Screenshots/TC_ADUPDATEMV_07.png</x:t>
  </x:si>
  <x:si>
    <x:t>Khoaa4</x:t>
  </x:si>
  <x:si>
    <x:t>Khoaa5</x:t>
  </x:si>
  <x:si>
    <x:t>Kiểm tra validate thông tin phim nhập hết thông tin trừ mô tả</x:t>
  </x:si>
  <x:si>
    <x:t>Khoaa6</x:t>
  </x:si>
  <x:si>
    <x:t>Data/Screenshots/TC_ADUPDATEMV_10.png</x:t>
  </x:si>
  <x:si>
    <x:t>Khoaa7</x:t>
  </x:si>
  <x:si>
    <x:t>Kiểm tra khi chỉnh sửa tuổi âm</x:t>
  </x:si>
  <x:si>
    <x:t>Khoaa10</x:t>
  </x:si>
  <x:si>
    <x:t>Giới Hạn tuổi không được âm</x:t>
  </x:si>
  <x:si>
    <x:t>Lỗi thực thi: Thông báo thực tế 'Cập nhật phim thành công!' không khớp với mong đợi 'Giới Hạn tuổi không được âm'</x:t>
  </x:si>
  <x:si>
    <x:t>Data/Screenshots/TC_ADUPDATEMV_12.png</x:t>
  </x:si>
  <x:si>
    <x:t>Khoaa8</x:t>
  </x:si>
  <x:si>
    <x:t>Data/Screenshots/TC_ADUPDATEMV_13.png</x:t>
  </x:si>
  <x:si>
    <x:t>Khoaa9</x:t>
  </x:si>
  <x:si>
    <x:t>Data/Screenshots/TC_ADUPDATEMV_14.png</x:t>
  </x:si>
  <x:si>
    <x:t>Kiểm tra thời lượng phim âm</x:t>
  </x:si>
  <x:si>
    <x:t>Thời lượng phim phải là số dương</x:t>
  </x:si>
  <x:si>
    <x:t>Lỗi thực thi: Thông báo thực tế 'Cập nhật phim thành công!' không khớp với mong đợi 'Thời lượng phim phải là số dương'</x:t>
  </x:si>
  <x:si>
    <x:t>Data/Screenshots/TC_ADUPDATEMV_15.png</x:t>
  </x:si>
  <x:si>
    <x:t>Kiểm tra sửa giới hạn tuổi có các kí tự đặc biệt</x:t>
  </x:si>
  <x:si>
    <x:t>Phim "Avatar 5" đang có trạng thái "Đang chiếu". Admin đang ở màn hình sửa phim này.</x:t>
  </x:si>
  <x:si>
    <x:t>Khoaa11</x:t>
  </x:si>
  <x:si>
    <x:t>Hệ thống báo lỗi giới hạn tuổi không được chứa các kí tự đặc biệt</x:t>
  </x:si>
  <x:si>
    <x:t>Lỗi thực thi: Thông báo thực tế 'Cập nhật phim thành công!' không khớp với mong đợi 'Hệ thống báo lỗi giới hạn tuổi không được chứa các kí tự đặc biệt'</x:t>
  </x:si>
  <x:si>
    <x:t>Data/Screenshots/TC_ADUPDATEMV_16.png</x:t>
  </x:si>
  <x:si>
    <x:t>#12@$</x:t>
  </x:si>
  <x:si>
    <x:t>Kiểm tra sửa thời lượng phim cực lâu</x:t>
  </x:si>
  <x:si>
    <x:t>Phim "Avatar 5" đang có suất chiếu được lên lịch và đã có người đặt vé. Admin đang ở màn hình danh sách phim.</x:t>
  </x:si>
  <x:si>
    <x:t>Khoaa12</x:t>
  </x:si>
  <x:si>
    <x:t>Lỗi thực thi: Thông báo thực tế 'Cập nhật phim thành công!' không khớp với mong đợi 'Hệ thống báo lỗi Thời lượng phim không được quá lâu'</x:t>
  </x:si>
  <x:si>
    <x:t>Data/Screenshots/TC_ADUPDATEMV_17.png</x:t>
  </x:si>
  <x:si>
    <x:t>Kiểm tra cập nhật thể loại có kí tự đặc biệt</x:t>
  </x:si>
  <x:si>
    <x:t>Admin đang ở màn hình sửa thông tin phim .</x:t>
  </x:si>
  <x:si>
    <x:t>Khoaa13</x:t>
  </x:si>
  <x:si>
    <x:t>Thể loại không chứa các kí tự đặc biệt</x:t>
  </x:si>
  <x:si>
    <x:t>Lỗi thực thi: Thông báo thực tế 'Cập nhật phim thành công!' không khớp với mong đợi 'Thể loại không chứa các kí tự đặc biệt'</x:t>
  </x:si>
  <x:si>
    <x:t>Data/Screenshots/TC_ADUPDATEMV_18.png</x:t>
  </x:si>
  <x:si>
    <x:t>Hành động @ #</x:t>
  </x:si>
  <x:si>
    <x:t>Kiểm tra chỉnh sửa tên phim có các kí tự đặc biệt</x:t>
  </x:si>
  <x:si>
    <x:t>Khoaa1@3#</x:t>
  </x:si>
  <x:si>
    <x:t>Tên phim không được chứa các kí tự đặc biệt</x:t>
  </x:si>
  <x:si>
    <x:t>Lỗi thực thi: Thông báo thực tế 'Cập nhật phim thành công!' không khớp với mong đợi 'Tên phim không được chứa các kí tự đặc biệt'</x:t>
  </x:si>
  <x:si>
    <x:t>Data/Screenshots/TC_ADUPDATEMV_19.png</x:t>
  </x:si>
  <x:si>
    <x:t xml:space="preserve">Hành động </x:t>
  </x:si>
  <x:si>
    <x:t>Priority</x:t>
  </x:si>
  <x:si>
    <x:t>Type</x:t>
  </x:si>
  <x:si>
    <x:t>Not Executed</x:t>
  </x:si>
  <x:si>
    <x:t>Passed</x:t>
  </x:si>
  <x:si>
    <x:t>Low</x:t>
  </x:si>
  <x:si>
    <x:t>Failed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</x:si>
</x:sst>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409]d\-mmm\-yyyy;@"/>
  </x:numFmts>
  <x:fonts count="28">
    <x:font>
      <x:sz val="11"/>
      <x:color theme="1"/>
      <x:name val="Calibri"/>
      <x:family val="2"/>
      <x:scheme val="minor"/>
    </x:font>
    <x:font>
      <x:u/>
      <x:sz val="11"/>
      <x:color theme="10"/>
      <x:name val="Calibri"/>
      <x:family val="2"/>
      <x:scheme val="minor"/>
    </x:font>
    <x:font>
      <x:b/>
      <x:sz val="22"/>
      <x:color theme="1"/>
      <x:name val="Arial"/>
      <x:family val="2"/>
    </x:font>
    <x:font>
      <x:sz val="11"/>
      <x:color theme="1"/>
      <x:name val="Arial"/>
      <x:family val="2"/>
    </x:font>
    <x:font>
      <x:b/>
      <x:sz val="11"/>
      <x:color theme="1"/>
      <x:name val="Arial"/>
      <x:family val="2"/>
    </x:font>
    <x:font>
      <x:sz val="10"/>
      <x:color theme="1"/>
      <x:name val="Arial"/>
      <x:family val="2"/>
    </x:font>
    <x:font>
      <x:b/>
      <x:sz val="12"/>
      <x:color rgb="FFC00000"/>
      <x:name val="Arial"/>
      <x:family val="2"/>
    </x:font>
    <x:font>
      <x:b/>
      <x:sz val="12"/>
      <x:color theme="1"/>
      <x:name val="Arial"/>
      <x:family val="2"/>
    </x:font>
    <x:font>
      <x:sz val="10"/>
      <x:color rgb="FFC00000"/>
      <x:name val="Arial"/>
      <x:family val="2"/>
    </x:font>
    <x:font>
      <x:b/>
      <x:sz val="11"/>
      <x:color theme="1"/>
      <x:name val="Calibri"/>
      <x:family val="2"/>
      <x:scheme val="minor"/>
    </x:font>
    <x:font>
      <x:b/>
      <x:sz val="22"/>
      <x:color rgb="FFC00000"/>
      <x:name val="Arial"/>
      <x:family val="2"/>
    </x:font>
    <x:font>
      <x:i/>
      <x:sz val="11"/>
      <x:color theme="1"/>
      <x:name val="Arial"/>
      <x:family val="2"/>
    </x:font>
    <x:font>
      <x:b/>
      <x:sz val="20"/>
      <x:color rgb="FFC00000"/>
      <x:name val="Arial"/>
      <x:family val="2"/>
    </x:font>
    <x:font>
      <x:i/>
      <x:sz val="10"/>
      <x:color theme="2" tint="-0.749992370372631"/>
      <x:name val="Arial"/>
      <x:family val="2"/>
    </x:font>
    <x:font>
      <x:b/>
      <x:sz val="11"/>
      <x:name val="Arial"/>
      <x:family val="2"/>
    </x:font>
    <x:font>
      <x:b/>
      <x:sz val="11"/>
      <x:color theme="8" tint="-0.249977111117893"/>
      <x:name val="Arial"/>
      <x:family val="2"/>
    </x:font>
    <x:font>
      <x:sz val="8"/>
      <x:name val="Calibri"/>
      <x:family val="2"/>
      <x:scheme val="minor"/>
    </x:font>
    <x:font>
      <x:sz val="11"/>
      <x:name val="Arial"/>
      <x:family val="2"/>
    </x:font>
    <x:font>
      <x:b/>
      <x:sz val="10"/>
      <x:color theme="1"/>
      <x:name val="Arial"/>
      <x:family val="2"/>
    </x:font>
    <x:font>
      <x:u/>
      <x:sz val="11"/>
      <x:color theme="10"/>
      <x:name val="Arial"/>
      <x:family val="2"/>
    </x:font>
    <x:font>
      <x:sz val="11"/>
      <x:color rgb="FF000000"/>
      <x:name val="Arial "/>
    </x:font>
    <x:font>
      <x:sz val="11"/>
      <x:color rgb="FF000000"/>
      <x:name val="Calibri"/>
      <x:family val="2"/>
    </x:font>
    <x:font>
      <x:sz val="13"/>
      <x:color theme="1"/>
      <x:name val="Arial"/>
      <x:family val="2"/>
    </x:font>
    <x:font>
      <x:sz val="10"/>
      <x:color rgb="FF212529"/>
      <x:name val="Segoe UI"/>
      <x:family val="2"/>
    </x:font>
    <x:font>
      <x:b/>
      <x:sz val="10"/>
      <x:color rgb="FF000000"/>
      <x:name val="Tahoma"/>
      <x:family val="2"/>
    </x:font>
    <x:font>
      <x:sz val="10"/>
      <x:color rgb="FF000000"/>
      <x:name val="Tahoma"/>
      <x:family val="2"/>
    </x:font>
    <x:font>
      <x:b/>
      <x:sz val="9"/>
      <x:color rgb="FF000000"/>
      <x:name val="Tahoma"/>
      <x:family val="2"/>
    </x:font>
    <x:font>
      <x:sz val="9"/>
      <x:color rgb="FF000000"/>
      <x:name val="Tahoma"/>
      <x:family val="2"/>
    </x:font>
  </x:fonts>
  <x:fills count="6">
    <x:fill>
      <x:patternFill patternType="none"/>
    </x:fill>
    <x:fill>
      <x:patternFill patternType="gray125"/>
    </x:fill>
    <x:fill>
      <x:patternFill patternType="solid">
        <x:fgColor theme="8" tint="0.39997558519241921"/>
        <x:bgColor indexed="64"/>
      </x:patternFill>
    </x:fill>
    <x:fill>
      <x:patternFill patternType="solid">
        <x:fgColor rgb="FFCCFFCC"/>
        <x:bgColor indexed="64"/>
      </x:patternFill>
    </x:fill>
    <x:fill>
      <x:patternFill patternType="solid">
        <x:fgColor theme="7" tint="0.79998168889431442"/>
        <x:bgColor indexed="64"/>
      </x:patternFill>
    </x:fill>
    <x:fill>
      <x:patternFill patternType="solid">
        <x:fgColor theme="9" tint="0.59999389629810485"/>
        <x:bgColor indexed="64"/>
      </x:patternFill>
    </x:fill>
  </x:fills>
  <x:borders count="78">
    <x:border>
      <x:left/>
      <x:right/>
      <x:top/>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thin">
        <x:color indexed="64"/>
      </x:left>
      <x:right style="medium">
        <x:color indexed="64"/>
      </x:right>
      <x:top style="thin">
        <x:color indexed="64"/>
      </x:top>
      <x:bottom style="thin">
        <x:color indexed="64"/>
      </x:bottom>
      <x:diagonal/>
    </x:border>
    <x:border>
      <x:left style="medium">
        <x:color indexed="64"/>
      </x:left>
      <x:right/>
      <x:top style="thin">
        <x:color indexed="64"/>
      </x:top>
      <x:bottom style="medium">
        <x:color indexed="64"/>
      </x:bottom>
      <x:diagonal/>
    </x:border>
    <x:border>
      <x:left/>
      <x:right/>
      <x:top style="thin">
        <x:color indexed="64"/>
      </x:top>
      <x:bottom style="medium">
        <x:color indexed="64"/>
      </x:bottom>
      <x:diagonal/>
    </x:border>
    <x:border>
      <x:left/>
      <x:right style="medium">
        <x:color indexed="64"/>
      </x:right>
      <x:top style="thin">
        <x:color indexed="64"/>
      </x:top>
      <x:bottom style="medium">
        <x:color indexed="64"/>
      </x:bottom>
      <x:diagonal/>
    </x:border>
    <x:border>
      <x:left style="medium">
        <x:color indexed="64"/>
      </x:left>
      <x:right style="thin">
        <x:color indexed="64"/>
      </x:right>
      <x:top style="medium">
        <x:color indexed="64"/>
      </x:top>
      <x:bottom style="medium">
        <x:color indexed="64"/>
      </x:bottom>
      <x:diagonal/>
    </x:border>
    <x:border>
      <x:left style="thin">
        <x:color indexed="64"/>
      </x:left>
      <x:right style="thin">
        <x:color indexed="64"/>
      </x:right>
      <x:top style="medium">
        <x:color indexed="64"/>
      </x:top>
      <x:bottom style="medium">
        <x:color indexed="64"/>
      </x:bottom>
      <x:diagonal/>
    </x:border>
    <x:border>
      <x:left style="thin">
        <x:color indexed="64"/>
      </x:left>
      <x:right style="medium">
        <x:color indexed="64"/>
      </x:right>
      <x:top style="medium">
        <x:color indexed="64"/>
      </x:top>
      <x:bottom style="medium">
        <x:color indexed="64"/>
      </x:bottom>
      <x:diagonal/>
    </x:border>
    <x:border>
      <x:left style="thin">
        <x:color indexed="64"/>
      </x:left>
      <x:right style="thin">
        <x:color indexed="64"/>
      </x:right>
      <x:top style="medium">
        <x:color indexed="64"/>
      </x:top>
      <x:bottom/>
      <x:diagonal/>
    </x:border>
    <x:border>
      <x:left style="thin">
        <x:color indexed="64"/>
      </x:left>
      <x:right/>
      <x:top/>
      <x:bottom style="thin">
        <x:color indexed="64"/>
      </x:bottom>
      <x:diagonal/>
    </x:border>
    <x:border>
      <x:left style="thin">
        <x:color indexed="64"/>
      </x:left>
      <x:right style="thin">
        <x:color indexed="64"/>
      </x:right>
      <x:top/>
      <x:bottom/>
      <x:diagonal/>
    </x:border>
    <x:border>
      <x:left style="thin">
        <x:color indexed="64"/>
      </x:left>
      <x:right style="thin">
        <x:color indexed="64"/>
      </x:right>
      <x:top/>
      <x:bottom style="medium">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thin">
        <x:color indexed="64"/>
      </x:left>
      <x:right style="medium">
        <x:color indexed="64"/>
      </x:right>
      <x:top style="medium">
        <x:color indexed="64"/>
      </x:top>
      <x:bottom/>
      <x:diagonal/>
    </x:border>
    <x:border>
      <x:left/>
      <x:right style="thin">
        <x:color indexed="64"/>
      </x:right>
      <x:top style="thin">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x:right/>
      <x:top/>
      <x:bottom style="medium">
        <x:color indexed="64"/>
      </x:bottom>
      <x:diagonal/>
    </x:border>
    <x:border>
      <x:left style="thin">
        <x:color indexed="64"/>
      </x:left>
      <x:right style="medium">
        <x:color indexed="64"/>
      </x:right>
      <x:top/>
      <x:bottom/>
      <x:diagonal/>
    </x:border>
    <x:border>
      <x:left style="thin">
        <x:color indexed="64"/>
      </x:left>
      <x:right style="medium">
        <x:color indexed="64"/>
      </x:right>
      <x:top/>
      <x:bottom style="medium">
        <x:color indexed="64"/>
      </x:bottom>
      <x:diagonal/>
    </x:border>
    <x:border>
      <x:left/>
      <x:right/>
      <x:top style="thin">
        <x:color indexed="64"/>
      </x:top>
      <x:bottom style="thin">
        <x:color indexed="64"/>
      </x:bottom>
      <x:diagonal/>
    </x:border>
    <x:border>
      <x:left style="thin">
        <x:color indexed="64"/>
      </x:left>
      <x:right style="thin">
        <x:color indexed="64"/>
      </x:right>
      <x:top style="thin">
        <x:color indexed="64"/>
      </x:top>
      <x:bottom/>
      <x:diagonal/>
    </x:border>
    <x:border>
      <x:left/>
      <x:right/>
      <x:top style="medium">
        <x:color auto="1"/>
      </x:top>
      <x:bottom style="medium">
        <x:color auto="1"/>
      </x:bottom>
      <x:diagonal/>
    </x:border>
    <x:border>
      <x:left/>
      <x:right/>
      <x:top style="medium">
        <x:color auto="1"/>
      </x:top>
      <x:bottom/>
      <x:diagonal/>
    </x:border>
    <x:border>
      <x:left style="thin">
        <x:color indexed="64"/>
      </x:left>
      <x:right/>
      <x:top style="medium">
        <x:color indexed="64"/>
      </x:top>
      <x:bottom style="thin">
        <x:color indexed="64"/>
      </x:bottom>
      <x:diagonal/>
    </x:border>
    <x:border>
      <x:left/>
      <x:right style="thin">
        <x:color indexed="64"/>
      </x:right>
      <x:top style="medium">
        <x:color indexed="64"/>
      </x:top>
      <x:bottom style="thin">
        <x:color indexed="64"/>
      </x:bottom>
      <x:diagonal/>
    </x:border>
    <x:border>
      <x:left style="medium">
        <x:color indexed="64"/>
      </x:left>
      <x:right/>
      <x:top style="thin">
        <x:color indexed="64"/>
      </x:top>
      <x:bottom style="thin">
        <x:color indexed="64"/>
      </x:bottom>
      <x:diagonal/>
    </x:border>
    <x:border>
      <x:left/>
      <x:right style="thin">
        <x:color indexed="64"/>
      </x:right>
      <x:top style="thin">
        <x:color indexed="64"/>
      </x:top>
      <x:bottom style="medium">
        <x:color indexed="64"/>
      </x:bottom>
      <x:diagonal/>
    </x:border>
    <x:border>
      <x:left style="thin">
        <x:color indexed="64"/>
      </x:left>
      <x:right/>
      <x:top style="medium">
        <x:color indexed="64"/>
      </x:top>
      <x:bottom/>
      <x:diagonal/>
    </x:border>
    <x:border>
      <x:left style="thin">
        <x:color indexed="64"/>
      </x:left>
      <x:right style="medium">
        <x:color indexed="64"/>
      </x:right>
      <x:top style="medium">
        <x:color indexed="64"/>
      </x:top>
      <x:bottom style="thin">
        <x:color indexed="64"/>
      </x:bottom>
      <x:diagonal/>
    </x:border>
    <x:border>
      <x:left/>
      <x:right style="thin">
        <x:color indexed="64"/>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style="thin">
        <x:color indexed="64"/>
      </x:right>
      <x:top style="medium">
        <x:color indexed="64"/>
      </x:top>
      <x:bottom/>
      <x:diagonal/>
    </x:border>
    <x:border>
      <x:left style="medium">
        <x:color rgb="FF000000"/>
      </x:left>
      <x:right/>
      <x:top style="medium">
        <x:color rgb="FF000000"/>
      </x:top>
      <x:bottom style="medium">
        <x:color indexed="64"/>
      </x:bottom>
      <x:diagonal/>
    </x:border>
    <x:border>
      <x:left/>
      <x:right/>
      <x:top style="medium">
        <x:color rgb="FF000000"/>
      </x:top>
      <x:bottom style="medium">
        <x:color auto="1"/>
      </x:bottom>
      <x:diagonal/>
    </x:border>
    <x:border>
      <x:left/>
      <x:right style="medium">
        <x:color rgb="FF000000"/>
      </x:right>
      <x:top style="medium">
        <x:color rgb="FF000000"/>
      </x:top>
      <x:bottom style="medium">
        <x:color indexed="64"/>
      </x:bottom>
      <x:diagonal/>
    </x:border>
    <x:border>
      <x:left style="medium">
        <x:color rgb="FF000000"/>
      </x:left>
      <x:right style="thin">
        <x:color indexed="64"/>
      </x:right>
      <x:top style="medium">
        <x:color indexed="64"/>
      </x:top>
      <x:bottom style="thin">
        <x:color indexed="64"/>
      </x:bottom>
      <x:diagonal/>
    </x:border>
    <x:border>
      <x:left style="thin">
        <x:color indexed="64"/>
      </x:left>
      <x:right style="medium">
        <x:color rgb="FF000000"/>
      </x:right>
      <x:top style="medium">
        <x:color indexed="64"/>
      </x:top>
      <x:bottom style="thin">
        <x:color indexed="64"/>
      </x:bottom>
      <x:diagonal/>
    </x:border>
    <x:border>
      <x:left style="medium">
        <x:color rgb="FF000000"/>
      </x:left>
      <x:right style="thin">
        <x:color indexed="64"/>
      </x:right>
      <x:top style="thin">
        <x:color indexed="64"/>
      </x:top>
      <x:bottom style="thin">
        <x:color indexed="64"/>
      </x:bottom>
      <x:diagonal/>
    </x:border>
    <x:border>
      <x:left style="thin">
        <x:color indexed="64"/>
      </x:left>
      <x:right style="medium">
        <x:color rgb="FF000000"/>
      </x:right>
      <x:top style="thin">
        <x:color indexed="64"/>
      </x:top>
      <x:bottom style="thin">
        <x:color indexed="64"/>
      </x:bottom>
      <x:diagonal/>
    </x:border>
    <x:border>
      <x:left style="medium">
        <x:color rgb="FF000000"/>
      </x:left>
      <x:right style="thin">
        <x:color indexed="64"/>
      </x:right>
      <x:top style="thin">
        <x:color indexed="64"/>
      </x:top>
      <x:bottom style="medium">
        <x:color rgb="FF000000"/>
      </x:bottom>
      <x:diagonal/>
    </x:border>
    <x:border>
      <x:left style="thin">
        <x:color indexed="64"/>
      </x:left>
      <x:right style="thin">
        <x:color indexed="64"/>
      </x:right>
      <x:top style="thin">
        <x:color indexed="64"/>
      </x:top>
      <x:bottom style="medium">
        <x:color rgb="FF000000"/>
      </x:bottom>
      <x:diagonal/>
    </x:border>
    <x:border>
      <x:left style="thin">
        <x:color indexed="64"/>
      </x:left>
      <x:right style="medium">
        <x:color rgb="FF000000"/>
      </x:right>
      <x:top style="thin">
        <x:color indexed="64"/>
      </x:top>
      <x:bottom style="medium">
        <x:color rgb="FF000000"/>
      </x:bottom>
      <x:diagonal/>
    </x:border>
    <x:border>
      <x:left style="medium">
        <x:color rgb="FF000000"/>
      </x:left>
      <x:right/>
      <x:top/>
      <x:bottom/>
      <x:diagonal/>
    </x:border>
    <x:border>
      <x:left/>
      <x:right style="medium">
        <x:color rgb="FF000000"/>
      </x:right>
      <x:top/>
      <x:bottom/>
      <x:diagonal/>
    </x:border>
    <x:border>
      <x:left style="medium">
        <x:color rgb="FF000000"/>
      </x:left>
      <x:right style="thin">
        <x:color indexed="64"/>
      </x:right>
      <x:top style="medium">
        <x:color rgb="FF000000"/>
      </x:top>
      <x:bottom style="thin">
        <x:color indexed="64"/>
      </x:bottom>
      <x:diagonal/>
    </x:border>
    <x:border>
      <x:left style="thin">
        <x:color indexed="64"/>
      </x:left>
      <x:right style="thin">
        <x:color indexed="64"/>
      </x:right>
      <x:top style="medium">
        <x:color rgb="FF000000"/>
      </x:top>
      <x:bottom style="thin">
        <x:color indexed="64"/>
      </x:bottom>
      <x:diagonal/>
    </x:border>
    <x:border>
      <x:left style="thin">
        <x:color indexed="64"/>
      </x:left>
      <x:right style="medium">
        <x:color rgb="FF000000"/>
      </x:right>
      <x:top style="medium">
        <x:color rgb="FF000000"/>
      </x:top>
      <x:bottom style="thin">
        <x:color indexed="64"/>
      </x:bottom>
      <x:diagonal/>
    </x:border>
    <x:border>
      <x:left style="thin">
        <x:color indexed="64"/>
      </x:left>
      <x:right style="thin">
        <x:color indexed="64"/>
      </x:right>
      <x:top/>
      <x:bottom style="thin">
        <x:color indexed="64"/>
      </x:bottom>
      <x:diagonal/>
    </x:border>
    <x:border>
      <x:left style="medium">
        <x:color indexed="64"/>
      </x:left>
      <x:right style="thin">
        <x:color indexed="64"/>
      </x:right>
      <x:top/>
      <x:bottom/>
      <x:diagonal/>
    </x:border>
    <x:border>
      <x:left style="medium">
        <x:color indexed="64"/>
      </x:left>
      <x:right style="thin">
        <x:color indexed="64"/>
      </x:right>
      <x:top/>
      <x:bottom style="medium">
        <x:color indexed="64"/>
      </x:bottom>
      <x:diagonal/>
    </x:border>
    <x:border>
      <x:left style="medium">
        <x:color indexed="64"/>
      </x:left>
      <x:right/>
      <x:top style="medium">
        <x:color indexed="64"/>
      </x:top>
      <x:bottom/>
      <x:diagonal/>
    </x:border>
    <x:border>
      <x:left/>
      <x:right style="medium">
        <x:color indexed="64"/>
      </x:right>
      <x:top style="medium">
        <x:color indexed="64"/>
      </x:top>
      <x:bottom/>
      <x:diagonal/>
    </x:border>
    <x:border>
      <x:left style="thin">
        <x:color indexed="64"/>
      </x:left>
      <x:right/>
      <x:top/>
      <x:bottom/>
      <x:diagonal/>
    </x:border>
    <x:border>
      <x:left/>
      <x:right/>
      <x:top/>
      <x:bottom style="thin">
        <x:color indexed="64"/>
      </x:bottom>
      <x:diagonal/>
    </x:border>
    <x:border>
      <x:left style="medium">
        <x:color indexed="64"/>
      </x:left>
      <x:right style="thin">
        <x:color indexed="64"/>
      </x:right>
      <x:top/>
      <x:bottom style="thin">
        <x:color indexed="64"/>
      </x:bottom>
      <x:diagonal/>
    </x:border>
    <x:border>
      <x:left style="thin">
        <x:color indexed="64"/>
      </x:left>
      <x:right/>
      <x:top style="medium">
        <x:color indexed="64"/>
      </x:top>
      <x:bottom style="medium">
        <x:color indexed="64"/>
      </x:bottom>
      <x:diagonal/>
    </x:border>
    <x:border>
      <x:left style="thin">
        <x:color indexed="64"/>
      </x:left>
      <x:right/>
      <x:top style="thin">
        <x:color indexed="64"/>
      </x:top>
      <x:bottom/>
      <x:diagonal/>
    </x:border>
    <x:border>
      <x:left style="thin">
        <x:color indexed="64"/>
      </x:left>
      <x:right/>
      <x:top/>
      <x:bottom style="medium">
        <x:color indexed="64"/>
      </x:bottom>
      <x:diagonal/>
    </x:border>
    <x:border>
      <x:left/>
      <x:right/>
      <x:top style="thin">
        <x:color indexed="64"/>
      </x:top>
      <x:bottom/>
      <x:diagonal/>
    </x:border>
    <x:border>
      <x:left style="thin">
        <x:color theme="1"/>
      </x:left>
      <x:right/>
      <x:top style="thin">
        <x:color theme="1"/>
      </x:top>
      <x:bottom/>
      <x:diagonal/>
    </x:border>
    <x:border>
      <x:left/>
      <x:right/>
      <x:top style="thin">
        <x:color theme="1"/>
      </x:top>
      <x:bottom/>
      <x:diagonal/>
    </x:border>
    <x:border>
      <x:left/>
      <x:right/>
      <x:top style="thin">
        <x:color theme="1"/>
      </x:top>
      <x:bottom style="thin">
        <x:color theme="1"/>
      </x:bottom>
      <x:diagonal/>
    </x:border>
    <x:border>
      <x:left style="thin">
        <x:color theme="1"/>
      </x:left>
      <x:right/>
      <x:top style="thin">
        <x:color indexed="64"/>
      </x:top>
      <x:bottom/>
      <x:diagonal/>
    </x:border>
    <x:border>
      <x:left style="thin">
        <x:color theme="1"/>
      </x:left>
      <x:right/>
      <x:top/>
      <x:bottom/>
      <x:diagonal/>
    </x:border>
    <x:border>
      <x:left/>
      <x:right/>
      <x:top/>
      <x:bottom style="thin">
        <x:color theme="1"/>
      </x:bottom>
      <x:diagonal/>
    </x:border>
    <x:border>
      <x:left style="thin">
        <x:color theme="1"/>
      </x:left>
      <x:right/>
      <x:top/>
      <x:bottom style="thin">
        <x:color theme="1"/>
      </x:bottom>
      <x:diagonal/>
    </x:border>
    <x:border>
      <x:left style="medium">
        <x:color indexed="64"/>
      </x:left>
      <x:right/>
      <x:top/>
      <x:bottom/>
      <x:diagonal/>
    </x:border>
    <x:border>
      <x:left style="medium">
        <x:color indexed="64"/>
      </x:left>
      <x:right/>
      <x:top/>
      <x:bottom style="medium">
        <x:color indexed="64"/>
      </x:bottom>
      <x:diagonal/>
    </x:border>
    <x:border>
      <x:left/>
      <x:right style="thin">
        <x:color indexed="64"/>
      </x:right>
      <x:top style="thin">
        <x:color indexed="64"/>
      </x:top>
      <x:bottom/>
      <x:diagonal/>
    </x:border>
  </x:borders>
  <x:cellStyleXfs count="178">
    <x:xf numFmtId="0" fontId="0" fillId="0" borderId="0"/>
    <x:xf numFmtId="0" fontId="1" fillId="0" borderId="0" applyNumberFormat="0" applyFill="0" applyBorder="0" applyAlignment="0" applyProtection="0"/>
    <x:xf numFmtId="0" fontId="3" fillId="0" borderId="0" applyNumberFormat="1" applyFill="1" applyBorder="0" applyAlignment="1" applyProtection="1">
      <x:protection locked="1" hidden="0"/>
    </x:xf>
    <x:xf numFmtId="0" fontId="10" fillId="2" borderId="31" applyNumberFormat="1" applyFill="0" applyBorder="1" applyAlignment="1" applyProtection="1">
      <x:protection locked="1" hidden="0"/>
    </x:xf>
    <x:xf numFmtId="0" fontId="2" fillId="2" borderId="25" applyNumberFormat="1" applyFill="0" applyBorder="1" applyAlignment="1" applyProtection="1">
      <x:protection locked="1" hidden="0"/>
    </x:xf>
    <x:xf numFmtId="0" fontId="4" fillId="0" borderId="0" applyNumberFormat="1" applyFill="1" applyBorder="0" applyAlignment="1" applyProtection="1">
      <x:protection locked="1" hidden="0"/>
    </x:xf>
    <x:xf numFmtId="0" fontId="6" fillId="3" borderId="1" applyNumberFormat="1" applyFill="0" applyBorder="1" applyAlignment="1" applyProtection="1">
      <x:protection locked="1" hidden="0"/>
    </x:xf>
    <x:xf numFmtId="0" fontId="6" fillId="3" borderId="2" applyNumberFormat="1" applyFill="0" applyBorder="1" applyAlignment="1" applyProtection="1">
      <x:protection locked="1" hidden="0"/>
    </x:xf>
    <x:xf numFmtId="0" fontId="6" fillId="3" borderId="3" applyNumberFormat="1" applyFill="0" applyBorder="1" applyAlignment="1" applyProtection="1">
      <x:protection locked="1" hidden="0"/>
    </x:xf>
    <x:xf numFmtId="0" fontId="7" fillId="0" borderId="4" applyNumberFormat="1" applyFill="1" applyBorder="1" applyAlignment="1" applyProtection="1">
      <x:protection locked="1" hidden="0"/>
    </x:xf>
    <x:xf numFmtId="0" fontId="7" fillId="0" borderId="5" applyNumberFormat="1" applyFill="1" applyBorder="1" applyAlignment="1" applyProtection="1">
      <x:protection locked="1" hidden="0"/>
    </x:xf>
    <x:xf numFmtId="0" fontId="7" fillId="0" borderId="6" applyNumberFormat="1" applyFill="1" applyBorder="1" applyAlignment="1" applyProtection="1">
      <x:protection locked="1" hidden="0"/>
    </x:xf>
    <x:xf numFmtId="0" fontId="5" fillId="0" borderId="4" quotePrefix="1" applyNumberFormat="1" applyFill="1" applyBorder="1" applyAlignment="1" applyProtection="1">
      <x:protection locked="1" hidden="0"/>
    </x:xf>
    <x:xf numFmtId="164" fontId="5" fillId="0" borderId="5" quotePrefix="1" applyNumberFormat="1" applyFill="1" applyBorder="1" applyAlignment="1" applyProtection="1">
      <x:protection locked="1" hidden="0"/>
    </x:xf>
    <x:xf numFmtId="0" fontId="5" fillId="0" borderId="5" applyNumberFormat="1" applyFill="1" applyBorder="1" applyAlignment="1" applyProtection="1">
      <x:protection locked="1" hidden="0"/>
    </x:xf>
    <x:xf numFmtId="0" fontId="5" fillId="0" borderId="6" applyNumberFormat="1" applyFill="1" applyBorder="1" applyAlignment="1" applyProtection="1">
      <x:protection locked="1" hidden="0"/>
    </x:xf>
    <x:xf numFmtId="0" fontId="5" fillId="0" borderId="4" applyNumberFormat="1" applyFill="1" applyBorder="1" applyAlignment="1" applyProtection="1">
      <x:protection locked="1" hidden="0"/>
    </x:xf>
    <x:xf numFmtId="164" fontId="5" fillId="0" borderId="5" applyNumberFormat="1" applyFill="1" applyBorder="1" applyAlignment="1" applyProtection="1">
      <x:protection locked="1" hidden="0"/>
    </x:xf>
    <x:xf numFmtId="0" fontId="13" fillId="3" borderId="7" applyNumberFormat="1" applyFill="0" applyBorder="1" applyAlignment="1" applyProtection="1">
      <x:protection locked="1" hidden="0"/>
    </x:xf>
    <x:xf numFmtId="0" fontId="13" fillId="3" borderId="8" applyNumberFormat="1" applyFill="0" applyBorder="1" applyAlignment="1" applyProtection="1">
      <x:protection locked="1" hidden="0"/>
    </x:xf>
    <x:xf numFmtId="0" fontId="13" fillId="3" borderId="9" applyNumberFormat="1" applyFill="0" applyBorder="1" applyAlignment="1" applyProtection="1">
      <x:protection locked="1" hidden="0"/>
    </x:xf>
    <x:xf numFmtId="0" fontId="7" fillId="3" borderId="4" applyNumberFormat="1" applyFill="0" applyBorder="1" applyAlignment="1" applyProtection="1">
      <x:protection locked="1" hidden="0"/>
    </x:xf>
    <x:xf numFmtId="0" fontId="7" fillId="3" borderId="5" applyNumberFormat="1" applyFill="0" applyBorder="1" applyAlignment="1" applyProtection="1">
      <x:protection locked="1" hidden="0"/>
    </x:xf>
    <x:xf numFmtId="0" fontId="7" fillId="3" borderId="23" applyNumberFormat="1" applyFill="0" applyBorder="1" applyAlignment="1" applyProtection="1">
      <x:protection locked="1" hidden="0"/>
    </x:xf>
    <x:xf numFmtId="0" fontId="7" fillId="3" borderId="24" applyNumberFormat="1" applyFill="0" applyBorder="1" applyAlignment="1" applyProtection="1">
      <x:protection locked="1" hidden="0"/>
    </x:xf>
    <x:xf numFmtId="0" fontId="5" fillId="0" borderId="23" applyNumberFormat="1" applyFill="1" applyBorder="1" applyAlignment="1" applyProtection="1">
      <x:protection locked="1" hidden="0"/>
    </x:xf>
    <x:xf numFmtId="0" fontId="5" fillId="0" borderId="24" applyNumberFormat="1" applyFill="1" applyBorder="1" applyAlignment="1" applyProtection="1">
      <x:protection locked="1" hidden="0"/>
    </x:xf>
    <x:xf numFmtId="0" fontId="5"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4" fillId="3" borderId="1" applyNumberFormat="1" applyFill="0" applyBorder="1" applyAlignment="1" applyProtection="1">
      <x:protection locked="1" hidden="0"/>
    </x:xf>
    <x:xf numFmtId="0" fontId="4" fillId="3" borderId="2" applyNumberFormat="1" applyFill="0" applyBorder="1" applyAlignment="1" applyProtection="1">
      <x:protection locked="1" hidden="0"/>
    </x:xf>
    <x:xf numFmtId="0" fontId="11" fillId="0" borderId="32" applyNumberFormat="1" applyFill="1" applyBorder="1" applyAlignment="1" applyProtection="1">
      <x:protection locked="1" hidden="0"/>
    </x:xf>
    <x:xf numFmtId="0" fontId="11" fillId="0" borderId="2" applyNumberFormat="1" applyFill="1" applyBorder="1" applyAlignment="1" applyProtection="1">
      <x:protection locked="1" hidden="0"/>
    </x:xf>
    <x:xf numFmtId="0" fontId="11" fillId="0" borderId="33" applyNumberFormat="1" applyFill="1" applyBorder="1" applyAlignment="1" applyProtection="1">
      <x:protection locked="1" hidden="0"/>
    </x:xf>
    <x:xf numFmtId="0" fontId="4" fillId="3" borderId="22" applyNumberFormat="1" applyFill="0" applyBorder="1" applyAlignment="1" applyProtection="1">
      <x:protection locked="1" hidden="0"/>
    </x:xf>
    <x:xf numFmtId="0" fontId="11" fillId="0" borderId="3" applyNumberFormat="1" applyFill="1" applyBorder="1" applyAlignment="1" applyProtection="1">
      <x:protection locked="1" hidden="0"/>
    </x:xf>
    <x:xf numFmtId="0" fontId="4" fillId="3" borderId="34" applyNumberFormat="1" applyFill="0" applyBorder="1" applyAlignment="1" applyProtection="1">
      <x:protection locked="1" hidden="0"/>
    </x:xf>
    <x:xf numFmtId="0" fontId="4" fillId="3" borderId="28" applyNumberFormat="1" applyFill="0" applyBorder="1" applyAlignment="1" applyProtection="1">
      <x:protection locked="1" hidden="0"/>
    </x:xf>
    <x:xf numFmtId="0" fontId="11" fillId="0" borderId="23" applyNumberFormat="1" applyFill="1" applyBorder="1" applyAlignment="1" applyProtection="1">
      <x:protection locked="1" hidden="0"/>
    </x:xf>
    <x:xf numFmtId="0" fontId="11" fillId="0" borderId="28" applyNumberFormat="1" applyFill="1" applyBorder="1" applyAlignment="1" applyProtection="1">
      <x:protection locked="1" hidden="0"/>
    </x:xf>
    <x:xf numFmtId="0" fontId="11" fillId="0" borderId="21" applyNumberFormat="1" applyFill="1" applyBorder="1" applyAlignment="1" applyProtection="1">
      <x:protection locked="1" hidden="0"/>
    </x:xf>
    <x:xf numFmtId="0" fontId="4" fillId="3" borderId="5" applyNumberFormat="1" applyFill="0" applyBorder="1" applyAlignment="1" applyProtection="1">
      <x:protection locked="1" hidden="0"/>
    </x:xf>
    <x:xf numFmtId="0" fontId="11" fillId="0" borderId="24" applyNumberFormat="1" applyFill="1" applyBorder="1" applyAlignment="1" applyProtection="1">
      <x:protection locked="1" hidden="0"/>
    </x:xf>
    <x:xf numFmtId="0" fontId="4" fillId="3" borderId="7" applyNumberFormat="1" applyFill="0" applyBorder="1" applyAlignment="1" applyProtection="1">
      <x:protection locked="1" hidden="0"/>
    </x:xf>
    <x:xf numFmtId="0" fontId="4" fillId="3" borderId="8" applyNumberFormat="1" applyFill="0" applyBorder="1" applyAlignment="1" applyProtection="1">
      <x:protection locked="1" hidden="0"/>
    </x:xf>
    <x:xf numFmtId="164" fontId="11" fillId="0" borderId="18" quotePrefix="1" applyNumberFormat="1" applyFill="1" applyBorder="1" applyAlignment="1" applyProtection="1">
      <x:protection locked="1" hidden="0"/>
    </x:xf>
    <x:xf numFmtId="164" fontId="11" fillId="0" borderId="8" applyNumberFormat="1" applyFill="1" applyBorder="1" applyAlignment="1" applyProtection="1">
      <x:protection locked="1" hidden="0"/>
    </x:xf>
    <x:xf numFmtId="164" fontId="11" fillId="0" borderId="35" applyNumberFormat="1" applyFill="1" applyBorder="1" applyAlignment="1" applyProtection="1">
      <x:protection locked="1" hidden="0"/>
    </x:xf>
    <x:xf numFmtId="0" fontId="4" fillId="3" borderId="17" applyNumberFormat="1" applyFill="0" applyBorder="1" applyAlignment="1" applyProtection="1">
      <x:protection locked="1" hidden="0"/>
    </x:xf>
    <x:xf numFmtId="164" fontId="11" fillId="0" borderId="18" applyNumberFormat="1" applyFill="1" applyBorder="1" applyAlignment="1" applyProtection="1">
      <x:protection locked="1" hidden="0"/>
    </x:xf>
    <x:xf numFmtId="164" fontId="11" fillId="0" borderId="9" applyNumberFormat="1" applyFill="1" applyBorder="1" applyAlignment="1" applyProtection="1">
      <x:protection locked="1" hidden="0"/>
    </x:xf>
    <x:xf numFmtId="0" fontId="7" fillId="0" borderId="25" applyNumberFormat="1" applyFill="1" applyBorder="1" applyAlignment="1" applyProtection="1">
      <x:protection locked="1" hidden="0"/>
    </x:xf>
    <x:xf numFmtId="0" fontId="4" fillId="3" borderId="40" applyNumberFormat="1" applyFill="0" applyBorder="1" applyAlignment="1" applyProtection="1">
      <x:protection locked="1" hidden="0"/>
    </x:xf>
    <x:xf numFmtId="0" fontId="4" fillId="3" borderId="13" applyNumberFormat="1" applyFill="0" applyBorder="1" applyAlignment="1" applyProtection="1">
      <x:protection locked="1" hidden="0"/>
    </x:xf>
    <x:xf numFmtId="0" fontId="4" fillId="3" borderId="36" applyNumberFormat="1" applyFill="0" applyBorder="1" applyAlignment="1" applyProtection="1">
      <x:protection locked="1" hidden="0"/>
    </x:xf>
    <x:xf numFmtId="0" fontId="4" fillId="3" borderId="20" applyNumberFormat="1" applyFill="0" applyBorder="1" applyAlignment="1" applyProtection="1">
      <x:protection locked="1" hidden="0"/>
    </x:xf>
    <x:xf numFmtId="0" fontId="4" fillId="5" borderId="41" applyNumberFormat="1" applyFill="0" applyBorder="1" applyAlignment="1" applyProtection="1">
      <x:protection locked="1" hidden="0"/>
    </x:xf>
    <x:xf numFmtId="0" fontId="4" fillId="5" borderId="42" applyNumberFormat="1" applyFill="0" applyBorder="1" applyAlignment="1" applyProtection="1">
      <x:protection locked="1" hidden="0"/>
    </x:xf>
    <x:xf numFmtId="0" fontId="4" fillId="5" borderId="43" applyNumberFormat="1" applyFill="0" applyBorder="1" applyAlignment="1" applyProtection="1">
      <x:protection locked="1" hidden="0"/>
    </x:xf>
    <x:xf numFmtId="0" fontId="3" fillId="0" borderId="44" applyNumberFormat="1" applyFill="1" applyBorder="1" applyAlignment="1" applyProtection="1">
      <x:protection locked="1" hidden="0"/>
    </x:xf>
    <x:xf numFmtId="0" fontId="22" fillId="0" borderId="22" applyNumberFormat="1" applyFill="1" applyBorder="1" applyAlignment="1" applyProtection="1">
      <x:protection locked="1" hidden="0"/>
    </x:xf>
    <x:xf numFmtId="0" fontId="3" fillId="0" borderId="22" applyNumberFormat="1" applyFill="1" applyBorder="1" applyAlignment="1" applyProtection="1">
      <x:protection locked="1" hidden="0"/>
    </x:xf>
    <x:xf numFmtId="0" fontId="3" fillId="0" borderId="36"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32" applyNumberFormat="1" applyFill="1" applyBorder="1" applyAlignment="1" applyProtection="1">
      <x:protection locked="1" hidden="0"/>
    </x:xf>
    <x:xf numFmtId="0" fontId="3" fillId="0" borderId="45" applyNumberFormat="1" applyFill="1" applyBorder="1" applyAlignment="1" applyProtection="1">
      <x:protection locked="1" hidden="0"/>
    </x:xf>
    <x:xf numFmtId="0" fontId="3" fillId="0" borderId="46" applyNumberFormat="1" applyFill="1" applyBorder="1" applyAlignment="1" applyProtection="1">
      <x:protection locked="1" hidden="0"/>
    </x:xf>
    <x:xf numFmtId="0" fontId="3" fillId="0" borderId="5"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47" applyNumberFormat="1" applyFill="1" applyBorder="1" applyAlignment="1" applyProtection="1">
      <x:protection locked="1" hidden="0"/>
    </x:xf>
    <x:xf numFmtId="0" fontId="22" fillId="0" borderId="5" applyNumberFormat="1" applyFill="1" applyBorder="1" applyAlignment="1" applyProtection="1">
      <x:protection locked="1" hidden="0"/>
    </x:xf>
    <x:xf numFmtId="0" fontId="3" fillId="0" borderId="48" applyNumberFormat="1" applyFill="1" applyBorder="1" applyAlignment="1" applyProtection="1">
      <x:protection locked="1" hidden="0"/>
    </x:xf>
    <x:xf numFmtId="0" fontId="3" fillId="0" borderId="49" applyNumberFormat="1" applyFill="1" applyBorder="1" applyAlignment="1" applyProtection="1">
      <x:protection locked="1" hidden="0"/>
    </x:xf>
    <x:xf numFmtId="0" fontId="3" fillId="0" borderId="50" applyNumberFormat="1" applyFill="1" applyBorder="1" applyAlignment="1" applyProtection="1">
      <x:protection locked="1" hidden="0"/>
    </x:xf>
    <x:xf numFmtId="0" fontId="4" fillId="5" borderId="51" applyNumberFormat="1" applyFill="0" applyBorder="1" applyAlignment="1" applyProtection="1">
      <x:protection locked="1" hidden="0"/>
    </x:xf>
    <x:xf numFmtId="0" fontId="4" fillId="5" borderId="0" applyNumberFormat="1" applyFill="0" applyBorder="0" applyAlignment="1" applyProtection="1">
      <x:protection locked="1" hidden="0"/>
    </x:xf>
    <x:xf numFmtId="0" fontId="4" fillId="5" borderId="52" applyNumberFormat="1" applyFill="0" applyBorder="1" applyAlignment="1" applyProtection="1">
      <x:protection locked="1" hidden="0"/>
    </x:xf>
    <x:xf numFmtId="0" fontId="3" fillId="0" borderId="53" applyNumberFormat="1" applyFill="1" applyBorder="1" applyAlignment="1" applyProtection="1">
      <x:protection locked="1" hidden="0"/>
    </x:xf>
    <x:xf numFmtId="0" fontId="22" fillId="0" borderId="54" applyNumberFormat="1" applyFill="1" applyBorder="1" applyAlignment="1" applyProtection="1">
      <x:protection locked="1" hidden="0"/>
    </x:xf>
    <x:xf numFmtId="0" fontId="3" fillId="0" borderId="54" applyNumberFormat="1" applyFill="1" applyBorder="1" applyAlignment="1" applyProtection="1">
      <x:protection locked="1" hidden="0"/>
    </x:xf>
    <x:xf numFmtId="0" fontId="3" fillId="0" borderId="55" applyNumberFormat="1" applyFill="1" applyBorder="1" applyAlignment="1" applyProtection="1">
      <x:protection locked="1" hidden="0"/>
    </x:xf>
    <x:xf numFmtId="0" fontId="18" fillId="0" borderId="0" applyNumberFormat="1" applyFill="1" applyBorder="0" applyAlignment="1" applyProtection="1">
      <x:protection locked="1" hidden="0"/>
    </x:xf>
    <x:xf numFmtId="0" fontId="12" fillId="2" borderId="30" applyNumberFormat="1" applyFill="0" applyBorder="1" applyAlignment="1" applyProtection="1">
      <x:protection locked="1" hidden="0"/>
    </x:xf>
    <x:xf numFmtId="0" fontId="4" fillId="3" borderId="10" applyNumberFormat="1" applyFill="0" applyBorder="1" applyAlignment="1" applyProtection="1">
      <x:protection locked="1" hidden="0"/>
    </x:xf>
    <x:xf numFmtId="0" fontId="4" fillId="3" borderId="38" applyNumberFormat="1" applyFill="0" applyBorder="1" applyAlignment="1" applyProtection="1">
      <x:protection locked="1" hidden="0"/>
    </x:xf>
    <x:xf numFmtId="0" fontId="4" fillId="3" borderId="11" applyNumberFormat="1" applyFill="0" applyBorder="1" applyAlignment="1" applyProtection="1">
      <x:protection locked="1" hidden="0"/>
    </x:xf>
    <x:xf numFmtId="0" fontId="14" fillId="3" borderId="11" applyNumberFormat="1" applyFill="0" applyBorder="1" applyAlignment="1" applyProtection="1">
      <x:protection locked="1" hidden="0"/>
    </x:xf>
    <x:xf numFmtId="0" fontId="4" fillId="3" borderId="64" applyNumberFormat="1" applyFill="0" applyBorder="1" applyAlignment="1" applyProtection="1">
      <x:protection locked="1" hidden="0"/>
    </x:xf>
    <x:xf numFmtId="0" fontId="4" fillId="3" borderId="12" applyNumberFormat="1" applyFill="0" applyBorder="1" applyAlignment="1" applyProtection="1">
      <x:protection locked="1" hidden="0"/>
    </x:xf>
    <x:xf numFmtId="0" fontId="15" fillId="4" borderId="30" applyNumberFormat="1" applyFill="0" applyBorder="1" applyAlignment="1" applyProtection="1">
      <x:protection locked="1" hidden="0"/>
    </x:xf>
    <x:xf numFmtId="0" fontId="15" fillId="5" borderId="30" applyNumberFormat="1" applyFill="0" applyBorder="1" applyAlignment="1" applyProtection="1">
      <x:protection locked="1" hidden="0"/>
    </x:xf>
    <x:xf numFmtId="0" fontId="3" fillId="0" borderId="40" applyNumberFormat="1" applyFill="1" applyBorder="1" applyAlignment="1" applyProtection="1">
      <x:protection locked="1" hidden="0"/>
    </x:xf>
    <x:xf numFmtId="0" fontId="3" fillId="0" borderId="13" quotePrefix="1" applyNumberFormat="1" applyFill="1" applyBorder="1" applyAlignment="1" applyProtection="1">
      <x:protection locked="1" hidden="0"/>
    </x:xf>
    <x:xf numFmtId="0" fontId="17" fillId="0" borderId="22" applyNumberFormat="1" applyFill="1" applyBorder="1" applyAlignment="1" applyProtection="1">
      <x:protection locked="1" hidden="0"/>
    </x:xf>
    <x:xf numFmtId="0" fontId="3" fillId="0" borderId="20"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56" applyNumberFormat="1" applyFill="1" applyBorder="1" applyAlignment="1" applyProtection="1">
      <x:protection locked="1" hidden="0"/>
    </x:xf>
    <x:xf numFmtId="0" fontId="17" fillId="0" borderId="29" applyNumberFormat="1" applyFill="1" applyBorder="1" applyAlignment="1" applyProtection="1">
      <x:protection locked="1" hidden="0"/>
    </x:xf>
    <x:xf numFmtId="0" fontId="3" fillId="0" borderId="5" quotePrefix="1" applyNumberFormat="1" applyFill="1" applyBorder="1" applyAlignment="1" applyProtection="1">
      <x:protection locked="1" hidden="0"/>
    </x:xf>
    <x:xf numFmtId="0" fontId="3" fillId="0" borderId="28" applyNumberFormat="1" applyFill="1" applyBorder="1" applyAlignment="1" applyProtection="1">
      <x:protection locked="1" hidden="0"/>
    </x:xf>
    <x:xf numFmtId="14" fontId="3" fillId="0" borderId="5" applyNumberFormat="1" applyFill="1" applyBorder="1" applyAlignment="1" applyProtection="1">
      <x:protection locked="1" hidden="0"/>
    </x:xf>
    <x:xf numFmtId="0" fontId="3" fillId="0" borderId="62" applyNumberFormat="1" applyFill="1" applyBorder="1" applyAlignment="1" applyProtection="1">
      <x:protection locked="1" hidden="0"/>
    </x:xf>
    <x:xf numFmtId="0" fontId="3" fillId="0" borderId="61" applyNumberFormat="1" applyFill="1" applyBorder="1" applyAlignment="1" applyProtection="1">
      <x:protection locked="1" hidden="0"/>
    </x:xf>
    <x:xf numFmtId="0" fontId="3" fillId="0" borderId="29" applyNumberFormat="1" applyFill="1" applyBorder="1" applyAlignment="1" applyProtection="1">
      <x:protection locked="1" hidden="0"/>
    </x:xf>
    <x:xf numFmtId="0" fontId="3" fillId="0" borderId="37" applyNumberFormat="1" applyFill="1" applyBorder="1" applyAlignment="1" applyProtection="1">
      <x:protection locked="1" hidden="0"/>
    </x:xf>
    <x:xf numFmtId="0" fontId="11" fillId="0" borderId="5" applyNumberFormat="1" applyFill="1" applyBorder="1" applyAlignment="1" applyProtection="1">
      <x:protection locked="1" hidden="0"/>
    </x:xf>
    <x:xf numFmtId="0" fontId="3" fillId="0" borderId="23" applyNumberFormat="1" applyFill="1" applyBorder="1" applyAlignment="1" applyProtection="1">
      <x:protection locked="1" hidden="0"/>
    </x:xf>
    <x:xf numFmtId="0" fontId="3" fillId="0" borderId="17" applyNumberFormat="1" applyFill="1" applyBorder="1" applyAlignment="1" applyProtection="1">
      <x:protection locked="1" hidden="0"/>
    </x:xf>
    <x:xf numFmtId="0" fontId="3" fillId="0" borderId="18" applyNumberFormat="1" applyFill="1" applyBorder="1" applyAlignment="1" applyProtection="1">
      <x:protection locked="1" hidden="0"/>
    </x:xf>
    <x:xf numFmtId="0" fontId="3" fillId="0" borderId="63" applyNumberFormat="1" applyFill="1" applyBorder="1" applyAlignment="1" applyProtection="1">
      <x:protection locked="1" hidden="0"/>
    </x:xf>
    <x:xf numFmtId="0" fontId="3" fillId="0" borderId="56" applyNumberFormat="1" applyFill="1" applyBorder="1" applyAlignment="1" applyProtection="1">
      <x:protection locked="1" hidden="0"/>
    </x:xf>
    <x:xf numFmtId="0" fontId="3" fillId="0" borderId="65" applyNumberFormat="1" applyFill="1" applyBorder="1" applyAlignment="1" applyProtection="1">
      <x:protection locked="1" hidden="0"/>
    </x:xf>
    <x:xf numFmtId="0" fontId="1" fillId="0" borderId="0" applyNumberFormat="1" applyFill="1" applyBorder="0" applyAlignment="1" applyProtection="1">
      <x:protection locked="1" hidden="0"/>
    </x:xf>
    <x:xf numFmtId="0" fontId="3" fillId="0" borderId="57" applyNumberFormat="1" applyFill="1" applyBorder="1" applyAlignment="1" applyProtection="1">
      <x:protection locked="1" hidden="0"/>
    </x:xf>
    <x:xf numFmtId="0" fontId="3" fillId="0" borderId="15" applyNumberFormat="1" applyFill="1" applyBorder="1" applyAlignment="1" applyProtection="1">
      <x:protection locked="1" hidden="0"/>
    </x:xf>
    <x:xf numFmtId="0" fontId="3" fillId="0" borderId="26" applyNumberFormat="1" applyFill="1" applyBorder="1" applyAlignment="1" applyProtection="1">
      <x:protection locked="1" hidden="0"/>
    </x:xf>
    <x:xf numFmtId="0" fontId="3" fillId="0" borderId="66" applyNumberFormat="1" applyFill="1" applyBorder="1" applyAlignment="1" applyProtection="1">
      <x:protection locked="1" hidden="0"/>
    </x:xf>
    <x:xf numFmtId="0" fontId="11" fillId="0" borderId="22" applyNumberFormat="1" applyFill="1" applyBorder="1" applyAlignment="1" applyProtection="1">
      <x:protection locked="1" hidden="0"/>
    </x:xf>
    <x:xf numFmtId="0" fontId="1" fillId="0" borderId="22" applyNumberFormat="1" applyFill="1" applyBorder="1" applyAlignment="1" applyProtection="1">
      <x:protection locked="1" hidden="0"/>
    </x:xf>
    <x:xf numFmtId="0" fontId="3" fillId="0" borderId="6" applyNumberFormat="1" applyFill="1" applyBorder="1" applyAlignment="1" applyProtection="1">
      <x:protection locked="1" hidden="0"/>
    </x:xf>
    <x:xf numFmtId="0" fontId="3" fillId="0" borderId="19" applyNumberFormat="1" applyFill="1" applyBorder="1" applyAlignment="1" applyProtection="1">
      <x:protection locked="1" hidden="0"/>
    </x:xf>
    <x:xf numFmtId="0" fontId="3" fillId="0" borderId="58" applyNumberFormat="1" applyFill="1" applyBorder="1" applyAlignment="1" applyProtection="1">
      <x:protection locked="1" hidden="0"/>
    </x:xf>
    <x:xf numFmtId="0" fontId="3" fillId="0" borderId="16" applyNumberFormat="1" applyFill="1" applyBorder="1" applyAlignment="1" applyProtection="1">
      <x:protection locked="1" hidden="0"/>
    </x:xf>
    <x:xf numFmtId="0" fontId="3" fillId="0" borderId="27" applyNumberFormat="1" applyFill="1" applyBorder="1" applyAlignment="1" applyProtection="1">
      <x:protection locked="1" hidden="0"/>
    </x:xf>
    <x:xf numFmtId="0" fontId="3" fillId="0" borderId="31" applyNumberFormat="1" applyFill="1" applyBorder="1" applyAlignment="1" applyProtection="1">
      <x:protection locked="1" hidden="0"/>
    </x:xf>
    <x:xf numFmtId="0" fontId="3" fillId="0" borderId="10" applyNumberFormat="1" applyFill="1" applyBorder="1" applyAlignment="1" applyProtection="1">
      <x:protection locked="1" hidden="0"/>
    </x:xf>
    <x:xf numFmtId="0" fontId="3" fillId="0" borderId="11" applyNumberFormat="1" applyFill="1" applyBorder="1" applyAlignment="1" applyProtection="1">
      <x:protection locked="1" hidden="0"/>
    </x:xf>
    <x:xf numFmtId="0" fontId="3" fillId="0" borderId="64" applyNumberFormat="1" applyFill="1" applyBorder="1" applyAlignment="1" applyProtection="1">
      <x:protection locked="1" hidden="0"/>
    </x:xf>
    <x:xf numFmtId="0" fontId="3" fillId="0" borderId="12" applyNumberFormat="1" applyFill="1" applyBorder="1" applyAlignment="1" applyProtection="1">
      <x:protection locked="1" hidden="0"/>
    </x:xf>
    <x:xf numFmtId="0" fontId="4" fillId="5" borderId="59" applyNumberFormat="1" applyFill="0" applyBorder="1" applyAlignment="1" applyProtection="1">
      <x:protection locked="1" hidden="0"/>
    </x:xf>
    <x:xf numFmtId="0" fontId="4" fillId="5" borderId="31" applyNumberFormat="1" applyFill="0" applyBorder="1" applyAlignment="1" applyProtection="1">
      <x:protection locked="1" hidden="0"/>
    </x:xf>
    <x:xf numFmtId="0" fontId="4" fillId="5" borderId="60" applyNumberFormat="1" applyFill="0" applyBorder="1" applyAlignment="1" applyProtection="1">
      <x:protection locked="1" hidden="0"/>
    </x:xf>
    <x:xf numFmtId="0" fontId="4" fillId="0" borderId="5" applyNumberFormat="1" applyFill="1" applyBorder="1" applyAlignment="1" applyProtection="1">
      <x:protection locked="1" hidden="0"/>
    </x:xf>
    <x:xf numFmtId="20" fontId="3" fillId="0" borderId="5" applyNumberFormat="1" applyFill="1" applyBorder="1" applyAlignment="1" applyProtection="1">
      <x:protection locked="1" hidden="0"/>
    </x:xf>
    <x:xf numFmtId="18" fontId="3" fillId="0" borderId="5" applyNumberFormat="1" applyFill="1" applyBorder="1" applyAlignment="1" applyProtection="1">
      <x:protection locked="1" hidden="0"/>
    </x:xf>
    <x:xf numFmtId="0" fontId="19" fillId="0" borderId="5" applyNumberFormat="1" applyFill="1" applyBorder="1" applyAlignment="1" applyProtection="1">
      <x:protection locked="1" hidden="0"/>
    </x:xf>
    <x:xf numFmtId="0" fontId="20" fillId="0" borderId="5" applyNumberFormat="1" applyFill="1" applyBorder="1" applyAlignment="1" applyProtection="1">
      <x:protection locked="1" hidden="0"/>
    </x:xf>
    <x:xf numFmtId="0" fontId="1" fillId="0" borderId="5" applyNumberFormat="1" applyFill="1" applyBorder="1" applyAlignment="1" applyProtection="1">
      <x:protection locked="1" hidden="0"/>
    </x:xf>
    <x:xf numFmtId="0" fontId="17" fillId="0" borderId="15" applyNumberFormat="1" applyFill="1" applyBorder="1" applyAlignment="1" applyProtection="1">
      <x:protection locked="1" hidden="0"/>
    </x:xf>
    <x:xf numFmtId="0" fontId="21" fillId="0" borderId="5" applyNumberFormat="1" applyFill="1" applyBorder="1" applyAlignment="1" applyProtection="1">
      <x:protection locked="1" hidden="0"/>
    </x:xf>
    <x:xf numFmtId="0" fontId="0" fillId="0" borderId="5" applyNumberFormat="1" applyFill="1" applyBorder="1" applyAlignment="1" applyProtection="1">
      <x:protection locked="1" hidden="0"/>
    </x:xf>
    <x:xf numFmtId="0" fontId="21" fillId="0" borderId="29" applyNumberFormat="1" applyFill="1" applyBorder="1" applyAlignment="1" applyProtection="1">
      <x:protection locked="1" hidden="0"/>
    </x:xf>
    <x:xf numFmtId="0" fontId="0" fillId="0" borderId="29" applyNumberFormat="1" applyFill="1" applyBorder="1" applyAlignment="1" applyProtection="1">
      <x:protection locked="1" hidden="0"/>
    </x:xf>
    <x:xf numFmtId="0" fontId="0" fillId="0" borderId="15" applyNumberFormat="1" applyFill="1" applyBorder="1" applyAlignment="1" applyProtection="1">
      <x:protection locked="1" hidden="0"/>
    </x:xf>
    <x:xf numFmtId="0" fontId="0" fillId="0" borderId="56" applyNumberFormat="1" applyFill="1" applyBorder="1" applyAlignment="1" applyProtection="1">
      <x:protection locked="1" hidden="0"/>
    </x:xf>
    <x:xf numFmtId="0" fontId="0" fillId="0" borderId="67" applyNumberFormat="1" applyFill="1" applyBorder="1" applyAlignment="1" applyProtection="1">
      <x:protection locked="1" hidden="0"/>
    </x:xf>
    <x:xf numFmtId="0" fontId="0" fillId="0" borderId="62"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72" applyNumberFormat="1" applyFill="1" applyBorder="1" applyAlignment="1" applyProtection="1">
      <x:protection locked="1" hidden="0"/>
    </x:xf>
    <x:xf numFmtId="0" fontId="0" fillId="0" borderId="74"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68" applyNumberFormat="1" applyFill="1" applyBorder="1" applyAlignment="1" applyProtection="1">
      <x:protection locked="1" hidden="0"/>
    </x:xf>
    <x:xf numFmtId="0" fontId="0" fillId="0" borderId="70" applyNumberFormat="1" applyFill="1" applyBorder="1" applyAlignment="1" applyProtection="1">
      <x:protection locked="1" hidden="0"/>
    </x:xf>
    <x:xf numFmtId="0" fontId="23" fillId="0" borderId="5" applyNumberFormat="1" applyFill="1" applyBorder="1" applyAlignment="1" applyProtection="1">
      <x:protection locked="1" hidden="0"/>
    </x:xf>
    <x:xf numFmtId="0" fontId="0" fillId="0" borderId="23" applyNumberFormat="1" applyFill="1" applyBorder="1" applyAlignment="1" applyProtection="1">
      <x:protection locked="1" hidden="0"/>
    </x:xf>
    <x:xf numFmtId="0" fontId="0" fillId="0" borderId="28" applyNumberFormat="1" applyFill="1" applyBorder="1" applyAlignment="1" applyProtection="1">
      <x:protection locked="1" hidden="0"/>
    </x:xf>
    <x:xf numFmtId="0" fontId="15" fillId="4" borderId="31" applyNumberFormat="1" applyFill="0" applyBorder="1" applyAlignment="1" applyProtection="1">
      <x:protection locked="1" hidden="0"/>
    </x:xf>
    <x:xf numFmtId="0" fontId="15" fillId="4" borderId="60" applyNumberFormat="1" applyFill="0" applyBorder="1" applyAlignment="1" applyProtection="1">
      <x:protection locked="1" hidden="0"/>
    </x:xf>
    <x:xf numFmtId="0" fontId="15" fillId="5" borderId="39" applyNumberFormat="1" applyFill="0" applyBorder="1" applyAlignment="1" applyProtection="1">
      <x:protection locked="1" hidden="0"/>
    </x:xf>
    <x:xf numFmtId="0" fontId="18" fillId="5" borderId="59" applyNumberFormat="1" applyFill="0" applyBorder="1" applyAlignment="1" applyProtection="1">
      <x:protection locked="1" hidden="0"/>
    </x:xf>
    <x:xf numFmtId="0" fontId="18" fillId="5" borderId="31" applyNumberFormat="1" applyFill="0" applyBorder="1" applyAlignment="1" applyProtection="1">
      <x:protection locked="1" hidden="0"/>
    </x:xf>
    <x:xf numFmtId="0" fontId="18" fillId="5" borderId="60" applyNumberFormat="1" applyFill="0" applyBorder="1" applyAlignment="1" applyProtection="1">
      <x:protection locked="1" hidden="0"/>
    </x:xf>
    <x:xf numFmtId="0" fontId="14" fillId="3" borderId="5" applyNumberFormat="1" applyFill="0" applyBorder="1" applyAlignment="1" applyProtection="1">
      <x:protection locked="1" hidden="0"/>
    </x:xf>
    <x:xf numFmtId="0" fontId="3" fillId="0" borderId="59" applyNumberFormat="1" applyFill="1" applyBorder="1" applyAlignment="1" applyProtection="1">
      <x:protection locked="1" hidden="0"/>
    </x:xf>
    <x:xf numFmtId="0" fontId="3" fillId="0" borderId="75" applyNumberFormat="1" applyFill="1" applyBorder="1" applyAlignment="1" applyProtection="1">
      <x:protection locked="1" hidden="0"/>
    </x:xf>
    <x:xf numFmtId="0" fontId="3" fillId="0" borderId="76" applyNumberFormat="1" applyFill="1" applyBorder="1" applyAlignment="1" applyProtection="1">
      <x:protection locked="1" hidden="0"/>
    </x:xf>
    <x:xf numFmtId="0" fontId="0" fillId="0" borderId="0" quotePrefix="1" applyNumberFormat="1" applyFill="1" applyBorder="0" applyAlignment="1" applyProtection="1">
      <x:protection locked="1" hidden="0"/>
    </x:xf>
    <x:xf numFmtId="0" fontId="1" fillId="0" borderId="23"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0" borderId="77" applyNumberFormat="1" applyFill="1" applyBorder="1" applyAlignment="1" applyProtection="1">
      <x:protection locked="1" hidden="0"/>
    </x:xf>
    <x:xf numFmtId="0" fontId="0" fillId="0" borderId="5" quotePrefix="1" applyNumberFormat="1" applyFill="1" applyBorder="1" applyAlignment="1" applyProtection="1">
      <x:protection locked="1" hidden="0"/>
    </x:xf>
    <x:xf numFmtId="16" fontId="3" fillId="0" borderId="5" applyNumberFormat="1" applyFill="1" applyBorder="1" applyAlignment="1" applyProtection="1">
      <x:protection locked="1" hidden="0"/>
    </x:xf>
    <x:xf numFmtId="20" fontId="5" fillId="0" borderId="5" applyNumberFormat="1" applyFill="1" applyBorder="1" applyAlignment="1" applyProtection="1">
      <x:protection locked="1" hidden="0"/>
    </x:xf>
    <x:xf numFmtId="0" fontId="5" fillId="0" borderId="29" applyNumberFormat="1" applyFill="1" applyBorder="1" applyAlignment="1" applyProtection="1">
      <x:protection locked="1" hidden="0"/>
    </x:xf>
    <x:xf numFmtId="0" fontId="21" fillId="0" borderId="15" applyNumberFormat="1" applyFill="1" applyBorder="1" applyAlignment="1" applyProtection="1">
      <x:protection locked="1" hidden="0"/>
    </x:xf>
    <x:xf numFmtId="0" fontId="21" fillId="0" borderId="56" applyNumberFormat="1" applyFill="1" applyBorder="1" applyAlignment="1" applyProtection="1">
      <x:protection locked="1" hidden="0"/>
    </x:xf>
    <x:xf numFmtId="0" fontId="9" fillId="0" borderId="0" applyNumberFormat="1" applyFill="1" applyBorder="0" applyAlignment="1" applyProtection="1">
      <x:protection locked="1" hidden="0"/>
    </x:xf>
  </x:cellStyleXfs>
  <x:cellXfs count="395">
    <x:xf numFmtId="0" fontId="0" fillId="0" borderId="0" xfId="0"/>
    <x:xf numFmtId="0" fontId="21" fillId="0" borderId="56" xfId="0" applyFont="1" applyBorder="1" applyAlignment="1">
      <x:alignment horizontal="center" vertical="center" wrapText="1"/>
    </x:xf>
    <x:xf numFmtId="0" fontId="21" fillId="0" borderId="15" xfId="0" applyFont="1" applyBorder="1" applyAlignment="1">
      <x:alignment horizontal="center" vertical="center" wrapText="1"/>
    </x:xf>
    <x:xf numFmtId="0" fontId="21" fillId="0" borderId="29" xfId="0" applyFont="1" applyBorder="1" applyAlignment="1">
      <x:alignment horizontal="center" vertical="center" wrapText="1"/>
    </x:xf>
    <x:xf numFmtId="0" fontId="4" fillId="0" borderId="5" xfId="0" applyFont="1" applyBorder="1" applyAlignment="1">
      <x:alignment horizontal="center" vertical="center" wrapText="1"/>
    </x:xf>
    <x:xf numFmtId="0" fontId="5" fillId="0" borderId="29" xfId="0" applyFont="1" applyBorder="1" applyAlignment="1">
      <x:alignment horizontal="center" vertical="center" wrapText="1"/>
    </x:xf>
    <x:xf numFmtId="0" fontId="5" fillId="0" borderId="5" xfId="0" applyFont="1" applyBorder="1" applyAlignment="1">
      <x:alignment horizontal="center" vertical="center" wrapText="1"/>
    </x:xf>
    <x:xf numFmtId="0" fontId="1" fillId="0" borderId="5" xfId="1" applyBorder="1" applyAlignment="1">
      <x:alignment horizontal="center" vertical="center" wrapText="1"/>
    </x:xf>
    <x:xf numFmtId="0" fontId="0" fillId="0" borderId="77" xfId="0" applyBorder="1" applyAlignment="1">
      <x:alignment horizontal="center" vertical="center" wrapText="1"/>
    </x:xf>
    <x:xf numFmtId="0" fontId="0" fillId="0" borderId="21" xfId="0" applyBorder="1" applyAlignment="1">
      <x:alignment horizontal="center" vertical="center" wrapText="1"/>
    </x:xf>
    <x:xf numFmtId="0" fontId="3" fillId="0" borderId="15" xfId="0" applyFont="1" applyBorder="1" applyAlignment="1">
      <x:alignment horizontal="left" vertical="center" wrapText="1"/>
    </x:xf>
    <x:xf numFmtId="0" fontId="3" fillId="0" borderId="13" xfId="0" applyFont="1" applyBorder="1" applyAlignment="1">
      <x:alignment horizontal="left" vertical="center" wrapText="1"/>
    </x:xf>
    <x:xf numFmtId="0" fontId="3" fillId="0" borderId="76" xfId="0" applyFont="1" applyBorder="1" applyAlignment="1">
      <x:alignment horizontal="center" vertical="center" wrapText="1"/>
    </x:xf>
    <x:xf numFmtId="0" fontId="3" fillId="0" borderId="75" xfId="0" applyFont="1" applyBorder="1" applyAlignment="1">
      <x:alignment horizontal="center" vertical="center" wrapText="1"/>
    </x:xf>
    <x:xf numFmtId="0" fontId="3" fillId="0" borderId="59" xfId="0" applyFont="1" applyBorder="1" applyAlignment="1">
      <x:alignment horizontal="center" vertical="center" wrapText="1"/>
    </x:xf>
    <x:xf numFmtId="0" fontId="3" fillId="0" borderId="29" xfId="0" applyFont="1" applyBorder="1" applyAlignment="1">
      <x:alignment horizontal="left" vertical="center" wrapText="1"/>
    </x:xf>
    <x:xf numFmtId="0" fontId="3" fillId="0" borderId="29" xfId="0" applyFont="1" applyBorder="1" applyAlignment="1">
      <x:alignment horizontal="center" vertical="center" wrapText="1"/>
    </x:xf>
    <x:xf numFmtId="0" fontId="3" fillId="0" borderId="5" xfId="0" applyFont="1" applyBorder="1" applyAlignment="1">
      <x:alignment horizontal="left" vertical="center" wrapText="1"/>
    </x:xf>
    <x:xf numFmtId="0" fontId="3" fillId="0" borderId="5" xfId="0" quotePrefix="1" applyFont="1" applyBorder="1" applyAlignment="1">
      <x:alignment horizontal="center" vertical="center" wrapText="1"/>
    </x:xf>
    <x:xf numFmtId="0" fontId="18" fillId="5" borderId="60" xfId="0" applyFont="1" applyFill="1" applyBorder="1" applyAlignment="1">
      <x:alignment horizontal="center" vertical="center" wrapText="1"/>
    </x:xf>
    <x:xf numFmtId="0" fontId="18" fillId="5" borderId="31" xfId="0" applyFont="1" applyFill="1" applyBorder="1" applyAlignment="1">
      <x:alignment horizontal="center" vertical="center" wrapText="1"/>
    </x:xf>
    <x:xf numFmtId="0" fontId="18" fillId="5" borderId="59" xfId="0" applyFont="1" applyFill="1" applyBorder="1" applyAlignment="1">
      <x:alignment horizontal="center" vertical="center" wrapText="1"/>
    </x:xf>
    <x:xf numFmtId="0" fontId="15" fillId="5" borderId="39" xfId="0" applyFont="1" applyFill="1" applyBorder="1" applyAlignment="1">
      <x:alignment horizontal="center" vertical="center" wrapText="1"/>
    </x:xf>
    <x:xf numFmtId="0" fontId="15" fillId="4" borderId="60" xfId="0" applyFont="1" applyFill="1" applyBorder="1" applyAlignment="1">
      <x:alignment horizontal="left" vertical="center" wrapText="1"/>
    </x:xf>
    <x:xf numFmtId="0" fontId="15" fillId="4" borderId="31" xfId="0" applyFont="1" applyFill="1" applyBorder="1" applyAlignment="1">
      <x:alignment horizontal="left" vertical="center" wrapText="1"/>
    </x:xf>
    <x:xf numFmtId="0" fontId="0" fillId="0" borderId="73" xfId="0" applyBorder="1" applyAlignment="1">
      <x:alignment horizontal="center"/>
    </x:xf>
    <x:xf numFmtId="0" fontId="0" fillId="0" borderId="69" xfId="0" applyBorder="1" applyAlignment="1">
      <x:alignment horizontal="center"/>
    </x:xf>
    <x:xf numFmtId="0" fontId="0" fillId="0" borderId="0" xfId="0" applyAlignment="1">
      <x:alignment horizontal="center" vertical="center"/>
    </x:xf>
    <x:xf numFmtId="0" fontId="0" fillId="0" borderId="72" xfId="0" applyBorder="1" applyAlignment="1">
      <x:alignment horizontal="center" vertical="center"/>
    </x:xf>
    <x:xf numFmtId="0" fontId="0" fillId="0" borderId="73" xfId="0" applyBorder="1" applyAlignment="1">
      <x:alignment horizontal="center" vertical="center"/>
    </x:xf>
    <x:xf numFmtId="0" fontId="0" fillId="0" borderId="69" xfId="0" applyBorder="1" applyAlignment="1">
      <x:alignment horizontal="center" vertical="center"/>
    </x:xf>
    <x:xf numFmtId="0" fontId="0" fillId="0" borderId="74" xfId="0" applyBorder="1" applyAlignment="1">
      <x:alignment horizontal="center" vertical="center"/>
    </x:xf>
    <x:xf numFmtId="0" fontId="0" fillId="0" borderId="68" xfId="0" applyBorder="1" applyAlignment="1">
      <x:alignment horizontal="center" vertical="center"/>
    </x:xf>
    <x:xf numFmtId="0" fontId="0" fillId="0" borderId="69" xfId="0" applyBorder="1" applyAlignment="1">
      <x:alignment horizontal="center" vertical="center" wrapText="1"/>
    </x:xf>
    <x:xf numFmtId="0" fontId="0" fillId="0" borderId="68" xfId="0" applyBorder="1" applyAlignment="1">
      <x:alignment horizontal="center" vertical="center" wrapText="1"/>
    </x:xf>
    <x:xf numFmtId="0" fontId="0" fillId="0" borderId="56" xfId="0" applyBorder="1" applyAlignment="1">
      <x:alignment horizontal="center" vertical="center"/>
    </x:xf>
    <x:xf numFmtId="0" fontId="0" fillId="0" borderId="15" xfId="0" applyBorder="1" applyAlignment="1">
      <x:alignment horizontal="center" vertical="center"/>
    </x:xf>
    <x:xf numFmtId="0" fontId="0" fillId="0" borderId="29" xfId="0" applyBorder="1" applyAlignment="1">
      <x:alignment horizontal="center" vertical="center"/>
    </x:xf>
    <x:xf numFmtId="0" fontId="0" fillId="0" borderId="73" xfId="0" applyBorder="1" applyAlignment="1">
      <x:alignment horizontal="center" vertical="center" wrapText="1"/>
    </x:xf>
    <x:xf numFmtId="0" fontId="0" fillId="0" borderId="0" xfId="0" applyAlignment="1">
      <x:alignment horizontal="center" vertical="center" wrapText="1"/>
    </x:xf>
    <x:xf numFmtId="0" fontId="0" fillId="0" borderId="67" xfId="0" applyBorder="1" applyAlignment="1">
      <x:alignment horizontal="center" vertical="center" wrapText="1"/>
    </x:xf>
    <x:xf numFmtId="0" fontId="0" fillId="0" borderId="74" xfId="0" applyBorder="1" applyAlignment="1">
      <x:alignment horizontal="center" vertical="center" wrapText="1"/>
    </x:xf>
    <x:xf numFmtId="0" fontId="0" fillId="0" borderId="72" xfId="0" applyBorder="1" applyAlignment="1">
      <x:alignment horizontal="center" vertical="center" wrapText="1"/>
    </x:xf>
    <x:xf numFmtId="0" fontId="0" fillId="0" borderId="71" xfId="0" applyBorder="1" applyAlignment="1">
      <x:alignment horizontal="center" vertical="center" wrapText="1"/>
    </x:xf>
    <x:xf numFmtId="0" fontId="0" fillId="0" borderId="67" xfId="0" applyBorder="1" applyAlignment="1">
      <x:alignment horizontal="center"/>
    </x:xf>
    <x:xf numFmtId="0" fontId="0" fillId="0" borderId="62" xfId="0" applyBorder="1" applyAlignment="1">
      <x:alignment horizontal="center" wrapText="1"/>
    </x:xf>
    <x:xf numFmtId="0" fontId="0" fillId="0" borderId="0" xfId="0" applyAlignment="1">
      <x:alignment horizontal="center" wrapText="1"/>
    </x:xf>
    <x:xf numFmtId="0" fontId="0" fillId="0" borderId="62" xfId="0" applyBorder="1" applyAlignment="1">
      <x:alignment horizontal="center"/>
    </x:xf>
    <x:xf numFmtId="0" fontId="0" fillId="0" borderId="0" xfId="0" applyAlignment="1">
      <x:alignment horizontal="center"/>
    </x:xf>
    <x:xf numFmtId="0" fontId="0" fillId="0" borderId="56" xfId="0" applyBorder="1" applyAlignment="1">
      <x:alignment horizontal="center"/>
    </x:xf>
    <x:xf numFmtId="0" fontId="0" fillId="0" borderId="15" xfId="0" applyBorder="1" applyAlignment="1">
      <x:alignment horizontal="center"/>
    </x:xf>
    <x:xf numFmtId="0" fontId="0" fillId="0" borderId="29" xfId="0" applyBorder="1" applyAlignment="1">
      <x:alignment horizontal="center"/>
    </x:xf>
    <x:xf numFmtId="0" fontId="0" fillId="0" borderId="5" xfId="0" applyBorder="1" applyAlignment="1">
      <x:alignment horizontal="center" vertical="center"/>
    </x:xf>
    <x:xf numFmtId="0" fontId="21" fillId="0" borderId="29" xfId="0" applyFont="1" applyBorder="1" applyAlignment="1">
      <x:alignment horizontal="center" vertical="center"/>
    </x:xf>
    <x:xf numFmtId="0" fontId="17" fillId="0" borderId="56" xfId="0" applyFont="1" applyBorder="1" applyAlignment="1">
      <x:alignment horizontal="center" vertical="center"/>
    </x:xf>
    <x:xf numFmtId="0" fontId="17" fillId="0" borderId="15" xfId="0" applyFont="1" applyBorder="1" applyAlignment="1">
      <x:alignment horizontal="center" vertical="center"/>
    </x:xf>
    <x:xf numFmtId="0" fontId="17" fillId="0" borderId="29" xfId="0" applyFont="1" applyBorder="1" applyAlignment="1">
      <x:alignment horizontal="center" vertical="center"/>
    </x:xf>
    <x:xf numFmtId="0" fontId="17" fillId="0" borderId="5" xfId="0" applyFont="1" applyBorder="1" applyAlignment="1">
      <x:alignment horizontal="center" vertical="center"/>
    </x:xf>
    <x:xf numFmtId="0" fontId="21" fillId="0" borderId="5" xfId="0" applyFont="1" applyBorder="1" applyAlignment="1">
      <x:alignment horizontal="center" vertical="center"/>
    </x:xf>
    <x:xf numFmtId="0" fontId="0" fillId="0" borderId="5" xfId="0" applyBorder="1" applyAlignment="1">
      <x:alignment horizontal="center"/>
    </x:xf>
    <x:xf numFmtId="0" fontId="21" fillId="0" borderId="5" xfId="0" applyFont="1" applyBorder="1" applyAlignment="1">
      <x:alignment horizontal="center" vertical="center" wrapText="1"/>
    </x:xf>
    <x:xf numFmtId="0" fontId="17" fillId="0" borderId="56" xfId="1" applyFont="1" applyBorder="1" applyAlignment="1">
      <x:alignment horizontal="center" vertical="center" wrapText="1"/>
    </x:xf>
    <x:xf numFmtId="0" fontId="17" fillId="0" borderId="15" xfId="0" applyFont="1" applyBorder="1" applyAlignment="1">
      <x:alignment horizontal="center" vertical="center" wrapText="1"/>
    </x:xf>
    <x:xf numFmtId="0" fontId="17" fillId="0" borderId="29" xfId="1" applyFont="1" applyBorder="1" applyAlignment="1">
      <x:alignment horizontal="center" vertical="center" wrapText="1"/>
    </x:xf>
    <x:xf numFmtId="0" fontId="17" fillId="0" borderId="5" xfId="1" applyFont="1" applyBorder="1" applyAlignment="1">
      <x:alignment horizontal="center" vertical="center" wrapText="1"/>
    </x:xf>
    <x:xf numFmtId="0" fontId="4" fillId="5" borderId="60" xfId="0" applyFont="1" applyFill="1" applyBorder="1" applyAlignment="1">
      <x:alignment horizontal="center" vertical="center" wrapText="1"/>
    </x:xf>
    <x:xf numFmtId="0" fontId="4" fillId="5" borderId="31" xfId="0" applyFont="1" applyFill="1" applyBorder="1" applyAlignment="1">
      <x:alignment horizontal="center" vertical="center" wrapText="1"/>
    </x:xf>
    <x:xf numFmtId="0" fontId="4" fillId="5" borderId="59" xfId="0" applyFont="1" applyFill="1" applyBorder="1" applyAlignment="1">
      <x:alignment horizontal="center" vertical="center" wrapText="1"/>
    </x:xf>
    <x:xf numFmtId="0" fontId="3" fillId="0" borderId="61" xfId="0" applyFont="1" applyBorder="1" applyAlignment="1">
      <x:alignment horizontal="center" vertical="center" wrapText="1"/>
    </x:xf>
    <x:xf numFmtId="0" fontId="3" fillId="0" borderId="36" xfId="0" applyFont="1" applyBorder="1" applyAlignment="1">
      <x:alignment horizontal="center" vertical="center" wrapText="1"/>
    </x:xf>
    <x:xf numFmtId="0" fontId="3" fillId="0" borderId="0" xfId="0" applyFont="1" applyAlignment="1">
      <x:alignment horizontal="center" vertical="center" wrapText="1"/>
    </x:xf>
    <x:xf numFmtId="0" fontId="3" fillId="0" borderId="31" xfId="0" applyFont="1" applyBorder="1" applyAlignment="1">
      <x:alignment horizontal="center" vertical="center" wrapText="1"/>
    </x:xf>
    <x:xf numFmtId="0" fontId="3" fillId="0" borderId="27" xfId="0" applyFont="1" applyBorder="1" applyAlignment="1">
      <x:alignment horizontal="center" vertical="center" wrapText="1"/>
    </x:xf>
    <x:xf numFmtId="0" fontId="3" fillId="0" borderId="16" xfId="0" applyFont="1" applyBorder="1" applyAlignment="1">
      <x:alignment horizontal="center" vertical="center" wrapText="1"/>
    </x:xf>
    <x:xf numFmtId="0" fontId="3" fillId="0" borderId="58" xfId="0" applyFont="1" applyBorder="1" applyAlignment="1">
      <x:alignment horizontal="center" vertical="center" wrapText="1"/>
    </x:xf>
    <x:xf numFmtId="0" fontId="3" fillId="0" borderId="6" xfId="0" applyFont="1" applyBorder="1" applyAlignment="1">
      <x:alignment horizontal="center" vertical="center" wrapText="1"/>
    </x:xf>
    <x:xf numFmtId="0" fontId="3" fillId="0" borderId="5" xfId="0" applyFont="1" applyBorder="1" applyAlignment="1">
      <x:alignment vertical="center" wrapText="1"/>
    </x:xf>
    <x:xf numFmtId="0" fontId="3" fillId="0" borderId="5" xfId="0" applyFont="1" applyBorder="1" applyAlignment="1">
      <x:alignment horizontal="center" vertical="center" wrapText="1"/>
    </x:xf>
    <x:xf numFmtId="0" fontId="3" fillId="0" borderId="26" xfId="0" applyFont="1" applyBorder="1" applyAlignment="1">
      <x:alignment horizontal="center" vertical="center" wrapText="1"/>
    </x:xf>
    <x:xf numFmtId="0" fontId="3" fillId="0" borderId="26" xfId="0" applyFont="1" applyBorder="1" applyAlignment="1">
      <x:alignment horizontal="center"/>
    </x:xf>
    <x:xf numFmtId="0" fontId="3" fillId="0" borderId="15" xfId="0" applyFont="1" applyBorder="1" applyAlignment="1">
      <x:alignment horizontal="center" vertical="center" wrapText="1"/>
    </x:xf>
    <x:xf numFmtId="0" fontId="3" fillId="0" borderId="57" xfId="0" applyFont="1" applyBorder="1" applyAlignment="1">
      <x:alignment horizontal="center" vertical="center" wrapText="1"/>
    </x:xf>
    <x:xf numFmtId="0" fontId="3" fillId="0" borderId="56" xfId="0" applyFont="1" applyBorder="1" applyAlignment="1">
      <x:alignment horizontal="center" vertical="center" wrapText="1"/>
    </x:xf>
    <x:xf numFmtId="0" fontId="3" fillId="0" borderId="63" xfId="0" applyFont="1" applyBorder="1" applyAlignment="1">
      <x:alignment horizontal="center" vertical="center" wrapText="1"/>
    </x:xf>
    <x:xf numFmtId="0" fontId="3" fillId="0" borderId="37" xfId="0" applyFont="1" applyBorder="1" applyAlignment="1">
      <x:alignment horizontal="center" vertical="center" wrapText="1"/>
    </x:xf>
    <x:xf numFmtId="0" fontId="3" fillId="0" borderId="20" xfId="0" applyFont="1" applyBorder="1" applyAlignment="1">
      <x:alignment horizontal="center" vertical="center" wrapText="1"/>
    </x:xf>
    <x:xf numFmtId="0" fontId="3" fillId="0" borderId="13" xfId="0" quotePrefix="1" applyFont="1" applyBorder="1" applyAlignment="1">
      <x:alignment horizontal="center" vertical="center" wrapText="1"/>
    </x:xf>
    <x:xf numFmtId="0" fontId="3" fillId="0" borderId="13" xfId="0" applyFont="1" applyBorder="1" applyAlignment="1">
      <x:alignment horizontal="center" vertical="center" wrapText="1"/>
    </x:xf>
    <x:xf numFmtId="0" fontId="3" fillId="0" borderId="40" xfId="0" applyFont="1" applyBorder="1" applyAlignment="1">
      <x:alignment horizontal="center" vertical="center" wrapText="1"/>
    </x:xf>
    <x:xf numFmtId="0" fontId="15" fillId="5" borderId="30" xfId="0" applyFont="1" applyFill="1" applyBorder="1" applyAlignment="1">
      <x:alignment horizontal="center" vertical="center" wrapText="1"/>
    </x:xf>
    <x:xf numFmtId="0" fontId="15" fillId="4" borderId="30" xfId="0" applyFont="1" applyFill="1" applyBorder="1" applyAlignment="1">
      <x:alignment horizontal="left" vertical="center" wrapText="1"/>
    </x:xf>
    <x:xf numFmtId="0" fontId="12" fillId="2" borderId="30" xfId="0" applyFont="1" applyFill="1" applyBorder="1" applyAlignment="1">
      <x:alignment horizontal="center" vertical="center" wrapText="1"/>
    </x:xf>
    <x:xf numFmtId="0" fontId="4" fillId="5" borderId="52" xfId="0" applyFont="1" applyFill="1" applyBorder="1" applyAlignment="1">
      <x:alignment horizontal="center" vertical="center" wrapText="1"/>
    </x:xf>
    <x:xf numFmtId="0" fontId="4" fillId="5" borderId="0" xfId="0" applyFont="1" applyFill="1" applyAlignment="1">
      <x:alignment horizontal="center" vertical="center" wrapText="1"/>
    </x:xf>
    <x:xf numFmtId="0" fontId="4" fillId="5" borderId="51" xfId="0" applyFont="1" applyFill="1" applyBorder="1" applyAlignment="1">
      <x:alignment horizontal="center" vertical="center" wrapText="1"/>
    </x:xf>
    <x:xf numFmtId="0" fontId="4" fillId="5" borderId="43" xfId="0" applyFont="1" applyFill="1" applyBorder="1" applyAlignment="1">
      <x:alignment horizontal="center" vertical="center" wrapText="1"/>
    </x:xf>
    <x:xf numFmtId="0" fontId="4" fillId="5" borderId="42" xfId="0" applyFont="1" applyFill="1" applyBorder="1" applyAlignment="1">
      <x:alignment horizontal="center" vertical="center" wrapText="1"/>
    </x:xf>
    <x:xf numFmtId="0" fontId="4" fillId="5" borderId="41" xfId="0" applyFont="1" applyFill="1" applyBorder="1" applyAlignment="1">
      <x:alignment horizontal="center" vertical="center" wrapText="1"/>
    </x:xf>
    <x:xf numFmtId="0" fontId="7" fillId="0" borderId="25" xfId="0" applyFont="1" applyBorder="1" applyAlignment="1">
      <x:alignment horizontal="left" vertical="center"/>
    </x:xf>
    <x:xf numFmtId="164" fontId="11" fillId="0" borderId="9" xfId="0" applyNumberFormat="1" applyFont="1" applyBorder="1" applyAlignment="1">
      <x:alignment horizontal="left" vertical="center" wrapText="1" indent="1"/>
    </x:xf>
    <x:xf numFmtId="164" fontId="11" fillId="0" borderId="18" xfId="0" applyNumberFormat="1" applyFont="1" applyBorder="1" applyAlignment="1">
      <x:alignment horizontal="left" vertical="center" wrapText="1" indent="1"/>
    </x:xf>
    <x:xf numFmtId="164" fontId="11" fillId="0" borderId="35" xfId="0" applyNumberFormat="1" applyFont="1" applyBorder="1" applyAlignment="1">
      <x:alignment horizontal="left" vertical="center" wrapText="1" indent="1"/>
    </x:xf>
    <x:xf numFmtId="164" fontId="11" fillId="0" borderId="8" xfId="0" applyNumberFormat="1" applyFont="1" applyBorder="1" applyAlignment="1">
      <x:alignment horizontal="left" vertical="center" wrapText="1" indent="1"/>
    </x:xf>
    <x:xf numFmtId="164" fontId="11" fillId="0" borderId="18" xfId="0" quotePrefix="1" applyNumberFormat="1" applyFont="1" applyBorder="1" applyAlignment="1">
      <x:alignment horizontal="left" vertical="center" wrapText="1" indent="1"/>
    </x:xf>
    <x:xf numFmtId="0" fontId="4" fillId="3" borderId="8" xfId="0" applyFont="1" applyFill="1" applyBorder="1" applyAlignment="1">
      <x:alignment horizontal="right" vertical="center" wrapText="1"/>
    </x:xf>
    <x:xf numFmtId="0" fontId="4" fillId="3" borderId="7" xfId="0" applyFont="1" applyFill="1" applyBorder="1" applyAlignment="1">
      <x:alignment horizontal="right" vertical="center" wrapText="1"/>
    </x:xf>
    <x:xf numFmtId="0" fontId="11" fillId="0" borderId="24" xfId="0" applyFont="1" applyBorder="1" applyAlignment="1">
      <x:alignment horizontal="left" vertical="center" wrapText="1" indent="1"/>
    </x:xf>
    <x:xf numFmtId="0" fontId="11" fillId="0" borderId="21" xfId="0" applyFont="1" applyBorder="1" applyAlignment="1">
      <x:alignment horizontal="left" vertical="center" wrapText="1" indent="1"/>
    </x:xf>
    <x:xf numFmtId="0" fontId="11" fillId="0" borderId="28" xfId="0" applyFont="1" applyBorder="1" applyAlignment="1">
      <x:alignment horizontal="left" vertical="center" wrapText="1" indent="1"/>
    </x:xf>
    <x:xf numFmtId="0" fontId="11" fillId="0" borderId="23" xfId="0" applyFont="1" applyBorder="1" applyAlignment="1">
      <x:alignment horizontal="left" vertical="center" wrapText="1" indent="1"/>
    </x:xf>
    <x:xf numFmtId="0" fontId="4" fillId="3" borderId="28" xfId="0" applyFont="1" applyFill="1" applyBorder="1" applyAlignment="1">
      <x:alignment horizontal="right" vertical="center" wrapText="1"/>
    </x:xf>
    <x:xf numFmtId="0" fontId="4" fillId="3" borderId="34" xfId="0" applyFont="1" applyFill="1" applyBorder="1" applyAlignment="1">
      <x:alignment horizontal="right" vertical="center" wrapText="1"/>
    </x:xf>
    <x:xf numFmtId="0" fontId="11" fillId="0" borderId="3" xfId="0" applyFont="1" applyBorder="1" applyAlignment="1">
      <x:alignment horizontal="left" vertical="center" wrapText="1" indent="1"/>
    </x:xf>
    <x:xf numFmtId="0" fontId="11" fillId="0" borderId="33" xfId="0" applyFont="1" applyBorder="1" applyAlignment="1">
      <x:alignment horizontal="left" vertical="center" wrapText="1" indent="1"/>
    </x:xf>
    <x:xf numFmtId="0" fontId="11" fillId="0" borderId="2" xfId="0" applyFont="1" applyBorder="1" applyAlignment="1">
      <x:alignment horizontal="left" vertical="center" wrapText="1" indent="1"/>
    </x:xf>
    <x:xf numFmtId="0" fontId="11" fillId="0" borderId="32" xfId="0" applyFont="1" applyBorder="1" applyAlignment="1">
      <x:alignment horizontal="left" vertical="center" wrapText="1" indent="1"/>
    </x:xf>
    <x:xf numFmtId="0" fontId="4" fillId="3" borderId="2" xfId="0" applyFont="1" applyFill="1" applyBorder="1" applyAlignment="1">
      <x:alignment horizontal="right" vertical="center" wrapText="1"/>
    </x:xf>
    <x:xf numFmtId="0" fontId="4" fillId="3" borderId="1" xfId="0" applyFont="1" applyFill="1" applyBorder="1" applyAlignment="1">
      <x:alignment horizontal="right" vertical="center" wrapText="1"/>
    </x:xf>
    <x:xf numFmtId="0" fontId="7" fillId="0" borderId="0" xfId="0" applyFont="1" applyAlignment="1">
      <x:alignment horizontal="left" vertical="center"/>
    </x:xf>
    <x:xf numFmtId="0" fontId="5" fillId="0" borderId="24" xfId="0" applyFont="1" applyBorder="1" applyAlignment="1">
      <x:alignment horizontal="left" vertical="center"/>
    </x:xf>
    <x:xf numFmtId="0" fontId="5" fillId="0" borderId="23" xfId="0" applyFont="1" applyBorder="1" applyAlignment="1">
      <x:alignment horizontal="left" vertical="center"/>
    </x:xf>
    <x:xf numFmtId="0" fontId="7" fillId="3" borderId="24" xfId="0" applyFont="1" applyFill="1" applyBorder="1" applyAlignment="1">
      <x:alignment horizontal="center" vertical="center"/>
    </x:xf>
    <x:xf numFmtId="0" fontId="7" fillId="3" borderId="23" xfId="0" applyFont="1" applyFill="1" applyBorder="1" applyAlignment="1">
      <x:alignment horizontal="center" vertical="center"/>
    </x:xf>
    <x:xf numFmtId="0" fontId="13" fillId="3" borderId="9" xfId="0" applyFont="1" applyFill="1" applyBorder="1" applyAlignment="1">
      <x:alignment horizontal="center" vertical="center"/>
    </x:xf>
    <x:xf numFmtId="0" fontId="13" fillId="3" borderId="8" xfId="0" applyFont="1" applyFill="1" applyBorder="1" applyAlignment="1">
      <x:alignment horizontal="center" vertical="center"/>
    </x:xf>
    <x:xf numFmtId="0" fontId="13" fillId="3" borderId="7" xfId="0" applyFont="1" applyFill="1" applyBorder="1" applyAlignment="1">
      <x:alignment horizontal="center" vertical="center" wrapText="1"/>
    </x:xf>
    <x:xf numFmtId="0" fontId="6" fillId="3" borderId="3" xfId="0" applyFont="1" applyFill="1" applyBorder="1" applyAlignment="1">
      <x:alignment horizontal="left" vertical="center"/>
    </x:xf>
    <x:xf numFmtId="0" fontId="6" fillId="3" borderId="2" xfId="0" applyFont="1" applyFill="1" applyBorder="1" applyAlignment="1">
      <x:alignment horizontal="left" vertical="center"/>
    </x:xf>
    <x:xf numFmtId="0" fontId="6" fillId="3" borderId="1" xfId="0" applyFont="1" applyFill="1" applyBorder="1" applyAlignment="1">
      <x:alignment horizontal="left" vertical="center"/>
    </x:xf>
    <x:xf numFmtId="0" fontId="2" fillId="2" borderId="25" xfId="0" applyFont="1" applyFill="1" applyBorder="1" applyAlignment="1">
      <x:alignment horizontal="center" vertical="center"/>
    </x:xf>
    <x:xf numFmtId="0" fontId="10" fillId="2" borderId="31" xfId="0" applyFont="1" applyFill="1" applyBorder="1" applyAlignment="1">
      <x:alignment horizontal="center" vertical="center"/>
    </x:xf>
    <x:xf numFmtId="0" fontId="0" fillId="0" borderId="23" xfId="0" applyBorder="1" applyAlignment="1">
      <x:alignment horizontal="center" wrapText="1"/>
    </x:xf>
    <x:xf numFmtId="0" fontId="0" fillId="0" borderId="15" xfId="0" applyBorder="1" applyAlignment="1">
      <x:alignment horizontal="center" vertical="center" wrapText="1"/>
    </x:xf>
    <x:xf numFmtId="0" fontId="0" fillId="0" borderId="15" xfId="0" applyBorder="1" applyAlignment="1">
      <x:alignment horizontal="center" wrapText="1"/>
    </x:xf>
    <x:xf numFmtId="0" fontId="0" fillId="0" borderId="5" xfId="0" applyBorder="1" applyAlignment="1">
      <x:alignment horizontal="center" wrapText="1"/>
    </x:xf>
    <x:xf numFmtId="0" fontId="0" fillId="0" borderId="56" xfId="0" applyBorder="1" applyAlignment="1">
      <x:alignment horizontal="center" vertical="center" wrapText="1"/>
    </x:xf>
    <x:xf numFmtId="0" fontId="0" fillId="0" borderId="29" xfId="0" applyBorder="1" applyAlignment="1">
      <x:alignment horizontal="center" vertical="center" wrapText="1"/>
    </x:xf>
    <x:xf numFmtId="0" fontId="0" fillId="0" borderId="56" xfId="0" applyBorder="1" applyAlignment="1">
      <x:alignment horizontal="center" wrapText="1"/>
    </x:xf>
    <x:xf numFmtId="0" fontId="0" fillId="0" borderId="29" xfId="0" applyBorder="1" applyAlignment="1">
      <x:alignment horizontal="center" wrapText="1"/>
    </x:xf>
    <x:xf numFmtId="0" fontId="0" fillId="0" borderId="5" xfId="0" applyBorder="1" applyAlignment="1">
      <x:alignment horizontal="center" vertical="center" wrapText="1"/>
    </x:xf>
    <x:xf numFmtId="0" fontId="5" fillId="0" borderId="29" xfId="0" applyFont="1" applyBorder="1" applyAlignment="1">
      <x:alignment horizontal="center" vertical="center" wrapText="1"/>
    </x:xf>
    <x:xf numFmtId="0" fontId="5" fillId="0" borderId="5" xfId="0" applyFont="1" applyBorder="1" applyAlignment="1">
      <x:alignment horizontal="center" vertical="center" wrapText="1"/>
    </x:xf>
    <x:xf numFmtId="0" fontId="1" fillId="0" borderId="5" xfId="1" applyBorder="1" applyAlignment="1">
      <x:alignment horizontal="center" vertical="center" wrapText="1"/>
    </x:xf>
    <x:xf numFmtId="0" fontId="3" fillId="0" borderId="29" xfId="0" applyFont="1" applyBorder="1" applyAlignment="1">
      <x:alignment horizontal="left" vertical="center" wrapText="1"/>
    </x:xf>
    <x:xf numFmtId="0" fontId="3" fillId="0" borderId="29" xfId="0" applyFont="1" applyBorder="1" applyAlignment="1">
      <x:alignment horizontal="center" vertical="center" wrapText="1"/>
    </x:xf>
    <x:xf numFmtId="0" fontId="3" fillId="0" borderId="5" xfId="0" applyFont="1" applyBorder="1" applyAlignment="1">
      <x:alignment horizontal="left" vertical="center" wrapText="1"/>
    </x:xf>
    <x:xf numFmtId="0" fontId="3" fillId="0" borderId="5" xfId="0" quotePrefix="1" applyFont="1" applyBorder="1" applyAlignment="1">
      <x:alignment horizontal="center" vertical="center" wrapText="1"/>
    </x:xf>
    <x:xf numFmtId="0" fontId="0" fillId="0" borderId="69" xfId="0" applyBorder="1" applyAlignment="1">
      <x:alignment horizontal="center"/>
    </x:xf>
    <x:xf numFmtId="0" fontId="0" fillId="0" borderId="0" xfId="0" applyAlignment="1">
      <x:alignment horizontal="center" vertical="center"/>
    </x:xf>
    <x:xf numFmtId="0" fontId="0" fillId="0" borderId="69" xfId="0" applyBorder="1" applyAlignment="1">
      <x:alignment horizontal="center" vertical="center"/>
    </x:xf>
    <x:xf numFmtId="0" fontId="0" fillId="0" borderId="68" xfId="0" applyBorder="1" applyAlignment="1">
      <x:alignment horizontal="center" vertical="center"/>
    </x:xf>
    <x:xf numFmtId="0" fontId="0" fillId="0" borderId="69" xfId="0" applyBorder="1" applyAlignment="1">
      <x:alignment horizontal="center" vertical="center" wrapText="1"/>
    </x:xf>
    <x:xf numFmtId="0" fontId="0" fillId="0" borderId="68" xfId="0" applyBorder="1" applyAlignment="1">
      <x:alignment horizontal="center" vertical="center" wrapText="1"/>
    </x:xf>
    <x:xf numFmtId="0" fontId="0" fillId="0" borderId="0" xfId="0" applyAlignment="1">
      <x:alignment horizontal="center" vertical="center" wrapText="1"/>
    </x:xf>
    <x:xf numFmtId="0" fontId="0" fillId="0" borderId="0" xfId="0" applyAlignment="1">
      <x:alignment horizontal="center" wrapText="1"/>
    </x:xf>
    <x:xf numFmtId="0" fontId="0" fillId="0" borderId="0" xfId="0" applyAlignment="1">
      <x:alignment horizontal="center"/>
    </x:xf>
    <x:xf numFmtId="0" fontId="0" fillId="0" borderId="5" xfId="0" applyBorder="1" applyAlignment="1">
      <x:alignment horizontal="center" vertical="center"/>
    </x:xf>
    <x:xf numFmtId="0" fontId="17" fillId="0" borderId="29" xfId="0" applyFont="1" applyBorder="1" applyAlignment="1">
      <x:alignment horizontal="center" vertical="center"/>
    </x:xf>
    <x:xf numFmtId="0" fontId="17" fillId="0" borderId="5" xfId="0" applyFont="1" applyBorder="1" applyAlignment="1">
      <x:alignment horizontal="center" vertical="center"/>
    </x:xf>
    <x:xf numFmtId="0" fontId="0" fillId="0" borderId="5" xfId="0" applyBorder="1" applyAlignment="1">
      <x:alignment horizontal="center"/>
    </x:xf>
    <x:xf numFmtId="0" fontId="17" fillId="0" borderId="56" xfId="1" applyFont="1" applyBorder="1" applyAlignment="1">
      <x:alignment horizontal="center" vertical="center" wrapText="1"/>
    </x:xf>
    <x:xf numFmtId="0" fontId="17" fillId="0" borderId="29" xfId="1" applyFont="1" applyBorder="1" applyAlignment="1">
      <x:alignment horizontal="center" vertical="center" wrapText="1"/>
    </x:xf>
    <x:xf numFmtId="0" fontId="17" fillId="0" borderId="5" xfId="1" applyFont="1" applyBorder="1" applyAlignment="1">
      <x:alignment horizontal="center" vertical="center" wrapText="1"/>
    </x:xf>
    <x:xf numFmtId="0" fontId="3" fillId="0" borderId="61" xfId="0" applyFont="1" applyBorder="1" applyAlignment="1">
      <x:alignment horizontal="center" vertical="center" wrapText="1"/>
    </x:xf>
    <x:xf numFmtId="0" fontId="3" fillId="0" borderId="36" xfId="0" applyFont="1" applyBorder="1" applyAlignment="1">
      <x:alignment horizontal="center" vertical="center" wrapText="1"/>
    </x:xf>
    <x:xf numFmtId="0" fontId="3" fillId="0" borderId="0" xfId="0" applyFont="1" applyAlignment="1">
      <x:alignment horizontal="center" vertical="center" wrapText="1"/>
    </x:xf>
    <x:xf numFmtId="0" fontId="3" fillId="0" borderId="6" xfId="0" applyFont="1" applyBorder="1" applyAlignment="1">
      <x:alignment horizontal="center" vertical="center" wrapText="1"/>
    </x:xf>
    <x:xf numFmtId="0" fontId="3" fillId="0" borderId="5" xfId="0" applyFont="1" applyBorder="1" applyAlignment="1">
      <x:alignment vertical="center" wrapText="1"/>
    </x:xf>
    <x:xf numFmtId="0" fontId="3" fillId="0" borderId="5" xfId="0" applyFont="1" applyBorder="1" applyAlignment="1">
      <x:alignment horizontal="center" vertical="center" wrapText="1"/>
    </x:xf>
    <x:xf numFmtId="0" fontId="3" fillId="0" borderId="26" xfId="0" applyFont="1" applyBorder="1" applyAlignment="1">
      <x:alignment horizontal="center" vertical="center" wrapText="1"/>
    </x:xf>
    <x:xf numFmtId="0" fontId="3" fillId="0" borderId="15" xfId="0" applyFont="1" applyBorder="1" applyAlignment="1">
      <x:alignment horizontal="center" vertical="center" wrapText="1"/>
    </x:xf>
    <x:xf numFmtId="0" fontId="3" fillId="0" borderId="57" xfId="0" applyFont="1" applyBorder="1" applyAlignment="1">
      <x:alignment horizontal="center" vertical="center" wrapText="1"/>
    </x:xf>
    <x:xf numFmtId="0" fontId="3" fillId="0" borderId="56" xfId="0" applyFont="1" applyBorder="1" applyAlignment="1">
      <x:alignment horizontal="center" vertical="center" wrapText="1"/>
    </x:xf>
    <x:xf numFmtId="0" fontId="3" fillId="0" borderId="37" xfId="0" applyFont="1" applyBorder="1" applyAlignment="1">
      <x:alignment horizontal="center" vertical="center" wrapText="1"/>
    </x:xf>
    <x:xf numFmtId="0" fontId="3" fillId="0" borderId="20" xfId="0" applyFont="1" applyBorder="1" applyAlignment="1">
      <x:alignment horizontal="center" vertical="center" wrapText="1"/>
    </x:xf>
    <x:xf numFmtId="0" fontId="3" fillId="0" borderId="13" xfId="0" applyFont="1" applyBorder="1" applyAlignment="1">
      <x:alignment horizontal="center" vertical="center" wrapText="1"/>
    </x:xf>
    <x:xf numFmtId="0" fontId="3" fillId="0" borderId="40" xfId="0" applyFont="1" applyBorder="1" applyAlignment="1">
      <x:alignment horizontal="center" vertical="center" wrapText="1"/>
    </x:xf>
    <x:xf numFmtId="0" fontId="0" fillId="0" borderId="5" xfId="0" applyBorder="1" applyAlignment="1">
      <x:alignment horizontal="center" wrapText="1"/>
    </x:xf>
    <x:xf numFmtId="0" fontId="0" fillId="0" borderId="29" xfId="0" applyBorder="1" applyAlignment="1">
      <x:alignment horizontal="center" vertical="center" wrapText="1"/>
    </x:xf>
    <x:xf numFmtId="0" fontId="0" fillId="0" borderId="29" xfId="0" applyBorder="1" applyAlignment="1">
      <x:alignment horizontal="center" wrapText="1"/>
    </x:xf>
    <x:xf numFmtId="0" fontId="0" fillId="0" borderId="5" xfId="0" applyBorder="1" applyAlignment="1">
      <x:alignment horizontal="center" vertical="center" wrapText="1"/>
    </x:xf>
    <x:xf numFmtId="0" fontId="3" fillId="0" borderId="0" xfId="0" applyFont="1" applyAlignment="1">
      <x:alignment vertical="center"/>
    </x:xf>
    <x:xf numFmtId="0" fontId="4" fillId="0" borderId="0" xfId="0" applyFont="1" applyAlignment="1">
      <x:alignment vertical="center"/>
    </x:xf>
    <x:xf numFmtId="0" fontId="5" fillId="0" borderId="5" xfId="0" applyFont="1" applyBorder="1" applyAlignment="1">
      <x:alignment vertical="center"/>
    </x:xf>
    <x:xf numFmtId="0" fontId="5" fillId="0" borderId="6" xfId="0" applyFont="1" applyBorder="1" applyAlignment="1">
      <x:alignment vertical="center"/>
    </x:xf>
    <x:xf numFmtId="0" fontId="5" fillId="0" borderId="4" xfId="0" quotePrefix="1" applyFont="1" applyBorder="1" applyAlignment="1">
      <x:alignment horizontal="center" vertical="center"/>
    </x:xf>
    <x:xf numFmtId="0" fontId="5" fillId="0" borderId="5" xfId="0" applyFont="1" applyBorder="1" applyAlignment="1">
      <x:alignment horizontal="center" vertical="center"/>
    </x:xf>
    <x:xf numFmtId="0" fontId="5" fillId="0" borderId="4" xfId="0" applyFont="1" applyBorder="1" applyAlignment="1">
      <x:alignment horizontal="center" vertical="center"/>
    </x:xf>
    <x:xf numFmtId="0" fontId="7" fillId="0" borderId="4" xfId="0" applyFont="1" applyBorder="1" applyAlignment="1">
      <x:alignment horizontal="center" vertical="center"/>
    </x:xf>
    <x:xf numFmtId="0" fontId="7" fillId="0" borderId="5" xfId="0" applyFont="1" applyBorder="1" applyAlignment="1">
      <x:alignment horizontal="center" vertical="center"/>
    </x:xf>
    <x:xf numFmtId="0" fontId="7" fillId="0" borderId="6" xfId="0" applyFont="1" applyBorder="1" applyAlignment="1">
      <x:alignment horizontal="center" vertical="center"/>
    </x:xf>
    <x:xf numFmtId="164" fontId="5" fillId="0" borderId="5" xfId="0" applyNumberFormat="1" applyFont="1" applyBorder="1" applyAlignment="1">
      <x:alignment horizontal="center" vertical="center"/>
    </x:xf>
    <x:xf numFmtId="0" fontId="5" fillId="0" borderId="0" xfId="0" applyFont="1" applyAlignment="1">
      <x:alignment vertical="center" wrapText="1"/>
    </x:xf>
    <x:xf numFmtId="0" fontId="5" fillId="0" borderId="0" xfId="0" applyFont="1" applyAlignment="1">
      <x:alignment horizontal="left" vertical="center" wrapText="1"/>
    </x:xf>
    <x:xf numFmtId="0" fontId="9" fillId="0" borderId="0" xfId="0" applyFont="1"/>
    <x:xf numFmtId="0" fontId="4" fillId="3" borderId="10" xfId="0" applyFont="1" applyFill="1" applyBorder="1" applyAlignment="1">
      <x:alignment horizontal="center" vertical="center" wrapText="1"/>
    </x:xf>
    <x:xf numFmtId="0" fontId="4" fillId="3" borderId="11" xfId="0" applyFont="1" applyFill="1" applyBorder="1" applyAlignment="1">
      <x:alignment horizontal="center" vertical="center" wrapText="1"/>
    </x:xf>
    <x:xf numFmtId="0" fontId="4" fillId="3" borderId="12" xfId="0" applyFont="1" applyFill="1" applyBorder="1" applyAlignment="1">
      <x:alignment horizontal="center" vertical="center" wrapText="1"/>
    </x:xf>
    <x:xf numFmtId="0" fontId="7" fillId="3" borderId="4" xfId="0" applyFont="1" applyFill="1" applyBorder="1" applyAlignment="1">
      <x:alignment horizontal="center" vertical="center"/>
    </x:xf>
    <x:xf numFmtId="0" fontId="7" fillId="3" borderId="5" xfId="0" applyFont="1" applyFill="1" applyBorder="1" applyAlignment="1">
      <x:alignment horizontal="center" vertical="center"/>
    </x:xf>
    <x:xf numFmtId="0" fontId="3" fillId="0" borderId="22" xfId="0" applyFont="1" applyBorder="1" applyAlignment="1">
      <x:alignment horizontal="left" vertical="center" wrapText="1"/>
    </x:xf>
    <x:xf numFmtId="0" fontId="3" fillId="0" borderId="17" xfId="0" applyFont="1" applyBorder="1" applyAlignment="1">
      <x:alignment vertical="center" wrapText="1"/>
    </x:xf>
    <x:xf numFmtId="0" fontId="4" fillId="3" borderId="5" xfId="0" applyFont="1" applyFill="1" applyBorder="1" applyAlignment="1">
      <x:alignment horizontal="right" vertical="center" wrapText="1"/>
    </x:xf>
    <x:xf numFmtId="0" fontId="4" fillId="3" borderId="22" xfId="0" applyFont="1" applyFill="1" applyBorder="1" applyAlignment="1">
      <x:alignment horizontal="right" vertical="center" wrapText="1"/>
    </x:xf>
    <x:xf numFmtId="0" fontId="4" fillId="3" borderId="17" xfId="0" applyFont="1" applyFill="1" applyBorder="1" applyAlignment="1">
      <x:alignment horizontal="right" vertical="center" wrapText="1"/>
    </x:xf>
    <x:xf numFmtId="0" fontId="3" fillId="0" borderId="14" xfId="0" applyFont="1" applyBorder="1" applyAlignment="1">
      <x:alignment horizontal="center" vertical="center" wrapText="1"/>
    </x:xf>
    <x:xf numFmtId="0" fontId="3" fillId="0" borderId="14" xfId="0" applyFont="1" applyBorder="1" applyAlignment="1">
      <x:alignment vertical="center" wrapText="1"/>
    </x:xf>
    <x:xf numFmtId="0" fontId="5" fillId="0" borderId="0" xfId="0" applyFont="1" applyAlignment="1">
      <x:alignment horizontal="center" vertical="center" wrapText="1"/>
    </x:xf>
    <x:xf numFmtId="0" fontId="4" fillId="3" borderId="38" xfId="0" applyFont="1" applyFill="1" applyBorder="1" applyAlignment="1">
      <x:alignment horizontal="center" vertical="center" wrapText="1"/>
    </x:xf>
    <x:xf numFmtId="0" fontId="3" fillId="0" borderId="29" xfId="0" applyFont="1" applyBorder="1" applyAlignment="1">
      <x:alignment vertical="center" wrapText="1"/>
    </x:xf>
    <x:xf numFmtId="0" fontId="3" fillId="0" borderId="22" xfId="0" applyFont="1" applyBorder="1" applyAlignment="1">
      <x:alignment vertical="center" wrapText="1"/>
    </x:xf>
    <x:xf numFmtId="164" fontId="5" fillId="0" borderId="5" xfId="0" quotePrefix="1" applyNumberFormat="1" applyFont="1" applyBorder="1" applyAlignment="1">
      <x:alignment horizontal="center" vertical="center"/>
    </x:xf>
    <x:xf numFmtId="0" fontId="0" fillId="0" borderId="5" xfId="0" applyBorder="1"/>
    <x:xf numFmtId="0" fontId="4" fillId="3" borderId="40" xfId="0" applyFont="1" applyFill="1" applyBorder="1" applyAlignment="1">
      <x:alignment horizontal="center" vertical="center" wrapText="1"/>
    </x:xf>
    <x:xf numFmtId="0" fontId="4" fillId="3" borderId="13" xfId="0" applyFont="1" applyFill="1" applyBorder="1" applyAlignment="1">
      <x:alignment horizontal="center" vertical="center" wrapText="1"/>
    </x:xf>
    <x:xf numFmtId="0" fontId="4" fillId="3" borderId="36" xfId="0" applyFont="1" applyFill="1" applyBorder="1" applyAlignment="1">
      <x:alignment horizontal="center" vertical="center" wrapText="1"/>
    </x:xf>
    <x:xf numFmtId="0" fontId="4" fillId="3" borderId="20" xfId="0" applyFont="1" applyFill="1" applyBorder="1" applyAlignment="1">
      <x:alignment horizontal="center" vertical="center" wrapText="1"/>
    </x:xf>
    <x:xf numFmtId="0" fontId="3" fillId="0" borderId="46" xfId="0" applyFont="1" applyBorder="1" applyAlignment="1">
      <x:alignment horizontal="center" vertical="center" wrapText="1"/>
    </x:xf>
    <x:xf numFmtId="0" fontId="3" fillId="0" borderId="47" xfId="0" applyFont="1" applyBorder="1" applyAlignment="1">
      <x:alignment vertical="center" wrapText="1"/>
    </x:xf>
    <x:xf numFmtId="0" fontId="3" fillId="0" borderId="53" xfId="0" applyFont="1" applyBorder="1" applyAlignment="1">
      <x:alignment horizontal="center" vertical="center" wrapText="1"/>
    </x:xf>
    <x:xf numFmtId="0" fontId="3" fillId="0" borderId="54" xfId="0" applyFont="1" applyBorder="1" applyAlignment="1">
      <x:alignment vertical="center" wrapText="1"/>
    </x:xf>
    <x:xf numFmtId="0" fontId="3" fillId="0" borderId="54" xfId="0" applyFont="1" applyBorder="1" applyAlignment="1">
      <x:alignment horizontal="center" vertical="center" wrapText="1"/>
    </x:xf>
    <x:xf numFmtId="0" fontId="3" fillId="0" borderId="55" xfId="0" applyFont="1" applyBorder="1" applyAlignment="1">
      <x:alignment vertical="center" wrapText="1"/>
    </x:xf>
    <x:xf numFmtId="0" fontId="3" fillId="0" borderId="56" xfId="0" applyFont="1" applyBorder="1" applyAlignment="1">
      <x:alignment vertical="center" wrapText="1"/>
    </x:xf>
    <x:xf numFmtId="0" fontId="3" fillId="0" borderId="22" xfId="0" applyFont="1" applyBorder="1" applyAlignment="1">
      <x:alignment horizontal="center" vertical="center" wrapText="1"/>
    </x:xf>
    <x:xf numFmtId="0" fontId="3" fillId="0" borderId="20" xfId="0" applyFont="1" applyBorder="1" applyAlignment="1">
      <x:alignment vertical="center" wrapText="1"/>
    </x:xf>
    <x:xf numFmtId="0" fontId="3" fillId="0" borderId="61" xfId="0" applyFont="1" applyBorder="1" applyAlignment="1">
      <x:alignment vertical="center" wrapText="1"/>
    </x:xf>
    <x:xf numFmtId="0" fontId="17" fillId="0" borderId="22" xfId="1" applyFont="1" applyBorder="1" applyAlignment="1">
      <x:alignment horizontal="center" vertical="center" wrapText="1"/>
    </x:xf>
    <x:xf numFmtId="0" fontId="3" fillId="0" borderId="28" xfId="0" applyFont="1" applyBorder="1" applyAlignment="1">
      <x:alignment vertical="center" wrapText="1"/>
    </x:xf>
    <x:xf numFmtId="0" fontId="3" fillId="0" borderId="62" xfId="0" applyFont="1" applyBorder="1" applyAlignment="1">
      <x:alignment vertical="center" wrapText="1"/>
    </x:xf>
    <x:xf numFmtId="0" fontId="3" fillId="0" borderId="5" xfId="0" applyFont="1" applyBorder="1"/>
    <x:xf numFmtId="0" fontId="3" fillId="0" borderId="5" xfId="0" applyFont="1" applyBorder="1" applyAlignment="1">
      <x:alignment horizontal="center"/>
    </x:xf>
    <x:xf numFmtId="0" fontId="3" fillId="0" borderId="47" xfId="0" applyFont="1" applyBorder="1"/>
    <x:xf numFmtId="14" fontId="3" fillId="0" borderId="5" xfId="0" applyNumberFormat="1" applyFont="1" applyBorder="1" applyAlignment="1">
      <x:alignment horizontal="center" vertical="center" wrapText="1"/>
    </x:xf>
    <x:xf numFmtId="0" fontId="18" fillId="0" borderId="0" xfId="0" applyFont="1" applyAlignment="1">
      <x:alignment horizontal="center" vertical="center" wrapText="1"/>
    </x:xf>
    <x:xf numFmtId="0" fontId="18" fillId="0" borderId="0" xfId="0" applyFont="1" applyAlignment="1">
      <x:alignment horizontal="center" vertical="top" wrapText="1"/>
    </x:xf>
    <x:xf numFmtId="0" fontId="18" fillId="0" borderId="0" xfId="0" applyFont="1" applyAlignment="1">
      <x:alignment horizontal="left" vertical="center" wrapText="1"/>
    </x:xf>
    <x:xf numFmtId="0" fontId="19" fillId="0" borderId="5" xfId="1" applyFont="1" applyBorder="1" applyAlignment="1">
      <x:alignment horizontal="center" vertical="center" wrapText="1"/>
    </x:xf>
    <x:xf numFmtId="0" fontId="11" fillId="0" borderId="5" xfId="0" applyFont="1" applyBorder="1" applyAlignment="1">
      <x:alignment horizontal="center" vertical="center" wrapText="1"/>
    </x:xf>
    <x:xf numFmtId="0" fontId="3" fillId="0" borderId="17" xfId="0" applyFont="1" applyBorder="1" applyAlignment="1">
      <x:alignment horizontal="center" vertical="center" wrapText="1"/>
    </x:xf>
    <x:xf numFmtId="0" fontId="3" fillId="0" borderId="0" xfId="0" applyFont="1"/>
    <x:xf numFmtId="0" fontId="11" fillId="0" borderId="22" xfId="0" applyFont="1" applyBorder="1" applyAlignment="1">
      <x:alignment horizontal="center" vertical="center" wrapText="1"/>
    </x:xf>
    <x:xf numFmtId="0" fontId="3" fillId="0" borderId="11" xfId="0" applyFont="1" applyBorder="1" applyAlignment="1">
      <x:alignment horizontal="center" vertical="center" wrapText="1"/>
    </x:xf>
    <x:xf numFmtId="0" fontId="3" fillId="0" borderId="11" xfId="0" applyFont="1" applyBorder="1" applyAlignment="1">
      <x:alignment vertical="center" wrapText="1"/>
    </x:xf>
    <x:xf numFmtId="0" fontId="3" fillId="0" borderId="40" xfId="0" applyFont="1" applyBorder="1" applyAlignment="1">
      <x:alignment vertical="center" wrapText="1"/>
    </x:xf>
    <x:xf numFmtId="0" fontId="3" fillId="0" borderId="13" xfId="0" applyFont="1" applyBorder="1" applyAlignment="1">
      <x:alignment vertical="center" wrapText="1"/>
    </x:xf>
    <x:xf numFmtId="0" fontId="3" fillId="0" borderId="10" xfId="0" applyFont="1" applyBorder="1" applyAlignment="1">
      <x:alignment horizontal="center" vertical="center" wrapText="1"/>
    </x:xf>
    <x:xf numFmtId="0" fontId="3" fillId="0" borderId="13" xfId="0" applyFont="1" applyBorder="1"/>
    <x:xf numFmtId="0" fontId="4" fillId="0" borderId="5" xfId="0" applyFont="1" applyBorder="1" applyAlignment="1">
      <x:alignment vertical="center" wrapText="1"/>
    </x:xf>
    <x:xf numFmtId="20" fontId="3" fillId="0" borderId="5" xfId="0" applyNumberFormat="1" applyFont="1" applyBorder="1" applyAlignment="1">
      <x:alignment horizontal="center" vertical="center" wrapText="1"/>
    </x:xf>
    <x:xf numFmtId="18" fontId="3" fillId="0" borderId="5" xfId="0" applyNumberFormat="1" applyFont="1" applyBorder="1" applyAlignment="1">
      <x:alignment horizontal="center" vertical="center" wrapText="1"/>
    </x:xf>
    <x:xf numFmtId="0" fontId="3" fillId="0" borderId="0" xfId="0" applyFont="1" applyAlignment="1">
      <x:alignment vertical="center" wrapText="1"/>
    </x:xf>
    <x:xf numFmtId="0" fontId="3" fillId="0" borderId="17" xfId="0" applyFont="1" applyBorder="1" applyAlignment="1">
      <x:alignment horizontal="center"/>
    </x:xf>
    <x:xf numFmtId="0" fontId="3" fillId="0" borderId="17" xfId="0" applyFont="1" applyBorder="1"/>
    <x:xf numFmtId="0" fontId="20" fillId="0" borderId="5" xfId="0" applyFont="1" applyBorder="1" applyAlignment="1">
      <x:alignment vertical="center" wrapText="1"/>
    </x:xf>
    <x:xf numFmtId="0" fontId="20" fillId="0" borderId="5" xfId="0" applyFont="1" applyBorder="1" applyAlignment="1">
      <x:alignment vertical="center"/>
    </x:xf>
    <x:xf numFmtId="14" fontId="3" fillId="0" borderId="5" xfId="0" applyNumberFormat="1" applyFont="1" applyBorder="1"/>
    <x:xf numFmtId="0" fontId="3" fillId="0" borderId="12" xfId="0" applyFont="1" applyBorder="1" applyAlignment="1">
      <x:alignment horizontal="center" vertical="center" wrapText="1"/>
    </x:xf>
    <x:xf numFmtId="0" fontId="3" fillId="0" borderId="44" xfId="0" applyFont="1" applyBorder="1" applyAlignment="1">
      <x:alignment horizontal="center" vertical="center" wrapText="1"/>
    </x:xf>
    <x:xf numFmtId="0" fontId="3" fillId="0" borderId="36" xfId="0" applyFont="1" applyBorder="1" applyAlignment="1">
      <x:alignment vertical="center" wrapText="1"/>
    </x:xf>
    <x:xf numFmtId="0" fontId="3" fillId="0" borderId="32" xfId="0" applyFont="1" applyBorder="1" applyAlignment="1">
      <x:alignment horizontal="center" vertical="center" wrapText="1"/>
    </x:xf>
    <x:xf numFmtId="0" fontId="3" fillId="0" borderId="45" xfId="0" applyFont="1" applyBorder="1" applyAlignment="1">
      <x:alignment vertical="center" wrapText="1"/>
    </x:xf>
    <x:xf numFmtId="0" fontId="3" fillId="0" borderId="48" xfId="0" applyFont="1" applyBorder="1" applyAlignment="1">
      <x:alignment horizontal="center" vertical="center" wrapText="1"/>
    </x:xf>
    <x:xf numFmtId="0" fontId="3" fillId="0" borderId="49" xfId="0" applyFont="1" applyBorder="1" applyAlignment="1">
      <x:alignment vertical="center" wrapText="1"/>
    </x:xf>
    <x:xf numFmtId="0" fontId="3" fillId="0" borderId="49" xfId="0" applyFont="1" applyBorder="1" applyAlignment="1">
      <x:alignment horizontal="center" vertical="center" wrapText="1"/>
    </x:xf>
    <x:xf numFmtId="0" fontId="3" fillId="0" borderId="50" xfId="0" applyFont="1" applyBorder="1" applyAlignment="1">
      <x:alignment vertical="center" wrapText="1"/>
    </x:xf>
    <x:xf numFmtId="0" fontId="3" fillId="0" borderId="49" xfId="0" applyFont="1" applyBorder="1" applyAlignment="1">
      <x:alignment horizontal="left" vertical="center" wrapText="1"/>
    </x:xf>
    <x:xf numFmtId="0" fontId="22" fillId="0" borderId="22" xfId="0" applyFont="1" applyBorder="1" applyAlignment="1">
      <x:alignment horizontal="left" vertical="center"/>
    </x:xf>
    <x:xf numFmtId="0" fontId="3" fillId="0" borderId="5" xfId="0" applyFont="1" applyBorder="1" applyAlignment="1">
      <x:alignment horizontal="left" vertical="center" indent="1"/>
    </x:xf>
    <x:xf numFmtId="0" fontId="3" fillId="0" borderId="5" xfId="0" applyFont="1" applyBorder="1" applyAlignment="1">
      <x:alignment horizontal="left" vertical="center" indent="2"/>
    </x:xf>
    <x:xf numFmtId="0" fontId="22" fillId="0" borderId="5" xfId="0" applyFont="1" applyBorder="1" applyAlignment="1">
      <x:alignment horizontal="left" vertical="center"/>
    </x:xf>
    <x:xf numFmtId="0" fontId="3" fillId="0" borderId="49" xfId="0" applyFont="1" applyBorder="1" applyAlignment="1">
      <x:alignment horizontal="left" vertical="center" indent="2"/>
    </x:xf>
    <x:xf numFmtId="0" fontId="22" fillId="0" borderId="54" xfId="0" applyFont="1" applyBorder="1" applyAlignment="1">
      <x:alignment horizontal="left" vertical="center"/>
    </x:xf>
    <x:xf numFmtId="0" fontId="22" fillId="0" borderId="5" xfId="0" applyFont="1" applyBorder="1"/>
    <x:xf numFmtId="0" fontId="3" fillId="0" borderId="49" xfId="0" applyFont="1" applyBorder="1" applyAlignment="1">
      <x:alignment horizontal="left" vertical="center" wrapText="1" indent="1"/>
    </x:xf>
    <x:xf numFmtId="0" fontId="4" fillId="3" borderId="64" xfId="0" applyFont="1" applyFill="1" applyBorder="1" applyAlignment="1">
      <x:alignment horizontal="center" vertical="center" wrapText="1"/>
    </x:xf>
    <x:xf numFmtId="0" fontId="3" fillId="0" borderId="32" xfId="0" applyFont="1" applyBorder="1" applyAlignment="1">
      <x:alignment vertical="center" wrapText="1"/>
    </x:xf>
    <x:xf numFmtId="0" fontId="3" fillId="0" borderId="23" xfId="0" applyFont="1" applyBorder="1" applyAlignment="1">
      <x:alignment vertical="center" wrapText="1"/>
    </x:xf>
    <x:xf numFmtId="0" fontId="3" fillId="0" borderId="18" xfId="0" applyFont="1" applyBorder="1" applyAlignment="1">
      <x:alignment vertical="center" wrapText="1"/>
    </x:xf>
    <x:xf numFmtId="0" fontId="3" fillId="0" borderId="65" xfId="0" applyFont="1" applyBorder="1" applyAlignment="1">
      <x:alignment vertical="center" wrapText="1"/>
    </x:xf>
    <x:xf numFmtId="0" fontId="3" fillId="0" borderId="66" xfId="0" applyFont="1" applyBorder="1" applyAlignment="1">
      <x:alignment vertical="center" wrapText="1"/>
    </x:xf>
    <x:xf numFmtId="0" fontId="3" fillId="0" borderId="64" xfId="0" applyFont="1" applyBorder="1" applyAlignment="1">
      <x:alignment vertical="center" wrapText="1"/>
    </x:xf>
    <x:xf numFmtId="0" fontId="3" fillId="0" borderId="36" xfId="0" applyFont="1" applyBorder="1"/>
    <x:xf numFmtId="0" fontId="3" fillId="0" borderId="66" xfId="0" applyFont="1" applyBorder="1" applyAlignment="1">
      <x:alignment horizontal="center" vertical="center" wrapText="1"/>
    </x:xf>
    <x:xf numFmtId="0" fontId="3" fillId="0" borderId="66" xfId="0" applyFont="1" applyBorder="1"/>
    <x:xf numFmtId="0" fontId="3" fillId="0" borderId="15" xfId="0" applyFont="1" applyBorder="1" applyAlignment="1">
      <x:alignment vertical="center" wrapText="1"/>
    </x:xf>
    <x:xf numFmtId="0" fontId="0" fillId="0" borderId="0" xfId="0" applyAlignment="1">
      <x:alignment wrapText="1"/>
    </x:xf>
    <x:xf numFmtId="0" fontId="5" fillId="0" borderId="5" xfId="0" applyFont="1" applyBorder="1" applyAlignment="1">
      <x:alignment vertical="center" wrapText="1"/>
    </x:xf>
    <x:xf numFmtId="0" fontId="3" fillId="0" borderId="19" xfId="0" applyFont="1" applyBorder="1" applyAlignment="1">
      <x:alignment horizontal="center" vertical="center" wrapText="1"/>
    </x:xf>
    <x:xf numFmtId="0" fontId="3" fillId="0" borderId="29" xfId="0" applyFont="1" applyBorder="1"/>
    <x:xf numFmtId="0" fontId="3" fillId="0" borderId="5" xfId="0" applyFont="1" applyBorder="1" applyAlignment="1">
      <x:alignment wrapText="1"/>
    </x:xf>
    <x:xf numFmtId="0" fontId="3" fillId="0" borderId="5" xfId="0" applyFont="1" applyBorder="1" applyAlignment="1">
      <x:alignment vertical="center"/>
    </x:xf>
    <x:xf numFmtId="0" fontId="1" fillId="0" borderId="0" xfId="1" applyAlignment="1">
      <x:alignment horizontal="center" vertical="center"/>
    </x:xf>
    <x:xf numFmtId="0" fontId="1" fillId="0" borderId="22" xfId="1" applyBorder="1" applyAlignment="1">
      <x:alignment horizontal="center" vertical="center" wrapText="1"/>
    </x:xf>
    <x:xf numFmtId="0" fontId="1" fillId="0" borderId="5" xfId="1" applyBorder="1" applyAlignment="1">
      <x:alignment horizontal="left" vertical="center" wrapText="1"/>
    </x:xf>
    <x:xf numFmtId="0" fontId="0" fillId="0" borderId="5" xfId="0" applyBorder="1" applyAlignment="1">
      <x:alignment wrapText="1"/>
    </x:xf>
    <x:xf numFmtId="0" fontId="0" fillId="0" borderId="5" xfId="0" applyBorder="1" applyAlignment="1">
      <x:alignment vertical="center" wrapText="1"/>
    </x:xf>
    <x:xf numFmtId="0" fontId="0" fillId="0" borderId="69" xfId="0" applyBorder="1" applyAlignment="1">
      <x:alignment horizontal="left" vertical="center"/>
    </x:xf>
    <x:xf numFmtId="0" fontId="0" fillId="0" borderId="69" xfId="0" applyBorder="1"/>
    <x:xf numFmtId="0" fontId="0" fillId="0" borderId="70" xfId="0" applyBorder="1" applyAlignment="1">
      <x:alignment horizontal="center" vertical="center"/>
    </x:xf>
    <x:xf numFmtId="0" fontId="0" fillId="0" borderId="70" xfId="0" applyBorder="1" applyAlignment="1">
      <x:alignment horizontal="left" vertical="center"/>
    </x:xf>
    <x:xf numFmtId="0" fontId="0" fillId="0" borderId="70" xfId="0" applyBorder="1"/>
    <x:xf numFmtId="0" fontId="0" fillId="0" borderId="69" xfId="0" applyBorder="1" applyAlignment="1">
      <x:alignment vertical="center" wrapText="1"/>
    </x:xf>
    <x:xf numFmtId="0" fontId="3" fillId="0" borderId="12" xfId="0" applyFont="1" applyBorder="1" applyAlignment="1">
      <x:alignment horizontal="center"/>
    </x:xf>
    <x:xf numFmtId="0" fontId="3" fillId="0" borderId="12" xfId="0" applyFont="1" applyBorder="1" applyAlignment="1">
      <x:alignment horizontal="center" vertical="center"/>
    </x:xf>
    <x:xf numFmtId="0" fontId="3" fillId="0" borderId="20" xfId="0" applyFont="1" applyBorder="1" applyAlignment="1">
      <x:alignment horizontal="center"/>
    </x:xf>
    <x:xf numFmtId="0" fontId="3" fillId="0" borderId="20" xfId="0" applyFont="1" applyBorder="1" applyAlignment="1">
      <x:alignment horizontal="center" vertical="center"/>
    </x:xf>
    <x:xf numFmtId="0" fontId="3" fillId="0" borderId="19" xfId="0" applyFont="1" applyBorder="1" applyAlignment="1">
      <x:alignment horizontal="center"/>
    </x:xf>
    <x:xf numFmtId="0" fontId="3" fillId="0" borderId="26" xfId="0" applyFont="1" applyBorder="1" applyAlignment="1">
      <x:alignment vertical="center" wrapText="1"/>
    </x:xf>
    <x:xf numFmtId="0" fontId="4" fillId="3" borderId="5" xfId="0" applyFont="1" applyFill="1" applyBorder="1" applyAlignment="1">
      <x:alignment horizontal="center" vertical="center" wrapText="1"/>
    </x:xf>
    <x:xf numFmtId="14" fontId="3" fillId="0" borderId="5" xfId="0" applyNumberFormat="1" applyFont="1" applyBorder="1" applyAlignment="1">
      <x:alignment wrapText="1"/>
    </x:xf>
    <x:xf numFmtId="16" fontId="3" fillId="0" borderId="5" xfId="0" applyNumberFormat="1" applyFont="1" applyBorder="1" applyAlignment="1">
      <x:alignment horizontal="center" vertical="center" wrapText="1"/>
    </x:xf>
    <x:xf numFmtId="0" fontId="0" fillId="0" borderId="23" xfId="0" applyBorder="1" applyAlignment="1">
      <x:alignment horizontal="center" vertical="center" wrapText="1"/>
    </x:xf>
    <x:xf numFmtId="0" fontId="0" fillId="0" borderId="0" xfId="0" quotePrefix="1" applyAlignment="1">
      <x:alignment horizontal="center" vertical="center" wrapText="1"/>
    </x:xf>
    <x:xf numFmtId="0" fontId="0" fillId="0" borderId="5" xfId="0" quotePrefix="1" applyBorder="1" applyAlignment="1">
      <x:alignment horizontal="center" vertical="center" wrapText="1"/>
    </x:xf>
    <x:xf numFmtId="20" fontId="5" fillId="0" borderId="5" xfId="0" applyNumberFormat="1" applyFont="1" applyBorder="1" applyAlignment="1">
      <x:alignment horizontal="center" vertical="center" wrapText="1"/>
    </x:xf>
    <x:xf numFmtId="0" fontId="0" fillId="0" borderId="5" xfId="0" applyBorder="1" applyAlignment="1">
      <x:alignment horizontal="left" vertical="center" wrapText="1"/>
    </x:xf>
    <x:xf numFmtId="0" fontId="5" fillId="0" borderId="5" xfId="0" applyFont="1" applyBorder="1" applyAlignment="1">
      <x:alignment horizontal="left" vertical="center" wrapText="1"/>
    </x:xf>
    <x:xf numFmtId="0" fontId="5" fillId="0" borderId="29" xfId="0" applyFont="1" applyBorder="1" applyAlignment="1">
      <x:alignment horizontal="left" vertical="center" wrapText="1"/>
    </x:xf>
    <x:xf numFmtId="0" fontId="0" fillId="0" borderId="0" xfId="0" applyAlignment="1">
      <x:alignment horizontal="left" vertical="center" wrapText="1"/>
    </x:xf>
    <x:xf numFmtId="0" fontId="1" fillId="0" borderId="5" xfId="1" applyBorder="1" applyAlignment="1">
      <x:alignment wrapText="1"/>
    </x:xf>
    <x:xf numFmtId="0" fontId="0" fillId="0" borderId="29" xfId="0" applyBorder="1" applyAlignment="1">
      <x:alignment wrapText="1"/>
    </x:xf>
    <x:xf numFmtId="0" fontId="5" fillId="0" borderId="5" xfId="0" applyFont="1" applyBorder="1" applyAlignment="1">
      <x:alignment wrapText="1"/>
    </x:xf>
    <x:xf numFmtId="0" fontId="0" fillId="0" borderId="0" xfId="0" applyAlignment="1">
      <x:alignment vertical="center" wrapText="1"/>
    </x:xf>
    <x:xf numFmtId="0" fontId="0" fillId="0" borderId="69" xfId="0" applyBorder="1" applyAlignment="1">
      <x:alignment wrapText="1"/>
    </x:xf>
    <x:xf numFmtId="0" fontId="23" fillId="0" borderId="5" xfId="0" applyFont="1" applyBorder="1"/>
    <x:xf numFmtId="0" fontId="23" fillId="0" borderId="5" xfId="0" applyFont="1" applyBorder="1" applyAlignment="1">
      <x:alignment wrapText="1"/>
    </x:xf>
    <x:xf numFmtId="0" fontId="0" fillId="0" borderId="29" xfId="0" applyBorder="1" applyAlignment="1">
      <x:alignment vertical="center" wrapText="1"/>
    </x:xf>
    <x:xf numFmtId="0" fontId="1" fillId="0" borderId="5" xfId="1" applyFill="1" applyBorder="1" applyAlignment="1">
      <x:alignment horizontal="center" vertical="center"/>
    </x:xf>
    <x:xf numFmtId="0" fontId="0" fillId="0" borderId="23" xfId="0" applyBorder="1" applyAlignment="1">
      <x:alignment wrapText="1"/>
    </x:xf>
    <x:xf numFmtId="0" fontId="0" fillId="0" borderId="28" xfId="0" applyBorder="1" applyAlignment="1">
      <x:alignment wrapText="1"/>
    </x:xf>
    <x:xf numFmtId="0" fontId="0" fillId="0" borderId="29" xfId="0" applyBorder="1"/>
    <x:xf numFmtId="0" fontId="14" fillId="3" borderId="11" xfId="0" applyFont="1" applyFill="1" applyBorder="1" applyAlignment="1">
      <x:alignment horizontal="center" vertical="center" wrapText="1"/>
    </x:xf>
    <x:xf numFmtId="0" fontId="17" fillId="0" borderId="5" xfId="0" applyFont="1" applyBorder="1" applyAlignment="1">
      <x:alignment vertical="center" wrapText="1"/>
    </x:xf>
    <x:xf numFmtId="0" fontId="17" fillId="0" borderId="5" xfId="0" applyFont="1" applyBorder="1" applyAlignment="1">
      <x:alignment horizontal="left" vertical="center" wrapText="1"/>
    </x:xf>
    <x:xf numFmtId="0" fontId="17" fillId="0" borderId="5" xfId="0" applyFont="1" applyBorder="1" applyAlignment="1">
      <x:alignment horizontal="left" vertical="center"/>
    </x:xf>
    <x:xf numFmtId="0" fontId="17" fillId="0" borderId="5" xfId="0" applyFont="1" applyBorder="1" applyAlignment="1">
      <x:alignment vertical="center"/>
    </x:xf>
    <x:xf numFmtId="0" fontId="17" fillId="0" borderId="29" xfId="0" applyFont="1" applyBorder="1" applyAlignment="1">
      <x:alignment horizontal="left" vertical="center"/>
    </x:xf>
    <x:xf numFmtId="0" fontId="14" fillId="3" borderId="5" xfId="0" applyFont="1" applyFill="1" applyBorder="1" applyAlignment="1">
      <x:alignment horizontal="center" vertical="center" wrapText="1"/>
    </x:xf>
    <x:xf numFmtId="0" fontId="3" fillId="0" borderId="65" xfId="0" applyFont="1" applyBorder="1" applyAlignment="1">
      <x:alignment horizontal="center" vertical="center" wrapText="1"/>
    </x:xf>
    <x:xf numFmtId="0" fontId="1" fillId="0" borderId="0" xfId="1" applyAlignment="1">
      <x:alignment horizontal="center" vertical="center" wrapText="1"/>
    </x:xf>
    <x:xf numFmtId="0" fontId="1" fillId="0" borderId="0" xfId="1" applyFill="1"/>
    <x:xf numFmtId="0" fontId="1" fillId="0" borderId="23" xfId="1" applyBorder="1" applyAlignment="1">
      <x:alignment horizontal="center" vertical="center" wrapText="1"/>
    </x:xf>
    <x:xf numFmtId="0" fontId="5" fillId="0" borderId="5" xfId="0" applyFont="1" applyBorder="1" applyAlignment="1">
      <x:alignment horizontal="right" wrapText="1"/>
    </x:xf>
    <x:xf numFmtId="0" fontId="10" fillId="2"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2" fillId="2" borderId="25" xfId="0" applyNumberFormat="1" applyFill="0" applyBorder="1" applyAlignment="1" applyProtection="1">
      <x:alignment horizontal="center" vertical="center" textRotation="0" wrapText="0" indent="0" relativeIndent="0" justifyLastLine="0" shrinkToFit="0" readingOrder="0"/>
      <x:protection locked="1" hidden="0"/>
    </x:xf>
    <x:xf numFmtId="0" fontId="6" fillId="3" borderId="1" xfId="0" applyNumberFormat="1" applyFill="0" applyBorder="1" applyAlignment="1" applyProtection="1">
      <x:alignment horizontal="left" vertical="center" textRotation="0" wrapText="0" indent="0" relativeIndent="0" justifyLastLine="0" shrinkToFit="0" readingOrder="0"/>
      <x:protection locked="1" hidden="0"/>
    </x:xf>
    <x:xf numFmtId="0" fontId="6" fillId="3" borderId="2" xfId="0" applyNumberFormat="1" applyFill="0" applyBorder="1" applyAlignment="1" applyProtection="1">
      <x:alignment horizontal="left" vertical="center" textRotation="0" wrapText="0" indent="0" relativeIndent="0" justifyLastLine="0" shrinkToFit="0" readingOrder="0"/>
      <x:protection locked="1" hidden="0"/>
    </x:xf>
    <x:xf numFmtId="0" fontId="6" fillId="3" borderId="3" xfId="0" applyNumberFormat="1" applyFill="0" applyBorder="1" applyAlignment="1" applyProtection="1">
      <x:alignment horizontal="left" vertical="center" textRotation="0" wrapText="0" indent="0" relativeIndent="0" justifyLastLine="0" shrinkToFit="0" readingOrder="0"/>
      <x:protection locked="1" hidden="0"/>
    </x:xf>
    <x:xf numFmtId="0" fontId="13" fillId="3"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3"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7" fillId="3" borderId="5" xfId="0" applyNumberFormat="1" applyFill="0" applyBorder="1" applyAlignment="1" applyProtection="1">
      <x:alignment horizontal="center" vertical="center" textRotation="0" wrapText="0" indent="0" relativeIndent="0" justifyLastLine="0" shrinkToFit="0" readingOrder="0"/>
      <x:protection locked="1" hidden="0"/>
    </x:xf>
    <x:xf numFmtId="0" fontId="7" fillId="3"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7" fillId="3" borderId="24" xfId="0" applyNumberFormat="1" applyFill="0" applyBorder="1" applyAlignment="1" applyProtection="1">
      <x:alignment horizontal="center" vertical="center" textRotation="0" wrapText="0" indent="0" relativeIndent="0" justifyLastLine="0" shrinkToFit="0" readingOrder="0"/>
      <x:protection locked="1" hidden="0"/>
    </x:xf>
    <x:xf numFmtId="0" fontId="4" fillId="3" borderId="1"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2"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22"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34"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28"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5"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7"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8"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17"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40"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20"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42"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43"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51"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4" fillId="5" borderId="52" xfId="0" applyNumberFormat="1" applyFill="0" applyBorder="1" applyAlignment="1" applyProtection="1">
      <x:alignment horizontal="center" vertical="center" textRotation="0" wrapText="1" indent="0" relativeIndent="0" justifyLastLine="0" shrinkToFit="0" readingOrder="0"/>
      <x:protection locked="1" hidden="0"/>
    </x:xf>
    <x:xf numFmtId="0" fontId="12" fillId="2" borderId="30"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10"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38"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14"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64"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15" fillId="4" borderId="30" xfId="0" applyNumberFormat="1" applyFill="0" applyBorder="1" applyAlignment="1" applyProtection="1">
      <x:alignment horizontal="left" vertical="center" textRotation="0" wrapText="1" indent="0" relativeIndent="0" justifyLastLine="0" shrinkToFit="0" readingOrder="0"/>
      <x:protection locked="1" hidden="0"/>
    </x:xf>
    <x:xf numFmtId="0" fontId="15" fillId="5" borderId="30"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59"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4" fillId="5"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15" fillId="4" borderId="31" xfId="0" applyNumberFormat="1" applyFill="0" applyBorder="1" applyAlignment="1" applyProtection="1">
      <x:alignment horizontal="left" vertical="center" textRotation="0" wrapText="1" indent="0" relativeIndent="0" justifyLastLine="0" shrinkToFit="0" readingOrder="0"/>
      <x:protection locked="1" hidden="0"/>
    </x:xf>
    <x:xf numFmtId="0" fontId="15" fillId="4" borderId="60" xfId="0" applyNumberFormat="1" applyFill="0" applyBorder="1" applyAlignment="1" applyProtection="1">
      <x:alignment horizontal="left" vertical="center" textRotation="0" wrapText="1" indent="0" relativeIndent="0" justifyLastLine="0" shrinkToFit="0" readingOrder="0"/>
      <x:protection locked="1" hidden="0"/>
    </x:xf>
    <x:xf numFmtId="0" fontId="15" fillId="5" borderId="39" xfId="0" applyNumberFormat="1" applyFill="0" applyBorder="1" applyAlignment="1" applyProtection="1">
      <x:alignment horizontal="center" vertical="center" textRotation="0" wrapText="1" indent="0" relativeIndent="0" justifyLastLine="0" shrinkToFit="0" readingOrder="0"/>
      <x:protection locked="1" hidden="0"/>
    </x:xf>
    <x:xf numFmtId="0" fontId="18" fillId="5" borderId="59" xfId="0" applyNumberFormat="1" applyFill="0" applyBorder="1" applyAlignment="1" applyProtection="1">
      <x:alignment horizontal="center" vertical="center" textRotation="0" wrapText="1" indent="0" relativeIndent="0" justifyLastLine="0" shrinkToFit="0" readingOrder="0"/>
      <x:protection locked="1" hidden="0"/>
    </x:xf>
    <x:xf numFmtId="0" fontId="18"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18" fillId="5"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14" fillId="3" borderId="5" xfId="0" applyNumberFormat="1" applyFill="0" applyBorder="1" applyAlignment="1" applyProtection="1">
      <x:alignment horizontal="center" vertical="center" textRotation="0" wrapText="1" indent="0" relativeIndent="0" justifyLastLine="0" shrinkToFit="0" readingOrder="0"/>
      <x:protection locked="1" hidden="0"/>
    </x:xf>
  </x:cellXfs>
  <x:cellStyles count="2">
    <x:cellStyle name="Hyperlink" xfId="1" builtinId="8"/>
    <x:cellStyle name="Normal" xfId="0" builtinId="0"/>
  </x:cellStyles>
  <x:tableStyles count="0" defaultTableStyle="TableStyleMedium2" defaultPivotStyle="PivotStyleLight16"/>
  <x:colors>
    <x:mruColors>
      <x:color rgb="FFFF3300"/>
      <x:color rgb="FFFF0066"/>
      <x:color rgb="FFCCFF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&#65279;<?xml version="1.0" encoding="utf-8"?><Relationships xmlns="http://schemas.openxmlformats.org/package/2006/relationships"><Relationship Type="http://schemas.openxmlformats.org/officeDocument/2006/relationships/printerSettings" Target="../printerSettings/printerSettings3.bin" Id="rId36" /><Relationship Type="http://schemas.openxmlformats.org/officeDocument/2006/relationships/hyperlink" Target="https://imageurl.com/room1.jpg" TargetMode="External" Id="rId103" /><Relationship Type="http://schemas.openxmlformats.org/officeDocument/2006/relationships/hyperlink" Target="https://imageurl.com/room1.jpg" TargetMode="External" Id="rId104" /><Relationship Type="http://schemas.openxmlformats.org/officeDocument/2006/relationships/hyperlink" Target="mailto:Khoa992005@gmail.com" TargetMode="External" Id="rId105" /><Relationship Type="http://schemas.openxmlformats.org/officeDocument/2006/relationships/hyperlink" Target="mailto:Khoa@123" TargetMode="External" Id="rId106" /><Relationship Type="http://schemas.openxmlformats.org/officeDocument/2006/relationships/hyperlink" Target="mailto:Khoa@123" TargetMode="External" Id="rId107" /><Relationship Type="http://schemas.openxmlformats.org/officeDocument/2006/relationships/hyperlink" Target="mailto:Khoa@123" TargetMode="External" Id="rId108" /><Relationship Type="http://schemas.openxmlformats.org/officeDocument/2006/relationships/hyperlink" Target="mailto:Khoa992005@gmail.com" TargetMode="External" Id="rId109" /><Relationship Type="http://schemas.openxmlformats.org/officeDocument/2006/relationships/hyperlink" Target="mailto:Khoa@123" TargetMode="External" Id="rId110" /><Relationship Type="http://schemas.openxmlformats.org/officeDocument/2006/relationships/hyperlink" Target="mailto:Khoa992005@gmail.c" TargetMode="External" Id="rId111" /><Relationship Type="http://schemas.openxmlformats.org/officeDocument/2006/relationships/hyperlink" Target="mailto:Khoa@123" TargetMode="External" Id="rId112" /><Relationship Type="http://schemas.openxmlformats.org/officeDocument/2006/relationships/hyperlink" Target="mailto:khoa992005@gmail.com" TargetMode="External" Id="rId113" /><Relationship Type="http://schemas.openxmlformats.org/officeDocument/2006/relationships/hyperlink" Target="mailto:khoa992005@gmail.com" TargetMode="External" Id="rId114" /><Relationship Type="http://schemas.openxmlformats.org/officeDocument/2006/relationships/hyperlink" Target="mailto:khoa992005@gmail.com" TargetMode="External" Id="rId115" /><Relationship Type="http://schemas.openxmlformats.org/officeDocument/2006/relationships/hyperlink" Target="mailto:khoa992005@gmail.com" TargetMode="External" Id="rId116" /><Relationship Type="http://schemas.openxmlformats.org/officeDocument/2006/relationships/hyperlink" Target="mailto:khoa992005@gmail.com" TargetMode="External" Id="rId117" /><Relationship Type="http://schemas.openxmlformats.org/officeDocument/2006/relationships/hyperlink" Target="mailto:khoa992005@gmail.com" TargetMode="External" Id="rId118" /><Relationship Type="http://schemas.openxmlformats.org/officeDocument/2006/relationships/hyperlink" Target="mailto:khoa992005@gmail.com" TargetMode="External" Id="rId119" /><Relationship Type="http://schemas.openxmlformats.org/officeDocument/2006/relationships/hyperlink" Target="mailto:notexist@gmail.com" TargetMode="External" Id="rId120" /><Relationship Type="http://schemas.openxmlformats.org/officeDocument/2006/relationships/hyperlink" Target="mailto:notexist@gmail.com" TargetMode="External" Id="rId121" /><Relationship Type="http://schemas.openxmlformats.org/officeDocument/2006/relationships/hyperlink" Target="mailto:notexist@gmail.com" TargetMode="External" Id="rId122" /><Relationship Type="http://schemas.openxmlformats.org/officeDocument/2006/relationships/hyperlink" Target="mailto:Khoa992005@gmail.com" TargetMode="External" Id="rId123" /><Relationship Type="http://schemas.openxmlformats.org/officeDocument/2006/relationships/hyperlink" Target="mailto:Khoa992005@gmail.com" TargetMode="External" Id="rId124" /><Relationship Type="http://schemas.openxmlformats.org/officeDocument/2006/relationships/hyperlink" Target="mailto:Khoa992005@gmail.com" TargetMode="External" Id="rId125" /><Relationship Type="http://schemas.openxmlformats.org/officeDocument/2006/relationships/hyperlink" Target="mailto:Khoa992005@gmail.com" TargetMode="External" Id="rId215" /><Relationship Type="http://schemas.openxmlformats.org/officeDocument/2006/relationships/hyperlink" Target="mailto:Khoa992005@gmail.com" TargetMode="External" Id="rId216" /><Relationship Type="http://schemas.openxmlformats.org/officeDocument/2006/relationships/hyperlink" Target="mailto:Khoa@123" TargetMode="External" Id="rId217" /><Relationship Type="http://schemas.openxmlformats.org/officeDocument/2006/relationships/hyperlink" Target="mailto:Khoa@123" TargetMode="External" Id="rId218" /><Relationship Type="http://schemas.openxmlformats.org/officeDocument/2006/relationships/hyperlink" Target="mailto:Khoa@123" TargetMode="External" Id="rId219" /><Relationship Type="http://schemas.openxmlformats.org/officeDocument/2006/relationships/hyperlink" Target="mailto:Khoa@123" TargetMode="External" Id="rId220" /><Relationship Type="http://schemas.openxmlformats.org/officeDocument/2006/relationships/hyperlink" Target="mailto:Khoa@123" TargetMode="External" Id="rId221" /><Relationship Type="http://schemas.openxmlformats.org/officeDocument/2006/relationships/hyperlink" Target="https://cdn.galaxycine.vn/media/2025/4/11/combo-1-big-extra-1920x1320_1744354843321.jpg" TargetMode="External" Id="rId222" /><Relationship Type="http://schemas.openxmlformats.org/officeDocument/2006/relationships/hyperlink" Target="https://cdn.galaxycine.vn/media/2025/4/11/combo-1-big-extra-1920x1320_1744354843321.jpg" TargetMode="External" Id="rId223" /><Relationship Type="http://schemas.openxmlformats.org/officeDocument/2006/relationships/hyperlink" Target="https://cdn.galaxycine.vn/media/2025/4/11/combo-1-big-extra-1920x1320_1744354843321.jpg" TargetMode="External" Id="rId224" /><Relationship Type="http://schemas.openxmlformats.org/officeDocument/2006/relationships/hyperlink" Target="https://cdn.galaxycine.vn/media/2025/4/11/combo-1-big-extra-1920x1320_1744354843321.jpg" TargetMode="External" Id="rId225" /><Relationship Type="http://schemas.openxmlformats.org/officeDocument/2006/relationships/hyperlink" Target="https://cdn.galaxycine.vn/media/2025/4/11/combo-1-big-extra-1920x1320_1744354843321.jpg" TargetMode="External" Id="rId226" /></Relationships>
</file>

<file path=xl/worksheets/_rels/sheet4.xml.rels>&#65279;<?xml version="1.0" encoding="utf-8"?><Relationships xmlns="http://schemas.openxmlformats.org/package/2006/relationships"><Relationship Type="http://schemas.openxmlformats.org/officeDocument/2006/relationships/hyperlink" Target="mailto:khoa992005@gmail.com" TargetMode="External" Id="rId227" /><Relationship Type="http://schemas.openxmlformats.org/officeDocument/2006/relationships/hyperlink" Target="mailto:khoa992005@gmail.com" TargetMode="External" Id="rId228" /><Relationship Type="http://schemas.openxmlformats.org/officeDocument/2006/relationships/hyperlink" Target="mailto:khoa992005@gmail.com" TargetMode="External" Id="rId229" /><Relationship Type="http://schemas.openxmlformats.org/officeDocument/2006/relationships/hyperlink" Target="mailto:khoa992005@gmail.com" TargetMode="External" Id="rId230" /><Relationship Type="http://schemas.openxmlformats.org/officeDocument/2006/relationships/hyperlink" Target="mailto:khoa992005@gmail.com" TargetMode="External" Id="rId231" /><Relationship Type="http://schemas.openxmlformats.org/officeDocument/2006/relationships/hyperlink" Target="mailto:khoa992005@gmail.com" TargetMode="External" Id="rId232" /><Relationship Type="http://schemas.openxmlformats.org/officeDocument/2006/relationships/hyperlink" Target="mailto:khoa992005@gmail.com" TargetMode="External" Id="rId233" /><Relationship Type="http://schemas.openxmlformats.org/officeDocument/2006/relationships/hyperlink" Target="mailto:Kho@090xxxx" TargetMode="External" Id="rId234" /><Relationship Type="http://schemas.openxmlformats.org/officeDocument/2006/relationships/hyperlink" Target="mailto:nguyenkhauser1@gmail.com" TargetMode="External" Id="rId235" /><Relationship Type="http://schemas.openxmlformats.org/officeDocument/2006/relationships/hyperlink" Target="mailto:nguyendamkha@gmail.com" TargetMode="External" Id="rId236" /><Relationship Type="http://schemas.openxmlformats.org/officeDocument/2006/relationships/hyperlink" Target="mailto:Kho@09092005" TargetMode="External" Id="rId237" /><Relationship Type="http://schemas.openxmlformats.org/officeDocument/2006/relationships/hyperlink" Target="mailto:ngUYENdAmKha@gmail.com" TargetMode="External" Id="rId238" /><Relationship Type="http://schemas.openxmlformats.org/officeDocument/2006/relationships/hyperlink" Target="mailto:nguyendamkha@gmail.com" TargetMode="External" Id="rId239" /><Relationship Type="http://schemas.openxmlformats.org/officeDocument/2006/relationships/hyperlink" Target="mailto:nguyendamkha@gmail.com" TargetMode="External" Id="rId240" /><Relationship Type="http://schemas.openxmlformats.org/officeDocument/2006/relationships/hyperlink" Target="http://api.dvxuanbac.com:81/Movie/Details/999999" TargetMode="External" Id="rId241" /><Relationship Type="http://schemas.openxmlformats.org/officeDocument/2006/relationships/hyperlink" Target="http://api.dvxuanbac.com:81/Cinema/GetCinema/666" TargetMode="External" Id="rId242" /></Relationships>
</file>

<file path=xl/worksheets/_rels/sheet5.xml.rels>&#65279;<?xml version="1.0" encoding="utf-8"?><Relationships xmlns="http://schemas.openxmlformats.org/package/2006/relationships"><Relationship Type="http://schemas.openxmlformats.org/officeDocument/2006/relationships/hyperlink" Target="https://file3.qdnd.vn/data/images/0/2023/05/03/vuhuyen/khanhphan.jpg" TargetMode="External" Id="rId243" /><Relationship Type="http://schemas.openxmlformats.org/officeDocument/2006/relationships/hyperlink" Target="https://file3.qdnd.vn/data/images/0/2023/05/03/vuhuyen/khanhphan.jpg" TargetMode="External" Id="rId244" /><Relationship Type="http://schemas.openxmlformats.org/officeDocument/2006/relationships/hyperlink" Target="https://file3.qdnd.vn/data/images/0/2023/05/03/vuhuyen/khanhphan.jpg" TargetMode="External" Id="rId245" /><Relationship Type="http://schemas.openxmlformats.org/officeDocument/2006/relationships/hyperlink" Target="https://file3.qdnd.vn/data/images/0/2023/05/03/vuhuyen/khanhphan.jpg" TargetMode="External" Id="rId246" /><Relationship Type="http://schemas.openxmlformats.org/officeDocument/2006/relationships/hyperlink" Target="https://file3.qdnd.vn/data/images/0/2023/05/03/vuhuyen/khanhphan.jpg" TargetMode="External" Id="rId247" /><Relationship Type="http://schemas.openxmlformats.org/officeDocument/2006/relationships/hyperlink" Target="https://file3.qdnd.vn/data/images/0/2023/05/03/vuhuyen/khanhphan.jpg" TargetMode="External" Id="rId248" /><Relationship Type="http://schemas.openxmlformats.org/officeDocument/2006/relationships/hyperlink" Target="https://www.galaxycine.vn/media/2026/3/2/shopee-4_1772417784739.jpg" TargetMode="External" Id="rId249" /><Relationship Type="http://schemas.openxmlformats.org/officeDocument/2006/relationships/hyperlink" Target="https://cdn.galaxycine.vn/media/2025/4/11/combo-1-big-extra-1920x1320_1744354843321.jpg" TargetMode="External" Id="rId250" /><Relationship Type="http://schemas.openxmlformats.org/officeDocument/2006/relationships/hyperlink" Target="https://cdn.galaxycine.vn/media/2025/4/11/combo-1-big-extra-1920x1320_1744354843321.jpg" TargetMode="External" Id="rId251" /><Relationship Type="http://schemas.openxmlformats.org/officeDocument/2006/relationships/hyperlink" Target="https://cdn.galaxycine.vn/media/2025/4/11/combo-1-big-extra-1920x1320_1744354843321.jpg" TargetMode="External" Id="rId252" /><Relationship Type="http://schemas.openxmlformats.org/officeDocument/2006/relationships/hyperlink" Target="https://cdn.galaxycine.vn/media/2025/4/11/combo-1-big-extra-1920x1320_1744354843321.jpg" TargetMode="External" Id="rId253" /><Relationship Type="http://schemas.openxmlformats.org/officeDocument/2006/relationships/hyperlink" Target="https://cdn.galaxycine.vn/media/2025/4/11/combo-1-big-extra-1920x1320_1744354843321.jpg" TargetMode="External" Id="rId254" /><Relationship Type="http://schemas.openxmlformats.org/officeDocument/2006/relationships/hyperlink" Target="https://cdn.galaxycine.vn/media/2025/4/11/combo-1-big-extra-1920x1320_1744354843321.jpg" TargetMode="External" Id="rId255" /><Relationship Type="http://schemas.openxmlformats.org/officeDocument/2006/relationships/hyperlink" Target="https://cdn.galaxycine.vn/media/2025/4/11/combo-1-big-extra-1920x1320_1744354843321.jpg" TargetMode="External" Id="rId256" /><Relationship Type="http://schemas.openxmlformats.org/officeDocument/2006/relationships/hyperlink" Target="https://cdn.galaxycine.vn/media/2025/4/11/combo-1-big-extra-1920x1320_1744354843321.jpg" TargetMode="External" Id="rId257" /><Relationship Type="http://schemas.openxmlformats.org/officeDocument/2006/relationships/hyperlink" Target="https://cdn.galaxycine.vn/media/2025/4/11/combo-1-big-extra-1920x1320_1744354843321.jpg" TargetMode="External" Id="rId258" /><Relationship Type="http://schemas.openxmlformats.org/officeDocument/2006/relationships/hyperlink" Target="https://cdn.galaxycine.vn/media/2025/4/11/combo-1-big-extra-1920x1320_1744354843321.jpg" TargetMode="External" Id="rId259" /><Relationship Type="http://schemas.openxmlformats.org/officeDocument/2006/relationships/hyperlink" Target="https://cdn.galaxycine.vn/media/2025/4/11/combo-1-big-extra-1920x1320_1744354843321.jpg" TargetMode="External" Id="rId260" /><Relationship Type="http://schemas.openxmlformats.org/officeDocument/2006/relationships/hyperlink" Target="https://cdn.galaxycine.vn/media/2025/4/11/combo-1-big-extra-1920x1320_1744354843321.jpg" TargetMode="External" Id="rId261" /><Relationship Type="http://schemas.openxmlformats.org/officeDocument/2006/relationships/hyperlink" Target="https://www.galaxycine.vn/media/2026/3/2/shopee-4_1772417784739.jpg" TargetMode="External" Id="rId262" /><Relationship Type="http://schemas.openxmlformats.org/officeDocument/2006/relationships/hyperlink" Target="https://www.galaxycine.vn/media/2026/3/2/shopee-4_1772417784739.jpg" TargetMode="External" Id="rId263" /><Relationship Type="http://schemas.openxmlformats.org/officeDocument/2006/relationships/hyperlink" Target="https://www.galaxycine.vn/media/2026/3/2/shopee-4_1772417784739.jpg" TargetMode="External" Id="rId264" /><Relationship Type="http://schemas.openxmlformats.org/officeDocument/2006/relationships/hyperlink" Target="https://www.galaxycine.vn/media/2026/3/2/shopee-4_1772417784739.jpg" TargetMode="External" Id="rId265" /><Relationship Type="http://schemas.openxmlformats.org/officeDocument/2006/relationships/hyperlink" Target="https://www.galaxycine.vn/media/2026/3/2/shopee-4_1772417784739.jpg" TargetMode="External" Id="rId266" /><Relationship Type="http://schemas.openxmlformats.org/officeDocument/2006/relationships/hyperlink" Target="https://www.galaxycine.vn/media/2026/3/2/shopee-4_1772417784739.jpg" TargetMode="External" Id="rId267" /></Relationships>
</file>

<file path=xl/worksheets/_rels/sheet6.xml.rels>&#65279;<?xml version="1.0" encoding="utf-8"?><Relationships xmlns="http://schemas.openxmlformats.org/package/2006/relationships"><Relationship Type="http://schemas.openxmlformats.org/officeDocument/2006/relationships/printerSettings" Target="../printerSettings/printerSettings4.bin" Id="rId12" /><Relationship Type="http://schemas.openxmlformats.org/officeDocument/2006/relationships/hyperlink" Target="mailto:khoa992005@gmail.com" TargetMode="External" Id="rId268" /><Relationship Type="http://schemas.openxmlformats.org/officeDocument/2006/relationships/hyperlink" Target="mailto:Khoa@123" TargetMode="External" Id="rId269" /><Relationship Type="http://schemas.openxmlformats.org/officeDocument/2006/relationships/hyperlink" Target="mailto:khoa992005@gmail.com" TargetMode="External" Id="rId270" /><Relationship Type="http://schemas.openxmlformats.org/officeDocument/2006/relationships/hyperlink" Target="mailto:Khoa@121" TargetMode="External" Id="rId271" /><Relationship Type="http://schemas.openxmlformats.org/officeDocument/2006/relationships/hyperlink" Target="mailto:Khoa@123" TargetMode="External" Id="rId272" /><Relationship Type="http://schemas.openxmlformats.org/officeDocument/2006/relationships/hyperlink" Target="mailto:khoa992005@gmail.com" TargetMode="External" Id="rId273" /><Relationship Type="http://schemas.openxmlformats.org/officeDocument/2006/relationships/hyperlink" Target="mailto:Khoa@123" TargetMode="External" Id="rId274" /><Relationship Type="http://schemas.openxmlformats.org/officeDocument/2006/relationships/hyperlink" Target="mailto:Khoa992005@gmail.cccc" TargetMode="External" Id="rId275" /><Relationship Type="http://schemas.openxmlformats.org/officeDocument/2006/relationships/hyperlink" Target="mailto:Khoa@123" TargetMode="External" Id="rId276" /><Relationship Type="http://schemas.openxmlformats.org/officeDocument/2006/relationships/hyperlink" Target="mailto:nguyendamkha@gmail.com" TargetMode="External" Id="rId277" /><Relationship Type="http://schemas.openxmlformats.org/officeDocument/2006/relationships/hyperlink" Target="mailto:khoa992005@gmail.com" TargetMode="External" Id="rId278" /></Relationships>
</file>

<file path=xl/worksheets/_rels/sheet7.xml.rels>&#65279;<?xml version="1.0" encoding="utf-8"?><Relationships xmlns="http://schemas.openxmlformats.org/package/2006/relationships"><Relationship Type="http://schemas.openxmlformats.org/officeDocument/2006/relationships/hyperlink" Target="mailto:Khoaa1@3#" TargetMode="External" Id="rId279" /><Relationship Type="http://schemas.openxmlformats.org/officeDocument/2006/relationships/hyperlink" Target="mailto:#12@$" TargetMode="External" Id="rId280"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FFE873A-AD25-4BF2-8897-0768A44FCA6A}" mc:Ignorable="x14ac xr xr2 xr3">
  <x:sheetPr codeName="Sheet1">
    <x:outlinePr summaryBelow="1" summaryRight="1"/>
  </x:sheetPr>
  <x:dimension ref="B1:E20"/>
  <x:sheetViews>
    <x:sheetView workbookViewId="0">
      <x:selection activeCell="E8" sqref="E8"/>
    </x:sheetView>
  </x:sheetViews>
  <x:sheetFormatPr defaultColWidth="9.109375" defaultRowHeight="18.75" customHeight="1"/>
  <x:cols>
    <x:col min="1" max="1" width="9.109375" style="181" customWidth="1"/>
    <x:col min="2" max="2" width="9.441406" style="181" customWidth="1"/>
    <x:col min="3" max="3" width="16" style="181" customWidth="1"/>
    <x:col min="4" max="4" width="38.664062" style="181" customWidth="1"/>
    <x:col min="5" max="5" width="60.886719" style="181" customWidth="1"/>
    <x:col min="6" max="16384" width="9.109375" style="181" customWidth="1"/>
  </x:cols>
  <x:sheetData>
    <x:row r="1" spans="1:5" ht="10.5" customHeight="1"/>
    <x:row r="2" spans="1:5" ht="35.25" customHeight="1">
      <x:c r="B2" s="344" t="s">
        <x:v>0</x:v>
      </x:c>
      <x:c r="C2" s="344"/>
      <x:c r="D2" s="344"/>
      <x:c r="E2" s="344"/>
    </x:row>
    <x:row r="3" spans="1:5" ht="31.5" customHeight="1">
      <x:c r="B3" s="345" t="s">
        <x:v>1</x:v>
      </x:c>
      <x:c r="C3" s="345"/>
      <x:c r="D3" s="345"/>
      <x:c r="E3" s="345"/>
    </x:row>
    <x:row r="4" spans="1:5" ht="18.75" customHeight="1">
      <x:c r="B4" s="182"/>
    </x:row>
    <x:row r="5" spans="1:5" ht="23.25" customHeight="1">
      <x:c r="B5" s="346" t="s">
        <x:v>2</x:v>
      </x:c>
      <x:c r="C5" s="347"/>
      <x:c r="D5" s="347"/>
      <x:c r="E5" s="348"/>
    </x:row>
    <x:row r="6" spans="1:5" ht="18.75" customHeight="1">
      <x:c r="B6" s="188" t="s">
        <x:v>3</x:v>
      </x:c>
      <x:c r="C6" s="189" t="s">
        <x:v>4</x:v>
      </x:c>
      <x:c r="D6" s="189" t="s">
        <x:v>5</x:v>
      </x:c>
      <x:c r="E6" s="190" t="s">
        <x:v>6</x:v>
      </x:c>
    </x:row>
    <x:row r="7" spans="1:5" ht="18.75" customHeight="1">
      <x:c r="B7" s="185"/>
      <x:c r="C7" s="211"/>
      <x:c r="D7" s="183"/>
      <x:c r="E7" s="184"/>
    </x:row>
    <x:row r="8" spans="1:5" ht="18.75" customHeight="1">
      <x:c r="B8" s="187"/>
      <x:c r="C8" s="191"/>
      <x:c r="D8" s="183"/>
      <x:c r="E8" s="184"/>
    </x:row>
    <x:row r="9" spans="1:5" ht="18.75" customHeight="1">
      <x:c r="B9" s="187"/>
      <x:c r="C9" s="191"/>
      <x:c r="D9" s="183"/>
      <x:c r="E9" s="184"/>
    </x:row>
    <x:row r="10" spans="1:5" ht="18.75" customHeight="1">
      <x:c r="B10" s="187"/>
      <x:c r="C10" s="191"/>
      <x:c r="D10" s="183"/>
      <x:c r="E10" s="184"/>
    </x:row>
    <x:row r="11" spans="1:5" ht="18.75" customHeight="1">
      <x:c r="B11" s="187"/>
      <x:c r="C11" s="191"/>
      <x:c r="D11" s="183"/>
      <x:c r="E11" s="184"/>
    </x:row>
    <x:row r="12" spans="1:5" ht="18.75" customHeight="1">
      <x:c r="B12" s="349" t="s">
        <x:v>7</x:v>
      </x:c>
      <x:c r="C12" s="350"/>
      <x:c r="D12" s="350"/>
      <x:c r="E12" s="351"/>
    </x:row>
    <x:row r="14" spans="1:5" ht="18.75" customHeight="1">
      <x:c r="B14" s="346" t="s">
        <x:v>8</x:v>
      </x:c>
      <x:c r="C14" s="347"/>
      <x:c r="D14" s="347"/>
      <x:c r="E14" s="348"/>
    </x:row>
    <x:row r="15" spans="1:5" ht="18.75" customHeight="1">
      <x:c r="B15" s="352" t="s">
        <x:v>3</x:v>
      </x:c>
      <x:c r="C15" s="353" t="s">
        <x:v>4</x:v>
      </x:c>
      <x:c r="D15" s="354" t="s">
        <x:v>9</x:v>
      </x:c>
      <x:c r="E15" s="355"/>
    </x:row>
    <x:row r="16" spans="1:5" ht="18.75" customHeight="1">
      <x:c r="B16" s="185" t="s">
        <x:v>10</x:v>
      </x:c>
      <x:c r="C16" s="186" t="s">
        <x:v>11</x:v>
      </x:c>
      <x:c r="D16" s="120"/>
      <x:c r="E16" s="119"/>
    </x:row>
    <x:row r="17" spans="1:5" ht="18.75" customHeight="1">
      <x:c r="B17" s="187"/>
      <x:c r="C17" s="186"/>
      <x:c r="D17" s="120"/>
      <x:c r="E17" s="119"/>
    </x:row>
    <x:row r="18" spans="1:5" ht="18.75" customHeight="1">
      <x:c r="B18" s="187"/>
      <x:c r="C18" s="186"/>
      <x:c r="D18" s="120"/>
      <x:c r="E18" s="119"/>
    </x:row>
    <x:row r="19" spans="1:5" ht="18.75" customHeight="1">
      <x:c r="B19" s="187"/>
      <x:c r="C19" s="186"/>
      <x:c r="D19" s="120"/>
      <x:c r="E19" s="119"/>
    </x:row>
    <x:row r="20" spans="1:5" ht="18.75" customHeight="1">
      <x:c r="B20" s="349"/>
      <x:c r="C20" s="350"/>
      <x:c r="D20" s="350"/>
      <x:c r="E20" s="351"/>
    </x:row>
  </x:sheetData>
  <x:mergeCells count="11">
    <x:mergeCell ref="B2:E2"/>
    <x:mergeCell ref="B3:E3"/>
    <x:mergeCell ref="B5:E5"/>
    <x:mergeCell ref="B12:E12"/>
    <x:mergeCell ref="B14:E14"/>
    <x:mergeCell ref="D15:E15"/>
    <x:mergeCell ref="D16:E16"/>
    <x:mergeCell ref="D17:E17"/>
    <x:mergeCell ref="D18:E18"/>
    <x:mergeCell ref="D19:E19"/>
    <x:mergeCell ref="B20:E20"/>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EDC9655-2591-4BBC-BEE6-4C21B11DEE90}" mc:Ignorable="x14ac xr xr2 xr3">
  <x:sheetPr codeName="Sheet7">
    <x:outlinePr summaryBelow="1" summaryRight="1"/>
  </x:sheetPr>
  <x:dimension ref="A1:K99"/>
  <x:sheetViews>
    <x:sheetView topLeftCell="A82" workbookViewId="0">
      <x:selection activeCell="C101" sqref="C101"/>
    </x:sheetView>
  </x:sheetViews>
  <x:sheetFormatPr defaultColWidth="9.109375" defaultRowHeight="18.75" customHeight="1"/>
  <x:cols>
    <x:col min="1" max="1" width="4.441406" style="192" bestFit="1" customWidth="1"/>
    <x:col min="2" max="2" width="19.554688" style="207" bestFit="1" customWidth="1"/>
    <x:col min="3" max="3" width="29.664062" style="193" bestFit="1" customWidth="1"/>
    <x:col min="4" max="4" width="27.554688" style="193" bestFit="1" customWidth="1"/>
    <x:col min="5" max="5" width="52.441406" style="192" bestFit="1" customWidth="1"/>
    <x:col min="6" max="6" width="17.332031" style="207" customWidth="1"/>
    <x:col min="7" max="7" width="12.332031" style="207" bestFit="1" customWidth="1"/>
    <x:col min="8" max="8" width="7.441406" style="207" bestFit="1" customWidth="1"/>
    <x:col min="9" max="9" width="11.554688" style="207" bestFit="1" customWidth="1"/>
    <x:col min="10" max="10" width="55" style="192" bestFit="1" customWidth="1"/>
    <x:col min="11" max="11" width="15.554688" style="192" customWidth="1"/>
    <x:col min="12" max="16384" width="9.109375" style="192" customWidth="1"/>
  </x:cols>
  <x:sheetData>
    <x:row r="1" spans="1:11" ht="18.75" customHeight="1">
      <x:c r="A1" s="118" t="s">
        <x:v>12</x:v>
      </x:c>
      <x:c r="B1" s="118"/>
      <x:c r="C1" s="118"/>
      <x:c r="D1" s="118"/>
      <x:c r="E1" s="118"/>
      <x:c r="F1" s="118"/>
      <x:c r="G1" s="118"/>
      <x:c r="H1" s="118"/>
      <x:c r="I1" s="118"/>
      <x:c r="J1" s="118"/>
    </x:row>
    <x:row r="2" spans="1:11" ht="14.4" customHeight="1">
      <x:c r="A2" s="356" t="s">
        <x:v>13</x:v>
      </x:c>
      <x:c r="B2" s="357"/>
      <x:c r="C2" s="115" t="s">
        <x:v>14</x:v>
      </x:c>
      <x:c r="D2" s="114"/>
      <x:c r="E2" s="113"/>
      <x:c r="F2" s="358" t="s">
        <x:v>15</x:v>
      </x:c>
      <x:c r="G2" s="115" t="s">
        <x:v>16</x:v>
      </x:c>
      <x:c r="H2" s="114"/>
      <x:c r="I2" s="114"/>
      <x:c r="J2" s="112"/>
    </x:row>
    <x:row r="3" spans="1:11" ht="14.4" customHeight="1">
      <x:c r="A3" s="359" t="s">
        <x:v>17</x:v>
      </x:c>
      <x:c r="B3" s="360"/>
      <x:c r="C3" s="109"/>
      <x:c r="D3" s="108"/>
      <x:c r="E3" s="107"/>
      <x:c r="F3" s="361" t="s">
        <x:v>18</x:v>
      </x:c>
      <x:c r="G3" s="109"/>
      <x:c r="H3" s="108"/>
      <x:c r="I3" s="108"/>
      <x:c r="J3" s="106"/>
    </x:row>
    <x:row r="4" spans="1:11" ht="15" customHeight="1">
      <x:c r="A4" s="362" t="s">
        <x:v>19</x:v>
      </x:c>
      <x:c r="B4" s="363"/>
      <x:c r="C4" s="103"/>
      <x:c r="D4" s="102"/>
      <x:c r="E4" s="101"/>
      <x:c r="F4" s="364" t="s">
        <x:v>20</x:v>
      </x:c>
      <x:c r="G4" s="100" t="s">
        <x:v>11</x:v>
      </x:c>
      <x:c r="H4" s="102"/>
      <x:c r="I4" s="102"/>
      <x:c r="J4" s="99"/>
    </x:row>
    <x:row r="7" spans="1:11" ht="18.75" customHeight="1">
      <x:c r="A7" s="98" t="s">
        <x:v>21</x:v>
      </x:c>
      <x:c r="B7" s="98"/>
      <x:c r="C7" s="98"/>
      <x:c r="D7" s="98"/>
      <x:c r="E7" s="98"/>
      <x:c r="F7" s="98"/>
      <x:c r="G7" s="98"/>
      <x:c r="H7" s="98"/>
      <x:c r="I7" s="98"/>
      <x:c r="J7" s="98"/>
    </x:row>
    <x:row r="8" spans="1:11" ht="28.2" customHeight="1">
      <x:c r="A8" s="365" t="s">
        <x:v>22</x:v>
      </x:c>
      <x:c r="B8" s="366" t="s">
        <x:v>23</x:v>
      </x:c>
      <x:c r="C8" s="366" t="s">
        <x:v>24</x:v>
      </x:c>
      <x:c r="D8" s="366" t="s">
        <x:v>25</x:v>
      </x:c>
      <x:c r="E8" s="366" t="s">
        <x:v>26</x:v>
      </x:c>
      <x:c r="F8" s="366" t="s">
        <x:v>27</x:v>
      </x:c>
      <x:c r="G8" s="366" t="s">
        <x:v>28</x:v>
      </x:c>
      <x:c r="H8" s="367" t="s">
        <x:v>29</x:v>
      </x:c>
      <x:c r="I8" s="367" t="s">
        <x:v>30</x:v>
      </x:c>
      <x:c r="J8" s="368" t="s">
        <x:v>31</x:v>
      </x:c>
    </x:row>
    <x:row r="9" spans="1:11" ht="14.4" customHeight="1">
      <x:c r="A9" s="369" t="s">
        <x:v>32</x:v>
      </x:c>
      <x:c r="B9" s="370"/>
      <x:c r="C9" s="370"/>
      <x:c r="D9" s="370"/>
      <x:c r="E9" s="370"/>
      <x:c r="F9" s="370"/>
      <x:c r="G9" s="370"/>
      <x:c r="H9" s="370"/>
      <x:c r="I9" s="370"/>
      <x:c r="J9" s="371"/>
    </x:row>
    <x:row r="10" spans="1:11" ht="16.8" customHeight="1">
      <x:c r="A10" s="258">
        <x:v>1</x:v>
      </x:c>
      <x:c r="B10" s="267" t="s">
        <x:v>33</x:v>
      </x:c>
      <x:c r="C10" s="210" t="s">
        <x:v>34</x:v>
      </x:c>
      <x:c r="D10" s="259" t="s">
        <x:v>35</x:v>
      </x:c>
      <x:c r="E10" s="259" t="s">
        <x:v>36</x:v>
      </x:c>
      <x:c r="F10" s="87" t="s">
        <x:v>37</x:v>
      </x:c>
      <x:c r="G10" s="224" t="s">
        <x:v>38</x:v>
      </x:c>
      <x:c r="H10" s="260"/>
      <x:c r="I10" s="260" t="s">
        <x:v>37</x:v>
      </x:c>
      <x:c r="J10" s="261"/>
    </x:row>
    <x:row r="11" spans="1:11" ht="13.8" customHeight="1">
      <x:c r="A11" s="217">
        <x:v>2</x:v>
      </x:c>
      <x:c r="B11" s="268" t="s">
        <x:v>39</x:v>
      </x:c>
      <x:c r="C11" s="76" t="s">
        <x:v>40</x:v>
      </x:c>
      <x:c r="D11" s="76" t="s">
        <x:v>41</x:v>
      </x:c>
      <x:c r="E11" s="76" t="s">
        <x:v>42</x:v>
      </x:c>
      <x:c r="F11" s="77" t="s">
        <x:v>43</x:v>
      </x:c>
      <x:c r="G11" s="77" t="s">
        <x:v>38</x:v>
      </x:c>
      <x:c r="H11" s="205"/>
      <x:c r="I11" s="205">
        <x:v>3</x:v>
      </x:c>
      <x:c r="J11" s="218"/>
    </x:row>
    <x:row r="12" spans="1:11" ht="13.8" customHeight="1">
      <x:c r="A12" s="217">
        <x:v>3</x:v>
      </x:c>
      <x:c r="B12" s="269" t="s">
        <x:v>44</x:v>
      </x:c>
      <x:c r="C12" s="76" t="s">
        <x:v>45</x:v>
      </x:c>
      <x:c r="D12" s="76" t="s">
        <x:v>46</x:v>
      </x:c>
      <x:c r="E12" s="76" t="s">
        <x:v>47</x:v>
      </x:c>
      <x:c r="F12" s="77" t="s">
        <x:v>48</x:v>
      </x:c>
      <x:c r="G12" s="77" t="s">
        <x:v>38</x:v>
      </x:c>
      <x:c r="H12" s="205"/>
      <x:c r="I12" s="205">
        <x:v>8</x:v>
      </x:c>
      <x:c r="J12" s="218"/>
    </x:row>
    <x:row r="13" spans="1:11" ht="13.8" customHeight="1">
      <x:c r="A13" s="217">
        <x:v>4</x:v>
      </x:c>
      <x:c r="B13" s="269" t="s">
        <x:v>49</x:v>
      </x:c>
      <x:c r="C13" s="76" t="s">
        <x:v>50</x:v>
      </x:c>
      <x:c r="D13" s="206" t="s">
        <x:v>51</x:v>
      </x:c>
      <x:c r="E13" s="206" t="s">
        <x:v>52</x:v>
      </x:c>
      <x:c r="F13" s="77" t="s">
        <x:v>53</x:v>
      </x:c>
      <x:c r="G13" s="77" t="s">
        <x:v>54</x:v>
      </x:c>
      <x:c r="H13" s="205"/>
      <x:c r="I13" s="205">
        <x:v>5</x:v>
      </x:c>
      <x:c r="J13" s="218"/>
    </x:row>
    <x:row r="14" spans="1:11" ht="13.8" customHeight="1">
      <x:c r="A14" s="217">
        <x:v>5</x:v>
      </x:c>
      <x:c r="B14" s="269" t="s">
        <x:v>55</x:v>
      </x:c>
      <x:c r="C14" s="76" t="s">
        <x:v>56</x:v>
      </x:c>
      <x:c r="D14" s="206" t="s">
        <x:v>57</x:v>
      </x:c>
      <x:c r="E14" s="206" t="s">
        <x:v>58</x:v>
      </x:c>
      <x:c r="F14" s="77" t="s">
        <x:v>59</x:v>
      </x:c>
      <x:c r="G14" s="77" t="s">
        <x:v>54</x:v>
      </x:c>
      <x:c r="H14" s="205"/>
      <x:c r="I14" s="205">
        <x:v>4</x:v>
      </x:c>
      <x:c r="J14" s="218"/>
    </x:row>
    <x:row r="15" spans="1:11" ht="13.8" customHeight="1">
      <x:c r="A15" s="217">
        <x:v>6</x:v>
      </x:c>
      <x:c r="B15" s="268" t="s">
        <x:v>60</x:v>
      </x:c>
      <x:c r="C15" s="76" t="s">
        <x:v>61</x:v>
      </x:c>
      <x:c r="D15" s="206" t="s">
        <x:v>62</x:v>
      </x:c>
      <x:c r="E15" s="206" t="s">
        <x:v>63</x:v>
      </x:c>
      <x:c r="F15" s="77" t="s">
        <x:v>43</x:v>
      </x:c>
      <x:c r="G15" s="77" t="s">
        <x:v>38</x:v>
      </x:c>
      <x:c r="H15" s="205"/>
      <x:c r="I15" s="205">
        <x:v>3</x:v>
      </x:c>
      <x:c r="J15" s="218"/>
    </x:row>
    <x:row r="16" spans="1:11" ht="13.8" customHeight="1">
      <x:c r="A16" s="217">
        <x:v>7</x:v>
      </x:c>
      <x:c r="B16" s="269" t="s">
        <x:v>64</x:v>
      </x:c>
      <x:c r="C16" s="76" t="s">
        <x:v>65</x:v>
      </x:c>
      <x:c r="D16" s="206" t="s">
        <x:v>66</x:v>
      </x:c>
      <x:c r="E16" s="206" t="s">
        <x:v>67</x:v>
      </x:c>
      <x:c r="F16" s="77" t="s">
        <x:v>48</x:v>
      </x:c>
      <x:c r="G16" s="77" t="s">
        <x:v>38</x:v>
      </x:c>
      <x:c r="H16" s="205"/>
      <x:c r="I16" s="205">
        <x:v>6</x:v>
      </x:c>
      <x:c r="J16" s="218"/>
    </x:row>
    <x:row r="17" spans="1:11" ht="13.8" customHeight="1">
      <x:c r="A17" s="217">
        <x:v>8</x:v>
      </x:c>
      <x:c r="B17" s="269" t="s">
        <x:v>68</x:v>
      </x:c>
      <x:c r="C17" s="76" t="s">
        <x:v>69</x:v>
      </x:c>
      <x:c r="D17" s="206" t="s">
        <x:v>70</x:v>
      </x:c>
      <x:c r="E17" s="206" t="s">
        <x:v>71</x:v>
      </x:c>
      <x:c r="F17" s="77" t="s">
        <x:v>53</x:v>
      </x:c>
      <x:c r="G17" s="77" t="s">
        <x:v>54</x:v>
      </x:c>
      <x:c r="H17" s="205"/>
      <x:c r="I17" s="205">
        <x:v>4</x:v>
      </x:c>
      <x:c r="J17" s="218"/>
    </x:row>
    <x:row r="18" spans="1:11" ht="13.8" customHeight="1">
      <x:c r="A18" s="217">
        <x:v>9</x:v>
      </x:c>
      <x:c r="B18" s="269" t="s">
        <x:v>72</x:v>
      </x:c>
      <x:c r="C18" s="76" t="s">
        <x:v>73</x:v>
      </x:c>
      <x:c r="D18" s="206" t="s">
        <x:v>74</x:v>
      </x:c>
      <x:c r="E18" s="206" t="s">
        <x:v>75</x:v>
      </x:c>
      <x:c r="F18" s="77" t="s">
        <x:v>59</x:v>
      </x:c>
      <x:c r="G18" s="77" t="s">
        <x:v>38</x:v>
      </x:c>
      <x:c r="H18" s="205"/>
      <x:c r="I18" s="205">
        <x:v>3</x:v>
      </x:c>
      <x:c r="J18" s="218"/>
    </x:row>
    <x:row r="19" spans="1:11" ht="13.8" customHeight="1">
      <x:c r="A19" s="217">
        <x:v>10</x:v>
      </x:c>
      <x:c r="B19" s="268" t="s">
        <x:v>76</x:v>
      </x:c>
      <x:c r="C19" s="76" t="s">
        <x:v>77</x:v>
      </x:c>
      <x:c r="D19" s="76" t="s">
        <x:v>78</x:v>
      </x:c>
      <x:c r="E19" s="76" t="s">
        <x:v>79</x:v>
      </x:c>
      <x:c r="F19" s="77" t="s">
        <x:v>43</x:v>
      </x:c>
      <x:c r="G19" s="77" t="s">
        <x:v>54</x:v>
      </x:c>
      <x:c r="H19" s="205"/>
      <x:c r="I19" s="205">
        <x:v>3</x:v>
      </x:c>
      <x:c r="J19" s="218"/>
    </x:row>
    <x:row r="20" spans="1:11" ht="13.8" customHeight="1">
      <x:c r="A20" s="217">
        <x:v>11</x:v>
      </x:c>
      <x:c r="B20" s="269" t="s">
        <x:v>80</x:v>
      </x:c>
      <x:c r="C20" s="76" t="s">
        <x:v>81</x:v>
      </x:c>
      <x:c r="D20" s="76" t="s">
        <x:v>82</x:v>
      </x:c>
      <x:c r="E20" s="76" t="s">
        <x:v>83</x:v>
      </x:c>
      <x:c r="F20" s="77" t="s">
        <x:v>48</x:v>
      </x:c>
      <x:c r="G20" s="77" t="s">
        <x:v>54</x:v>
      </x:c>
      <x:c r="H20" s="205"/>
      <x:c r="I20" s="205">
        <x:v>4</x:v>
      </x:c>
      <x:c r="J20" s="218"/>
    </x:row>
    <x:row r="21" spans="1:11" ht="13.8" customHeight="1">
      <x:c r="A21" s="217">
        <x:v>12</x:v>
      </x:c>
      <x:c r="B21" s="269" t="s">
        <x:v>84</x:v>
      </x:c>
      <x:c r="C21" s="76" t="s">
        <x:v>85</x:v>
      </x:c>
      <x:c r="D21" s="206" t="s">
        <x:v>86</x:v>
      </x:c>
      <x:c r="E21" s="206" t="s">
        <x:v>87</x:v>
      </x:c>
      <x:c r="F21" s="77" t="s">
        <x:v>53</x:v>
      </x:c>
      <x:c r="G21" s="77" t="s">
        <x:v>54</x:v>
      </x:c>
      <x:c r="H21" s="205"/>
      <x:c r="I21" s="205">
        <x:v>4</x:v>
      </x:c>
      <x:c r="J21" s="218"/>
    </x:row>
    <x:row r="22" spans="1:11" ht="16.8" customHeight="1">
      <x:c r="A22" s="217">
        <x:v>13</x:v>
      </x:c>
      <x:c r="B22" s="270" t="s">
        <x:v>88</x:v>
      </x:c>
      <x:c r="C22" s="76" t="s">
        <x:v>89</x:v>
      </x:c>
      <x:c r="D22" s="206" t="s">
        <x:v>90</x:v>
      </x:c>
      <x:c r="E22" s="206" t="s">
        <x:v>91</x:v>
      </x:c>
      <x:c r="F22" s="77" t="s">
        <x:v>37</x:v>
      </x:c>
      <x:c r="G22" s="77" t="s">
        <x:v>38</x:v>
      </x:c>
      <x:c r="H22" s="205"/>
      <x:c r="I22" s="205" t="s">
        <x:v>37</x:v>
      </x:c>
      <x:c r="J22" s="218"/>
    </x:row>
    <x:row r="23" spans="1:11" ht="13.8" customHeight="1">
      <x:c r="A23" s="217">
        <x:v>14</x:v>
      </x:c>
      <x:c r="B23" s="268" t="s">
        <x:v>92</x:v>
      </x:c>
      <x:c r="C23" s="76" t="s">
        <x:v>93</x:v>
      </x:c>
      <x:c r="D23" s="206" t="s">
        <x:v>94</x:v>
      </x:c>
      <x:c r="E23" s="206" t="s">
        <x:v>95</x:v>
      </x:c>
      <x:c r="F23" s="77" t="s">
        <x:v>43</x:v>
      </x:c>
      <x:c r="G23" s="77" t="s">
        <x:v>38</x:v>
      </x:c>
      <x:c r="H23" s="205"/>
      <x:c r="I23" s="205">
        <x:v>4</x:v>
      </x:c>
      <x:c r="J23" s="218"/>
    </x:row>
    <x:row r="24" spans="1:11" ht="13.8" customHeight="1">
      <x:c r="A24" s="217">
        <x:v>15</x:v>
      </x:c>
      <x:c r="B24" s="269" t="s">
        <x:v>96</x:v>
      </x:c>
      <x:c r="C24" s="76" t="s">
        <x:v>97</x:v>
      </x:c>
      <x:c r="D24" s="206" t="s">
        <x:v>98</x:v>
      </x:c>
      <x:c r="E24" s="206" t="s">
        <x:v>99</x:v>
      </x:c>
      <x:c r="F24" s="77" t="s">
        <x:v>53</x:v>
      </x:c>
      <x:c r="G24" s="77" t="s">
        <x:v>38</x:v>
      </x:c>
      <x:c r="H24" s="205"/>
      <x:c r="I24" s="205">
        <x:v>6</x:v>
      </x:c>
      <x:c r="J24" s="218"/>
    </x:row>
    <x:row r="25" spans="1:11" ht="13.8" customHeight="1">
      <x:c r="A25" s="217">
        <x:v>16</x:v>
      </x:c>
      <x:c r="B25" s="268" t="s">
        <x:v>100</x:v>
      </x:c>
      <x:c r="C25" s="76" t="s">
        <x:v>101</x:v>
      </x:c>
      <x:c r="D25" s="206" t="s">
        <x:v>102</x:v>
      </x:c>
      <x:c r="E25" s="206" t="s">
        <x:v>103</x:v>
      </x:c>
      <x:c r="F25" s="77" t="s">
        <x:v>43</x:v>
      </x:c>
      <x:c r="G25" s="77" t="s">
        <x:v>38</x:v>
      </x:c>
      <x:c r="H25" s="205"/>
      <x:c r="I25" s="205">
        <x:v>4</x:v>
      </x:c>
      <x:c r="J25" s="218"/>
    </x:row>
    <x:row r="26" spans="1:11" ht="13.8" customHeight="1">
      <x:c r="A26" s="217">
        <x:v>17</x:v>
      </x:c>
      <x:c r="B26" s="269" t="s">
        <x:v>104</x:v>
      </x:c>
      <x:c r="C26" s="76" t="s">
        <x:v>105</x:v>
      </x:c>
      <x:c r="D26" s="206" t="s">
        <x:v>106</x:v>
      </x:c>
      <x:c r="E26" s="206" t="s">
        <x:v>107</x:v>
      </x:c>
      <x:c r="F26" s="77" t="s">
        <x:v>53</x:v>
      </x:c>
      <x:c r="G26" s="77" t="s">
        <x:v>38</x:v>
      </x:c>
      <x:c r="H26" s="205"/>
      <x:c r="I26" s="205">
        <x:v>8</x:v>
      </x:c>
      <x:c r="J26" s="218"/>
    </x:row>
    <x:row r="27" spans="1:11" ht="13.8" customHeight="1">
      <x:c r="A27" s="217">
        <x:v>18</x:v>
      </x:c>
      <x:c r="B27" s="269" t="s">
        <x:v>108</x:v>
      </x:c>
      <x:c r="C27" s="76" t="s">
        <x:v>109</x:v>
      </x:c>
      <x:c r="D27" s="206" t="s">
        <x:v>110</x:v>
      </x:c>
      <x:c r="E27" s="206" t="s">
        <x:v>111</x:v>
      </x:c>
      <x:c r="F27" s="77" t="s">
        <x:v>48</x:v>
      </x:c>
      <x:c r="G27" s="77" t="s">
        <x:v>54</x:v>
      </x:c>
      <x:c r="H27" s="205"/>
      <x:c r="I27" s="205">
        <x:v>2</x:v>
      </x:c>
      <x:c r="J27" s="218"/>
    </x:row>
    <x:row r="28" spans="1:11" ht="16.8" customHeight="1">
      <x:c r="A28" s="217">
        <x:v>19</x:v>
      </x:c>
      <x:c r="B28" s="270" t="s">
        <x:v>112</x:v>
      </x:c>
      <x:c r="C28" s="76" t="s">
        <x:v>113</x:v>
      </x:c>
      <x:c r="D28" s="206" t="s">
        <x:v>114</x:v>
      </x:c>
      <x:c r="E28" s="206" t="s">
        <x:v>115</x:v>
      </x:c>
      <x:c r="F28" s="77" t="s">
        <x:v>37</x:v>
      </x:c>
      <x:c r="G28" s="77" t="s">
        <x:v>38</x:v>
      </x:c>
      <x:c r="H28" s="205"/>
      <x:c r="I28" s="205" t="s">
        <x:v>37</x:v>
      </x:c>
      <x:c r="J28" s="218"/>
    </x:row>
    <x:row r="29" spans="1:11" ht="13.8" customHeight="1">
      <x:c r="A29" s="217">
        <x:v>20</x:v>
      </x:c>
      <x:c r="B29" s="268" t="s">
        <x:v>116</x:v>
      </x:c>
      <x:c r="C29" s="76" t="s">
        <x:v>117</x:v>
      </x:c>
      <x:c r="D29" s="76" t="s">
        <x:v>118</x:v>
      </x:c>
      <x:c r="E29" s="76" t="s">
        <x:v>119</x:v>
      </x:c>
      <x:c r="F29" s="77" t="s">
        <x:v>43</x:v>
      </x:c>
      <x:c r="G29" s="77" t="s">
        <x:v>38</x:v>
      </x:c>
      <x:c r="H29" s="77"/>
      <x:c r="I29" s="77">
        <x:v>3</x:v>
      </x:c>
      <x:c r="J29" s="218"/>
    </x:row>
    <x:row r="30" spans="1:11" ht="13.8" customHeight="1">
      <x:c r="A30" s="217">
        <x:v>21</x:v>
      </x:c>
      <x:c r="B30" s="269" t="s">
        <x:v>120</x:v>
      </x:c>
      <x:c r="C30" s="76" t="s">
        <x:v>121</x:v>
      </x:c>
      <x:c r="D30" s="76" t="s">
        <x:v>122</x:v>
      </x:c>
      <x:c r="E30" s="76" t="s">
        <x:v>123</x:v>
      </x:c>
      <x:c r="F30" s="77" t="s">
        <x:v>53</x:v>
      </x:c>
      <x:c r="G30" s="77" t="s">
        <x:v>54</x:v>
      </x:c>
      <x:c r="H30" s="77"/>
      <x:c r="I30" s="77">
        <x:v>5</x:v>
      </x:c>
      <x:c r="J30" s="218"/>
    </x:row>
    <x:row r="31" spans="1:11" ht="13.8" customHeight="1">
      <x:c r="A31" s="217">
        <x:v>22</x:v>
      </x:c>
      <x:c r="B31" s="268" t="s">
        <x:v>124</x:v>
      </x:c>
      <x:c r="C31" s="76" t="s">
        <x:v>125</x:v>
      </x:c>
      <x:c r="D31" s="76" t="s">
        <x:v>126</x:v>
      </x:c>
      <x:c r="E31" s="76" t="s">
        <x:v>127</x:v>
      </x:c>
      <x:c r="F31" s="77" t="s">
        <x:v>43</x:v>
      </x:c>
      <x:c r="G31" s="77" t="s">
        <x:v>54</x:v>
      </x:c>
      <x:c r="H31" s="77"/>
      <x:c r="I31" s="77">
        <x:v>2</x:v>
      </x:c>
      <x:c r="J31" s="218"/>
    </x:row>
    <x:row r="32" spans="1:11" ht="13.8" customHeight="1">
      <x:c r="A32" s="217">
        <x:v>23</x:v>
      </x:c>
      <x:c r="B32" s="269" t="s">
        <x:v>128</x:v>
      </x:c>
      <x:c r="C32" s="76" t="s">
        <x:v>129</x:v>
      </x:c>
      <x:c r="D32" s="76" t="s">
        <x:v>130</x:v>
      </x:c>
      <x:c r="E32" s="76" t="s">
        <x:v>131</x:v>
      </x:c>
      <x:c r="F32" s="77" t="s">
        <x:v>53</x:v>
      </x:c>
      <x:c r="G32" s="77" t="s">
        <x:v>54</x:v>
      </x:c>
      <x:c r="H32" s="77"/>
      <x:c r="I32" s="77">
        <x:v>6</x:v>
      </x:c>
      <x:c r="J32" s="218"/>
    </x:row>
    <x:row r="33" spans="1:11" ht="16.8" customHeight="1">
      <x:c r="A33" s="217">
        <x:v>24</x:v>
      </x:c>
      <x:c r="B33" s="270" t="s">
        <x:v>132</x:v>
      </x:c>
      <x:c r="C33" s="76" t="s">
        <x:v>133</x:v>
      </x:c>
      <x:c r="D33" s="76" t="s">
        <x:v>134</x:v>
      </x:c>
      <x:c r="E33" s="76" t="s">
        <x:v>135</x:v>
      </x:c>
      <x:c r="F33" s="77" t="s">
        <x:v>37</x:v>
      </x:c>
      <x:c r="G33" s="77" t="s">
        <x:v>38</x:v>
      </x:c>
      <x:c r="H33" s="77"/>
      <x:c r="I33" s="77" t="s">
        <x:v>37</x:v>
      </x:c>
      <x:c r="J33" s="218"/>
    </x:row>
    <x:row r="34" spans="1:11" ht="13.8" customHeight="1">
      <x:c r="A34" s="217">
        <x:v>25</x:v>
      </x:c>
      <x:c r="B34" s="268" t="s">
        <x:v>136</x:v>
      </x:c>
      <x:c r="C34" s="76" t="s">
        <x:v>137</x:v>
      </x:c>
      <x:c r="D34" s="76" t="s">
        <x:v>138</x:v>
      </x:c>
      <x:c r="E34" s="76" t="s">
        <x:v>139</x:v>
      </x:c>
      <x:c r="F34" s="77" t="s">
        <x:v>43</x:v>
      </x:c>
      <x:c r="G34" s="77" t="s">
        <x:v>38</x:v>
      </x:c>
      <x:c r="H34" s="77"/>
      <x:c r="I34" s="77">
        <x:v>6</x:v>
      </x:c>
      <x:c r="J34" s="218"/>
    </x:row>
    <x:row r="35" spans="1:11" ht="13.8" customHeight="1">
      <x:c r="A35" s="217">
        <x:v>26</x:v>
      </x:c>
      <x:c r="B35" s="269" t="s">
        <x:v>140</x:v>
      </x:c>
      <x:c r="C35" s="76" t="s">
        <x:v>141</x:v>
      </x:c>
      <x:c r="D35" s="76" t="s">
        <x:v>142</x:v>
      </x:c>
      <x:c r="E35" s="76" t="s">
        <x:v>143</x:v>
      </x:c>
      <x:c r="F35" s="77" t="s">
        <x:v>53</x:v>
      </x:c>
      <x:c r="G35" s="77" t="s">
        <x:v>38</x:v>
      </x:c>
      <x:c r="H35" s="77"/>
      <x:c r="I35" s="77">
        <x:v>8</x:v>
      </x:c>
      <x:c r="J35" s="218"/>
    </x:row>
    <x:row r="36" spans="1:11" ht="13.8" customHeight="1">
      <x:c r="A36" s="217">
        <x:v>27</x:v>
      </x:c>
      <x:c r="B36" s="269" t="s">
        <x:v>144</x:v>
      </x:c>
      <x:c r="C36" s="76" t="s">
        <x:v>145</x:v>
      </x:c>
      <x:c r="D36" s="76" t="s">
        <x:v>146</x:v>
      </x:c>
      <x:c r="E36" s="76" t="s">
        <x:v>147</x:v>
      </x:c>
      <x:c r="F36" s="77" t="s">
        <x:v>43</x:v>
      </x:c>
      <x:c r="G36" s="77" t="s">
        <x:v>38</x:v>
      </x:c>
      <x:c r="H36" s="77"/>
      <x:c r="I36" s="77">
        <x:v>5</x:v>
      </x:c>
      <x:c r="J36" s="218"/>
    </x:row>
    <x:row r="37" spans="1:11" ht="13.8" customHeight="1">
      <x:c r="A37" s="217">
        <x:v>28</x:v>
      </x:c>
      <x:c r="B37" s="269" t="s">
        <x:v>148</x:v>
      </x:c>
      <x:c r="C37" s="76" t="s">
        <x:v>149</x:v>
      </x:c>
      <x:c r="D37" s="76" t="s">
        <x:v>150</x:v>
      </x:c>
      <x:c r="E37" s="76" t="s">
        <x:v>151</x:v>
      </x:c>
      <x:c r="F37" s="77" t="s">
        <x:v>48</x:v>
      </x:c>
      <x:c r="G37" s="77" t="s">
        <x:v>38</x:v>
      </x:c>
      <x:c r="H37" s="77"/>
      <x:c r="I37" s="77">
        <x:v>4</x:v>
      </x:c>
      <x:c r="J37" s="218"/>
    </x:row>
    <x:row r="38" spans="1:11" ht="13.8" customHeight="1">
      <x:c r="A38" s="217">
        <x:v>29</x:v>
      </x:c>
      <x:c r="B38" s="268" t="s">
        <x:v>152</x:v>
      </x:c>
      <x:c r="C38" s="76" t="s">
        <x:v>153</x:v>
      </x:c>
      <x:c r="D38" s="76" t="s">
        <x:v>154</x:v>
      </x:c>
      <x:c r="E38" s="76" t="s">
        <x:v>155</x:v>
      </x:c>
      <x:c r="F38" s="77" t="s">
        <x:v>43</x:v>
      </x:c>
      <x:c r="G38" s="77" t="s">
        <x:v>38</x:v>
      </x:c>
      <x:c r="H38" s="77"/>
      <x:c r="I38" s="77">
        <x:v>4</x:v>
      </x:c>
      <x:c r="J38" s="218"/>
    </x:row>
    <x:row r="39" spans="1:11" ht="13.8" customHeight="1">
      <x:c r="A39" s="217">
        <x:v>30</x:v>
      </x:c>
      <x:c r="B39" s="269" t="s">
        <x:v>156</x:v>
      </x:c>
      <x:c r="C39" s="76" t="s">
        <x:v>157</x:v>
      </x:c>
      <x:c r="D39" s="76" t="s">
        <x:v>158</x:v>
      </x:c>
      <x:c r="E39" s="76" t="s">
        <x:v>159</x:v>
      </x:c>
      <x:c r="F39" s="77" t="s">
        <x:v>53</x:v>
      </x:c>
      <x:c r="G39" s="77" t="s">
        <x:v>38</x:v>
      </x:c>
      <x:c r="H39" s="77"/>
      <x:c r="I39" s="77">
        <x:v>6</x:v>
      </x:c>
      <x:c r="J39" s="218"/>
    </x:row>
    <x:row r="40" spans="1:11" ht="13.8" customHeight="1">
      <x:c r="A40" s="217">
        <x:v>31</x:v>
      </x:c>
      <x:c r="B40" s="269" t="s">
        <x:v>160</x:v>
      </x:c>
      <x:c r="C40" s="76" t="s">
        <x:v>161</x:v>
      </x:c>
      <x:c r="D40" s="76" t="s">
        <x:v>162</x:v>
      </x:c>
      <x:c r="E40" s="76" t="s">
        <x:v>163</x:v>
      </x:c>
      <x:c r="F40" s="77" t="s">
        <x:v>48</x:v>
      </x:c>
      <x:c r="G40" s="77" t="s">
        <x:v>38</x:v>
      </x:c>
      <x:c r="H40" s="77"/>
      <x:c r="I40" s="77">
        <x:v>5</x:v>
      </x:c>
      <x:c r="J40" s="218"/>
    </x:row>
    <x:row r="41" spans="1:11" ht="16.8" customHeight="1">
      <x:c r="A41" s="217">
        <x:v>32</x:v>
      </x:c>
      <x:c r="B41" s="270" t="s">
        <x:v>164</x:v>
      </x:c>
      <x:c r="C41" s="76" t="s">
        <x:v>165</x:v>
      </x:c>
      <x:c r="D41" s="76" t="s">
        <x:v>166</x:v>
      </x:c>
      <x:c r="E41" s="76" t="s">
        <x:v>167</x:v>
      </x:c>
      <x:c r="F41" s="77" t="s">
        <x:v>37</x:v>
      </x:c>
      <x:c r="G41" s="77" t="s">
        <x:v>38</x:v>
      </x:c>
      <x:c r="H41" s="77"/>
      <x:c r="I41" s="77" t="s">
        <x:v>37</x:v>
      </x:c>
      <x:c r="J41" s="218"/>
    </x:row>
    <x:row r="42" spans="1:11" ht="13.8" customHeight="1">
      <x:c r="A42" s="217">
        <x:v>33</x:v>
      </x:c>
      <x:c r="B42" s="268" t="s">
        <x:v>168</x:v>
      </x:c>
      <x:c r="C42" s="76" t="s">
        <x:v>169</x:v>
      </x:c>
      <x:c r="D42" s="76" t="s">
        <x:v>170</x:v>
      </x:c>
      <x:c r="E42" s="76" t="s">
        <x:v>171</x:v>
      </x:c>
      <x:c r="F42" s="77" t="s">
        <x:v>43</x:v>
      </x:c>
      <x:c r="G42" s="77" t="s">
        <x:v>38</x:v>
      </x:c>
      <x:c r="H42" s="77"/>
      <x:c r="I42" s="77">
        <x:v>4</x:v>
      </x:c>
      <x:c r="J42" s="218"/>
    </x:row>
    <x:row r="43" spans="1:11" ht="13.8" customHeight="1">
      <x:c r="A43" s="217">
        <x:v>34</x:v>
      </x:c>
      <x:c r="B43" s="269" t="s">
        <x:v>172</x:v>
      </x:c>
      <x:c r="C43" s="76" t="s">
        <x:v>173</x:v>
      </x:c>
      <x:c r="D43" s="76" t="s">
        <x:v>174</x:v>
      </x:c>
      <x:c r="E43" s="76" t="s">
        <x:v>175</x:v>
      </x:c>
      <x:c r="F43" s="77" t="s">
        <x:v>53</x:v>
      </x:c>
      <x:c r="G43" s="77" t="s">
        <x:v>38</x:v>
      </x:c>
      <x:c r="H43" s="77"/>
      <x:c r="I43" s="77">
        <x:v>5</x:v>
      </x:c>
      <x:c r="J43" s="218"/>
    </x:row>
    <x:row r="44" spans="1:11" ht="13.8" customHeight="1">
      <x:c r="A44" s="217">
        <x:v>35</x:v>
      </x:c>
      <x:c r="B44" s="268" t="s">
        <x:v>176</x:v>
      </x:c>
      <x:c r="C44" s="76" t="s">
        <x:v>177</x:v>
      </x:c>
      <x:c r="D44" s="76" t="s">
        <x:v>178</x:v>
      </x:c>
      <x:c r="E44" s="76" t="s">
        <x:v>179</x:v>
      </x:c>
      <x:c r="F44" s="77" t="s">
        <x:v>53</x:v>
      </x:c>
      <x:c r="G44" s="77" t="s">
        <x:v>38</x:v>
      </x:c>
      <x:c r="H44" s="77"/>
      <x:c r="I44" s="77">
        <x:v>4</x:v>
      </x:c>
      <x:c r="J44" s="218"/>
    </x:row>
    <x:row r="45" spans="1:11" ht="13.8" customHeight="1">
      <x:c r="A45" s="217">
        <x:v>36</x:v>
      </x:c>
      <x:c r="B45" s="268" t="s">
        <x:v>180</x:v>
      </x:c>
      <x:c r="C45" s="76" t="s">
        <x:v>181</x:v>
      </x:c>
      <x:c r="D45" s="76" t="s">
        <x:v>182</x:v>
      </x:c>
      <x:c r="E45" s="76" t="s">
        <x:v>183</x:v>
      </x:c>
      <x:c r="F45" s="77" t="s">
        <x:v>48</x:v>
      </x:c>
      <x:c r="G45" s="77" t="s">
        <x:v>38</x:v>
      </x:c>
      <x:c r="H45" s="77"/>
      <x:c r="I45" s="77">
        <x:v>6</x:v>
      </x:c>
      <x:c r="J45" s="218"/>
    </x:row>
    <x:row r="46" spans="1:11" ht="13.8" customHeight="1">
      <x:c r="A46" s="217">
        <x:v>37</x:v>
      </x:c>
      <x:c r="B46" s="268" t="s">
        <x:v>184</x:v>
      </x:c>
      <x:c r="C46" s="76" t="s">
        <x:v>185</x:v>
      </x:c>
      <x:c r="D46" s="76" t="s">
        <x:v>186</x:v>
      </x:c>
      <x:c r="E46" s="76" t="s">
        <x:v>187</x:v>
      </x:c>
      <x:c r="F46" s="77" t="s">
        <x:v>59</x:v>
      </x:c>
      <x:c r="G46" s="77" t="s">
        <x:v>54</x:v>
      </x:c>
      <x:c r="H46" s="77"/>
      <x:c r="I46" s="77">
        <x:v>3</x:v>
      </x:c>
      <x:c r="J46" s="218"/>
    </x:row>
    <x:row r="47" spans="1:11" ht="16.8" customHeight="1">
      <x:c r="A47" s="217">
        <x:v>38</x:v>
      </x:c>
      <x:c r="B47" s="270" t="s">
        <x:v>188</x:v>
      </x:c>
      <x:c r="C47" s="76" t="s">
        <x:v>189</x:v>
      </x:c>
      <x:c r="D47" s="76" t="s">
        <x:v>190</x:v>
      </x:c>
      <x:c r="E47" s="76" t="s">
        <x:v>191</x:v>
      </x:c>
      <x:c r="F47" s="77" t="s">
        <x:v>37</x:v>
      </x:c>
      <x:c r="G47" s="77" t="s">
        <x:v>38</x:v>
      </x:c>
      <x:c r="H47" s="77"/>
      <x:c r="I47" s="77" t="s">
        <x:v>37</x:v>
      </x:c>
      <x:c r="J47" s="218"/>
    </x:row>
    <x:row r="48" spans="1:11" ht="13.8" customHeight="1">
      <x:c r="A48" s="217">
        <x:v>39</x:v>
      </x:c>
      <x:c r="B48" s="268" t="s">
        <x:v>192</x:v>
      </x:c>
      <x:c r="C48" s="76" t="s">
        <x:v>193</x:v>
      </x:c>
      <x:c r="D48" s="76" t="s">
        <x:v>194</x:v>
      </x:c>
      <x:c r="E48" s="76" t="s">
        <x:v>195</x:v>
      </x:c>
      <x:c r="F48" s="77" t="s">
        <x:v>43</x:v>
      </x:c>
      <x:c r="G48" s="77" t="s">
        <x:v>38</x:v>
      </x:c>
      <x:c r="H48" s="77"/>
      <x:c r="I48" s="77">
        <x:v>5</x:v>
      </x:c>
      <x:c r="J48" s="218"/>
    </x:row>
    <x:row r="49" spans="1:11" ht="13.8" customHeight="1">
      <x:c r="A49" s="217">
        <x:v>40</x:v>
      </x:c>
      <x:c r="B49" s="269" t="s">
        <x:v>196</x:v>
      </x:c>
      <x:c r="C49" s="76" t="s">
        <x:v>197</x:v>
      </x:c>
      <x:c r="D49" s="76" t="s">
        <x:v>198</x:v>
      </x:c>
      <x:c r="E49" s="76" t="s">
        <x:v>199</x:v>
      </x:c>
      <x:c r="F49" s="77" t="s">
        <x:v>53</x:v>
      </x:c>
      <x:c r="G49" s="77" t="s">
        <x:v>38</x:v>
      </x:c>
      <x:c r="H49" s="77"/>
      <x:c r="I49" s="77">
        <x:v>8</x:v>
      </x:c>
      <x:c r="J49" s="218"/>
    </x:row>
    <x:row r="50" spans="1:11" ht="13.8" customHeight="1">
      <x:c r="A50" s="217">
        <x:v>41</x:v>
      </x:c>
      <x:c r="B50" s="268" t="s">
        <x:v>200</x:v>
      </x:c>
      <x:c r="C50" s="76" t="s">
        <x:v>201</x:v>
      </x:c>
      <x:c r="D50" s="76" t="s">
        <x:v>202</x:v>
      </x:c>
      <x:c r="E50" s="76" t="s">
        <x:v>203</x:v>
      </x:c>
      <x:c r="F50" s="77" t="s">
        <x:v>48</x:v>
      </x:c>
      <x:c r="G50" s="77" t="s">
        <x:v>38</x:v>
      </x:c>
      <x:c r="H50" s="77"/>
      <x:c r="I50" s="77">
        <x:v>6</x:v>
      </x:c>
      <x:c r="J50" s="218"/>
    </x:row>
    <x:row r="51" spans="1:11" ht="16.8" customHeight="1">
      <x:c r="A51" s="217">
        <x:v>42</x:v>
      </x:c>
      <x:c r="B51" s="270" t="s">
        <x:v>204</x:v>
      </x:c>
      <x:c r="C51" s="76" t="s">
        <x:v>205</x:v>
      </x:c>
      <x:c r="D51" s="76" t="s">
        <x:v>206</x:v>
      </x:c>
      <x:c r="E51" s="76" t="s">
        <x:v>207</x:v>
      </x:c>
      <x:c r="F51" s="77" t="s">
        <x:v>37</x:v>
      </x:c>
      <x:c r="G51" s="77" t="s">
        <x:v>38</x:v>
      </x:c>
      <x:c r="H51" s="77"/>
      <x:c r="I51" s="77" t="s">
        <x:v>37</x:v>
      </x:c>
      <x:c r="J51" s="218"/>
    </x:row>
    <x:row r="52" spans="1:11" ht="13.8" customHeight="1">
      <x:c r="A52" s="217">
        <x:v>43</x:v>
      </x:c>
      <x:c r="B52" s="268" t="s">
        <x:v>208</x:v>
      </x:c>
      <x:c r="C52" s="76" t="s">
        <x:v>209</x:v>
      </x:c>
      <x:c r="D52" s="76" t="s">
        <x:v>210</x:v>
      </x:c>
      <x:c r="E52" s="76" t="s">
        <x:v>211</x:v>
      </x:c>
      <x:c r="F52" s="77" t="s">
        <x:v>43</x:v>
      </x:c>
      <x:c r="G52" s="77" t="s">
        <x:v>38</x:v>
      </x:c>
      <x:c r="H52" s="77"/>
      <x:c r="I52" s="77">
        <x:v>4</x:v>
      </x:c>
      <x:c r="J52" s="218"/>
    </x:row>
    <x:row r="53" spans="1:11" ht="13.8" customHeight="1">
      <x:c r="A53" s="217">
        <x:v>44</x:v>
      </x:c>
      <x:c r="B53" s="269" t="s">
        <x:v>212</x:v>
      </x:c>
      <x:c r="C53" s="76" t="s">
        <x:v>213</x:v>
      </x:c>
      <x:c r="D53" s="76" t="s">
        <x:v>214</x:v>
      </x:c>
      <x:c r="E53" s="76" t="s">
        <x:v>215</x:v>
      </x:c>
      <x:c r="F53" s="77" t="s">
        <x:v>53</x:v>
      </x:c>
      <x:c r="G53" s="77" t="s">
        <x:v>38</x:v>
      </x:c>
      <x:c r="H53" s="77"/>
      <x:c r="I53" s="77">
        <x:v>8</x:v>
      </x:c>
      <x:c r="J53" s="218"/>
    </x:row>
    <x:row r="54" spans="1:11" ht="13.8" customHeight="1">
      <x:c r="A54" s="217">
        <x:v>45</x:v>
      </x:c>
      <x:c r="B54" s="268" t="s">
        <x:v>216</x:v>
      </x:c>
      <x:c r="C54" s="76" t="s">
        <x:v>217</x:v>
      </x:c>
      <x:c r="D54" s="76" t="s">
        <x:v>218</x:v>
      </x:c>
      <x:c r="E54" s="76" t="s">
        <x:v>219</x:v>
      </x:c>
      <x:c r="F54" s="77" t="s">
        <x:v>43</x:v>
      </x:c>
      <x:c r="G54" s="77" t="s">
        <x:v>54</x:v>
      </x:c>
      <x:c r="H54" s="77"/>
      <x:c r="I54" s="77">
        <x:v>3</x:v>
      </x:c>
      <x:c r="J54" s="218"/>
    </x:row>
    <x:row r="55" spans="1:11" ht="13.8" customHeight="1">
      <x:c r="A55" s="262">
        <x:v>46</x:v>
      </x:c>
      <x:c r="B55" s="271" t="s">
        <x:v>220</x:v>
      </x:c>
      <x:c r="C55" s="263" t="s">
        <x:v>221</x:v>
      </x:c>
      <x:c r="D55" s="263" t="s">
        <x:v>222</x:v>
      </x:c>
      <x:c r="E55" s="263" t="s">
        <x:v>223</x:v>
      </x:c>
      <x:c r="F55" s="264" t="s">
        <x:v>53</x:v>
      </x:c>
      <x:c r="G55" s="264" t="s">
        <x:v>54</x:v>
      </x:c>
      <x:c r="H55" s="264"/>
      <x:c r="I55" s="264">
        <x:v>5</x:v>
      </x:c>
      <x:c r="J55" s="265"/>
    </x:row>
    <x:row r="56" spans="1:11" ht="14.25" customHeight="1">
      <x:c r="A56" s="372" t="s">
        <x:v>224</x:v>
      </x:c>
      <x:c r="B56" s="373"/>
      <x:c r="C56" s="373"/>
      <x:c r="D56" s="373"/>
      <x:c r="E56" s="373"/>
      <x:c r="F56" s="373"/>
      <x:c r="G56" s="373"/>
      <x:c r="H56" s="373"/>
      <x:c r="I56" s="373"/>
      <x:c r="J56" s="374"/>
    </x:row>
    <x:row r="57" spans="1:11" ht="16.8" customHeight="1">
      <x:c r="A57" s="219">
        <x:v>47</x:v>
      </x:c>
      <x:c r="B57" s="272" t="s">
        <x:v>225</x:v>
      </x:c>
      <x:c r="C57" s="220" t="s">
        <x:v>226</x:v>
      </x:c>
      <x:c r="D57" s="220" t="s">
        <x:v>227</x:v>
      </x:c>
      <x:c r="E57" s="220" t="s">
        <x:v>228</x:v>
      </x:c>
      <x:c r="F57" s="221"/>
      <x:c r="G57" s="221" t="s">
        <x:v>229</x:v>
      </x:c>
      <x:c r="H57" s="221"/>
      <x:c r="I57" s="221"/>
      <x:c r="J57" s="222"/>
    </x:row>
    <x:row r="58" spans="1:11" ht="13.8" customHeight="1">
      <x:c r="A58" s="217">
        <x:v>48</x:v>
      </x:c>
      <x:c r="B58" s="268" t="s">
        <x:v>230</x:v>
      </x:c>
      <x:c r="C58" s="76" t="s">
        <x:v>231</x:v>
      </x:c>
      <x:c r="D58" s="76" t="s">
        <x:v>232</x:v>
      </x:c>
      <x:c r="E58" s="76" t="s">
        <x:v>233</x:v>
      </x:c>
      <x:c r="F58" s="77" t="s">
        <x:v>234</x:v>
      </x:c>
      <x:c r="G58" s="77" t="s">
        <x:v>229</x:v>
      </x:c>
      <x:c r="H58" s="77"/>
      <x:c r="I58" s="77">
        <x:v>3</x:v>
      </x:c>
      <x:c r="J58" s="218"/>
    </x:row>
    <x:row r="59" spans="1:11" ht="13.8" customHeight="1">
      <x:c r="A59" s="217">
        <x:v>49</x:v>
      </x:c>
      <x:c r="B59" s="268" t="s">
        <x:v>235</x:v>
      </x:c>
      <x:c r="C59" s="76" t="s">
        <x:v>236</x:v>
      </x:c>
      <x:c r="D59" s="76" t="s">
        <x:v>237</x:v>
      </x:c>
      <x:c r="E59" s="76" t="s">
        <x:v>238</x:v>
      </x:c>
      <x:c r="F59" s="77" t="s">
        <x:v>239</x:v>
      </x:c>
      <x:c r="G59" s="77" t="s">
        <x:v>229</x:v>
      </x:c>
      <x:c r="H59" s="77"/>
      <x:c r="I59" s="77">
        <x:v>5</x:v>
      </x:c>
      <x:c r="J59" s="218"/>
    </x:row>
    <x:row r="60" spans="1:11" ht="13.8" customHeight="1">
      <x:c r="A60" s="217">
        <x:v>50</x:v>
      </x:c>
      <x:c r="B60" s="268" t="s">
        <x:v>240</x:v>
      </x:c>
      <x:c r="C60" s="76" t="s">
        <x:v>241</x:v>
      </x:c>
      <x:c r="D60" s="76" t="s">
        <x:v>242</x:v>
      </x:c>
      <x:c r="E60" s="76" t="s">
        <x:v>243</x:v>
      </x:c>
      <x:c r="F60" s="77" t="s">
        <x:v>244</x:v>
      </x:c>
      <x:c r="G60" s="77" t="s">
        <x:v>245</x:v>
      </x:c>
      <x:c r="H60" s="77"/>
      <x:c r="I60" s="77">
        <x:v>2</x:v>
      </x:c>
      <x:c r="J60" s="218"/>
    </x:row>
    <x:row r="61" spans="1:11" ht="16.8" customHeight="1">
      <x:c r="A61" s="217">
        <x:v>51</x:v>
      </x:c>
      <x:c r="B61" s="270" t="s">
        <x:v>246</x:v>
      </x:c>
      <x:c r="C61" s="76" t="s">
        <x:v>247</x:v>
      </x:c>
      <x:c r="D61" s="76" t="s">
        <x:v>248</x:v>
      </x:c>
      <x:c r="E61" s="76" t="s">
        <x:v>249</x:v>
      </x:c>
      <x:c r="F61" s="77"/>
      <x:c r="G61" s="77" t="s">
        <x:v>229</x:v>
      </x:c>
      <x:c r="H61" s="77"/>
      <x:c r="I61" s="77"/>
      <x:c r="J61" s="218"/>
      <x:c r="K61" s="0"/>
    </x:row>
    <x:row r="62" spans="1:11" ht="14.4" customHeight="1">
      <x:c r="A62" s="217">
        <x:v>52</x:v>
      </x:c>
      <x:c r="B62" s="268" t="s">
        <x:v>250</x:v>
      </x:c>
      <x:c r="C62" s="76" t="s">
        <x:v>251</x:v>
      </x:c>
      <x:c r="D62" s="76" t="s">
        <x:v>252</x:v>
      </x:c>
      <x:c r="E62" s="76" t="s">
        <x:v>253</x:v>
      </x:c>
      <x:c r="F62" s="77" t="s">
        <x:v>234</x:v>
      </x:c>
      <x:c r="G62" s="77" t="s">
        <x:v>229</x:v>
      </x:c>
      <x:c r="H62" s="77"/>
      <x:c r="I62" s="77">
        <x:v>3</x:v>
      </x:c>
      <x:c r="J62" s="218"/>
      <x:c r="K62" s="0"/>
    </x:row>
    <x:row r="63" spans="1:11" ht="14.4" customHeight="1">
      <x:c r="A63" s="217">
        <x:v>53</x:v>
      </x:c>
      <x:c r="B63" s="268" t="s">
        <x:v>254</x:v>
      </x:c>
      <x:c r="C63" s="76" t="s">
        <x:v>255</x:v>
      </x:c>
      <x:c r="D63" s="76" t="s">
        <x:v>256</x:v>
      </x:c>
      <x:c r="E63" s="76" t="s">
        <x:v>257</x:v>
      </x:c>
      <x:c r="F63" s="77" t="s">
        <x:v>239</x:v>
      </x:c>
      <x:c r="G63" s="77" t="s">
        <x:v>229</x:v>
      </x:c>
      <x:c r="H63" s="77"/>
      <x:c r="I63" s="77">
        <x:v>6</x:v>
      </x:c>
      <x:c r="J63" s="218"/>
      <x:c r="K63" s="0"/>
    </x:row>
    <x:row r="64" spans="1:11" ht="14.4" customHeight="1">
      <x:c r="A64" s="217">
        <x:v>54</x:v>
      </x:c>
      <x:c r="B64" s="268" t="s">
        <x:v>258</x:v>
      </x:c>
      <x:c r="C64" s="76" t="s">
        <x:v>259</x:v>
      </x:c>
      <x:c r="D64" s="76" t="s">
        <x:v>260</x:v>
      </x:c>
      <x:c r="E64" s="76" t="s">
        <x:v>261</x:v>
      </x:c>
      <x:c r="F64" s="77" t="s">
        <x:v>234</x:v>
      </x:c>
      <x:c r="G64" s="77" t="s">
        <x:v>229</x:v>
      </x:c>
      <x:c r="H64" s="77"/>
      <x:c r="I64" s="77">
        <x:v>3</x:v>
      </x:c>
      <x:c r="J64" s="218"/>
      <x:c r="K64" s="0"/>
    </x:row>
    <x:row r="65" spans="1:11" ht="14.4" customHeight="1">
      <x:c r="A65" s="217">
        <x:v>55</x:v>
      </x:c>
      <x:c r="B65" s="268" t="s">
        <x:v>262</x:v>
      </x:c>
      <x:c r="C65" s="76" t="s">
        <x:v>263</x:v>
      </x:c>
      <x:c r="D65" s="76" t="s">
        <x:v>264</x:v>
      </x:c>
      <x:c r="E65" s="76" t="s">
        <x:v>265</x:v>
      </x:c>
      <x:c r="F65" s="77" t="s">
        <x:v>244</x:v>
      </x:c>
      <x:c r="G65" s="77" t="s">
        <x:v>245</x:v>
      </x:c>
      <x:c r="H65" s="77"/>
      <x:c r="I65" s="77">
        <x:v>2</x:v>
      </x:c>
      <x:c r="J65" s="218"/>
      <x:c r="K65" s="0"/>
    </x:row>
    <x:row r="66" spans="1:11" ht="14.4" customHeight="1">
      <x:c r="A66" s="217">
        <x:v>56</x:v>
      </x:c>
      <x:c r="B66" s="268" t="s">
        <x:v>266</x:v>
      </x:c>
      <x:c r="C66" s="76" t="s">
        <x:v>267</x:v>
      </x:c>
      <x:c r="D66" s="76" t="s">
        <x:v>268</x:v>
      </x:c>
      <x:c r="E66" s="76" t="s">
        <x:v>269</x:v>
      </x:c>
      <x:c r="F66" s="77" t="s">
        <x:v>244</x:v>
      </x:c>
      <x:c r="G66" s="77" t="s">
        <x:v>245</x:v>
      </x:c>
      <x:c r="H66" s="77"/>
      <x:c r="I66" s="77">
        <x:v>3</x:v>
      </x:c>
      <x:c r="J66" s="218"/>
      <x:c r="K66" s="0"/>
    </x:row>
    <x:row r="67" spans="1:11" ht="16.8" customHeight="1">
      <x:c r="A67" s="217">
        <x:v>57</x:v>
      </x:c>
      <x:c r="B67" s="273" t="s">
        <x:v>270</x:v>
      </x:c>
      <x:c r="C67" s="230" t="s">
        <x:v>271</x:v>
      </x:c>
      <x:c r="D67" s="230" t="s">
        <x:v>272</x:v>
      </x:c>
      <x:c r="E67" s="230" t="s">
        <x:v>273</x:v>
      </x:c>
      <x:c r="F67" s="231"/>
      <x:c r="G67" s="231" t="s">
        <x:v>229</x:v>
      </x:c>
      <x:c r="H67" s="230"/>
      <x:c r="I67" s="230"/>
      <x:c r="J67" s="232"/>
      <x:c r="K67" s="0"/>
    </x:row>
    <x:row r="68" spans="1:11" ht="14.4" customHeight="1">
      <x:c r="A68" s="217">
        <x:v>58</x:v>
      </x:c>
      <x:c r="B68" s="230" t="s">
        <x:v>274</x:v>
      </x:c>
      <x:c r="C68" s="230" t="s">
        <x:v>275</x:v>
      </x:c>
      <x:c r="D68" s="230" t="s">
        <x:v>276</x:v>
      </x:c>
      <x:c r="E68" s="230" t="s">
        <x:v>277</x:v>
      </x:c>
      <x:c r="F68" s="231" t="s">
        <x:v>234</x:v>
      </x:c>
      <x:c r="G68" s="231" t="s">
        <x:v>229</x:v>
      </x:c>
      <x:c r="H68" s="230"/>
      <x:c r="I68" s="230">
        <x:v>4</x:v>
      </x:c>
      <x:c r="J68" s="232"/>
      <x:c r="K68" s="0"/>
    </x:row>
    <x:row r="69" spans="1:11" ht="14.4" customHeight="1">
      <x:c r="A69" s="217">
        <x:v>59</x:v>
      </x:c>
      <x:c r="B69" s="230" t="s">
        <x:v>278</x:v>
      </x:c>
      <x:c r="C69" s="230" t="s">
        <x:v>279</x:v>
      </x:c>
      <x:c r="D69" s="230" t="s">
        <x:v>280</x:v>
      </x:c>
      <x:c r="E69" s="230" t="s">
        <x:v>281</x:v>
      </x:c>
      <x:c r="F69" s="231" t="s">
        <x:v>239</x:v>
      </x:c>
      <x:c r="G69" s="231" t="s">
        <x:v>229</x:v>
      </x:c>
      <x:c r="H69" s="230"/>
      <x:c r="I69" s="230">
        <x:v>8</x:v>
      </x:c>
      <x:c r="J69" s="232"/>
      <x:c r="K69" s="0"/>
    </x:row>
    <x:row r="70" spans="1:11" ht="14.4" customHeight="1">
      <x:c r="A70" s="217">
        <x:v>60</x:v>
      </x:c>
      <x:c r="B70" s="230" t="s">
        <x:v>282</x:v>
      </x:c>
      <x:c r="C70" s="230" t="s">
        <x:v>283</x:v>
      </x:c>
      <x:c r="D70" s="230" t="s">
        <x:v>284</x:v>
      </x:c>
      <x:c r="E70" s="230" t="s">
        <x:v>285</x:v>
      </x:c>
      <x:c r="F70" s="231" t="s">
        <x:v>234</x:v>
      </x:c>
      <x:c r="G70" s="231" t="s">
        <x:v>229</x:v>
      </x:c>
      <x:c r="H70" s="230"/>
      <x:c r="I70" s="230">
        <x:v>3</x:v>
      </x:c>
      <x:c r="J70" s="232"/>
      <x:c r="K70" s="0"/>
    </x:row>
    <x:row r="71" spans="1:11" ht="14.4" customHeight="1">
      <x:c r="A71" s="217">
        <x:v>61</x:v>
      </x:c>
      <x:c r="B71" s="230" t="s">
        <x:v>286</x:v>
      </x:c>
      <x:c r="C71" s="230" t="s">
        <x:v>287</x:v>
      </x:c>
      <x:c r="D71" s="230" t="s">
        <x:v>288</x:v>
      </x:c>
      <x:c r="E71" s="230" t="s">
        <x:v>289</x:v>
      </x:c>
      <x:c r="F71" s="231" t="s">
        <x:v>244</x:v>
      </x:c>
      <x:c r="G71" s="231" t="s">
        <x:v>245</x:v>
      </x:c>
      <x:c r="H71" s="230"/>
      <x:c r="I71" s="230">
        <x:v>2</x:v>
      </x:c>
      <x:c r="J71" s="232"/>
      <x:c r="K71" s="0"/>
    </x:row>
    <x:row r="72" spans="1:11" ht="14.4" customHeight="1">
      <x:c r="A72" s="217">
        <x:v>62</x:v>
      </x:c>
      <x:c r="B72" s="230" t="s">
        <x:v>290</x:v>
      </x:c>
      <x:c r="C72" s="230" t="s">
        <x:v>291</x:v>
      </x:c>
      <x:c r="D72" s="230" t="s">
        <x:v>292</x:v>
      </x:c>
      <x:c r="E72" s="230" t="s">
        <x:v>293</x:v>
      </x:c>
      <x:c r="F72" s="231" t="s">
        <x:v>244</x:v>
      </x:c>
      <x:c r="G72" s="231" t="s">
        <x:v>245</x:v>
      </x:c>
      <x:c r="H72" s="230"/>
      <x:c r="I72" s="230">
        <x:v>4</x:v>
      </x:c>
      <x:c r="J72" s="232"/>
      <x:c r="K72" s="0"/>
    </x:row>
    <x:row r="73" spans="1:11" ht="16.8" customHeight="1">
      <x:c r="A73" s="217">
        <x:v>63</x:v>
      </x:c>
      <x:c r="B73" s="270" t="s">
        <x:v>294</x:v>
      </x:c>
      <x:c r="C73" s="76" t="s">
        <x:v>295</x:v>
      </x:c>
      <x:c r="D73" s="76" t="s">
        <x:v>296</x:v>
      </x:c>
      <x:c r="E73" s="76" t="s">
        <x:v>297</x:v>
      </x:c>
      <x:c r="F73" s="77"/>
      <x:c r="G73" s="77" t="s">
        <x:v>229</x:v>
      </x:c>
      <x:c r="H73" s="77"/>
      <x:c r="I73" s="77"/>
      <x:c r="J73" s="218"/>
    </x:row>
    <x:row r="74" spans="1:11" ht="13.8" customHeight="1">
      <x:c r="A74" s="217">
        <x:v>64</x:v>
      </x:c>
      <x:c r="B74" s="268" t="s">
        <x:v>298</x:v>
      </x:c>
      <x:c r="C74" s="76" t="s">
        <x:v>299</x:v>
      </x:c>
      <x:c r="D74" s="76" t="s">
        <x:v>300</x:v>
      </x:c>
      <x:c r="E74" s="76" t="s">
        <x:v>301</x:v>
      </x:c>
      <x:c r="F74" s="77" t="s">
        <x:v>234</x:v>
      </x:c>
      <x:c r="G74" s="77" t="s">
        <x:v>229</x:v>
      </x:c>
      <x:c r="H74" s="77"/>
      <x:c r="I74" s="77">
        <x:v>3</x:v>
      </x:c>
      <x:c r="J74" s="218"/>
    </x:row>
    <x:row r="75" spans="1:11" ht="13.8" customHeight="1">
      <x:c r="A75" s="217">
        <x:v>65</x:v>
      </x:c>
      <x:c r="B75" s="268" t="s">
        <x:v>302</x:v>
      </x:c>
      <x:c r="C75" s="76" t="s">
        <x:v>303</x:v>
      </x:c>
      <x:c r="D75" s="76" t="s">
        <x:v>304</x:v>
      </x:c>
      <x:c r="E75" s="76" t="s">
        <x:v>305</x:v>
      </x:c>
      <x:c r="F75" s="77" t="s">
        <x:v>239</x:v>
      </x:c>
      <x:c r="G75" s="77" t="s">
        <x:v>245</x:v>
      </x:c>
      <x:c r="H75" s="77"/>
      <x:c r="I75" s="77">
        <x:v>4</x:v>
      </x:c>
      <x:c r="J75" s="218"/>
    </x:row>
    <x:row r="76" spans="1:11" ht="13.8" customHeight="1">
      <x:c r="A76" s="217">
        <x:v>66</x:v>
      </x:c>
      <x:c r="B76" s="268" t="s">
        <x:v>306</x:v>
      </x:c>
      <x:c r="C76" s="76" t="s">
        <x:v>307</x:v>
      </x:c>
      <x:c r="D76" s="76" t="s">
        <x:v>308</x:v>
      </x:c>
      <x:c r="E76" s="76" t="s">
        <x:v>309</x:v>
      </x:c>
      <x:c r="F76" s="77" t="s">
        <x:v>244</x:v>
      </x:c>
      <x:c r="G76" s="77" t="s">
        <x:v>245</x:v>
      </x:c>
      <x:c r="H76" s="77"/>
      <x:c r="I76" s="77">
        <x:v>3</x:v>
      </x:c>
      <x:c r="J76" s="218"/>
    </x:row>
    <x:row r="77" spans="1:11" ht="16.8" customHeight="1">
      <x:c r="A77" s="217">
        <x:v>67</x:v>
      </x:c>
      <x:c r="B77" s="270" t="s">
        <x:v>310</x:v>
      </x:c>
      <x:c r="C77" s="76" t="s">
        <x:v>311</x:v>
      </x:c>
      <x:c r="D77" s="76" t="s">
        <x:v>312</x:v>
      </x:c>
      <x:c r="E77" s="76" t="s">
        <x:v>313</x:v>
      </x:c>
      <x:c r="F77" s="77"/>
      <x:c r="G77" s="77" t="s">
        <x:v>229</x:v>
      </x:c>
      <x:c r="H77" s="77"/>
      <x:c r="I77" s="77"/>
      <x:c r="J77" s="218"/>
    </x:row>
    <x:row r="78" spans="1:11" ht="13.8" customHeight="1">
      <x:c r="A78" s="217">
        <x:v>68</x:v>
      </x:c>
      <x:c r="B78" s="268" t="s">
        <x:v>314</x:v>
      </x:c>
      <x:c r="C78" s="76" t="s">
        <x:v>315</x:v>
      </x:c>
      <x:c r="D78" s="76" t="s">
        <x:v>316</x:v>
      </x:c>
      <x:c r="E78" s="76" t="s">
        <x:v>317</x:v>
      </x:c>
      <x:c r="F78" s="77" t="s">
        <x:v>234</x:v>
      </x:c>
      <x:c r="G78" s="77" t="s">
        <x:v>229</x:v>
      </x:c>
      <x:c r="H78" s="77"/>
      <x:c r="I78" s="77">
        <x:v>4</x:v>
      </x:c>
      <x:c r="J78" s="218"/>
    </x:row>
    <x:row r="79" spans="1:11" ht="13.8" customHeight="1">
      <x:c r="A79" s="217">
        <x:v>69</x:v>
      </x:c>
      <x:c r="B79" s="268" t="s">
        <x:v>318</x:v>
      </x:c>
      <x:c r="C79" s="76" t="s">
        <x:v>319</x:v>
      </x:c>
      <x:c r="D79" s="76" t="s">
        <x:v>320</x:v>
      </x:c>
      <x:c r="E79" s="76" t="s">
        <x:v>321</x:v>
      </x:c>
      <x:c r="F79" s="77" t="s">
        <x:v>234</x:v>
      </x:c>
      <x:c r="G79" s="77" t="s">
        <x:v>229</x:v>
      </x:c>
      <x:c r="H79" s="77"/>
      <x:c r="I79" s="77">
        <x:v>3</x:v>
      </x:c>
      <x:c r="J79" s="218"/>
    </x:row>
    <x:row r="80" spans="1:11" ht="13.8" customHeight="1">
      <x:c r="A80" s="217">
        <x:v>70</x:v>
      </x:c>
      <x:c r="B80" s="268" t="s">
        <x:v>322</x:v>
      </x:c>
      <x:c r="C80" s="76" t="s">
        <x:v>323</x:v>
      </x:c>
      <x:c r="D80" s="76" t="s">
        <x:v>324</x:v>
      </x:c>
      <x:c r="E80" s="76" t="s">
        <x:v>325</x:v>
      </x:c>
      <x:c r="F80" s="77" t="s">
        <x:v>244</x:v>
      </x:c>
      <x:c r="G80" s="77" t="s">
        <x:v>229</x:v>
      </x:c>
      <x:c r="H80" s="77"/>
      <x:c r="I80" s="77">
        <x:v>4</x:v>
      </x:c>
      <x:c r="J80" s="218"/>
    </x:row>
    <x:row r="81" spans="1:11" ht="13.8" customHeight="1">
      <x:c r="A81" s="217">
        <x:v>71</x:v>
      </x:c>
      <x:c r="B81" s="268" t="s">
        <x:v>326</x:v>
      </x:c>
      <x:c r="C81" s="76" t="s">
        <x:v>327</x:v>
      </x:c>
      <x:c r="D81" s="76" t="s">
        <x:v>328</x:v>
      </x:c>
      <x:c r="E81" s="76" t="s">
        <x:v>329</x:v>
      </x:c>
      <x:c r="F81" s="77" t="s">
        <x:v>244</x:v>
      </x:c>
      <x:c r="G81" s="77" t="s">
        <x:v>229</x:v>
      </x:c>
      <x:c r="H81" s="77"/>
      <x:c r="I81" s="77">
        <x:v>5</x:v>
      </x:c>
      <x:c r="J81" s="218"/>
    </x:row>
    <x:row r="82" spans="1:11" ht="16.8" customHeight="1">
      <x:c r="A82" s="217">
        <x:v>72</x:v>
      </x:c>
      <x:c r="B82" s="270" t="s">
        <x:v>330</x:v>
      </x:c>
      <x:c r="C82" s="76" t="s">
        <x:v>331</x:v>
      </x:c>
      <x:c r="D82" s="76" t="s">
        <x:v>332</x:v>
      </x:c>
      <x:c r="E82" s="76" t="s">
        <x:v>333</x:v>
      </x:c>
      <x:c r="F82" s="77"/>
      <x:c r="G82" s="77" t="s">
        <x:v>229</x:v>
      </x:c>
      <x:c r="H82" s="77"/>
      <x:c r="I82" s="77"/>
      <x:c r="J82" s="218"/>
    </x:row>
    <x:row r="83" spans="1:11" ht="13.8" customHeight="1">
      <x:c r="A83" s="217">
        <x:v>73</x:v>
      </x:c>
      <x:c r="B83" s="268" t="s">
        <x:v>334</x:v>
      </x:c>
      <x:c r="C83" s="76" t="s">
        <x:v>335</x:v>
      </x:c>
      <x:c r="D83" s="76" t="s">
        <x:v>336</x:v>
      </x:c>
      <x:c r="E83" s="76" t="s">
        <x:v>337</x:v>
      </x:c>
      <x:c r="F83" s="77" t="s">
        <x:v>244</x:v>
      </x:c>
      <x:c r="G83" s="77" t="s">
        <x:v>229</x:v>
      </x:c>
      <x:c r="H83" s="77"/>
      <x:c r="I83" s="77">
        <x:v>4</x:v>
      </x:c>
      <x:c r="J83" s="218"/>
    </x:row>
    <x:row r="84" spans="1:11" ht="13.8" customHeight="1">
      <x:c r="A84" s="217">
        <x:v>74</x:v>
      </x:c>
      <x:c r="B84" s="268" t="s">
        <x:v>338</x:v>
      </x:c>
      <x:c r="C84" s="76" t="s">
        <x:v>339</x:v>
      </x:c>
      <x:c r="D84" s="76" t="s">
        <x:v>340</x:v>
      </x:c>
      <x:c r="E84" s="76" t="s">
        <x:v>341</x:v>
      </x:c>
      <x:c r="F84" s="77" t="s">
        <x:v>234</x:v>
      </x:c>
      <x:c r="G84" s="77" t="s">
        <x:v>229</x:v>
      </x:c>
      <x:c r="H84" s="77"/>
      <x:c r="I84" s="77">
        <x:v>4</x:v>
      </x:c>
      <x:c r="J84" s="218"/>
    </x:row>
    <x:row r="85" spans="1:11" ht="13.8" customHeight="1">
      <x:c r="A85" s="217">
        <x:v>75</x:v>
      </x:c>
      <x:c r="B85" s="268" t="s">
        <x:v>342</x:v>
      </x:c>
      <x:c r="C85" s="76" t="s">
        <x:v>343</x:v>
      </x:c>
      <x:c r="D85" s="76" t="s">
        <x:v>344</x:v>
      </x:c>
      <x:c r="E85" s="76" t="s">
        <x:v>345</x:v>
      </x:c>
      <x:c r="F85" s="77" t="s">
        <x:v>346</x:v>
      </x:c>
      <x:c r="G85" s="77" t="s">
        <x:v>229</x:v>
      </x:c>
      <x:c r="H85" s="77"/>
      <x:c r="I85" s="77">
        <x:v>6</x:v>
      </x:c>
      <x:c r="J85" s="218"/>
    </x:row>
    <x:row r="86" spans="1:11" ht="13.8" customHeight="1">
      <x:c r="A86" s="217">
        <x:v>76</x:v>
      </x:c>
      <x:c r="B86" s="268" t="s">
        <x:v>347</x:v>
      </x:c>
      <x:c r="C86" s="76" t="s">
        <x:v>348</x:v>
      </x:c>
      <x:c r="D86" s="76" t="s">
        <x:v>349</x:v>
      </x:c>
      <x:c r="E86" s="76" t="s">
        <x:v>350</x:v>
      </x:c>
      <x:c r="F86" s="77" t="s">
        <x:v>244</x:v>
      </x:c>
      <x:c r="G86" s="77" t="s">
        <x:v>229</x:v>
      </x:c>
      <x:c r="H86" s="77"/>
      <x:c r="I86" s="77">
        <x:v>3</x:v>
      </x:c>
      <x:c r="J86" s="218"/>
    </x:row>
    <x:row r="87" spans="1:11" ht="16.8" customHeight="1">
      <x:c r="A87" s="217">
        <x:v>77</x:v>
      </x:c>
      <x:c r="B87" s="270" t="s">
        <x:v>351</x:v>
      </x:c>
      <x:c r="C87" s="76" t="s">
        <x:v>352</x:v>
      </x:c>
      <x:c r="D87" s="76" t="s">
        <x:v>353</x:v>
      </x:c>
      <x:c r="E87" s="76" t="s">
        <x:v>354</x:v>
      </x:c>
      <x:c r="F87" s="77"/>
      <x:c r="G87" s="77" t="s">
        <x:v>245</x:v>
      </x:c>
      <x:c r="H87" s="77"/>
      <x:c r="I87" s="77"/>
      <x:c r="J87" s="218"/>
    </x:row>
    <x:row r="88" spans="1:11" ht="13.8" customHeight="1">
      <x:c r="A88" s="217">
        <x:v>78</x:v>
      </x:c>
      <x:c r="B88" s="268" t="s">
        <x:v>355</x:v>
      </x:c>
      <x:c r="C88" s="76" t="s">
        <x:v>356</x:v>
      </x:c>
      <x:c r="D88" s="76" t="s">
        <x:v>357</x:v>
      </x:c>
      <x:c r="E88" s="76" t="s">
        <x:v>358</x:v>
      </x:c>
      <x:c r="F88" s="77" t="s">
        <x:v>244</x:v>
      </x:c>
      <x:c r="G88" s="77" t="s">
        <x:v>245</x:v>
      </x:c>
      <x:c r="H88" s="77"/>
      <x:c r="I88" s="77">
        <x:v>2</x:v>
      </x:c>
      <x:c r="J88" s="218"/>
    </x:row>
    <x:row r="89" spans="1:11" ht="13.8" customHeight="1">
      <x:c r="A89" s="217">
        <x:v>79</x:v>
      </x:c>
      <x:c r="B89" s="268" t="s">
        <x:v>359</x:v>
      </x:c>
      <x:c r="C89" s="76" t="s">
        <x:v>360</x:v>
      </x:c>
      <x:c r="D89" s="76" t="s">
        <x:v>361</x:v>
      </x:c>
      <x:c r="E89" s="76" t="s">
        <x:v>362</x:v>
      </x:c>
      <x:c r="F89" s="77" t="s">
        <x:v>234</x:v>
      </x:c>
      <x:c r="G89" s="77" t="s">
        <x:v>245</x:v>
      </x:c>
      <x:c r="H89" s="77"/>
      <x:c r="I89" s="77">
        <x:v>3</x:v>
      </x:c>
      <x:c r="J89" s="218"/>
    </x:row>
    <x:row r="90" spans="1:11" ht="13.8" customHeight="1">
      <x:c r="A90" s="217">
        <x:v>80</x:v>
      </x:c>
      <x:c r="B90" s="268" t="s">
        <x:v>363</x:v>
      </x:c>
      <x:c r="C90" s="76" t="s">
        <x:v>364</x:v>
      </x:c>
      <x:c r="D90" s="76" t="s">
        <x:v>365</x:v>
      </x:c>
      <x:c r="E90" s="76" t="s">
        <x:v>366</x:v>
      </x:c>
      <x:c r="F90" s="77" t="s">
        <x:v>244</x:v>
      </x:c>
      <x:c r="G90" s="77" t="s">
        <x:v>245</x:v>
      </x:c>
      <x:c r="H90" s="77"/>
      <x:c r="I90" s="77">
        <x:v>2</x:v>
      </x:c>
      <x:c r="J90" s="218"/>
    </x:row>
    <x:row r="91" spans="1:11" ht="16.8" customHeight="1">
      <x:c r="A91" s="217">
        <x:v>81</x:v>
      </x:c>
      <x:c r="B91" s="270" t="s">
        <x:v>367</x:v>
      </x:c>
      <x:c r="C91" s="76" t="s">
        <x:v>368</x:v>
      </x:c>
      <x:c r="D91" s="76" t="s">
        <x:v>369</x:v>
      </x:c>
      <x:c r="E91" s="76" t="s">
        <x:v>370</x:v>
      </x:c>
      <x:c r="F91" s="77"/>
      <x:c r="G91" s="77" t="s">
        <x:v>245</x:v>
      </x:c>
      <x:c r="H91" s="77"/>
      <x:c r="I91" s="77"/>
      <x:c r="J91" s="218"/>
    </x:row>
    <x:row r="92" spans="1:11" ht="13.8" customHeight="1">
      <x:c r="A92" s="217">
        <x:v>82</x:v>
      </x:c>
      <x:c r="B92" s="268" t="s">
        <x:v>371</x:v>
      </x:c>
      <x:c r="C92" s="76" t="s">
        <x:v>372</x:v>
      </x:c>
      <x:c r="D92" s="76" t="s">
        <x:v>373</x:v>
      </x:c>
      <x:c r="E92" s="76" t="s">
        <x:v>374</x:v>
      </x:c>
      <x:c r="F92" s="77" t="s">
        <x:v>244</x:v>
      </x:c>
      <x:c r="G92" s="77" t="s">
        <x:v>245</x:v>
      </x:c>
      <x:c r="H92" s="77"/>
      <x:c r="I92" s="77">
        <x:v>2</x:v>
      </x:c>
      <x:c r="J92" s="218"/>
    </x:row>
    <x:row r="93" spans="1:11" ht="14.4" customHeight="1">
      <x:c r="A93" s="262">
        <x:v>83</x:v>
      </x:c>
      <x:c r="B93" s="274" t="s">
        <x:v>375</x:v>
      </x:c>
      <x:c r="C93" s="266" t="s">
        <x:v>376</x:v>
      </x:c>
      <x:c r="D93" s="266" t="s">
        <x:v>377</x:v>
      </x:c>
      <x:c r="E93" s="266" t="s">
        <x:v>378</x:v>
      </x:c>
      <x:c r="F93" s="264" t="s">
        <x:v>234</x:v>
      </x:c>
      <x:c r="G93" s="264" t="s">
        <x:v>245</x:v>
      </x:c>
      <x:c r="H93" s="264"/>
      <x:c r="I93" s="264">
        <x:v>2</x:v>
      </x:c>
      <x:c r="J93" s="265"/>
    </x:row>
    <x:row r="94" spans="1:11" ht="18.75" customHeight="1">
      <x:c r="A94" s="217">
        <x:v>84</x:v>
      </x:c>
      <x:c r="B94" s="270" t="s">
        <x:v>379</x:v>
      </x:c>
      <x:c r="C94" s="76" t="s">
        <x:v>380</x:v>
      </x:c>
      <x:c r="D94" s="266" t="s">
        <x:v>381</x:v>
      </x:c>
      <x:c r="E94" s="76" t="s">
        <x:v>382</x:v>
      </x:c>
      <x:c r="F94" s="264" t="s">
        <x:v>234</x:v>
      </x:c>
      <x:c r="G94" s="77" t="s">
        <x:v>229</x:v>
      </x:c>
      <x:c r="H94" s="77"/>
      <x:c r="I94" s="77"/>
      <x:c r="J94" s="218"/>
    </x:row>
    <x:row r="95" spans="1:11" ht="18.75" customHeight="1">
      <x:c r="A95" s="262">
        <x:v>85</x:v>
      </x:c>
      <x:c r="B95" s="268" t="s">
        <x:v>383</x:v>
      </x:c>
      <x:c r="C95" s="76" t="s">
        <x:v>384</x:v>
      </x:c>
      <x:c r="D95" s="266" t="s">
        <x:v>385</x:v>
      </x:c>
      <x:c r="E95" s="76" t="s">
        <x:v>386</x:v>
      </x:c>
      <x:c r="F95" s="264" t="s">
        <x:v>234</x:v>
      </x:c>
      <x:c r="G95" s="77" t="s">
        <x:v>229</x:v>
      </x:c>
      <x:c r="H95" s="77"/>
      <x:c r="I95" s="77">
        <x:v>1</x:v>
      </x:c>
      <x:c r="J95" s="218"/>
    </x:row>
    <x:row r="96" spans="1:11" ht="18.75" customHeight="1">
      <x:c r="A96" s="217">
        <x:v>86</x:v>
      </x:c>
      <x:c r="B96" s="268" t="s">
        <x:v>387</x:v>
      </x:c>
      <x:c r="C96" s="76" t="s">
        <x:v>388</x:v>
      </x:c>
      <x:c r="D96" s="266" t="s">
        <x:v>389</x:v>
      </x:c>
      <x:c r="E96" s="266" t="s">
        <x:v>390</x:v>
      </x:c>
      <x:c r="F96" s="264" t="s">
        <x:v>234</x:v>
      </x:c>
      <x:c r="G96" s="77" t="s">
        <x:v>229</x:v>
      </x:c>
      <x:c r="H96" s="264"/>
      <x:c r="I96" s="264">
        <x:v>6</x:v>
      </x:c>
      <x:c r="J96" s="218"/>
    </x:row>
    <x:row r="97" spans="1:11" ht="18.75" customHeight="1">
      <x:c r="A97" s="262">
        <x:v>87</x:v>
      </x:c>
      <x:c r="B97" s="270" t="s">
        <x:v>391</x:v>
      </x:c>
      <x:c r="C97" s="76" t="s">
        <x:v>392</x:v>
      </x:c>
      <x:c r="D97" s="266" t="s">
        <x:v>393</x:v>
      </x:c>
      <x:c r="E97" s="76" t="s">
        <x:v>394</x:v>
      </x:c>
      <x:c r="F97" s="264" t="s">
        <x:v>234</x:v>
      </x:c>
      <x:c r="G97" s="77" t="s">
        <x:v>229</x:v>
      </x:c>
      <x:c r="H97" s="77"/>
      <x:c r="I97" s="77"/>
      <x:c r="J97" s="218"/>
    </x:row>
    <x:row r="98" spans="1:11" ht="18.75" customHeight="1">
      <x:c r="A98" s="217">
        <x:v>88</x:v>
      </x:c>
      <x:c r="B98" s="268" t="s">
        <x:v>395</x:v>
      </x:c>
      <x:c r="C98" s="76" t="s">
        <x:v>396</x:v>
      </x:c>
      <x:c r="D98" s="266" t="s">
        <x:v>397</x:v>
      </x:c>
      <x:c r="E98" s="76" t="s">
        <x:v>398</x:v>
      </x:c>
      <x:c r="F98" s="264" t="s">
        <x:v>234</x:v>
      </x:c>
      <x:c r="G98" s="77" t="s">
        <x:v>229</x:v>
      </x:c>
      <x:c r="H98" s="77"/>
      <x:c r="I98" s="77">
        <x:v>5</x:v>
      </x:c>
      <x:c r="J98" s="218"/>
    </x:row>
    <x:row r="99" spans="1:11" ht="18.75" customHeight="1">
      <x:c r="A99" s="262">
        <x:v>89</x:v>
      </x:c>
      <x:c r="B99" s="268" t="s">
        <x:v>399</x:v>
      </x:c>
      <x:c r="C99" s="76" t="s">
        <x:v>400</x:v>
      </x:c>
      <x:c r="D99" s="266" t="s">
        <x:v>401</x:v>
      </x:c>
      <x:c r="E99" s="266" t="s">
        <x:v>402</x:v>
      </x:c>
      <x:c r="F99" s="264" t="s">
        <x:v>234</x:v>
      </x:c>
      <x:c r="G99" s="77" t="s">
        <x:v>229</x:v>
      </x:c>
      <x:c r="H99" s="264"/>
      <x:c r="I99" s="264">
        <x:v>6</x:v>
      </x:c>
      <x:c r="J99" s="265"/>
    </x:row>
  </x:sheetData>
  <x:autoFilter ref="A8:J93"/>
  <x:mergeCells count="13">
    <x:mergeCell ref="A1:J1"/>
    <x:mergeCell ref="A2:B2"/>
    <x:mergeCell ref="C2:E2"/>
    <x:mergeCell ref="G2:J2"/>
    <x:mergeCell ref="A3:B3"/>
    <x:mergeCell ref="C3:E3"/>
    <x:mergeCell ref="G3:J3"/>
    <x:mergeCell ref="A4:B4"/>
    <x:mergeCell ref="C4:E4"/>
    <x:mergeCell ref="G4:J4"/>
    <x:mergeCell ref="A7:J7"/>
    <x:mergeCell ref="A9:J9"/>
    <x:mergeCell ref="A56:J56"/>
  </x:mergeCells>
  <x:phoneticPr fontId="16" type="noConversion"/>
  <x:dataValidations count="1">
    <x:dataValidation type="list" errorStyle="stop" operator="between" allowBlank="1" showDropDown="0" showInputMessage="1" showErrorMessage="1" errorTitle="" error="" promptTitle="" prompt="" sqref="H10:H29 G29:G29">
      <x:formula1/>
      <x:formula2/>
    </x:dataValidation>
  </x:dataValidation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legacyDrawing r:id="rId2"/>
  <x:tableParts count="0"/>
  <x:extLst>
    <x:ext xmlns:x14="http://schemas.microsoft.com/office/spreadsheetml/2009/9/main" uri="{CCE6A557-97BC-4b89-ADB6-D9C93CAAB3DF}">
      <x14:dataValidations xmlns:xm="http://schemas.microsoft.com/office/excel/2006/main" count="2">
        <x14:dataValidation type="list" allowBlank="1" showInputMessage="1" showErrorMessage="1" xr:uid="{AA5ADC80-2B9A-42D1-8933-4B9BD182FE8D}">
          <x14:formula1>
            <xm:f>Sheet2!$G$3:$G$6</xm:f>
          </x14:formula1>
          <xm:sqref>F10:F28</xm:sqref>
        </x14:dataValidation>
        <x14:dataValidation type="list" allowBlank="1" showInputMessage="1" showErrorMessage="1" xr:uid="{15B5330D-4DB1-41BF-B6E6-8F0461770F69}">
          <x14:formula1>
            <xm:f>Sheet2!$A$3:$A$5</xm:f>
          </x14:formula1>
          <xm:sqref>G10:G28</xm:sqref>
        </x14:dataValidation>
      </x14:dataValidations>
    </x:ext>
  </x:extLst>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B3EB836-6C33-4816-B3BC-5719527B2270}" mc:Ignorable="x14ac xr xr2 xr3">
  <x:sheetPr codeName="Sheet3">
    <x:outlinePr summaryBelow="1" summaryRight="1"/>
  </x:sheetPr>
  <x:dimension ref="A1:N1308"/>
  <x:sheetViews>
    <x:sheetView topLeftCell="A1110" zoomScale="70" zoomScaleNormal="70" workbookViewId="0">
      <x:pane xSplit="1" ySplit="0" topLeftCell="B1" activePane="topRight" state="frozenSplit"/>
      <x:selection activeCell="A212" sqref="A212"/>
      <x:selection pane="topRight" activeCell="A212" sqref="A212"/>
    </x:sheetView>
  </x:sheetViews>
  <x:sheetFormatPr defaultColWidth="9.109375" defaultRowHeight="13.2"/>
  <x:cols>
    <x:col min="1" max="1" width="4.554688" style="234" customWidth="1"/>
    <x:col min="2" max="2" width="17.332031" style="235" customWidth="1"/>
    <x:col min="3" max="3" width="25.441406" style="207" customWidth="1"/>
    <x:col min="4" max="4" width="32.554688" style="192" customWidth="1"/>
    <x:col min="5" max="5" width="24.441406" style="192" customWidth="1"/>
    <x:col min="6" max="6" width="6.109375" style="207" customWidth="1"/>
    <x:col min="7" max="7" width="38.332031" style="192" customWidth="1"/>
    <x:col min="8" max="8" width="44.332031" style="207" customWidth="1"/>
    <x:col min="9" max="9" width="40.554688" style="192" customWidth="1"/>
    <x:col min="10" max="10" width="43.109375" style="192" customWidth="1"/>
    <x:col min="11" max="11" width="45.554688" style="207" customWidth="1"/>
    <x:col min="12" max="16384" width="9.109375" style="192" customWidth="1"/>
  </x:cols>
  <x:sheetData>
    <x:row r="1" spans="1:14" ht="25.2" customHeight="1">
      <x:c r="A1" s="375" t="s">
        <x:v>403</x:v>
      </x:c>
      <x:c r="B1" s="375"/>
      <x:c r="C1" s="375"/>
      <x:c r="D1" s="375"/>
      <x:c r="E1" s="375"/>
      <x:c r="F1" s="375"/>
      <x:c r="G1" s="375"/>
      <x:c r="H1" s="375"/>
      <x:c r="I1" s="375"/>
      <x:c r="J1" s="375"/>
      <x:c r="K1" s="375"/>
    </x:row>
    <x:row r="2" spans="1:14" ht="13.8" customHeight="1">
      <x:c r="C2" s="234"/>
      <x:c r="D2" s="236"/>
      <x:c r="E2" s="236"/>
      <x:c r="F2" s="234"/>
    </x:row>
    <x:row r="3" spans="1:14" ht="28.2" customHeight="1">
      <x:c r="A3" s="376" t="s">
        <x:v>22</x:v>
      </x:c>
      <x:c r="B3" s="377" t="s">
        <x:v>23</x:v>
      </x:c>
      <x:c r="C3" s="378" t="s">
        <x:v>404</x:v>
      </x:c>
      <x:c r="D3" s="378" t="s">
        <x:v>405</x:v>
      </x:c>
      <x:c r="E3" s="378" t="s">
        <x:v>406</x:v>
      </x:c>
      <x:c r="F3" s="379" t="s">
        <x:v>407</x:v>
      </x:c>
      <x:c r="G3" s="378" t="s">
        <x:v>408</x:v>
      </x:c>
      <x:c r="H3" s="378" t="s">
        <x:v>409</x:v>
      </x:c>
      <x:c r="I3" s="378" t="s">
        <x:v>410</x:v>
      </x:c>
      <x:c r="J3" s="380" t="s">
        <x:v>411</x:v>
      </x:c>
      <x:c r="K3" s="381" t="s">
        <x:v>412</x:v>
      </x:c>
      <x:c r="L3" s="251"/>
      <x:c r="M3" s="251"/>
      <x:c r="N3" s="251"/>
    </x:row>
    <x:row r="4" spans="1:14" ht="14.4" customHeight="1">
      <x:c r="A4" s="382" t="s">
        <x:v>413</x:v>
      </x:c>
      <x:c r="B4" s="382"/>
      <x:c r="C4" s="382"/>
      <x:c r="D4" s="382"/>
      <x:c r="E4" s="382"/>
      <x:c r="F4" s="382"/>
      <x:c r="G4" s="382"/>
      <x:c r="H4" s="382"/>
      <x:c r="I4" s="382"/>
      <x:c r="J4" s="382"/>
      <x:c r="K4" s="382"/>
      <x:c r="L4" s="251"/>
      <x:c r="M4" s="251"/>
      <x:c r="N4" s="251"/>
    </x:row>
    <x:row r="5" spans="1:14" ht="14.4" customHeight="1">
      <x:c r="A5" s="383" t="s">
        <x:v>32</x:v>
      </x:c>
      <x:c r="B5" s="383"/>
      <x:c r="C5" s="383"/>
      <x:c r="D5" s="383"/>
      <x:c r="E5" s="383"/>
      <x:c r="F5" s="383"/>
      <x:c r="G5" s="383"/>
      <x:c r="H5" s="383"/>
      <x:c r="I5" s="383"/>
      <x:c r="J5" s="383"/>
      <x:c r="K5" s="383"/>
      <x:c r="L5" s="251"/>
      <x:c r="M5" s="251"/>
      <x:c r="N5" s="251"/>
    </x:row>
    <x:row r="6" spans="1:14" ht="13.8" customHeight="1">
      <x:c r="A6" s="88">
        <x:v>1</x:v>
      </x:c>
      <x:c r="B6" s="87" t="s">
        <x:v>44</x:v>
      </x:c>
      <x:c r="C6" s="87" t="s">
        <x:v>414</x:v>
      </x:c>
      <x:c r="D6" s="86" t="s">
        <x:v>415</x:v>
      </x:c>
      <x:c r="E6" s="86" t="s">
        <x:v>416</x:v>
      </x:c>
      <x:c r="F6" s="227">
        <x:v>1</x:v>
      </x:c>
      <x:c r="G6" s="200" t="s">
        <x:v>417</x:v>
      </x:c>
      <x:c r="H6" s="224"/>
      <x:c r="I6" s="87" t="s">
        <x:v>418</x:v>
      </x:c>
      <x:c r="J6" s="87"/>
      <x:c r="K6" s="85" t="s">
        <x:v>419</x:v>
      </x:c>
      <x:c r="L6" s="251"/>
      <x:c r="M6" s="251"/>
      <x:c r="N6" s="251"/>
    </x:row>
    <x:row r="7" spans="1:14" ht="13.8" customHeight="1">
      <x:c r="A7" s="88"/>
      <x:c r="B7" s="87"/>
      <x:c r="C7" s="87"/>
      <x:c r="D7" s="86"/>
      <x:c r="E7" s="86"/>
      <x:c r="F7" s="64">
        <x:v>2</x:v>
      </x:c>
      <x:c r="G7" s="251" t="s">
        <x:v>420</x:v>
      </x:c>
      <x:c r="H7" s="77" t="s">
        <x:v>421</x:v>
      </x:c>
      <x:c r="I7" s="87"/>
      <x:c r="J7" s="87"/>
      <x:c r="K7" s="85"/>
      <x:c r="L7" s="251"/>
      <x:c r="M7" s="251"/>
      <x:c r="N7" s="251"/>
    </x:row>
    <x:row r="8" spans="1:14" ht="14.4" customHeight="1">
      <x:c r="A8" s="88"/>
      <x:c r="B8" s="87"/>
      <x:c r="C8" s="87"/>
      <x:c r="D8" s="86"/>
      <x:c r="E8" s="86"/>
      <x:c r="F8" s="61">
        <x:v>3</x:v>
      </x:c>
      <x:c r="G8" s="76" t="s">
        <x:v>422</x:v>
      </x:c>
      <x:c r="H8" s="27" t="s">
        <x:v>423</x:v>
      </x:c>
      <x:c r="I8" s="87"/>
      <x:c r="J8" s="87"/>
      <x:c r="K8" s="85"/>
      <x:c r="L8" s="251"/>
      <x:c r="M8" s="251"/>
      <x:c r="N8" s="251"/>
    </x:row>
    <x:row r="9" spans="1:14" ht="13.8" customHeight="1">
      <x:c r="A9" s="88"/>
      <x:c r="B9" s="87"/>
      <x:c r="C9" s="87"/>
      <x:c r="D9" s="86"/>
      <x:c r="E9" s="86"/>
      <x:c r="F9" s="63">
        <x:v>4</x:v>
      </x:c>
      <x:c r="G9" s="76" t="s">
        <x:v>424</x:v>
      </x:c>
      <x:c r="H9" s="18">
        <x:v>1900100911</x:v>
      </x:c>
      <x:c r="I9" s="87"/>
      <x:c r="J9" s="87"/>
      <x:c r="K9" s="85"/>
      <x:c r="L9" s="251"/>
      <x:c r="M9" s="251"/>
      <x:c r="N9" s="251"/>
    </x:row>
    <x:row r="10" spans="1:14" ht="13.8" customHeight="1">
      <x:c r="A10" s="88"/>
      <x:c r="B10" s="87"/>
      <x:c r="C10" s="87"/>
      <x:c r="D10" s="86"/>
      <x:c r="E10" s="86"/>
      <x:c r="F10" s="64">
        <x:v>5</x:v>
      </x:c>
      <x:c r="G10" s="228" t="s">
        <x:v>425</x:v>
      </x:c>
      <x:c r="H10" s="77" t="s">
        <x:v>426</x:v>
      </x:c>
      <x:c r="I10" s="87"/>
      <x:c r="J10" s="87"/>
      <x:c r="K10" s="85"/>
      <x:c r="L10" s="251"/>
      <x:c r="M10" s="251"/>
      <x:c r="N10" s="251"/>
    </x:row>
    <x:row r="11" spans="1:14" ht="13.8" customHeight="1">
      <x:c r="A11" s="88"/>
      <x:c r="B11" s="87"/>
      <x:c r="C11" s="87"/>
      <x:c r="D11" s="86"/>
      <x:c r="E11" s="86"/>
      <x:c r="F11" s="61">
        <x:v>6</x:v>
      </x:c>
      <x:c r="G11" s="206" t="s">
        <x:v>427</x:v>
      </x:c>
      <x:c r="H11" s="233">
        <x:v>38362</x:v>
      </x:c>
      <x:c r="I11" s="87"/>
      <x:c r="J11" s="87"/>
      <x:c r="K11" s="85"/>
      <x:c r="L11" s="251"/>
      <x:c r="M11" s="251"/>
      <x:c r="N11" s="251"/>
    </x:row>
    <x:row r="12" spans="1:14" ht="14.4" customHeight="1">
      <x:c r="A12" s="88"/>
      <x:c r="B12" s="87"/>
      <x:c r="C12" s="87"/>
      <x:c r="D12" s="86"/>
      <x:c r="E12" s="86"/>
      <x:c r="F12" s="64">
        <x:v>7</x:v>
      </x:c>
      <x:c r="G12" s="229" t="s">
        <x:v>428</x:v>
      </x:c>
      <x:c r="H12" s="27" t="s">
        <x:v>429</x:v>
      </x:c>
      <x:c r="I12" s="87"/>
      <x:c r="J12" s="87"/>
      <x:c r="K12" s="85"/>
      <x:c r="L12" s="251"/>
      <x:c r="M12" s="251"/>
      <x:c r="N12" s="251"/>
    </x:row>
    <x:row r="13" spans="1:14" ht="14.4" customHeight="1">
      <x:c r="A13" s="88"/>
      <x:c r="B13" s="87"/>
      <x:c r="C13" s="87"/>
      <x:c r="D13" s="86"/>
      <x:c r="E13" s="86"/>
      <x:c r="F13" s="61">
        <x:v>8</x:v>
      </x:c>
      <x:c r="G13" s="206" t="s">
        <x:v>430</x:v>
      </x:c>
      <x:c r="H13" s="27" t="s">
        <x:v>429</x:v>
      </x:c>
      <x:c r="I13" s="87"/>
      <x:c r="J13" s="87"/>
      <x:c r="K13" s="85"/>
      <x:c r="L13" s="251"/>
      <x:c r="M13" s="251"/>
      <x:c r="N13" s="251"/>
    </x:row>
    <x:row r="14" spans="1:14" ht="14.4" customHeight="1">
      <x:c r="A14" s="88"/>
      <x:c r="B14" s="87"/>
      <x:c r="C14" s="87"/>
      <x:c r="D14" s="86"/>
      <x:c r="E14" s="86"/>
      <x:c r="F14" s="63">
        <x:v>9</x:v>
      </x:c>
      <x:c r="G14" s="226" t="s">
        <x:v>431</x:v>
      </x:c>
      <x:c r="H14" s="16"/>
      <x:c r="I14" s="87"/>
      <x:c r="J14" s="87"/>
      <x:c r="K14" s="85"/>
      <x:c r="L14" s="251"/>
      <x:c r="M14" s="251"/>
      <x:c r="N14" s="251"/>
    </x:row>
    <x:row r="15" spans="1:14" ht="27.6" customHeight="1">
      <x:c r="A15" s="88">
        <x:v>2</x:v>
      </x:c>
      <x:c r="B15" s="87" t="s">
        <x:v>432</x:v>
      </x:c>
      <x:c r="C15" s="87" t="s">
        <x:v>433</x:v>
      </x:c>
      <x:c r="D15" s="87" t="s">
        <x:v>434</x:v>
      </x:c>
      <x:c r="E15" s="87" t="s">
        <x:v>435</x:v>
      </x:c>
      <x:c r="F15" s="224">
        <x:v>1</x:v>
      </x:c>
      <x:c r="G15" s="210" t="s">
        <x:v>436</x:v>
      </x:c>
      <x:c r="H15" s="224"/>
      <x:c r="I15" s="210" t="s">
        <x:v>437</x:v>
      </x:c>
      <x:c r="J15" s="276"/>
      <x:c r="K15" s="84" t="s">
        <x:v>419</x:v>
      </x:c>
      <x:c r="L15" s="251"/>
      <x:c r="M15" s="251"/>
      <x:c r="N15" s="251"/>
    </x:row>
    <x:row r="16" spans="1:14" ht="14.4" customHeight="1">
      <x:c r="A16" s="88"/>
      <x:c r="B16" s="87"/>
      <x:c r="C16" s="87"/>
      <x:c r="D16" s="87"/>
      <x:c r="E16" s="87"/>
      <x:c r="F16" s="77">
        <x:v>2</x:v>
      </x:c>
      <x:c r="G16" s="76" t="s">
        <x:v>420</x:v>
      </x:c>
      <x:c r="H16" s="238" t="s">
        <x:v>438</x:v>
      </x:c>
      <x:c r="I16" s="76" t="s">
        <x:v>439</x:v>
      </x:c>
      <x:c r="J16" s="277"/>
      <x:c r="K16" s="84"/>
      <x:c r="L16" s="251"/>
      <x:c r="M16" s="251"/>
      <x:c r="N16" s="251"/>
    </x:row>
    <x:row r="17" spans="1:14" ht="14.4" customHeight="1">
      <x:c r="A17" s="88"/>
      <x:c r="B17" s="87"/>
      <x:c r="C17" s="87"/>
      <x:c r="D17" s="87"/>
      <x:c r="E17" s="87"/>
      <x:c r="F17" s="77">
        <x:v>3</x:v>
      </x:c>
      <x:c r="G17" s="76" t="s">
        <x:v>422</x:v>
      </x:c>
      <x:c r="H17" s="27" t="s">
        <x:v>423</x:v>
      </x:c>
      <x:c r="I17" s="76"/>
      <x:c r="J17" s="277"/>
      <x:c r="K17" s="84"/>
      <x:c r="L17" s="251"/>
      <x:c r="M17" s="251"/>
      <x:c r="N17" s="251"/>
    </x:row>
    <x:row r="18" spans="1:14" ht="13.8" customHeight="1">
      <x:c r="A18" s="88"/>
      <x:c r="B18" s="87"/>
      <x:c r="C18" s="87"/>
      <x:c r="D18" s="87"/>
      <x:c r="E18" s="87"/>
      <x:c r="F18" s="77">
        <x:v>4</x:v>
      </x:c>
      <x:c r="G18" s="76" t="s">
        <x:v>440</x:v>
      </x:c>
      <x:c r="H18" s="18" t="s">
        <x:v>441</x:v>
      </x:c>
      <x:c r="I18" s="76"/>
      <x:c r="J18" s="277"/>
      <x:c r="K18" s="84"/>
      <x:c r="L18" s="251"/>
      <x:c r="M18" s="251"/>
      <x:c r="N18" s="251"/>
    </x:row>
    <x:row r="19" spans="1:14" ht="13.8" customHeight="1">
      <x:c r="A19" s="88"/>
      <x:c r="B19" s="87"/>
      <x:c r="C19" s="87"/>
      <x:c r="D19" s="87"/>
      <x:c r="E19" s="87"/>
      <x:c r="F19" s="77">
        <x:v>5</x:v>
      </x:c>
      <x:c r="G19" s="76" t="s">
        <x:v>442</x:v>
      </x:c>
      <x:c r="H19" s="77" t="s">
        <x:v>443</x:v>
      </x:c>
      <x:c r="I19" s="76"/>
      <x:c r="J19" s="277"/>
      <x:c r="K19" s="84"/>
      <x:c r="L19" s="251"/>
      <x:c r="M19" s="251"/>
      <x:c r="N19" s="251"/>
    </x:row>
    <x:row r="20" spans="1:14" ht="13.8" customHeight="1">
      <x:c r="A20" s="88"/>
      <x:c r="B20" s="87"/>
      <x:c r="C20" s="87"/>
      <x:c r="D20" s="87"/>
      <x:c r="E20" s="87"/>
      <x:c r="F20" s="77">
        <x:v>6</x:v>
      </x:c>
      <x:c r="G20" s="76" t="s">
        <x:v>444</x:v>
      </x:c>
      <x:c r="H20" s="233">
        <x:v>38604</x:v>
      </x:c>
      <x:c r="I20" s="76"/>
      <x:c r="J20" s="277"/>
      <x:c r="K20" s="84"/>
      <x:c r="L20" s="251"/>
      <x:c r="M20" s="251"/>
      <x:c r="N20" s="251"/>
    </x:row>
    <x:row r="21" spans="1:14" ht="14.4" customHeight="1">
      <x:c r="A21" s="88"/>
      <x:c r="B21" s="87"/>
      <x:c r="C21" s="87"/>
      <x:c r="D21" s="87"/>
      <x:c r="E21" s="87"/>
      <x:c r="F21" s="77">
        <x:v>7</x:v>
      </x:c>
      <x:c r="G21" s="76" t="s">
        <x:v>445</x:v>
      </x:c>
      <x:c r="H21" s="27" t="s">
        <x:v>429</x:v>
      </x:c>
      <x:c r="I21" s="76"/>
      <x:c r="J21" s="277"/>
      <x:c r="K21" s="84"/>
      <x:c r="L21" s="251"/>
      <x:c r="M21" s="251"/>
      <x:c r="N21" s="251"/>
    </x:row>
    <x:row r="22" spans="1:14" ht="14.4" customHeight="1">
      <x:c r="A22" s="88"/>
      <x:c r="B22" s="87"/>
      <x:c r="C22" s="87"/>
      <x:c r="D22" s="87"/>
      <x:c r="E22" s="87"/>
      <x:c r="F22" s="77">
        <x:v>8</x:v>
      </x:c>
      <x:c r="G22" s="76" t="s">
        <x:v>446</x:v>
      </x:c>
      <x:c r="H22" s="27" t="s">
        <x:v>429</x:v>
      </x:c>
      <x:c r="I22" s="76"/>
      <x:c r="J22" s="277"/>
      <x:c r="K22" s="84"/>
      <x:c r="L22" s="251"/>
      <x:c r="M22" s="251"/>
      <x:c r="N22" s="251"/>
    </x:row>
    <x:row r="23" spans="1:14" ht="28.2" customHeight="1">
      <x:c r="A23" s="88"/>
      <x:c r="B23" s="87"/>
      <x:c r="C23" s="87"/>
      <x:c r="D23" s="87"/>
      <x:c r="E23" s="87"/>
      <x:c r="F23" s="239">
        <x:v>9</x:v>
      </x:c>
      <x:c r="G23" s="201" t="s">
        <x:v>447</x:v>
      </x:c>
      <x:c r="H23" s="239"/>
      <x:c r="I23" s="201" t="s">
        <x:v>448</x:v>
      </x:c>
      <x:c r="J23" s="278"/>
      <x:c r="K23" s="84"/>
      <x:c r="L23" s="251"/>
      <x:c r="M23" s="251"/>
      <x:c r="N23" s="251"/>
    </x:row>
    <x:row r="24" spans="1:14" ht="13.8" customHeight="1">
      <x:c r="A24" s="83">
        <x:v>3</x:v>
      </x:c>
      <x:c r="B24" s="82" t="s">
        <x:v>432</x:v>
      </x:c>
      <x:c r="C24" s="82" t="s">
        <x:v>449</x:v>
      </x:c>
      <x:c r="D24" s="82" t="s">
        <x:v>450</x:v>
      </x:c>
      <x:c r="E24" s="82" t="s">
        <x:v>435</x:v>
      </x:c>
      <x:c r="F24" s="82">
        <x:v>1</x:v>
      </x:c>
      <x:c r="G24" s="223" t="s">
        <x:v>436</x:v>
      </x:c>
      <x:c r="H24" s="82"/>
      <x:c r="I24" s="223"/>
      <x:c r="J24" s="226"/>
      <x:c r="K24" s="84" t="s">
        <x:v>419</x:v>
      </x:c>
      <x:c r="L24" s="251"/>
      <x:c r="M24" s="251"/>
      <x:c r="N24" s="251"/>
    </x:row>
    <x:row r="25" spans="1:14" ht="13.8" customHeight="1">
      <x:c r="A25" s="83"/>
      <x:c r="B25" s="82"/>
      <x:c r="C25" s="82"/>
      <x:c r="D25" s="82"/>
      <x:c r="E25" s="82"/>
      <x:c r="F25" s="77">
        <x:v>2</x:v>
      </x:c>
      <x:c r="G25" s="76" t="s">
        <x:v>420</x:v>
      </x:c>
      <x:c r="H25" s="77" t="s">
        <x:v>421</x:v>
      </x:c>
      <x:c r="I25" s="76"/>
      <x:c r="J25" s="226"/>
      <x:c r="K25" s="84"/>
      <x:c r="L25" s="251"/>
      <x:c r="M25" s="251"/>
      <x:c r="N25" s="251"/>
    </x:row>
    <x:row r="26" spans="1:14" ht="13.8" customHeight="1">
      <x:c r="A26" s="83"/>
      <x:c r="B26" s="82"/>
      <x:c r="C26" s="82"/>
      <x:c r="D26" s="82"/>
      <x:c r="E26" s="82"/>
      <x:c r="F26" s="77">
        <x:v>3</x:v>
      </x:c>
      <x:c r="G26" s="76" t="s">
        <x:v>422</x:v>
      </x:c>
      <x:c r="H26" s="77" t="s">
        <x:v>451</x:v>
      </x:c>
      <x:c r="I26" s="76" t="s">
        <x:v>452</x:v>
      </x:c>
      <x:c r="J26" s="226"/>
      <x:c r="K26" s="84"/>
      <x:c r="L26" s="251"/>
      <x:c r="M26" s="251"/>
      <x:c r="N26" s="251"/>
    </x:row>
    <x:row r="27" spans="1:14" ht="13.8" customHeight="1">
      <x:c r="A27" s="83"/>
      <x:c r="B27" s="82"/>
      <x:c r="C27" s="82"/>
      <x:c r="D27" s="82"/>
      <x:c r="E27" s="82"/>
      <x:c r="F27" s="77">
        <x:v>4</x:v>
      </x:c>
      <x:c r="G27" s="76" t="s">
        <x:v>440</x:v>
      </x:c>
      <x:c r="H27" s="77">
        <x:v>1900100911</x:v>
      </x:c>
      <x:c r="I27" s="76"/>
      <x:c r="J27" s="226"/>
      <x:c r="K27" s="84"/>
      <x:c r="L27" s="251"/>
      <x:c r="M27" s="251"/>
      <x:c r="N27" s="251"/>
    </x:row>
    <x:row r="28" spans="1:14" ht="13.8" customHeight="1">
      <x:c r="A28" s="83"/>
      <x:c r="B28" s="82"/>
      <x:c r="C28" s="82"/>
      <x:c r="D28" s="82"/>
      <x:c r="E28" s="82"/>
      <x:c r="F28" s="77">
        <x:v>5</x:v>
      </x:c>
      <x:c r="G28" s="76" t="s">
        <x:v>442</x:v>
      </x:c>
      <x:c r="H28" s="77" t="s">
        <x:v>443</x:v>
      </x:c>
      <x:c r="I28" s="76"/>
      <x:c r="J28" s="226"/>
      <x:c r="K28" s="84"/>
      <x:c r="L28" s="251"/>
      <x:c r="M28" s="251"/>
      <x:c r="N28" s="251"/>
    </x:row>
    <x:row r="29" spans="1:14" ht="13.8" customHeight="1">
      <x:c r="A29" s="83"/>
      <x:c r="B29" s="82"/>
      <x:c r="C29" s="82"/>
      <x:c r="D29" s="82"/>
      <x:c r="E29" s="82"/>
      <x:c r="F29" s="77">
        <x:v>6</x:v>
      </x:c>
      <x:c r="G29" s="76" t="s">
        <x:v>444</x:v>
      </x:c>
      <x:c r="H29" s="233">
        <x:v>38362</x:v>
      </x:c>
      <x:c r="I29" s="76"/>
      <x:c r="J29" s="226"/>
      <x:c r="K29" s="84"/>
      <x:c r="L29" s="251"/>
      <x:c r="M29" s="251"/>
      <x:c r="N29" s="251"/>
    </x:row>
    <x:row r="30" spans="1:14" ht="14.4" customHeight="1">
      <x:c r="A30" s="83"/>
      <x:c r="B30" s="82"/>
      <x:c r="C30" s="82"/>
      <x:c r="D30" s="82"/>
      <x:c r="E30" s="82"/>
      <x:c r="F30" s="77">
        <x:v>7</x:v>
      </x:c>
      <x:c r="G30" s="76" t="s">
        <x:v>445</x:v>
      </x:c>
      <x:c r="H30" s="27" t="s">
        <x:v>429</x:v>
      </x:c>
      <x:c r="I30" s="76"/>
      <x:c r="J30" s="226"/>
      <x:c r="K30" s="84"/>
      <x:c r="L30" s="251"/>
      <x:c r="M30" s="251"/>
      <x:c r="N30" s="251"/>
    </x:row>
    <x:row r="31" spans="1:14" ht="14.4" customHeight="1">
      <x:c r="A31" s="83"/>
      <x:c r="B31" s="82"/>
      <x:c r="C31" s="82"/>
      <x:c r="D31" s="82"/>
      <x:c r="E31" s="82"/>
      <x:c r="F31" s="77">
        <x:v>8</x:v>
      </x:c>
      <x:c r="G31" s="76" t="s">
        <x:v>446</x:v>
      </x:c>
      <x:c r="H31" s="27" t="s">
        <x:v>429</x:v>
      </x:c>
      <x:c r="I31" s="76"/>
      <x:c r="J31" s="226"/>
      <x:c r="K31" s="84"/>
      <x:c r="L31" s="251"/>
      <x:c r="M31" s="251"/>
      <x:c r="N31" s="251"/>
    </x:row>
    <x:row r="32" spans="1:14" ht="28.2" customHeight="1">
      <x:c r="A32" s="83"/>
      <x:c r="B32" s="82"/>
      <x:c r="C32" s="82"/>
      <x:c r="D32" s="82"/>
      <x:c r="E32" s="82"/>
      <x:c r="F32" s="16">
        <x:v>9</x:v>
      </x:c>
      <x:c r="G32" s="209" t="s">
        <x:v>447</x:v>
      </x:c>
      <x:c r="H32" s="16"/>
      <x:c r="I32" s="209" t="s">
        <x:v>448</x:v>
      </x:c>
      <x:c r="J32" s="226"/>
      <x:c r="K32" s="84"/>
      <x:c r="L32" s="251"/>
      <x:c r="M32" s="251"/>
      <x:c r="N32" s="251"/>
    </x:row>
    <x:row r="33" spans="1:14" ht="13.8" customHeight="1">
      <x:c r="A33" s="88">
        <x:v>4</x:v>
      </x:c>
      <x:c r="B33" s="87" t="s">
        <x:v>432</x:v>
      </x:c>
      <x:c r="C33" s="87" t="s">
        <x:v>453</x:v>
      </x:c>
      <x:c r="D33" s="87" t="s">
        <x:v>454</x:v>
      </x:c>
      <x:c r="E33" s="87" t="s">
        <x:v>435</x:v>
      </x:c>
      <x:c r="F33" s="224">
        <x:v>1</x:v>
      </x:c>
      <x:c r="G33" s="210" t="s">
        <x:v>436</x:v>
      </x:c>
      <x:c r="H33" s="224"/>
      <x:c r="I33" s="210"/>
      <x:c r="J33" s="276"/>
      <x:c r="K33" s="85" t="s">
        <x:v>419</x:v>
      </x:c>
      <x:c r="L33" s="251"/>
      <x:c r="M33" s="251"/>
      <x:c r="N33" s="251"/>
    </x:row>
    <x:row r="34" spans="1:14" ht="14.4" customHeight="1">
      <x:c r="A34" s="88"/>
      <x:c r="B34" s="87"/>
      <x:c r="C34" s="87"/>
      <x:c r="D34" s="87"/>
      <x:c r="E34" s="87"/>
      <x:c r="F34" s="77">
        <x:v>2</x:v>
      </x:c>
      <x:c r="G34" s="76" t="s">
        <x:v>420</x:v>
      </x:c>
      <x:c r="H34" s="77" t="s">
        <x:v>421</x:v>
      </x:c>
      <x:c r="I34" s="76"/>
      <x:c r="J34" s="277"/>
      <x:c r="K34" s="85"/>
      <x:c r="L34" s="251"/>
      <x:c r="M34" s="251"/>
      <x:c r="N34" s="251"/>
    </x:row>
    <x:row r="35" spans="1:14" ht="14.4" customHeight="1">
      <x:c r="A35" s="88"/>
      <x:c r="B35" s="87"/>
      <x:c r="C35" s="87"/>
      <x:c r="D35" s="87"/>
      <x:c r="E35" s="87"/>
      <x:c r="F35" s="77">
        <x:v>3</x:v>
      </x:c>
      <x:c r="G35" s="76" t="s">
        <x:v>422</x:v>
      </x:c>
      <x:c r="H35" s="27" t="s">
        <x:v>423</x:v>
      </x:c>
      <x:c r="I35" s="76"/>
      <x:c r="J35" s="277"/>
      <x:c r="K35" s="85"/>
      <x:c r="L35" s="251"/>
      <x:c r="M35" s="251"/>
      <x:c r="N35" s="251"/>
    </x:row>
    <x:row r="36" spans="1:14" ht="14.4" customHeight="1">
      <x:c r="A36" s="88"/>
      <x:c r="B36" s="87"/>
      <x:c r="C36" s="87"/>
      <x:c r="D36" s="87"/>
      <x:c r="E36" s="87"/>
      <x:c r="F36" s="77">
        <x:v>4</x:v>
      </x:c>
      <x:c r="G36" s="76" t="s">
        <x:v>440</x:v>
      </x:c>
      <x:c r="H36" s="77" t="s">
        <x:v>455</x:v>
      </x:c>
      <x:c r="I36" s="76" t="s">
        <x:v>456</x:v>
      </x:c>
      <x:c r="J36" s="277"/>
      <x:c r="K36" s="85"/>
      <x:c r="L36" s="251"/>
      <x:c r="M36" s="251"/>
      <x:c r="N36" s="251"/>
    </x:row>
    <x:row r="37" spans="1:14" ht="14.4" customHeight="1">
      <x:c r="A37" s="88"/>
      <x:c r="B37" s="87"/>
      <x:c r="C37" s="87"/>
      <x:c r="D37" s="87"/>
      <x:c r="E37" s="87"/>
      <x:c r="F37" s="77">
        <x:v>5</x:v>
      </x:c>
      <x:c r="G37" s="76" t="s">
        <x:v>442</x:v>
      </x:c>
      <x:c r="H37" s="77" t="s">
        <x:v>443</x:v>
      </x:c>
      <x:c r="I37" s="76"/>
      <x:c r="J37" s="277"/>
      <x:c r="K37" s="85"/>
      <x:c r="L37" s="251"/>
      <x:c r="M37" s="251"/>
      <x:c r="N37" s="251"/>
    </x:row>
    <x:row r="38" spans="1:14" ht="14.4" customHeight="1">
      <x:c r="A38" s="88"/>
      <x:c r="B38" s="87"/>
      <x:c r="C38" s="87"/>
      <x:c r="D38" s="87"/>
      <x:c r="E38" s="87"/>
      <x:c r="F38" s="77">
        <x:v>6</x:v>
      </x:c>
      <x:c r="G38" s="76" t="s">
        <x:v>444</x:v>
      </x:c>
      <x:c r="H38" s="233">
        <x:v>38604</x:v>
      </x:c>
      <x:c r="I38" s="76"/>
      <x:c r="J38" s="277"/>
      <x:c r="K38" s="85"/>
      <x:c r="L38" s="251"/>
      <x:c r="M38" s="251"/>
      <x:c r="N38" s="251"/>
    </x:row>
    <x:row r="39" spans="1:14" ht="14.4" customHeight="1">
      <x:c r="A39" s="88"/>
      <x:c r="B39" s="87"/>
      <x:c r="C39" s="87"/>
      <x:c r="D39" s="87"/>
      <x:c r="E39" s="87"/>
      <x:c r="F39" s="77">
        <x:v>7</x:v>
      </x:c>
      <x:c r="G39" s="76" t="s">
        <x:v>445</x:v>
      </x:c>
      <x:c r="H39" s="27" t="s">
        <x:v>429</x:v>
      </x:c>
      <x:c r="I39" s="76"/>
      <x:c r="J39" s="277"/>
      <x:c r="K39" s="85"/>
      <x:c r="L39" s="251"/>
      <x:c r="M39" s="251"/>
      <x:c r="N39" s="251"/>
    </x:row>
    <x:row r="40" spans="1:14" ht="14.4" customHeight="1">
      <x:c r="A40" s="88"/>
      <x:c r="B40" s="87"/>
      <x:c r="C40" s="87"/>
      <x:c r="D40" s="87"/>
      <x:c r="E40" s="87"/>
      <x:c r="F40" s="77">
        <x:v>8</x:v>
      </x:c>
      <x:c r="G40" s="76" t="s">
        <x:v>446</x:v>
      </x:c>
      <x:c r="H40" s="27" t="s">
        <x:v>429</x:v>
      </x:c>
      <x:c r="I40" s="76"/>
      <x:c r="J40" s="277"/>
      <x:c r="K40" s="85"/>
      <x:c r="L40" s="251"/>
      <x:c r="M40" s="251"/>
      <x:c r="N40" s="251"/>
    </x:row>
    <x:row r="41" spans="1:14" ht="28.2" customHeight="1">
      <x:c r="A41" s="88"/>
      <x:c r="B41" s="87"/>
      <x:c r="C41" s="87"/>
      <x:c r="D41" s="87"/>
      <x:c r="E41" s="87"/>
      <x:c r="F41" s="239">
        <x:v>9</x:v>
      </x:c>
      <x:c r="G41" s="201" t="s">
        <x:v>447</x:v>
      </x:c>
      <x:c r="H41" s="239"/>
      <x:c r="I41" s="201" t="s">
        <x:v>448</x:v>
      </x:c>
      <x:c r="J41" s="278"/>
      <x:c r="K41" s="85"/>
      <x:c r="L41" s="251"/>
      <x:c r="M41" s="251"/>
      <x:c r="N41" s="251"/>
    </x:row>
    <x:row r="42" spans="1:14" ht="13.8" customHeight="1">
      <x:c r="A42" s="88">
        <x:v>5</x:v>
      </x:c>
      <x:c r="B42" s="87" t="s">
        <x:v>432</x:v>
      </x:c>
      <x:c r="C42" s="87" t="s">
        <x:v>457</x:v>
      </x:c>
      <x:c r="D42" s="87" t="s">
        <x:v>458</x:v>
      </x:c>
      <x:c r="E42" s="87" t="s">
        <x:v>435</x:v>
      </x:c>
      <x:c r="F42" s="224">
        <x:v>1</x:v>
      </x:c>
      <x:c r="G42" s="210" t="s">
        <x:v>436</x:v>
      </x:c>
      <x:c r="H42" s="224"/>
      <x:c r="I42" s="210"/>
      <x:c r="J42" s="276"/>
      <x:c r="K42" s="85" t="s">
        <x:v>419</x:v>
      </x:c>
      <x:c r="L42" s="251"/>
      <x:c r="M42" s="251"/>
      <x:c r="N42" s="251"/>
    </x:row>
    <x:row r="43" spans="1:14" ht="13.8" customHeight="1">
      <x:c r="A43" s="88"/>
      <x:c r="B43" s="87"/>
      <x:c r="C43" s="87"/>
      <x:c r="D43" s="87"/>
      <x:c r="E43" s="87"/>
      <x:c r="F43" s="77">
        <x:v>2</x:v>
      </x:c>
      <x:c r="G43" s="76" t="s">
        <x:v>420</x:v>
      </x:c>
      <x:c r="H43" s="77" t="s">
        <x:v>421</x:v>
      </x:c>
      <x:c r="I43" s="76"/>
      <x:c r="J43" s="277"/>
      <x:c r="K43" s="85"/>
      <x:c r="L43" s="251"/>
      <x:c r="M43" s="251"/>
      <x:c r="N43" s="251"/>
    </x:row>
    <x:row r="44" spans="1:14" ht="14.4" customHeight="1">
      <x:c r="A44" s="88"/>
      <x:c r="B44" s="87"/>
      <x:c r="C44" s="87"/>
      <x:c r="D44" s="87"/>
      <x:c r="E44" s="87"/>
      <x:c r="F44" s="77">
        <x:v>3</x:v>
      </x:c>
      <x:c r="G44" s="76" t="s">
        <x:v>422</x:v>
      </x:c>
      <x:c r="H44" s="27" t="s">
        <x:v>423</x:v>
      </x:c>
      <x:c r="I44" s="76"/>
      <x:c r="J44" s="277"/>
      <x:c r="K44" s="85"/>
      <x:c r="L44" s="251"/>
      <x:c r="M44" s="251"/>
      <x:c r="N44" s="251"/>
    </x:row>
    <x:row r="45" spans="1:14" ht="13.8" customHeight="1">
      <x:c r="A45" s="88"/>
      <x:c r="B45" s="87"/>
      <x:c r="C45" s="87"/>
      <x:c r="D45" s="87"/>
      <x:c r="E45" s="87"/>
      <x:c r="F45" s="77">
        <x:v>4</x:v>
      </x:c>
      <x:c r="G45" s="76" t="s">
        <x:v>440</x:v>
      </x:c>
      <x:c r="H45" s="18" t="s">
        <x:v>441</x:v>
      </x:c>
      <x:c r="I45" s="76"/>
      <x:c r="J45" s="277"/>
      <x:c r="K45" s="85"/>
      <x:c r="L45" s="251"/>
      <x:c r="M45" s="251"/>
      <x:c r="N45" s="251"/>
    </x:row>
    <x:row r="46" spans="1:14" ht="13.8" customHeight="1">
      <x:c r="A46" s="88"/>
      <x:c r="B46" s="87"/>
      <x:c r="C46" s="87"/>
      <x:c r="D46" s="87"/>
      <x:c r="E46" s="87"/>
      <x:c r="F46" s="77">
        <x:v>5</x:v>
      </x:c>
      <x:c r="G46" s="76" t="s">
        <x:v>442</x:v>
      </x:c>
      <x:c r="H46" s="77" t="s">
        <x:v>443</x:v>
      </x:c>
      <x:c r="I46" s="76"/>
      <x:c r="J46" s="277"/>
      <x:c r="K46" s="85"/>
      <x:c r="L46" s="251"/>
      <x:c r="M46" s="251"/>
      <x:c r="N46" s="251"/>
    </x:row>
    <x:row r="47" spans="1:14" ht="13.8" customHeight="1">
      <x:c r="A47" s="88"/>
      <x:c r="B47" s="87"/>
      <x:c r="C47" s="87"/>
      <x:c r="D47" s="87"/>
      <x:c r="E47" s="87"/>
      <x:c r="F47" s="77">
        <x:v>6</x:v>
      </x:c>
      <x:c r="G47" s="76" t="s">
        <x:v>444</x:v>
      </x:c>
      <x:c r="H47" s="233">
        <x:v>38604</x:v>
      </x:c>
      <x:c r="I47" s="76"/>
      <x:c r="J47" s="277"/>
      <x:c r="K47" s="85"/>
      <x:c r="L47" s="251"/>
      <x:c r="M47" s="251"/>
      <x:c r="N47" s="251"/>
    </x:row>
    <x:row r="48" spans="1:14" ht="27.6" customHeight="1">
      <x:c r="A48" s="88"/>
      <x:c r="B48" s="87"/>
      <x:c r="C48" s="87"/>
      <x:c r="D48" s="87"/>
      <x:c r="E48" s="87"/>
      <x:c r="F48" s="77">
        <x:v>7</x:v>
      </x:c>
      <x:c r="G48" s="76" t="s">
        <x:v>445</x:v>
      </x:c>
      <x:c r="H48" s="77">
        <x:v>123</x:v>
      </x:c>
      <x:c r="I48" s="76" t="s">
        <x:v>459</x:v>
      </x:c>
      <x:c r="J48" s="277"/>
      <x:c r="K48" s="85"/>
      <x:c r="L48" s="251"/>
      <x:c r="M48" s="251"/>
      <x:c r="N48" s="251"/>
    </x:row>
    <x:row r="49" spans="1:14" ht="13.8" customHeight="1">
      <x:c r="A49" s="88"/>
      <x:c r="B49" s="87"/>
      <x:c r="C49" s="87"/>
      <x:c r="D49" s="87"/>
      <x:c r="E49" s="87"/>
      <x:c r="F49" s="77">
        <x:v>8</x:v>
      </x:c>
      <x:c r="G49" s="76" t="s">
        <x:v>446</x:v>
      </x:c>
      <x:c r="H49" s="77">
        <x:v>123</x:v>
      </x:c>
      <x:c r="I49" s="76"/>
      <x:c r="J49" s="277"/>
      <x:c r="K49" s="85"/>
      <x:c r="L49" s="251"/>
      <x:c r="M49" s="251"/>
      <x:c r="N49" s="251"/>
    </x:row>
    <x:row r="50" spans="1:14" ht="28.2" customHeight="1">
      <x:c r="A50" s="88"/>
      <x:c r="B50" s="87"/>
      <x:c r="C50" s="87"/>
      <x:c r="D50" s="87"/>
      <x:c r="E50" s="87"/>
      <x:c r="F50" s="16">
        <x:v>9</x:v>
      </x:c>
      <x:c r="G50" s="209" t="s">
        <x:v>447</x:v>
      </x:c>
      <x:c r="H50" s="16"/>
      <x:c r="I50" s="209" t="s">
        <x:v>448</x:v>
      </x:c>
      <x:c r="J50" s="279"/>
      <x:c r="K50" s="85"/>
      <x:c r="L50" s="251"/>
      <x:c r="M50" s="251"/>
      <x:c r="N50" s="251"/>
    </x:row>
    <x:row r="51" spans="1:14" ht="13.8" customHeight="1">
      <x:c r="A51" s="88">
        <x:v>6</x:v>
      </x:c>
      <x:c r="B51" s="87" t="s">
        <x:v>432</x:v>
      </x:c>
      <x:c r="C51" s="87" t="s">
        <x:v>460</x:v>
      </x:c>
      <x:c r="D51" s="87" t="s">
        <x:v>461</x:v>
      </x:c>
      <x:c r="E51" s="87" t="s">
        <x:v>435</x:v>
      </x:c>
      <x:c r="F51" s="224">
        <x:v>1</x:v>
      </x:c>
      <x:c r="G51" s="210" t="s">
        <x:v>436</x:v>
      </x:c>
      <x:c r="H51" s="224"/>
      <x:c r="I51" s="210"/>
      <x:c r="J51" s="276"/>
      <x:c r="K51" s="85" t="s">
        <x:v>419</x:v>
      </x:c>
      <x:c r="L51" s="251"/>
      <x:c r="M51" s="251"/>
      <x:c r="N51" s="251"/>
    </x:row>
    <x:row r="52" spans="1:14" ht="13.8" customHeight="1">
      <x:c r="A52" s="88"/>
      <x:c r="B52" s="87"/>
      <x:c r="C52" s="87"/>
      <x:c r="D52" s="87"/>
      <x:c r="E52" s="87"/>
      <x:c r="F52" s="77">
        <x:v>2</x:v>
      </x:c>
      <x:c r="G52" s="76" t="s">
        <x:v>420</x:v>
      </x:c>
      <x:c r="H52" s="77" t="s">
        <x:v>421</x:v>
      </x:c>
      <x:c r="I52" s="76"/>
      <x:c r="J52" s="277"/>
      <x:c r="K52" s="85"/>
      <x:c r="L52" s="251"/>
      <x:c r="M52" s="251"/>
      <x:c r="N52" s="251"/>
    </x:row>
    <x:row r="53" spans="1:14" ht="14.4" customHeight="1">
      <x:c r="A53" s="88"/>
      <x:c r="B53" s="87"/>
      <x:c r="C53" s="87"/>
      <x:c r="D53" s="87"/>
      <x:c r="E53" s="87"/>
      <x:c r="F53" s="77">
        <x:v>3</x:v>
      </x:c>
      <x:c r="G53" s="76" t="s">
        <x:v>422</x:v>
      </x:c>
      <x:c r="H53" s="292" t="s">
        <x:v>423</x:v>
      </x:c>
      <x:c r="I53" s="76"/>
      <x:c r="J53" s="277"/>
      <x:c r="K53" s="85"/>
      <x:c r="L53" s="251"/>
      <x:c r="M53" s="251"/>
      <x:c r="N53" s="251"/>
    </x:row>
    <x:row r="54" spans="1:14" ht="13.8" customHeight="1">
      <x:c r="A54" s="88"/>
      <x:c r="B54" s="87"/>
      <x:c r="C54" s="87"/>
      <x:c r="D54" s="87"/>
      <x:c r="E54" s="87"/>
      <x:c r="F54" s="77">
        <x:v>4</x:v>
      </x:c>
      <x:c r="G54" s="76" t="s">
        <x:v>440</x:v>
      </x:c>
      <x:c r="H54" s="18" t="s">
        <x:v>441</x:v>
      </x:c>
      <x:c r="I54" s="76"/>
      <x:c r="J54" s="277"/>
      <x:c r="K54" s="85"/>
      <x:c r="L54" s="251"/>
      <x:c r="M54" s="251"/>
      <x:c r="N54" s="251"/>
    </x:row>
    <x:row r="55" spans="1:14" ht="13.8" customHeight="1">
      <x:c r="A55" s="88"/>
      <x:c r="B55" s="87"/>
      <x:c r="C55" s="87"/>
      <x:c r="D55" s="87"/>
      <x:c r="E55" s="87"/>
      <x:c r="F55" s="77">
        <x:v>5</x:v>
      </x:c>
      <x:c r="G55" s="76" t="s">
        <x:v>442</x:v>
      </x:c>
      <x:c r="H55" s="77" t="s">
        <x:v>443</x:v>
      </x:c>
      <x:c r="I55" s="76"/>
      <x:c r="J55" s="277"/>
      <x:c r="K55" s="85"/>
      <x:c r="L55" s="251"/>
      <x:c r="M55" s="251"/>
      <x:c r="N55" s="251"/>
    </x:row>
    <x:row r="56" spans="1:14" ht="13.8" customHeight="1">
      <x:c r="A56" s="88"/>
      <x:c r="B56" s="87"/>
      <x:c r="C56" s="87"/>
      <x:c r="D56" s="87"/>
      <x:c r="E56" s="87"/>
      <x:c r="F56" s="77">
        <x:v>6</x:v>
      </x:c>
      <x:c r="G56" s="76" t="s">
        <x:v>444</x:v>
      </x:c>
      <x:c r="H56" s="233">
        <x:v>38604</x:v>
      </x:c>
      <x:c r="I56" s="76"/>
      <x:c r="J56" s="277"/>
      <x:c r="K56" s="85"/>
      <x:c r="L56" s="251"/>
      <x:c r="M56" s="251"/>
      <x:c r="N56" s="251"/>
    </x:row>
    <x:row r="57" spans="1:14" ht="14.4" customHeight="1">
      <x:c r="A57" s="88"/>
      <x:c r="B57" s="87"/>
      <x:c r="C57" s="87"/>
      <x:c r="D57" s="87"/>
      <x:c r="E57" s="87"/>
      <x:c r="F57" s="77">
        <x:v>7</x:v>
      </x:c>
      <x:c r="G57" s="76" t="s">
        <x:v>445</x:v>
      </x:c>
      <x:c r="H57" s="27" t="s">
        <x:v>429</x:v>
      </x:c>
      <x:c r="I57" s="76"/>
      <x:c r="J57" s="277"/>
      <x:c r="K57" s="85"/>
      <x:c r="L57" s="251"/>
      <x:c r="M57" s="251"/>
      <x:c r="N57" s="251"/>
    </x:row>
    <x:row r="58" spans="1:14" ht="27.6" customHeight="1">
      <x:c r="A58" s="88"/>
      <x:c r="B58" s="87"/>
      <x:c r="C58" s="87"/>
      <x:c r="D58" s="87"/>
      <x:c r="E58" s="87"/>
      <x:c r="F58" s="77">
        <x:v>8</x:v>
      </x:c>
      <x:c r="G58" s="76" t="s">
        <x:v>446</x:v>
      </x:c>
      <x:c r="H58" s="27" t="s">
        <x:v>429</x:v>
      </x:c>
      <x:c r="I58" s="76" t="s">
        <x:v>462</x:v>
      </x:c>
      <x:c r="J58" s="277"/>
      <x:c r="K58" s="85"/>
      <x:c r="L58" s="251"/>
      <x:c r="M58" s="251"/>
      <x:c r="N58" s="251"/>
    </x:row>
    <x:row r="59" spans="1:14" ht="27.6" customHeight="1">
      <x:c r="A59" s="88"/>
      <x:c r="B59" s="87"/>
      <x:c r="C59" s="87"/>
      <x:c r="D59" s="87"/>
      <x:c r="E59" s="87"/>
      <x:c r="F59" s="16">
        <x:v>9</x:v>
      </x:c>
      <x:c r="G59" s="209" t="s">
        <x:v>447</x:v>
      </x:c>
      <x:c r="H59" s="16"/>
      <x:c r="I59" s="209" t="s">
        <x:v>448</x:v>
      </x:c>
      <x:c r="J59" s="279"/>
      <x:c r="K59" s="85"/>
      <x:c r="L59" s="251"/>
      <x:c r="M59" s="251"/>
      <x:c r="N59" s="251"/>
    </x:row>
    <x:row r="60" spans="1:14" ht="13.8" customHeight="1">
      <x:c r="A60" s="81">
        <x:v>7</x:v>
      </x:c>
      <x:c r="B60" s="80" t="s">
        <x:v>432</x:v>
      </x:c>
      <x:c r="C60" s="80" t="s">
        <x:v>463</x:v>
      </x:c>
      <x:c r="D60" s="80" t="s">
        <x:v>464</x:v>
      </x:c>
      <x:c r="E60" s="80" t="s">
        <x:v>435</x:v>
      </x:c>
      <x:c r="F60" s="80">
        <x:v>1</x:v>
      </x:c>
      <x:c r="G60" s="76" t="s">
        <x:v>420</x:v>
      </x:c>
      <x:c r="H60" s="77" t="s">
        <x:v>421</x:v>
      </x:c>
      <x:c r="I60" s="285"/>
      <x:c r="J60" s="226"/>
      <x:c r="K60" s="79" t="s">
        <x:v>419</x:v>
      </x:c>
      <x:c r="L60" s="251"/>
      <x:c r="M60" s="251"/>
      <x:c r="N60" s="251"/>
    </x:row>
    <x:row r="61" spans="1:14" ht="14.4" customHeight="1">
      <x:c r="A61" s="81"/>
      <x:c r="B61" s="80"/>
      <x:c r="C61" s="80"/>
      <x:c r="D61" s="80"/>
      <x:c r="E61" s="80"/>
      <x:c r="F61" s="80">
        <x:v>2</x:v>
      </x:c>
      <x:c r="G61" s="76" t="s">
        <x:v>422</x:v>
      </x:c>
      <x:c r="H61" s="292" t="s">
        <x:v>423</x:v>
      </x:c>
      <x:c r="I61" s="285"/>
      <x:c r="J61" s="226"/>
      <x:c r="K61" s="79"/>
      <x:c r="L61" s="251"/>
      <x:c r="M61" s="251"/>
      <x:c r="N61" s="251"/>
    </x:row>
    <x:row r="62" spans="1:14" ht="13.8" customHeight="1">
      <x:c r="A62" s="81"/>
      <x:c r="B62" s="80"/>
      <x:c r="C62" s="80"/>
      <x:c r="D62" s="80"/>
      <x:c r="E62" s="80"/>
      <x:c r="F62" s="80">
        <x:v>3</x:v>
      </x:c>
      <x:c r="G62" s="76" t="s">
        <x:v>440</x:v>
      </x:c>
      <x:c r="H62" s="18" t="s">
        <x:v>441</x:v>
      </x:c>
      <x:c r="I62" s="285"/>
      <x:c r="J62" s="226"/>
      <x:c r="K62" s="79"/>
      <x:c r="L62" s="251"/>
      <x:c r="M62" s="251"/>
      <x:c r="N62" s="251"/>
    </x:row>
    <x:row r="63" spans="1:14" ht="28.2" customHeight="1">
      <x:c r="A63" s="81"/>
      <x:c r="B63" s="80"/>
      <x:c r="C63" s="80"/>
      <x:c r="D63" s="80"/>
      <x:c r="E63" s="80"/>
      <x:c r="F63" s="80">
        <x:v>4</x:v>
      </x:c>
      <x:c r="G63" s="76" t="s">
        <x:v>442</x:v>
      </x:c>
      <x:c r="H63" s="77" t="s">
        <x:v>443</x:v>
      </x:c>
      <x:c r="I63" s="209" t="s">
        <x:v>448</x:v>
      </x:c>
      <x:c r="J63" s="226"/>
      <x:c r="K63" s="79"/>
      <x:c r="L63" s="251"/>
      <x:c r="M63" s="251"/>
      <x:c r="N63" s="251"/>
    </x:row>
    <x:row r="64" spans="1:14" ht="13.8" customHeight="1">
      <x:c r="A64" s="88">
        <x:v>8</x:v>
      </x:c>
      <x:c r="B64" s="87" t="s">
        <x:v>432</x:v>
      </x:c>
      <x:c r="C64" s="87" t="s">
        <x:v>465</x:v>
      </x:c>
      <x:c r="D64" s="87" t="s">
        <x:v>466</x:v>
      </x:c>
      <x:c r="E64" s="80" t="s">
        <x:v>435</x:v>
      </x:c>
      <x:c r="F64" s="80">
        <x:v>1</x:v>
      </x:c>
      <x:c r="G64" s="76" t="s">
        <x:v>420</x:v>
      </x:c>
      <x:c r="H64" s="77" t="s">
        <x:v>421</x:v>
      </x:c>
      <x:c r="I64" s="285"/>
      <x:c r="J64" s="226"/>
      <x:c r="K64" s="79" t="s">
        <x:v>419</x:v>
      </x:c>
      <x:c r="L64" s="251"/>
      <x:c r="M64" s="251"/>
      <x:c r="N64" s="251"/>
    </x:row>
    <x:row r="65" spans="1:14" ht="14.4" customHeight="1">
      <x:c r="A65" s="88"/>
      <x:c r="B65" s="87"/>
      <x:c r="C65" s="87"/>
      <x:c r="D65" s="87"/>
      <x:c r="E65" s="80"/>
      <x:c r="F65" s="80">
        <x:v>2</x:v>
      </x:c>
      <x:c r="G65" s="76" t="s">
        <x:v>422</x:v>
      </x:c>
      <x:c r="H65" s="292" t="s">
        <x:v>423</x:v>
      </x:c>
      <x:c r="J65" s="226"/>
      <x:c r="K65" s="79"/>
      <x:c r="L65" s="251"/>
      <x:c r="M65" s="251"/>
      <x:c r="N65" s="251"/>
    </x:row>
    <x:row r="66" spans="1:14" ht="13.8" customHeight="1">
      <x:c r="A66" s="88"/>
      <x:c r="B66" s="87"/>
      <x:c r="C66" s="87"/>
      <x:c r="D66" s="87"/>
      <x:c r="E66" s="80"/>
      <x:c r="F66" s="80">
        <x:v>3</x:v>
      </x:c>
      <x:c r="G66" s="76" t="s">
        <x:v>440</x:v>
      </x:c>
      <x:c r="H66" s="18" t="s">
        <x:v>441</x:v>
      </x:c>
      <x:c r="I66" s="285"/>
      <x:c r="J66" s="226"/>
      <x:c r="K66" s="79"/>
      <x:c r="L66" s="251"/>
      <x:c r="M66" s="251"/>
      <x:c r="N66" s="251"/>
    </x:row>
    <x:row r="67" spans="1:14" ht="28.2" customHeight="1">
      <x:c r="A67" s="88"/>
      <x:c r="B67" s="87"/>
      <x:c r="C67" s="87"/>
      <x:c r="D67" s="87"/>
      <x:c r="E67" s="80"/>
      <x:c r="F67" s="80">
        <x:v>4</x:v>
      </x:c>
      <x:c r="G67" s="76" t="s">
        <x:v>442</x:v>
      </x:c>
      <x:c r="H67" s="77" t="s">
        <x:v>443</x:v>
      </x:c>
      <x:c r="I67" s="209" t="s">
        <x:v>448</x:v>
      </x:c>
      <x:c r="J67" s="226"/>
      <x:c r="K67" s="79"/>
      <x:c r="L67" s="251"/>
      <x:c r="M67" s="251"/>
      <x:c r="N67" s="251"/>
    </x:row>
    <x:row r="68" spans="1:14" ht="13.8" customHeight="1">
      <x:c r="A68" s="81">
        <x:v>9</x:v>
      </x:c>
      <x:c r="B68" s="80" t="s">
        <x:v>432</x:v>
      </x:c>
      <x:c r="C68" s="87" t="s">
        <x:v>467</x:v>
      </x:c>
      <x:c r="D68" s="80" t="s">
        <x:v>468</x:v>
      </x:c>
      <x:c r="E68" s="80" t="s">
        <x:v>435</x:v>
      </x:c>
      <x:c r="F68" s="80">
        <x:v>1</x:v>
      </x:c>
      <x:c r="G68" s="76" t="s">
        <x:v>420</x:v>
      </x:c>
      <x:c r="H68" s="77" t="s">
        <x:v>421</x:v>
      </x:c>
      <x:c r="I68" s="285"/>
      <x:c r="J68" s="226"/>
      <x:c r="K68" s="79" t="s">
        <x:v>419</x:v>
      </x:c>
      <x:c r="L68" s="251"/>
      <x:c r="M68" s="251"/>
      <x:c r="N68" s="251"/>
    </x:row>
    <x:row r="69" spans="1:14" ht="14.4" customHeight="1">
      <x:c r="A69" s="81"/>
      <x:c r="B69" s="80"/>
      <x:c r="C69" s="87"/>
      <x:c r="D69" s="80"/>
      <x:c r="E69" s="80"/>
      <x:c r="F69" s="80">
        <x:v>2</x:v>
      </x:c>
      <x:c r="G69" s="76" t="s">
        <x:v>422</x:v>
      </x:c>
      <x:c r="H69" s="292" t="s">
        <x:v>423</x:v>
      </x:c>
      <x:c r="I69" s="285"/>
      <x:c r="J69" s="226"/>
      <x:c r="K69" s="79"/>
      <x:c r="L69" s="251"/>
      <x:c r="M69" s="251"/>
      <x:c r="N69" s="251"/>
    </x:row>
    <x:row r="70" spans="1:14" ht="13.8" customHeight="1">
      <x:c r="A70" s="81"/>
      <x:c r="B70" s="80"/>
      <x:c r="C70" s="87"/>
      <x:c r="D70" s="80"/>
      <x:c r="E70" s="80"/>
      <x:c r="F70" s="80">
        <x:v>3</x:v>
      </x:c>
      <x:c r="G70" s="76" t="s">
        <x:v>440</x:v>
      </x:c>
      <x:c r="H70" s="18" t="s">
        <x:v>441</x:v>
      </x:c>
      <x:c r="I70" s="285"/>
      <x:c r="J70" s="226"/>
      <x:c r="K70" s="79"/>
      <x:c r="L70" s="251"/>
      <x:c r="M70" s="251"/>
      <x:c r="N70" s="251"/>
    </x:row>
    <x:row r="71" spans="1:14" ht="28.2" customHeight="1">
      <x:c r="A71" s="81"/>
      <x:c r="B71" s="80"/>
      <x:c r="C71" s="87"/>
      <x:c r="D71" s="80"/>
      <x:c r="E71" s="80"/>
      <x:c r="F71" s="80">
        <x:v>4</x:v>
      </x:c>
      <x:c r="G71" s="76" t="s">
        <x:v>442</x:v>
      </x:c>
      <x:c r="H71" s="77" t="s">
        <x:v>443</x:v>
      </x:c>
      <x:c r="I71" s="209" t="s">
        <x:v>448</x:v>
      </x:c>
      <x:c r="J71" s="226"/>
      <x:c r="K71" s="79"/>
      <x:c r="L71" s="251"/>
      <x:c r="M71" s="251"/>
      <x:c r="N71" s="251"/>
    </x:row>
    <x:row r="72" spans="1:14" ht="13.8" customHeight="1">
      <x:c r="A72" s="81">
        <x:v>10</x:v>
      </x:c>
      <x:c r="B72" s="80" t="s">
        <x:v>432</x:v>
      </x:c>
      <x:c r="C72" s="87" t="s">
        <x:v>469</x:v>
      </x:c>
      <x:c r="D72" s="80" t="s">
        <x:v>470</x:v>
      </x:c>
      <x:c r="E72" s="80" t="s">
        <x:v>435</x:v>
      </x:c>
      <x:c r="F72" s="80">
        <x:v>1</x:v>
      </x:c>
      <x:c r="G72" s="76" t="s">
        <x:v>420</x:v>
      </x:c>
      <x:c r="H72" s="77" t="s">
        <x:v>421</x:v>
      </x:c>
      <x:c r="I72" s="285"/>
      <x:c r="J72" s="226"/>
      <x:c r="K72" s="79" t="s">
        <x:v>419</x:v>
      </x:c>
      <x:c r="L72" s="251"/>
      <x:c r="M72" s="251"/>
      <x:c r="N72" s="251"/>
    </x:row>
    <x:row r="73" spans="1:14" ht="14.4" customHeight="1">
      <x:c r="A73" s="81"/>
      <x:c r="B73" s="80"/>
      <x:c r="C73" s="87"/>
      <x:c r="D73" s="80"/>
      <x:c r="E73" s="80"/>
      <x:c r="F73" s="80">
        <x:v>2</x:v>
      </x:c>
      <x:c r="G73" s="76" t="s">
        <x:v>422</x:v>
      </x:c>
      <x:c r="H73" s="292" t="s">
        <x:v>423</x:v>
      </x:c>
      <x:c r="I73" s="285"/>
      <x:c r="J73" s="226"/>
      <x:c r="K73" s="79"/>
      <x:c r="L73" s="251"/>
      <x:c r="M73" s="251"/>
      <x:c r="N73" s="251"/>
    </x:row>
    <x:row r="74" spans="1:14" ht="13.8" customHeight="1">
      <x:c r="A74" s="81"/>
      <x:c r="B74" s="80"/>
      <x:c r="C74" s="87"/>
      <x:c r="D74" s="80"/>
      <x:c r="E74" s="80"/>
      <x:c r="F74" s="80">
        <x:v>3</x:v>
      </x:c>
      <x:c r="G74" s="76" t="s">
        <x:v>440</x:v>
      </x:c>
      <x:c r="H74" s="18" t="s">
        <x:v>441</x:v>
      </x:c>
      <x:c r="I74" s="285"/>
      <x:c r="J74" s="226"/>
      <x:c r="K74" s="79"/>
      <x:c r="L74" s="251"/>
      <x:c r="M74" s="251"/>
      <x:c r="N74" s="251"/>
    </x:row>
    <x:row r="75" spans="1:14" ht="28.2" customHeight="1">
      <x:c r="A75" s="81"/>
      <x:c r="B75" s="80"/>
      <x:c r="C75" s="87"/>
      <x:c r="D75" s="80"/>
      <x:c r="E75" s="80"/>
      <x:c r="F75" s="80">
        <x:v>4</x:v>
      </x:c>
      <x:c r="G75" s="76" t="s">
        <x:v>442</x:v>
      </x:c>
      <x:c r="H75" s="77" t="s">
        <x:v>443</x:v>
      </x:c>
      <x:c r="I75" s="209" t="s">
        <x:v>448</x:v>
      </x:c>
      <x:c r="J75" s="226"/>
      <x:c r="K75" s="79"/>
      <x:c r="L75" s="251"/>
      <x:c r="M75" s="251"/>
      <x:c r="N75" s="251"/>
    </x:row>
    <x:row r="76" spans="1:14" ht="13.95" customHeight="1">
      <x:c r="A76" s="81">
        <x:v>11</x:v>
      </x:c>
      <x:c r="B76" s="80" t="s">
        <x:v>471</x:v>
      </x:c>
      <x:c r="C76" s="87" t="s">
        <x:v>472</x:v>
      </x:c>
      <x:c r="D76" s="80" t="s">
        <x:v>473</x:v>
      </x:c>
      <x:c r="E76" s="80" t="s">
        <x:v>435</x:v>
      </x:c>
      <x:c r="F76" s="80">
        <x:v>1</x:v>
      </x:c>
      <x:c r="G76" s="76" t="s">
        <x:v>420</x:v>
      </x:c>
      <x:c r="H76" s="77" t="s">
        <x:v>421</x:v>
      </x:c>
      <x:c r="I76" s="285"/>
      <x:c r="J76" s="226"/>
      <x:c r="K76" s="79" t="s">
        <x:v>419</x:v>
      </x:c>
      <x:c r="L76" s="251"/>
      <x:c r="M76" s="251"/>
      <x:c r="N76" s="251"/>
    </x:row>
    <x:row r="77" spans="1:14" ht="14.4" customHeight="1">
      <x:c r="A77" s="81"/>
      <x:c r="B77" s="80"/>
      <x:c r="C77" s="87"/>
      <x:c r="D77" s="80"/>
      <x:c r="E77" s="80"/>
      <x:c r="F77" s="80">
        <x:v>2</x:v>
      </x:c>
      <x:c r="G77" s="76" t="s">
        <x:v>422</x:v>
      </x:c>
      <x:c r="H77" s="292" t="s">
        <x:v>423</x:v>
      </x:c>
      <x:c r="I77" s="285"/>
      <x:c r="J77" s="226"/>
      <x:c r="K77" s="79"/>
      <x:c r="L77" s="251"/>
      <x:c r="M77" s="251"/>
      <x:c r="N77" s="251"/>
    </x:row>
    <x:row r="78" spans="1:14" ht="13.8" customHeight="1">
      <x:c r="A78" s="81"/>
      <x:c r="B78" s="80"/>
      <x:c r="C78" s="87"/>
      <x:c r="D78" s="80"/>
      <x:c r="E78" s="80"/>
      <x:c r="F78" s="80">
        <x:v>3</x:v>
      </x:c>
      <x:c r="G78" s="76" t="s">
        <x:v>440</x:v>
      </x:c>
      <x:c r="H78" s="18" t="s">
        <x:v>441</x:v>
      </x:c>
      <x:c r="I78" s="285"/>
      <x:c r="J78" s="226"/>
      <x:c r="K78" s="79"/>
      <x:c r="L78" s="251"/>
      <x:c r="M78" s="251"/>
      <x:c r="N78" s="251"/>
    </x:row>
    <x:row r="79" spans="1:14" ht="28.2" customHeight="1">
      <x:c r="A79" s="81"/>
      <x:c r="B79" s="80"/>
      <x:c r="C79" s="87"/>
      <x:c r="D79" s="80"/>
      <x:c r="E79" s="80"/>
      <x:c r="F79" s="80">
        <x:v>4</x:v>
      </x:c>
      <x:c r="G79" s="76" t="s">
        <x:v>442</x:v>
      </x:c>
      <x:c r="H79" s="77" t="s">
        <x:v>443</x:v>
      </x:c>
      <x:c r="I79" s="209" t="s">
        <x:v>448</x:v>
      </x:c>
      <x:c r="J79" s="226"/>
      <x:c r="K79" s="79"/>
      <x:c r="L79" s="251"/>
      <x:c r="M79" s="251"/>
      <x:c r="N79" s="251"/>
    </x:row>
    <x:row r="80" spans="1:14" ht="13.8" customHeight="1">
      <x:c r="A80" s="88">
        <x:v>12</x:v>
      </x:c>
      <x:c r="B80" s="80" t="s">
        <x:v>471</x:v>
      </x:c>
      <x:c r="C80" s="87" t="s">
        <x:v>474</x:v>
      </x:c>
      <x:c r="D80" s="87" t="s">
        <x:v>475</x:v>
      </x:c>
      <x:c r="E80" s="80" t="s">
        <x:v>435</x:v>
      </x:c>
      <x:c r="F80" s="80">
        <x:v>1</x:v>
      </x:c>
      <x:c r="G80" s="76" t="s">
        <x:v>420</x:v>
      </x:c>
      <x:c r="H80" s="77" t="s">
        <x:v>421</x:v>
      </x:c>
      <x:c r="I80" s="285"/>
      <x:c r="J80" s="226"/>
      <x:c r="K80" s="79" t="s">
        <x:v>419</x:v>
      </x:c>
      <x:c r="L80" s="251"/>
      <x:c r="M80" s="251"/>
      <x:c r="N80" s="251"/>
    </x:row>
    <x:row r="81" spans="1:14" ht="14.4" customHeight="1">
      <x:c r="A81" s="88"/>
      <x:c r="B81" s="80"/>
      <x:c r="C81" s="87"/>
      <x:c r="D81" s="87"/>
      <x:c r="E81" s="80"/>
      <x:c r="F81" s="80">
        <x:v>2</x:v>
      </x:c>
      <x:c r="G81" s="76" t="s">
        <x:v>422</x:v>
      </x:c>
      <x:c r="H81" s="292" t="s">
        <x:v>423</x:v>
      </x:c>
      <x:c r="I81" s="285"/>
      <x:c r="J81" s="226"/>
      <x:c r="K81" s="79"/>
      <x:c r="L81" s="251"/>
      <x:c r="M81" s="251"/>
      <x:c r="N81" s="251"/>
    </x:row>
    <x:row r="82" spans="1:14" ht="13.8" customHeight="1">
      <x:c r="A82" s="88"/>
      <x:c r="B82" s="80"/>
      <x:c r="C82" s="87"/>
      <x:c r="D82" s="87"/>
      <x:c r="E82" s="80"/>
      <x:c r="F82" s="80">
        <x:v>3</x:v>
      </x:c>
      <x:c r="G82" s="76" t="s">
        <x:v>440</x:v>
      </x:c>
      <x:c r="H82" s="18" t="s">
        <x:v>441</x:v>
      </x:c>
      <x:c r="I82" s="285"/>
      <x:c r="J82" s="226"/>
      <x:c r="K82" s="79"/>
      <x:c r="L82" s="251"/>
      <x:c r="M82" s="251"/>
      <x:c r="N82" s="251"/>
    </x:row>
    <x:row r="83" spans="1:14" ht="28.2" customHeight="1">
      <x:c r="A83" s="88"/>
      <x:c r="B83" s="80"/>
      <x:c r="C83" s="87"/>
      <x:c r="D83" s="87"/>
      <x:c r="E83" s="80"/>
      <x:c r="F83" s="80">
        <x:v>4</x:v>
      </x:c>
      <x:c r="G83" s="76" t="s">
        <x:v>442</x:v>
      </x:c>
      <x:c r="H83" s="77" t="s">
        <x:v>443</x:v>
      </x:c>
      <x:c r="I83" s="209" t="s">
        <x:v>448</x:v>
      </x:c>
      <x:c r="J83" s="226"/>
      <x:c r="K83" s="79"/>
      <x:c r="L83" s="251"/>
      <x:c r="M83" s="251"/>
      <x:c r="N83" s="251"/>
    </x:row>
    <x:row r="84" spans="1:14" ht="13.8" customHeight="1">
      <x:c r="A84" s="88">
        <x:v>13</x:v>
      </x:c>
      <x:c r="B84" s="87" t="s">
        <x:v>476</x:v>
      </x:c>
      <x:c r="C84" s="87" t="s">
        <x:v>477</x:v>
      </x:c>
      <x:c r="D84" s="87" t="s">
        <x:v>478</x:v>
      </x:c>
      <x:c r="E84" s="87" t="s">
        <x:v>479</x:v>
      </x:c>
      <x:c r="F84" s="224">
        <x:v>1</x:v>
      </x:c>
      <x:c r="G84" s="210" t="s">
        <x:v>480</x:v>
      </x:c>
      <x:c r="H84" s="224"/>
      <x:c r="I84" s="210"/>
      <x:c r="J84" s="259"/>
      <x:c r="K84" s="85" t="s">
        <x:v>419</x:v>
      </x:c>
      <x:c r="L84" s="240"/>
      <x:c r="M84" s="251"/>
      <x:c r="N84" s="251"/>
    </x:row>
    <x:row r="85" spans="1:14" ht="14.4" customHeight="1">
      <x:c r="A85" s="88"/>
      <x:c r="B85" s="87"/>
      <x:c r="C85" s="87"/>
      <x:c r="D85" s="87"/>
      <x:c r="E85" s="87"/>
      <x:c r="F85" s="77">
        <x:v>2</x:v>
      </x:c>
      <x:c r="G85" s="76" t="s">
        <x:v>481</x:v>
      </x:c>
      <x:c r="H85" s="27" t="s">
        <x:v>423</x:v>
      </x:c>
      <x:c r="I85" s="76"/>
      <x:c r="J85" s="226"/>
      <x:c r="K85" s="85"/>
      <x:c r="L85" s="251"/>
      <x:c r="M85" s="251"/>
      <x:c r="N85" s="251"/>
    </x:row>
    <x:row r="86" spans="1:14" ht="14.4" customHeight="1">
      <x:c r="A86" s="88"/>
      <x:c r="B86" s="87"/>
      <x:c r="C86" s="87"/>
      <x:c r="D86" s="87"/>
      <x:c r="E86" s="87"/>
      <x:c r="F86" s="77">
        <x:v>3</x:v>
      </x:c>
      <x:c r="G86" s="76" t="s">
        <x:v>482</x:v>
      </x:c>
      <x:c r="H86" s="27" t="s">
        <x:v>429</x:v>
      </x:c>
      <x:c r="I86" s="76"/>
      <x:c r="J86" s="226"/>
      <x:c r="K86" s="85"/>
      <x:c r="L86" s="251"/>
      <x:c r="M86" s="251"/>
      <x:c r="N86" s="251"/>
    </x:row>
    <x:row r="87" spans="1:14" ht="28.2" customHeight="1">
      <x:c r="A87" s="88"/>
      <x:c r="B87" s="87"/>
      <x:c r="C87" s="87"/>
      <x:c r="D87" s="87"/>
      <x:c r="E87" s="87"/>
      <x:c r="F87" s="239">
        <x:v>4</x:v>
      </x:c>
      <x:c r="G87" s="201" t="s">
        <x:v>483</x:v>
      </x:c>
      <x:c r="H87" s="239"/>
      <x:c r="I87" s="201" t="s">
        <x:v>484</x:v>
      </x:c>
      <x:c r="J87" s="280"/>
      <x:c r="K87" s="85"/>
      <x:c r="L87" s="251"/>
      <x:c r="M87" s="251"/>
      <x:c r="N87" s="251"/>
    </x:row>
    <x:row r="88" spans="1:14" ht="14.4" customHeight="1">
      <x:c r="A88" s="88">
        <x:v>14</x:v>
      </x:c>
      <x:c r="B88" s="87" t="s">
        <x:v>485</x:v>
      </x:c>
      <x:c r="C88" s="87" t="s">
        <x:v>486</x:v>
      </x:c>
      <x:c r="D88" s="87" t="s">
        <x:v>487</x:v>
      </x:c>
      <x:c r="E88" s="87" t="s">
        <x:v>488</x:v>
      </x:c>
      <x:c r="F88" s="224">
        <x:v>1</x:v>
      </x:c>
      <x:c r="G88" s="210" t="s">
        <x:v>481</x:v>
      </x:c>
      <x:c r="H88" s="241" t="s">
        <x:v>438</x:v>
      </x:c>
      <x:c r="I88" s="210" t="s">
        <x:v>489</x:v>
      </x:c>
      <x:c r="J88" s="259"/>
      <x:c r="K88" s="85" t="s">
        <x:v>419</x:v>
      </x:c>
      <x:c r="L88" s="251"/>
      <x:c r="M88" s="251"/>
      <x:c r="N88" s="251"/>
    </x:row>
    <x:row r="89" spans="1:14" ht="14.4" customHeight="1">
      <x:c r="A89" s="88"/>
      <x:c r="B89" s="87"/>
      <x:c r="C89" s="87"/>
      <x:c r="D89" s="87"/>
      <x:c r="E89" s="87"/>
      <x:c r="F89" s="77">
        <x:v>2</x:v>
      </x:c>
      <x:c r="G89" s="76" t="s">
        <x:v>482</x:v>
      </x:c>
      <x:c r="H89" s="27" t="s">
        <x:v>429</x:v>
      </x:c>
      <x:c r="I89" s="76"/>
      <x:c r="J89" s="226"/>
      <x:c r="K89" s="85"/>
      <x:c r="L89" s="251"/>
      <x:c r="M89" s="251"/>
      <x:c r="N89" s="251"/>
    </x:row>
    <x:row r="90" spans="1:14" ht="28.2" customHeight="1">
      <x:c r="A90" s="88"/>
      <x:c r="B90" s="87"/>
      <x:c r="C90" s="87"/>
      <x:c r="D90" s="87"/>
      <x:c r="E90" s="87"/>
      <x:c r="F90" s="239">
        <x:v>3</x:v>
      </x:c>
      <x:c r="G90" s="201" t="s">
        <x:v>483</x:v>
      </x:c>
      <x:c r="H90" s="239"/>
      <x:c r="I90" s="201" t="s">
        <x:v>490</x:v>
      </x:c>
      <x:c r="J90" s="280"/>
      <x:c r="K90" s="85"/>
      <x:c r="L90" s="251"/>
      <x:c r="M90" s="251"/>
      <x:c r="N90" s="251"/>
    </x:row>
    <x:row r="91" spans="1:14" ht="13.8" customHeight="1">
      <x:c r="A91" s="88">
        <x:v>15</x:v>
      </x:c>
      <x:c r="B91" s="87" t="s">
        <x:v>485</x:v>
      </x:c>
      <x:c r="C91" s="87" t="s">
        <x:v>491</x:v>
      </x:c>
      <x:c r="D91" s="87" t="s">
        <x:v>492</x:v>
      </x:c>
      <x:c r="E91" s="87" t="s">
        <x:v>488</x:v>
      </x:c>
      <x:c r="F91" s="224">
        <x:v>1</x:v>
      </x:c>
      <x:c r="G91" s="210" t="s">
        <x:v>481</x:v>
      </x:c>
      <x:c r="H91" s="224" t="s">
        <x:v>451</x:v>
      </x:c>
      <x:c r="I91" s="210" t="s">
        <x:v>452</x:v>
      </x:c>
      <x:c r="J91" s="259"/>
      <x:c r="K91" s="85" t="s">
        <x:v>419</x:v>
      </x:c>
      <x:c r="L91" s="251"/>
      <x:c r="M91" s="251"/>
      <x:c r="N91" s="251"/>
    </x:row>
    <x:row r="92" spans="1:14" ht="14.4" customHeight="1">
      <x:c r="A92" s="88"/>
      <x:c r="B92" s="87"/>
      <x:c r="C92" s="87"/>
      <x:c r="D92" s="87"/>
      <x:c r="E92" s="87"/>
      <x:c r="F92" s="77">
        <x:v>2</x:v>
      </x:c>
      <x:c r="G92" s="76" t="s">
        <x:v>482</x:v>
      </x:c>
      <x:c r="H92" s="27" t="s">
        <x:v>429</x:v>
      </x:c>
      <x:c r="I92" s="76"/>
      <x:c r="J92" s="226"/>
      <x:c r="K92" s="85"/>
      <x:c r="L92" s="251"/>
      <x:c r="M92" s="251"/>
      <x:c r="N92" s="251"/>
    </x:row>
    <x:row r="93" spans="1:14" ht="28.2" customHeight="1">
      <x:c r="A93" s="88"/>
      <x:c r="B93" s="87"/>
      <x:c r="C93" s="87"/>
      <x:c r="D93" s="87"/>
      <x:c r="E93" s="87"/>
      <x:c r="F93" s="239">
        <x:v>3</x:v>
      </x:c>
      <x:c r="G93" s="201" t="s">
        <x:v>483</x:v>
      </x:c>
      <x:c r="H93" s="239"/>
      <x:c r="I93" s="201" t="s">
        <x:v>493</x:v>
      </x:c>
      <x:c r="J93" s="280"/>
      <x:c r="K93" s="85"/>
      <x:c r="L93" s="251"/>
      <x:c r="M93" s="251"/>
      <x:c r="N93" s="251"/>
    </x:row>
    <x:row r="94" spans="1:14" ht="14.4" customHeight="1">
      <x:c r="A94" s="88">
        <x:v>16</x:v>
      </x:c>
      <x:c r="B94" s="87" t="s">
        <x:v>485</x:v>
      </x:c>
      <x:c r="C94" s="87" t="s">
        <x:v>494</x:v>
      </x:c>
      <x:c r="D94" s="87" t="s">
        <x:v>495</x:v>
      </x:c>
      <x:c r="E94" s="87" t="s">
        <x:v>488</x:v>
      </x:c>
      <x:c r="F94" s="224">
        <x:v>1</x:v>
      </x:c>
      <x:c r="G94" s="210" t="s">
        <x:v>481</x:v>
      </x:c>
      <x:c r="H94" s="27" t="s">
        <x:v>423</x:v>
      </x:c>
      <x:c r="I94" s="210"/>
      <x:c r="J94" s="259"/>
      <x:c r="K94" s="85" t="s">
        <x:v>419</x:v>
      </x:c>
      <x:c r="L94" s="251"/>
      <x:c r="M94" s="251"/>
      <x:c r="N94" s="251"/>
    </x:row>
    <x:row r="95" spans="1:14" ht="27.6" customHeight="1">
      <x:c r="A95" s="88"/>
      <x:c r="B95" s="87"/>
      <x:c r="C95" s="87"/>
      <x:c r="D95" s="87"/>
      <x:c r="E95" s="87"/>
      <x:c r="F95" s="77">
        <x:v>2</x:v>
      </x:c>
      <x:c r="G95" s="76" t="s">
        <x:v>482</x:v>
      </x:c>
      <x:c r="H95" s="77" t="s">
        <x:v>496</x:v>
      </x:c>
      <x:c r="I95" s="76" t="s">
        <x:v>497</x:v>
      </x:c>
      <x:c r="J95" s="226"/>
      <x:c r="K95" s="85"/>
      <x:c r="L95" s="251"/>
      <x:c r="M95" s="251"/>
      <x:c r="N95" s="251"/>
    </x:row>
    <x:row r="96" spans="1:14" ht="14.4" customHeight="1">
      <x:c r="A96" s="88"/>
      <x:c r="B96" s="87"/>
      <x:c r="C96" s="87"/>
      <x:c r="D96" s="87"/>
      <x:c r="E96" s="87"/>
      <x:c r="F96" s="239">
        <x:v>3</x:v>
      </x:c>
      <x:c r="G96" s="201" t="s">
        <x:v>483</x:v>
      </x:c>
      <x:c r="H96" s="239"/>
      <x:c r="I96" s="201" t="s">
        <x:v>498</x:v>
      </x:c>
      <x:c r="J96" s="280"/>
      <x:c r="K96" s="85"/>
      <x:c r="L96" s="251"/>
      <x:c r="M96" s="251"/>
      <x:c r="N96" s="251"/>
    </x:row>
    <x:row r="97" spans="1:14" ht="14.4" customHeight="1">
      <x:c r="A97" s="88">
        <x:v>17</x:v>
      </x:c>
      <x:c r="B97" s="87" t="s">
        <x:v>485</x:v>
      </x:c>
      <x:c r="C97" s="87" t="s">
        <x:v>499</x:v>
      </x:c>
      <x:c r="D97" s="87" t="s">
        <x:v>500</x:v>
      </x:c>
      <x:c r="E97" s="87" t="s">
        <x:v>488</x:v>
      </x:c>
      <x:c r="F97" s="224">
        <x:v>1</x:v>
      </x:c>
      <x:c r="G97" s="210" t="s">
        <x:v>481</x:v>
      </x:c>
      <x:c r="H97" s="27" t="s">
        <x:v>423</x:v>
      </x:c>
      <x:c r="I97" s="210"/>
      <x:c r="J97" s="259"/>
      <x:c r="K97" s="85" t="s">
        <x:v>419</x:v>
      </x:c>
      <x:c r="L97" s="251"/>
      <x:c r="M97" s="251"/>
      <x:c r="N97" s="251"/>
    </x:row>
    <x:row r="98" spans="1:14" ht="14.4" customHeight="1">
      <x:c r="A98" s="88"/>
      <x:c r="B98" s="87"/>
      <x:c r="C98" s="87"/>
      <x:c r="D98" s="87"/>
      <x:c r="E98" s="87"/>
      <x:c r="F98" s="77">
        <x:v>2</x:v>
      </x:c>
      <x:c r="G98" s="76" t="s">
        <x:v>482</x:v>
      </x:c>
      <x:c r="H98" s="238" t="s">
        <x:v>438</x:v>
      </x:c>
      <x:c r="I98" s="76" t="s">
        <x:v>501</x:v>
      </x:c>
      <x:c r="J98" s="226"/>
      <x:c r="K98" s="85"/>
      <x:c r="L98" s="251"/>
      <x:c r="M98" s="251"/>
      <x:c r="N98" s="251"/>
    </x:row>
    <x:row r="99" spans="1:14" ht="14.4" customHeight="1">
      <x:c r="A99" s="88"/>
      <x:c r="B99" s="87"/>
      <x:c r="C99" s="87"/>
      <x:c r="D99" s="87"/>
      <x:c r="E99" s="87"/>
      <x:c r="F99" s="16">
        <x:v>3</x:v>
      </x:c>
      <x:c r="G99" s="209" t="s">
        <x:v>483</x:v>
      </x:c>
      <x:c r="H99" s="16"/>
      <x:c r="I99" s="209" t="s">
        <x:v>502</x:v>
      </x:c>
      <x:c r="J99" s="226"/>
      <x:c r="K99" s="85"/>
      <x:c r="L99" s="251"/>
      <x:c r="M99" s="251"/>
      <x:c r="N99" s="251"/>
    </x:row>
    <x:row r="100" spans="1:14" ht="13.8" customHeight="1">
      <x:c r="A100" s="88">
        <x:v>18</x:v>
      </x:c>
      <x:c r="B100" s="87" t="s">
        <x:v>485</x:v>
      </x:c>
      <x:c r="C100" s="87" t="s">
        <x:v>503</x:v>
      </x:c>
      <x:c r="D100" s="87" t="s">
        <x:v>504</x:v>
      </x:c>
      <x:c r="E100" s="87" t="s">
        <x:v>488</x:v>
      </x:c>
      <x:c r="F100" s="224">
        <x:v>1</x:v>
      </x:c>
      <x:c r="G100" s="210" t="s">
        <x:v>481</x:v>
      </x:c>
      <x:c r="H100" s="224" t="s">
        <x:v>505</x:v>
      </x:c>
      <x:c r="I100" s="210"/>
      <x:c r="J100" s="259"/>
      <x:c r="K100" s="85"/>
      <x:c r="L100" s="251"/>
      <x:c r="M100" s="251"/>
      <x:c r="N100" s="251"/>
    </x:row>
    <x:row r="101" spans="1:14" ht="13.8" customHeight="1">
      <x:c r="A101" s="88"/>
      <x:c r="B101" s="87"/>
      <x:c r="C101" s="87"/>
      <x:c r="D101" s="87"/>
      <x:c r="E101" s="87"/>
      <x:c r="F101" s="77">
        <x:v>2</x:v>
      </x:c>
      <x:c r="G101" s="76" t="s">
        <x:v>482</x:v>
      </x:c>
      <x:c r="H101" s="77" t="s">
        <x:v>506</x:v>
      </x:c>
      <x:c r="I101" s="76" t="s">
        <x:v>507</x:v>
      </x:c>
      <x:c r="J101" s="226"/>
      <x:c r="K101" s="85"/>
      <x:c r="L101" s="251"/>
      <x:c r="M101" s="251"/>
      <x:c r="N101" s="251"/>
    </x:row>
    <x:row r="102" spans="1:14" ht="14.4" customHeight="1">
      <x:c r="A102" s="88"/>
      <x:c r="B102" s="87"/>
      <x:c r="C102" s="87"/>
      <x:c r="D102" s="87"/>
      <x:c r="E102" s="87"/>
      <x:c r="F102" s="16">
        <x:v>3</x:v>
      </x:c>
      <x:c r="G102" s="209" t="s">
        <x:v>483</x:v>
      </x:c>
      <x:c r="H102" s="16"/>
      <x:c r="I102" s="209" t="s">
        <x:v>502</x:v>
      </x:c>
      <x:c r="J102" s="226"/>
      <x:c r="K102" s="85"/>
      <x:c r="L102" s="251"/>
      <x:c r="M102" s="251"/>
      <x:c r="N102" s="251"/>
    </x:row>
    <x:row r="103" spans="1:14" ht="13.8" customHeight="1">
      <x:c r="A103" s="88">
        <x:v>19</x:v>
      </x:c>
      <x:c r="B103" s="87" t="s">
        <x:v>485</x:v>
      </x:c>
      <x:c r="C103" s="87" t="s">
        <x:v>508</x:v>
      </x:c>
      <x:c r="D103" s="80" t="s">
        <x:v>509</x:v>
      </x:c>
      <x:c r="E103" s="87" t="s">
        <x:v>488</x:v>
      </x:c>
      <x:c r="F103" s="224">
        <x:v>1</x:v>
      </x:c>
      <x:c r="G103" s="210" t="s">
        <x:v>481</x:v>
      </x:c>
      <x:c r="H103" s="224" t="s">
        <x:v>505</x:v>
      </x:c>
      <x:c r="I103" s="210"/>
      <x:c r="J103" s="226"/>
      <x:c r="K103" s="78" t="s">
        <x:v>419</x:v>
      </x:c>
      <x:c r="L103" s="251"/>
      <x:c r="M103" s="251"/>
      <x:c r="N103" s="251"/>
    </x:row>
    <x:row r="104" spans="1:14" ht="13.8" customHeight="1">
      <x:c r="A104" s="88"/>
      <x:c r="B104" s="87"/>
      <x:c r="C104" s="87"/>
      <x:c r="D104" s="80"/>
      <x:c r="E104" s="87"/>
      <x:c r="F104" s="77">
        <x:v>2</x:v>
      </x:c>
      <x:c r="G104" s="76" t="s">
        <x:v>482</x:v>
      </x:c>
      <x:c r="H104" s="77" t="s">
        <x:v>506</x:v>
      </x:c>
      <x:c r="I104" s="76" t="s">
        <x:v>507</x:v>
      </x:c>
      <x:c r="J104" s="226"/>
      <x:c r="K104" s="78"/>
      <x:c r="L104" s="251"/>
      <x:c r="M104" s="251"/>
      <x:c r="N104" s="251"/>
    </x:row>
    <x:row r="105" spans="1:14" ht="14.4" customHeight="1">
      <x:c r="A105" s="88"/>
      <x:c r="B105" s="87"/>
      <x:c r="C105" s="87"/>
      <x:c r="D105" s="80"/>
      <x:c r="E105" s="87"/>
      <x:c r="F105" s="16">
        <x:v>3</x:v>
      </x:c>
      <x:c r="G105" s="209" t="s">
        <x:v>483</x:v>
      </x:c>
      <x:c r="H105" s="16"/>
      <x:c r="I105" s="209" t="s">
        <x:v>502</x:v>
      </x:c>
      <x:c r="J105" s="226"/>
      <x:c r="K105" s="78"/>
      <x:c r="L105" s="251"/>
      <x:c r="M105" s="251"/>
      <x:c r="N105" s="251"/>
    </x:row>
    <x:row r="106" spans="1:14" ht="13.8" customHeight="1">
      <x:c r="A106" s="88">
        <x:v>20</x:v>
      </x:c>
      <x:c r="B106" s="87" t="s">
        <x:v>485</x:v>
      </x:c>
      <x:c r="C106" s="87" t="s">
        <x:v>510</x:v>
      </x:c>
      <x:c r="D106" s="80" t="s">
        <x:v>511</x:v>
      </x:c>
      <x:c r="E106" s="87" t="s">
        <x:v>488</x:v>
      </x:c>
      <x:c r="F106" s="224">
        <x:v>1</x:v>
      </x:c>
      <x:c r="G106" s="210" t="s">
        <x:v>481</x:v>
      </x:c>
      <x:c r="H106" s="224" t="s">
        <x:v>505</x:v>
      </x:c>
      <x:c r="I106" s="210"/>
      <x:c r="J106" s="226"/>
      <x:c r="K106" s="78" t="s">
        <x:v>419</x:v>
      </x:c>
      <x:c r="L106" s="251"/>
      <x:c r="M106" s="251"/>
      <x:c r="N106" s="251"/>
    </x:row>
    <x:row r="107" spans="1:14" ht="13.8" customHeight="1">
      <x:c r="A107" s="88"/>
      <x:c r="B107" s="87"/>
      <x:c r="C107" s="87"/>
      <x:c r="D107" s="80"/>
      <x:c r="E107" s="87"/>
      <x:c r="F107" s="77">
        <x:v>2</x:v>
      </x:c>
      <x:c r="G107" s="76" t="s">
        <x:v>482</x:v>
      </x:c>
      <x:c r="H107" s="77" t="s">
        <x:v>506</x:v>
      </x:c>
      <x:c r="I107" s="76" t="s">
        <x:v>507</x:v>
      </x:c>
      <x:c r="J107" s="226"/>
      <x:c r="K107" s="78"/>
      <x:c r="L107" s="251"/>
      <x:c r="M107" s="251"/>
      <x:c r="N107" s="251"/>
    </x:row>
    <x:row r="108" spans="1:14" ht="14.4" customHeight="1">
      <x:c r="A108" s="88"/>
      <x:c r="B108" s="87"/>
      <x:c r="C108" s="87"/>
      <x:c r="D108" s="80"/>
      <x:c r="E108" s="87"/>
      <x:c r="F108" s="16">
        <x:v>3</x:v>
      </x:c>
      <x:c r="G108" s="209" t="s">
        <x:v>483</x:v>
      </x:c>
      <x:c r="H108" s="16"/>
      <x:c r="I108" s="209" t="s">
        <x:v>502</x:v>
      </x:c>
      <x:c r="J108" s="226"/>
      <x:c r="K108" s="78"/>
      <x:c r="L108" s="251"/>
      <x:c r="M108" s="251"/>
      <x:c r="N108" s="251"/>
    </x:row>
    <x:row r="109" spans="1:14" ht="13.8" customHeight="1">
      <x:c r="A109" s="88">
        <x:v>21</x:v>
      </x:c>
      <x:c r="B109" s="87" t="s">
        <x:v>485</x:v>
      </x:c>
      <x:c r="C109" s="87" t="s">
        <x:v>512</x:v>
      </x:c>
      <x:c r="D109" s="80" t="s">
        <x:v>513</x:v>
      </x:c>
      <x:c r="E109" s="87" t="s">
        <x:v>488</x:v>
      </x:c>
      <x:c r="F109" s="224">
        <x:v>1</x:v>
      </x:c>
      <x:c r="G109" s="210" t="s">
        <x:v>481</x:v>
      </x:c>
      <x:c r="H109" s="224" t="s">
        <x:v>505</x:v>
      </x:c>
      <x:c r="I109" s="210"/>
      <x:c r="J109" s="226"/>
      <x:c r="K109" s="78" t="s">
        <x:v>419</x:v>
      </x:c>
      <x:c r="L109" s="251"/>
      <x:c r="M109" s="251"/>
      <x:c r="N109" s="251"/>
    </x:row>
    <x:row r="110" spans="1:14" ht="13.8" customHeight="1">
      <x:c r="A110" s="88"/>
      <x:c r="B110" s="87"/>
      <x:c r="C110" s="87"/>
      <x:c r="D110" s="80"/>
      <x:c r="E110" s="87"/>
      <x:c r="F110" s="77">
        <x:v>2</x:v>
      </x:c>
      <x:c r="G110" s="76" t="s">
        <x:v>482</x:v>
      </x:c>
      <x:c r="H110" s="77" t="s">
        <x:v>506</x:v>
      </x:c>
      <x:c r="I110" s="76" t="s">
        <x:v>507</x:v>
      </x:c>
      <x:c r="J110" s="226"/>
      <x:c r="K110" s="78"/>
      <x:c r="L110" s="251"/>
      <x:c r="M110" s="251"/>
      <x:c r="N110" s="251"/>
    </x:row>
    <x:row r="111" spans="1:14" ht="14.4" customHeight="1">
      <x:c r="A111" s="88"/>
      <x:c r="B111" s="87"/>
      <x:c r="C111" s="87"/>
      <x:c r="D111" s="80"/>
      <x:c r="E111" s="87"/>
      <x:c r="F111" s="16">
        <x:v>3</x:v>
      </x:c>
      <x:c r="G111" s="209" t="s">
        <x:v>483</x:v>
      </x:c>
      <x:c r="H111" s="16"/>
      <x:c r="I111" s="209" t="s">
        <x:v>502</x:v>
      </x:c>
      <x:c r="J111" s="226"/>
      <x:c r="K111" s="78"/>
      <x:c r="L111" s="251"/>
      <x:c r="M111" s="251"/>
      <x:c r="N111" s="251"/>
    </x:row>
    <x:row r="112" spans="1:14" ht="14.4" customHeight="1">
      <x:c r="A112" s="88">
        <x:v>22</x:v>
      </x:c>
      <x:c r="B112" s="87" t="s">
        <x:v>485</x:v>
      </x:c>
      <x:c r="C112" s="87" t="s">
        <x:v>514</x:v>
      </x:c>
      <x:c r="D112" s="80" t="s">
        <x:v>515</x:v>
      </x:c>
      <x:c r="E112" s="87" t="s">
        <x:v>488</x:v>
      </x:c>
      <x:c r="F112" s="224">
        <x:v>1</x:v>
      </x:c>
      <x:c r="G112" s="210" t="s">
        <x:v>481</x:v>
      </x:c>
      <x:c r="H112" s="293" t="s">
        <x:v>505</x:v>
      </x:c>
      <x:c r="I112" s="210"/>
      <x:c r="J112" s="226"/>
      <x:c r="K112" s="78" t="s">
        <x:v>419</x:v>
      </x:c>
      <x:c r="L112" s="251"/>
      <x:c r="M112" s="251"/>
      <x:c r="N112" s="251"/>
    </x:row>
    <x:row r="113" spans="1:14" ht="13.8" customHeight="1">
      <x:c r="A113" s="88"/>
      <x:c r="B113" s="87"/>
      <x:c r="C113" s="87"/>
      <x:c r="D113" s="80"/>
      <x:c r="E113" s="87"/>
      <x:c r="F113" s="77">
        <x:v>2</x:v>
      </x:c>
      <x:c r="G113" s="76" t="s">
        <x:v>482</x:v>
      </x:c>
      <x:c r="H113" s="77" t="s">
        <x:v>506</x:v>
      </x:c>
      <x:c r="I113" s="76" t="s">
        <x:v>507</x:v>
      </x:c>
      <x:c r="J113" s="226"/>
      <x:c r="K113" s="78"/>
      <x:c r="L113" s="251"/>
      <x:c r="M113" s="251"/>
      <x:c r="N113" s="251"/>
    </x:row>
    <x:row r="114" spans="1:14" ht="14.4" customHeight="1">
      <x:c r="A114" s="88"/>
      <x:c r="B114" s="87"/>
      <x:c r="C114" s="87"/>
      <x:c r="D114" s="80"/>
      <x:c r="E114" s="87"/>
      <x:c r="F114" s="16">
        <x:v>3</x:v>
      </x:c>
      <x:c r="G114" s="209" t="s">
        <x:v>483</x:v>
      </x:c>
      <x:c r="H114" s="16"/>
      <x:c r="I114" s="209" t="s">
        <x:v>502</x:v>
      </x:c>
      <x:c r="J114" s="226"/>
      <x:c r="K114" s="78"/>
      <x:c r="L114" s="251"/>
      <x:c r="M114" s="251"/>
      <x:c r="N114" s="251"/>
    </x:row>
    <x:row r="115" spans="1:14" ht="14.4" customHeight="1">
      <x:c r="A115" s="88">
        <x:v>23</x:v>
      </x:c>
      <x:c r="B115" s="80" t="s">
        <x:v>516</x:v>
      </x:c>
      <x:c r="C115" s="87" t="s">
        <x:v>517</x:v>
      </x:c>
      <x:c r="D115" s="87" t="s">
        <x:v>518</x:v>
      </x:c>
      <x:c r="E115" s="87" t="s">
        <x:v>488</x:v>
      </x:c>
      <x:c r="F115" s="224">
        <x:v>1</x:v>
      </x:c>
      <x:c r="G115" s="210" t="s">
        <x:v>481</x:v>
      </x:c>
      <x:c r="H115" s="293" t="s">
        <x:v>505</x:v>
      </x:c>
      <x:c r="I115" s="210"/>
      <x:c r="J115" s="226"/>
      <x:c r="K115" s="78"/>
      <x:c r="L115" s="251"/>
      <x:c r="M115" s="251"/>
      <x:c r="N115" s="251"/>
    </x:row>
    <x:row r="116" spans="1:14" ht="13.8" customHeight="1">
      <x:c r="A116" s="88"/>
      <x:c r="B116" s="80"/>
      <x:c r="C116" s="87"/>
      <x:c r="D116" s="87"/>
      <x:c r="E116" s="87"/>
      <x:c r="F116" s="77">
        <x:v>2</x:v>
      </x:c>
      <x:c r="G116" s="76" t="s">
        <x:v>482</x:v>
      </x:c>
      <x:c r="H116" s="77" t="s">
        <x:v>506</x:v>
      </x:c>
      <x:c r="I116" s="76" t="s">
        <x:v>507</x:v>
      </x:c>
      <x:c r="J116" s="226"/>
      <x:c r="K116" s="78"/>
      <x:c r="L116" s="251"/>
      <x:c r="M116" s="251"/>
      <x:c r="N116" s="251"/>
    </x:row>
    <x:row r="117" spans="1:14" ht="14.4" customHeight="1">
      <x:c r="A117" s="88"/>
      <x:c r="B117" s="80"/>
      <x:c r="C117" s="87"/>
      <x:c r="D117" s="87"/>
      <x:c r="E117" s="87"/>
      <x:c r="F117" s="16">
        <x:v>3</x:v>
      </x:c>
      <x:c r="G117" s="209" t="s">
        <x:v>483</x:v>
      </x:c>
      <x:c r="H117" s="16"/>
      <x:c r="I117" s="209" t="s">
        <x:v>502</x:v>
      </x:c>
      <x:c r="J117" s="226"/>
      <x:c r="K117" s="78"/>
      <x:c r="L117" s="251"/>
      <x:c r="M117" s="251"/>
      <x:c r="N117" s="251"/>
    </x:row>
    <x:row r="118" spans="1:14" ht="14.4" customHeight="1">
      <x:c r="A118" s="88">
        <x:v>24</x:v>
      </x:c>
      <x:c r="B118" s="80" t="s">
        <x:v>516</x:v>
      </x:c>
      <x:c r="C118" s="87" t="s">
        <x:v>519</x:v>
      </x:c>
      <x:c r="D118" s="80" t="s">
        <x:v>520</x:v>
      </x:c>
      <x:c r="E118" s="87" t="s">
        <x:v>488</x:v>
      </x:c>
      <x:c r="F118" s="224">
        <x:v>1</x:v>
      </x:c>
      <x:c r="G118" s="210" t="s">
        <x:v>481</x:v>
      </x:c>
      <x:c r="H118" s="293" t="s">
        <x:v>505</x:v>
      </x:c>
      <x:c r="I118" s="210"/>
      <x:c r="J118" s="226"/>
      <x:c r="K118" s="78" t="s">
        <x:v>419</x:v>
      </x:c>
      <x:c r="L118" s="251"/>
      <x:c r="M118" s="251"/>
      <x:c r="N118" s="251"/>
    </x:row>
    <x:row r="119" spans="1:14" ht="13.8" customHeight="1">
      <x:c r="A119" s="88"/>
      <x:c r="B119" s="80"/>
      <x:c r="C119" s="87"/>
      <x:c r="D119" s="80"/>
      <x:c r="E119" s="87"/>
      <x:c r="F119" s="77">
        <x:v>2</x:v>
      </x:c>
      <x:c r="G119" s="76" t="s">
        <x:v>482</x:v>
      </x:c>
      <x:c r="H119" s="77" t="s">
        <x:v>506</x:v>
      </x:c>
      <x:c r="I119" s="76" t="s">
        <x:v>507</x:v>
      </x:c>
      <x:c r="J119" s="226"/>
      <x:c r="K119" s="78"/>
      <x:c r="L119" s="251"/>
      <x:c r="M119" s="251"/>
      <x:c r="N119" s="251"/>
    </x:row>
    <x:row r="120" spans="1:14" ht="14.4" customHeight="1">
      <x:c r="A120" s="88"/>
      <x:c r="B120" s="80"/>
      <x:c r="C120" s="87"/>
      <x:c r="D120" s="80"/>
      <x:c r="E120" s="87"/>
      <x:c r="F120" s="16">
        <x:v>3</x:v>
      </x:c>
      <x:c r="G120" s="209" t="s">
        <x:v>483</x:v>
      </x:c>
      <x:c r="H120" s="16"/>
      <x:c r="I120" s="209" t="s">
        <x:v>502</x:v>
      </x:c>
      <x:c r="J120" s="226"/>
      <x:c r="K120" s="78"/>
      <x:c r="L120" s="251"/>
      <x:c r="M120" s="251"/>
      <x:c r="N120" s="251"/>
    </x:row>
    <x:row r="121" spans="1:14" ht="27.6" customHeight="1">
      <x:c r="A121" s="88">
        <x:v>25</x:v>
      </x:c>
      <x:c r="B121" s="87" t="s">
        <x:v>521</x:v>
      </x:c>
      <x:c r="C121" s="87" t="s">
        <x:v>522</x:v>
      </x:c>
      <x:c r="D121" s="87" t="s">
        <x:v>523</x:v>
      </x:c>
      <x:c r="E121" s="87" t="s">
        <x:v>524</x:v>
      </x:c>
      <x:c r="F121" s="224">
        <x:v>1</x:v>
      </x:c>
      <x:c r="G121" s="210" t="s">
        <x:v>525</x:v>
      </x:c>
      <x:c r="H121" s="224"/>
      <x:c r="I121" s="210" t="s">
        <x:v>526</x:v>
      </x:c>
      <x:c r="J121" s="276"/>
      <x:c r="K121" s="84"/>
      <x:c r="L121" s="251"/>
      <x:c r="M121" s="251"/>
      <x:c r="N121" s="251"/>
    </x:row>
    <x:row r="122" spans="1:14" ht="13.8" customHeight="1">
      <x:c r="A122" s="88"/>
      <x:c r="B122" s="87"/>
      <x:c r="C122" s="87"/>
      <x:c r="D122" s="87"/>
      <x:c r="E122" s="87"/>
      <x:c r="F122" s="77">
        <x:v>2</x:v>
      </x:c>
      <x:c r="G122" s="76" t="s">
        <x:v>527</x:v>
      </x:c>
      <x:c r="H122" s="77" t="s">
        <x:v>528</x:v>
      </x:c>
      <x:c r="I122" s="76"/>
      <x:c r="J122" s="277"/>
      <x:c r="K122" s="75"/>
      <x:c r="L122" s="251"/>
      <x:c r="M122" s="251"/>
      <x:c r="N122" s="251"/>
    </x:row>
    <x:row r="123" spans="1:14" ht="13.8" customHeight="1">
      <x:c r="A123" s="88"/>
      <x:c r="B123" s="87"/>
      <x:c r="C123" s="87"/>
      <x:c r="D123" s="87"/>
      <x:c r="E123" s="87"/>
      <x:c r="F123" s="77"/>
      <x:c r="G123" s="76"/>
      <x:c r="H123" s="77" t="s">
        <x:v>529</x:v>
      </x:c>
      <x:c r="I123" s="76"/>
      <x:c r="J123" s="277"/>
      <x:c r="K123" s="75"/>
      <x:c r="L123" s="251"/>
      <x:c r="M123" s="251"/>
      <x:c r="N123" s="251"/>
    </x:row>
    <x:row r="124" spans="1:14" ht="13.8" customHeight="1">
      <x:c r="A124" s="88"/>
      <x:c r="B124" s="87"/>
      <x:c r="C124" s="87"/>
      <x:c r="D124" s="87"/>
      <x:c r="E124" s="87"/>
      <x:c r="F124" s="77"/>
      <x:c r="G124" s="76"/>
      <x:c r="H124" s="77" t="s">
        <x:v>530</x:v>
      </x:c>
      <x:c r="I124" s="76"/>
      <x:c r="J124" s="277"/>
      <x:c r="K124" s="75"/>
      <x:c r="L124" s="251"/>
      <x:c r="M124" s="251"/>
      <x:c r="N124" s="251"/>
    </x:row>
    <x:row r="125" spans="1:14" ht="13.8" customHeight="1">
      <x:c r="A125" s="88"/>
      <x:c r="B125" s="87"/>
      <x:c r="C125" s="87"/>
      <x:c r="D125" s="87"/>
      <x:c r="E125" s="87"/>
      <x:c r="F125" s="77"/>
      <x:c r="G125" s="76"/>
      <x:c r="H125" s="77" t="s">
        <x:v>531</x:v>
      </x:c>
      <x:c r="I125" s="76"/>
      <x:c r="J125" s="277"/>
      <x:c r="K125" s="75"/>
      <x:c r="L125" s="251"/>
      <x:c r="M125" s="251"/>
      <x:c r="N125" s="251"/>
    </x:row>
    <x:row r="126" spans="1:14" ht="13.8" customHeight="1">
      <x:c r="A126" s="88"/>
      <x:c r="B126" s="87"/>
      <x:c r="C126" s="87"/>
      <x:c r="D126" s="87"/>
      <x:c r="E126" s="87"/>
      <x:c r="F126" s="77"/>
      <x:c r="G126" s="76"/>
      <x:c r="H126" s="77" t="s">
        <x:v>532</x:v>
      </x:c>
      <x:c r="I126" s="76"/>
      <x:c r="J126" s="277"/>
      <x:c r="K126" s="75"/>
      <x:c r="L126" s="251"/>
      <x:c r="M126" s="251"/>
      <x:c r="N126" s="251"/>
    </x:row>
    <x:row r="127" spans="1:14" ht="28.2" customHeight="1">
      <x:c r="A127" s="88"/>
      <x:c r="B127" s="87"/>
      <x:c r="C127" s="87"/>
      <x:c r="D127" s="87"/>
      <x:c r="E127" s="87"/>
      <x:c r="F127" s="239">
        <x:v>3</x:v>
      </x:c>
      <x:c r="G127" s="201" t="s">
        <x:v>533</x:v>
      </x:c>
      <x:c r="H127" s="239"/>
      <x:c r="I127" s="201" t="s">
        <x:v>534</x:v>
      </x:c>
      <x:c r="J127" s="278"/>
      <x:c r="K127" s="307"/>
      <x:c r="L127" s="251"/>
      <x:c r="M127" s="251"/>
      <x:c r="N127" s="251"/>
    </x:row>
    <x:row r="128" spans="1:14" ht="14.4" customHeight="1">
      <x:c r="A128" s="88">
        <x:v>26</x:v>
      </x:c>
      <x:c r="B128" s="87" t="s">
        <x:v>535</x:v>
      </x:c>
      <x:c r="C128" s="87" t="s">
        <x:v>536</x:v>
      </x:c>
      <x:c r="D128" s="87" t="s">
        <x:v>434</x:v>
      </x:c>
      <x:c r="E128" s="87" t="s">
        <x:v>537</x:v>
      </x:c>
      <x:c r="F128" s="224">
        <x:v>1</x:v>
      </x:c>
      <x:c r="G128" s="210" t="s">
        <x:v>538</x:v>
      </x:c>
      <x:c r="H128" s="241" t="s">
        <x:v>438</x:v>
      </x:c>
      <x:c r="I128" s="210" t="s">
        <x:v>439</x:v>
      </x:c>
      <x:c r="J128" s="259"/>
      <x:c r="K128" s="85"/>
      <x:c r="L128" s="251"/>
      <x:c r="M128" s="251"/>
      <x:c r="N128" s="251"/>
    </x:row>
    <x:row r="129" spans="1:14" ht="14.4" customHeight="1">
      <x:c r="A129" s="88"/>
      <x:c r="B129" s="87"/>
      <x:c r="C129" s="87"/>
      <x:c r="D129" s="87"/>
      <x:c r="E129" s="87"/>
      <x:c r="F129" s="239">
        <x:v>2</x:v>
      </x:c>
      <x:c r="G129" s="201" t="s">
        <x:v>539</x:v>
      </x:c>
      <x:c r="H129" s="239"/>
      <x:c r="I129" s="201" t="s">
        <x:v>540</x:v>
      </x:c>
      <x:c r="J129" s="280"/>
      <x:c r="K129" s="85"/>
      <x:c r="L129" s="251"/>
      <x:c r="M129" s="251"/>
      <x:c r="N129" s="251"/>
    </x:row>
    <x:row r="130" spans="1:14" ht="13.8" customHeight="1">
      <x:c r="A130" s="88">
        <x:v>27</x:v>
      </x:c>
      <x:c r="B130" s="87" t="s">
        <x:v>535</x:v>
      </x:c>
      <x:c r="C130" s="87" t="s">
        <x:v>541</x:v>
      </x:c>
      <x:c r="D130" s="87" t="s">
        <x:v>492</x:v>
      </x:c>
      <x:c r="E130" s="87" t="s">
        <x:v>537</x:v>
      </x:c>
      <x:c r="F130" s="224">
        <x:v>1</x:v>
      </x:c>
      <x:c r="G130" s="210" t="s">
        <x:v>542</x:v>
      </x:c>
      <x:c r="H130" s="224" t="s">
        <x:v>543</x:v>
      </x:c>
      <x:c r="I130" s="210" t="s">
        <x:v>452</x:v>
      </x:c>
      <x:c r="J130" s="259"/>
      <x:c r="K130" s="85" t="s">
        <x:v>419</x:v>
      </x:c>
      <x:c r="L130" s="251"/>
      <x:c r="M130" s="251"/>
      <x:c r="N130" s="251"/>
    </x:row>
    <x:row r="131" spans="1:14" ht="14.4" customHeight="1">
      <x:c r="A131" s="88"/>
      <x:c r="B131" s="87"/>
      <x:c r="C131" s="87"/>
      <x:c r="D131" s="87"/>
      <x:c r="E131" s="87"/>
      <x:c r="F131" s="239">
        <x:v>2</x:v>
      </x:c>
      <x:c r="G131" s="201" t="s">
        <x:v>539</x:v>
      </x:c>
      <x:c r="H131" s="239"/>
      <x:c r="I131" s="201" t="s">
        <x:v>544</x:v>
      </x:c>
      <x:c r="J131" s="280"/>
      <x:c r="K131" s="85"/>
      <x:c r="L131" s="251"/>
      <x:c r="M131" s="251"/>
      <x:c r="N131" s="251"/>
    </x:row>
    <x:row r="132" spans="1:14" ht="14.4" customHeight="1">
      <x:c r="A132" s="88">
        <x:v>28</x:v>
      </x:c>
      <x:c r="B132" s="87" t="s">
        <x:v>535</x:v>
      </x:c>
      <x:c r="C132" s="87" t="s">
        <x:v>545</x:v>
      </x:c>
      <x:c r="D132" s="87" t="s">
        <x:v>546</x:v>
      </x:c>
      <x:c r="E132" s="87" t="s">
        <x:v>537</x:v>
      </x:c>
      <x:c r="F132" s="224">
        <x:v>1</x:v>
      </x:c>
      <x:c r="G132" s="210" t="s">
        <x:v>547</x:v>
      </x:c>
      <x:c r="H132" s="241" t="s">
        <x:v>438</x:v>
      </x:c>
      <x:c r="I132" s="210" t="s">
        <x:v>548</x:v>
      </x:c>
      <x:c r="J132" s="259"/>
      <x:c r="K132" s="85"/>
      <x:c r="L132" s="251"/>
      <x:c r="M132" s="251"/>
      <x:c r="N132" s="251"/>
    </x:row>
    <x:row r="133" spans="1:14" ht="14.4" customHeight="1">
      <x:c r="A133" s="88"/>
      <x:c r="B133" s="87"/>
      <x:c r="C133" s="87"/>
      <x:c r="D133" s="87"/>
      <x:c r="E133" s="87"/>
      <x:c r="F133" s="239">
        <x:v>2</x:v>
      </x:c>
      <x:c r="G133" s="201" t="s">
        <x:v>539</x:v>
      </x:c>
      <x:c r="H133" s="239"/>
      <x:c r="I133" s="201" t="s">
        <x:v>549</x:v>
      </x:c>
      <x:c r="J133" s="280"/>
      <x:c r="K133" s="85"/>
      <x:c r="L133" s="251"/>
      <x:c r="M133" s="251"/>
      <x:c r="N133" s="251"/>
    </x:row>
    <x:row r="134" spans="1:14" ht="13.8" customHeight="1">
      <x:c r="A134" s="88">
        <x:v>29</x:v>
      </x:c>
      <x:c r="B134" s="87" t="s">
        <x:v>535</x:v>
      </x:c>
      <x:c r="C134" s="87" t="s">
        <x:v>550</x:v>
      </x:c>
      <x:c r="D134" s="87" t="s">
        <x:v>551</x:v>
      </x:c>
      <x:c r="E134" s="87" t="s">
        <x:v>537</x:v>
      </x:c>
      <x:c r="F134" s="224">
        <x:v>1</x:v>
      </x:c>
      <x:c r="G134" s="210" t="s">
        <x:v>552</x:v>
      </x:c>
      <x:c r="H134" s="224" t="s">
        <x:v>553</x:v>
      </x:c>
      <x:c r="I134" s="210" t="s">
        <x:v>456</x:v>
      </x:c>
      <x:c r="J134" s="259"/>
      <x:c r="K134" s="85"/>
      <x:c r="L134" s="251"/>
      <x:c r="M134" s="251"/>
      <x:c r="N134" s="251"/>
    </x:row>
    <x:row r="135" spans="1:14" ht="14.4" customHeight="1">
      <x:c r="A135" s="88"/>
      <x:c r="B135" s="87"/>
      <x:c r="C135" s="87"/>
      <x:c r="D135" s="87"/>
      <x:c r="E135" s="87"/>
      <x:c r="F135" s="16">
        <x:v>2</x:v>
      </x:c>
      <x:c r="G135" s="209" t="s">
        <x:v>539</x:v>
      </x:c>
      <x:c r="H135" s="16"/>
      <x:c r="I135" s="209" t="s">
        <x:v>544</x:v>
      </x:c>
      <x:c r="J135" s="226"/>
      <x:c r="K135" s="85"/>
      <x:c r="L135" s="251"/>
      <x:c r="M135" s="251"/>
      <x:c r="N135" s="251"/>
    </x:row>
    <x:row r="136" spans="1:14" ht="13.8" customHeight="1">
      <x:c r="A136" s="88">
        <x:v>30</x:v>
      </x:c>
      <x:c r="B136" s="87" t="s">
        <x:v>535</x:v>
      </x:c>
      <x:c r="C136" s="87" t="s">
        <x:v>554</x:v>
      </x:c>
      <x:c r="D136" s="87" t="s">
        <x:v>555</x:v>
      </x:c>
      <x:c r="E136" s="87" t="s">
        <x:v>537</x:v>
      </x:c>
      <x:c r="F136" s="224">
        <x:v>1</x:v>
      </x:c>
      <x:c r="G136" s="210" t="s">
        <x:v>552</x:v>
      </x:c>
      <x:c r="H136" s="224" t="s">
        <x:v>553</x:v>
      </x:c>
      <x:c r="I136" s="210" t="s">
        <x:v>456</x:v>
      </x:c>
      <x:c r="J136" s="226"/>
      <x:c r="K136" s="78"/>
      <x:c r="L136" s="251"/>
      <x:c r="M136" s="251"/>
      <x:c r="N136" s="251"/>
    </x:row>
    <x:row r="137" spans="1:14" ht="30.6" customHeight="1">
      <x:c r="A137" s="88"/>
      <x:c r="B137" s="87"/>
      <x:c r="C137" s="87"/>
      <x:c r="D137" s="87"/>
      <x:c r="E137" s="87"/>
      <x:c r="F137" s="16">
        <x:v>2</x:v>
      </x:c>
      <x:c r="G137" s="209" t="s">
        <x:v>539</x:v>
      </x:c>
      <x:c r="H137" s="16"/>
      <x:c r="I137" s="209" t="s">
        <x:v>544</x:v>
      </x:c>
      <x:c r="J137" s="226"/>
      <x:c r="K137" s="78"/>
      <x:c r="L137" s="251"/>
      <x:c r="M137" s="251"/>
      <x:c r="N137" s="251"/>
    </x:row>
    <x:row r="138" spans="1:14" ht="13.8" customHeight="1">
      <x:c r="A138" s="88">
        <x:v>31</x:v>
      </x:c>
      <x:c r="B138" s="80" t="s">
        <x:v>535</x:v>
      </x:c>
      <x:c r="C138" s="80" t="s">
        <x:v>556</x:v>
      </x:c>
      <x:c r="D138" s="80" t="s">
        <x:v>557</x:v>
      </x:c>
      <x:c r="E138" s="80" t="s">
        <x:v>537</x:v>
      </x:c>
      <x:c r="F138" s="224">
        <x:v>1</x:v>
      </x:c>
      <x:c r="G138" s="210" t="s">
        <x:v>552</x:v>
      </x:c>
      <x:c r="H138" s="224" t="s">
        <x:v>553</x:v>
      </x:c>
      <x:c r="I138" s="210" t="s">
        <x:v>456</x:v>
      </x:c>
      <x:c r="J138" s="226"/>
      <x:c r="K138" s="78"/>
      <x:c r="L138" s="251"/>
      <x:c r="M138" s="251"/>
      <x:c r="N138" s="251"/>
    </x:row>
    <x:row r="139" spans="1:14" ht="33" customHeight="1">
      <x:c r="A139" s="88"/>
      <x:c r="B139" s="80"/>
      <x:c r="C139" s="80"/>
      <x:c r="D139" s="80"/>
      <x:c r="E139" s="80"/>
      <x:c r="F139" s="16">
        <x:v>2</x:v>
      </x:c>
      <x:c r="G139" s="209" t="s">
        <x:v>539</x:v>
      </x:c>
      <x:c r="H139" s="16"/>
      <x:c r="I139" s="209" t="s">
        <x:v>544</x:v>
      </x:c>
      <x:c r="J139" s="226"/>
      <x:c r="K139" s="78"/>
      <x:c r="L139" s="251"/>
      <x:c r="M139" s="251"/>
      <x:c r="N139" s="251"/>
    </x:row>
    <x:row r="140" spans="1:14" ht="13.8" customHeight="1">
      <x:c r="A140" s="88">
        <x:v>32</x:v>
      </x:c>
      <x:c r="B140" s="80" t="s">
        <x:v>535</x:v>
      </x:c>
      <x:c r="C140" s="80" t="s">
        <x:v>558</x:v>
      </x:c>
      <x:c r="D140" s="80" t="s">
        <x:v>559</x:v>
      </x:c>
      <x:c r="E140" s="80" t="s">
        <x:v>537</x:v>
      </x:c>
      <x:c r="F140" s="224">
        <x:v>1</x:v>
      </x:c>
      <x:c r="G140" s="210" t="s">
        <x:v>552</x:v>
      </x:c>
      <x:c r="H140" s="224" t="s">
        <x:v>553</x:v>
      </x:c>
      <x:c r="I140" s="210" t="s">
        <x:v>456</x:v>
      </x:c>
      <x:c r="J140" s="226"/>
      <x:c r="K140" s="78" t="s">
        <x:v>419</x:v>
      </x:c>
      <x:c r="L140" s="251"/>
      <x:c r="M140" s="251"/>
      <x:c r="N140" s="251"/>
    </x:row>
    <x:row r="141" spans="1:14" ht="25.95" customHeight="1">
      <x:c r="A141" s="88"/>
      <x:c r="B141" s="80"/>
      <x:c r="C141" s="80"/>
      <x:c r="D141" s="80"/>
      <x:c r="E141" s="80"/>
      <x:c r="F141" s="16">
        <x:v>2</x:v>
      </x:c>
      <x:c r="G141" s="209" t="s">
        <x:v>539</x:v>
      </x:c>
      <x:c r="H141" s="16"/>
      <x:c r="I141" s="209" t="s">
        <x:v>544</x:v>
      </x:c>
      <x:c r="J141" s="226"/>
      <x:c r="K141" s="78"/>
      <x:c r="L141" s="251"/>
      <x:c r="M141" s="251"/>
      <x:c r="N141" s="251"/>
    </x:row>
    <x:row r="142" spans="1:14" ht="27.6" customHeight="1">
      <x:c r="A142" s="88">
        <x:v>33</x:v>
      </x:c>
      <x:c r="B142" s="87" t="s">
        <x:v>560</x:v>
      </x:c>
      <x:c r="C142" s="87" t="s">
        <x:v>561</x:v>
      </x:c>
      <x:c r="D142" s="87" t="s">
        <x:v>562</x:v>
      </x:c>
      <x:c r="E142" s="87" t="s">
        <x:v>563</x:v>
      </x:c>
      <x:c r="F142" s="224">
        <x:v>1</x:v>
      </x:c>
      <x:c r="G142" s="210" t="s">
        <x:v>564</x:v>
      </x:c>
      <x:c r="H142" s="224"/>
      <x:c r="I142" s="210" t="s">
        <x:v>565</x:v>
      </x:c>
      <x:c r="J142" s="259"/>
      <x:c r="K142" s="85"/>
      <x:c r="L142" s="251"/>
      <x:c r="M142" s="251"/>
      <x:c r="N142" s="251"/>
    </x:row>
    <x:row r="143" spans="1:14" ht="27.6" customHeight="1">
      <x:c r="A143" s="88"/>
      <x:c r="B143" s="87"/>
      <x:c r="C143" s="87"/>
      <x:c r="D143" s="87"/>
      <x:c r="E143" s="87"/>
      <x:c r="F143" s="77">
        <x:v>2</x:v>
      </x:c>
      <x:c r="G143" s="76" t="s">
        <x:v>566</x:v>
      </x:c>
      <x:c r="H143" s="77"/>
      <x:c r="I143" s="76" t="s">
        <x:v>567</x:v>
      </x:c>
      <x:c r="J143" s="226"/>
      <x:c r="K143" s="85"/>
      <x:c r="L143" s="251"/>
      <x:c r="M143" s="251"/>
      <x:c r="N143" s="251"/>
    </x:row>
    <x:row r="144" spans="1:14" ht="28.2" customHeight="1">
      <x:c r="A144" s="88"/>
      <x:c r="B144" s="87"/>
      <x:c r="C144" s="87"/>
      <x:c r="D144" s="87"/>
      <x:c r="E144" s="87"/>
      <x:c r="F144" s="239">
        <x:v>3</x:v>
      </x:c>
      <x:c r="G144" s="201" t="s">
        <x:v>568</x:v>
      </x:c>
      <x:c r="H144" s="239" t="s">
        <x:v>569</x:v>
      </x:c>
      <x:c r="I144" s="201" t="s">
        <x:v>570</x:v>
      </x:c>
      <x:c r="J144" s="280"/>
      <x:c r="K144" s="85"/>
      <x:c r="L144" s="251"/>
      <x:c r="M144" s="251"/>
      <x:c r="N144" s="251"/>
    </x:row>
    <x:row r="145" spans="1:14" ht="27.6" customHeight="1">
      <x:c r="A145" s="88">
        <x:v>34</x:v>
      </x:c>
      <x:c r="B145" s="87" t="s">
        <x:v>560</x:v>
      </x:c>
      <x:c r="C145" s="87" t="s">
        <x:v>571</x:v>
      </x:c>
      <x:c r="D145" s="87" t="s">
        <x:v>572</x:v>
      </x:c>
      <x:c r="E145" s="87" t="s">
        <x:v>563</x:v>
      </x:c>
      <x:c r="F145" s="224">
        <x:v>1</x:v>
      </x:c>
      <x:c r="G145" s="210" t="s">
        <x:v>564</x:v>
      </x:c>
      <x:c r="H145" s="224"/>
      <x:c r="I145" s="210" t="s">
        <x:v>565</x:v>
      </x:c>
      <x:c r="J145" s="226"/>
      <x:c r="K145" s="78"/>
      <x:c r="L145" s="251"/>
      <x:c r="M145" s="251"/>
      <x:c r="N145" s="251"/>
    </x:row>
    <x:row r="146" spans="1:14" ht="27.6" customHeight="1">
      <x:c r="A146" s="88"/>
      <x:c r="B146" s="87"/>
      <x:c r="C146" s="87"/>
      <x:c r="D146" s="87"/>
      <x:c r="E146" s="87"/>
      <x:c r="F146" s="77">
        <x:v>2</x:v>
      </x:c>
      <x:c r="G146" s="76" t="s">
        <x:v>566</x:v>
      </x:c>
      <x:c r="H146" s="77"/>
      <x:c r="I146" s="76" t="s">
        <x:v>567</x:v>
      </x:c>
      <x:c r="J146" s="226"/>
      <x:c r="K146" s="78"/>
      <x:c r="L146" s="251"/>
      <x:c r="M146" s="251"/>
      <x:c r="N146" s="251"/>
    </x:row>
    <x:row r="147" spans="1:14" ht="28.2" customHeight="1">
      <x:c r="A147" s="88"/>
      <x:c r="B147" s="87"/>
      <x:c r="C147" s="87"/>
      <x:c r="D147" s="87"/>
      <x:c r="E147" s="87"/>
      <x:c r="F147" s="239">
        <x:v>3</x:v>
      </x:c>
      <x:c r="G147" s="201" t="s">
        <x:v>568</x:v>
      </x:c>
      <x:c r="H147" s="239" t="s">
        <x:v>573</x:v>
      </x:c>
      <x:c r="I147" s="201" t="s">
        <x:v>570</x:v>
      </x:c>
      <x:c r="J147" s="226"/>
      <x:c r="K147" s="78"/>
      <x:c r="L147" s="251"/>
      <x:c r="M147" s="251"/>
      <x:c r="N147" s="251"/>
    </x:row>
    <x:row r="148" spans="1:14" ht="27.6" customHeight="1">
      <x:c r="A148" s="88">
        <x:v>35</x:v>
      </x:c>
      <x:c r="B148" s="87" t="s">
        <x:v>560</x:v>
      </x:c>
      <x:c r="C148" s="87" t="s">
        <x:v>574</x:v>
      </x:c>
      <x:c r="D148" s="80" t="s">
        <x:v>575</x:v>
      </x:c>
      <x:c r="E148" s="87" t="s">
        <x:v>563</x:v>
      </x:c>
      <x:c r="F148" s="224">
        <x:v>1</x:v>
      </x:c>
      <x:c r="G148" s="210" t="s">
        <x:v>564</x:v>
      </x:c>
      <x:c r="H148" s="224"/>
      <x:c r="I148" s="210" t="s">
        <x:v>565</x:v>
      </x:c>
      <x:c r="J148" s="226"/>
      <x:c r="K148" s="78"/>
      <x:c r="L148" s="251"/>
      <x:c r="M148" s="251"/>
      <x:c r="N148" s="251"/>
    </x:row>
    <x:row r="149" spans="1:14" ht="27.6" customHeight="1">
      <x:c r="A149" s="88"/>
      <x:c r="B149" s="87"/>
      <x:c r="C149" s="87"/>
      <x:c r="D149" s="80"/>
      <x:c r="E149" s="87"/>
      <x:c r="F149" s="77">
        <x:v>2</x:v>
      </x:c>
      <x:c r="G149" s="76" t="s">
        <x:v>566</x:v>
      </x:c>
      <x:c r="H149" s="77"/>
      <x:c r="I149" s="76" t="s">
        <x:v>567</x:v>
      </x:c>
      <x:c r="J149" s="226"/>
      <x:c r="K149" s="78"/>
      <x:c r="L149" s="251"/>
      <x:c r="M149" s="251"/>
      <x:c r="N149" s="251"/>
    </x:row>
    <x:row r="150" spans="1:14" ht="28.2" customHeight="1">
      <x:c r="A150" s="88"/>
      <x:c r="B150" s="87"/>
      <x:c r="C150" s="87"/>
      <x:c r="D150" s="80"/>
      <x:c r="E150" s="87"/>
      <x:c r="F150" s="239">
        <x:v>3</x:v>
      </x:c>
      <x:c r="G150" s="201" t="s">
        <x:v>568</x:v>
      </x:c>
      <x:c r="H150" s="239" t="s">
        <x:v>576</x:v>
      </x:c>
      <x:c r="I150" s="201" t="s">
        <x:v>570</x:v>
      </x:c>
      <x:c r="J150" s="226"/>
      <x:c r="K150" s="78"/>
      <x:c r="L150" s="251"/>
      <x:c r="M150" s="251"/>
      <x:c r="N150" s="251"/>
    </x:row>
    <x:row r="151" spans="1:14" ht="27.6" customHeight="1">
      <x:c r="A151" s="88">
        <x:v>36</x:v>
      </x:c>
      <x:c r="B151" s="87" t="s">
        <x:v>560</x:v>
      </x:c>
      <x:c r="C151" s="87" t="s">
        <x:v>577</x:v>
      </x:c>
      <x:c r="D151" s="80" t="s">
        <x:v>578</x:v>
      </x:c>
      <x:c r="E151" s="87" t="s">
        <x:v>563</x:v>
      </x:c>
      <x:c r="F151" s="224">
        <x:v>1</x:v>
      </x:c>
      <x:c r="G151" s="210" t="s">
        <x:v>564</x:v>
      </x:c>
      <x:c r="H151" s="224"/>
      <x:c r="I151" s="210" t="s">
        <x:v>565</x:v>
      </x:c>
      <x:c r="J151" s="226"/>
      <x:c r="K151" s="78"/>
      <x:c r="L151" s="251"/>
      <x:c r="M151" s="251"/>
      <x:c r="N151" s="251"/>
    </x:row>
    <x:row r="152" spans="1:14" ht="27.6" customHeight="1">
      <x:c r="A152" s="88"/>
      <x:c r="B152" s="87"/>
      <x:c r="C152" s="87"/>
      <x:c r="D152" s="80"/>
      <x:c r="E152" s="87"/>
      <x:c r="F152" s="77">
        <x:v>2</x:v>
      </x:c>
      <x:c r="G152" s="76" t="s">
        <x:v>566</x:v>
      </x:c>
      <x:c r="H152" s="77"/>
      <x:c r="I152" s="76" t="s">
        <x:v>567</x:v>
      </x:c>
      <x:c r="J152" s="226"/>
      <x:c r="K152" s="78"/>
      <x:c r="L152" s="251"/>
      <x:c r="M152" s="251"/>
      <x:c r="N152" s="251"/>
    </x:row>
    <x:row r="153" spans="1:14" ht="28.2" customHeight="1">
      <x:c r="A153" s="88"/>
      <x:c r="B153" s="87"/>
      <x:c r="C153" s="87"/>
      <x:c r="D153" s="80"/>
      <x:c r="E153" s="87"/>
      <x:c r="F153" s="239">
        <x:v>3</x:v>
      </x:c>
      <x:c r="G153" s="201" t="s">
        <x:v>568</x:v>
      </x:c>
      <x:c r="H153" s="239" t="s">
        <x:v>579</x:v>
      </x:c>
      <x:c r="I153" s="201" t="s">
        <x:v>570</x:v>
      </x:c>
      <x:c r="J153" s="226"/>
      <x:c r="K153" s="78"/>
      <x:c r="L153" s="251"/>
      <x:c r="M153" s="251"/>
      <x:c r="N153" s="251"/>
    </x:row>
    <x:row r="154" spans="1:14" ht="27.6" customHeight="1">
      <x:c r="A154" s="88">
        <x:v>37</x:v>
      </x:c>
      <x:c r="B154" s="87" t="s">
        <x:v>560</x:v>
      </x:c>
      <x:c r="C154" s="87" t="s">
        <x:v>580</x:v>
      </x:c>
      <x:c r="D154" s="80" t="s">
        <x:v>581</x:v>
      </x:c>
      <x:c r="E154" s="87" t="s">
        <x:v>563</x:v>
      </x:c>
      <x:c r="F154" s="224">
        <x:v>1</x:v>
      </x:c>
      <x:c r="G154" s="210" t="s">
        <x:v>564</x:v>
      </x:c>
      <x:c r="H154" s="224"/>
      <x:c r="I154" s="210" t="s">
        <x:v>565</x:v>
      </x:c>
      <x:c r="J154" s="226"/>
      <x:c r="K154" s="78"/>
      <x:c r="L154" s="251"/>
      <x:c r="M154" s="251"/>
      <x:c r="N154" s="251"/>
    </x:row>
    <x:row r="155" spans="1:14" ht="27.6" customHeight="1">
      <x:c r="A155" s="88"/>
      <x:c r="B155" s="87"/>
      <x:c r="C155" s="87"/>
      <x:c r="D155" s="80"/>
      <x:c r="E155" s="87"/>
      <x:c r="F155" s="77">
        <x:v>2</x:v>
      </x:c>
      <x:c r="G155" s="76" t="s">
        <x:v>566</x:v>
      </x:c>
      <x:c r="H155" s="77"/>
      <x:c r="I155" s="76" t="s">
        <x:v>567</x:v>
      </x:c>
      <x:c r="J155" s="226"/>
      <x:c r="K155" s="78"/>
      <x:c r="L155" s="251"/>
      <x:c r="M155" s="251"/>
      <x:c r="N155" s="251"/>
    </x:row>
    <x:row r="156" spans="1:14" ht="28.2" customHeight="1">
      <x:c r="A156" s="88"/>
      <x:c r="B156" s="87"/>
      <x:c r="C156" s="87"/>
      <x:c r="D156" s="80"/>
      <x:c r="E156" s="87"/>
      <x:c r="F156" s="239">
        <x:v>3</x:v>
      </x:c>
      <x:c r="G156" s="201" t="s">
        <x:v>568</x:v>
      </x:c>
      <x:c r="H156" s="239" t="s">
        <x:v>582</x:v>
      </x:c>
      <x:c r="I156" s="201" t="s">
        <x:v>570</x:v>
      </x:c>
      <x:c r="J156" s="226"/>
      <x:c r="K156" s="78"/>
      <x:c r="L156" s="251"/>
      <x:c r="M156" s="251"/>
      <x:c r="N156" s="251"/>
    </x:row>
    <x:row r="157" spans="1:14" ht="27.6" customHeight="1">
      <x:c r="A157" s="88">
        <x:v>38</x:v>
      </x:c>
      <x:c r="B157" s="87" t="s">
        <x:v>560</x:v>
      </x:c>
      <x:c r="C157" s="87" t="s">
        <x:v>583</x:v>
      </x:c>
      <x:c r="D157" s="80" t="s">
        <x:v>584</x:v>
      </x:c>
      <x:c r="E157" s="87" t="s">
        <x:v>563</x:v>
      </x:c>
      <x:c r="F157" s="224">
        <x:v>1</x:v>
      </x:c>
      <x:c r="G157" s="210" t="s">
        <x:v>564</x:v>
      </x:c>
      <x:c r="H157" s="224"/>
      <x:c r="I157" s="210" t="s">
        <x:v>565</x:v>
      </x:c>
      <x:c r="J157" s="226"/>
      <x:c r="K157" s="78"/>
      <x:c r="L157" s="251"/>
      <x:c r="M157" s="251"/>
      <x:c r="N157" s="251"/>
    </x:row>
    <x:row r="158" spans="1:14" ht="27.6" customHeight="1">
      <x:c r="A158" s="88"/>
      <x:c r="B158" s="87"/>
      <x:c r="C158" s="87"/>
      <x:c r="D158" s="80"/>
      <x:c r="E158" s="87"/>
      <x:c r="F158" s="77">
        <x:v>2</x:v>
      </x:c>
      <x:c r="G158" s="76" t="s">
        <x:v>566</x:v>
      </x:c>
      <x:c r="H158" s="77"/>
      <x:c r="I158" s="76" t="s">
        <x:v>567</x:v>
      </x:c>
      <x:c r="J158" s="226"/>
      <x:c r="K158" s="78"/>
      <x:c r="L158" s="251"/>
      <x:c r="M158" s="251"/>
      <x:c r="N158" s="251"/>
    </x:row>
    <x:row r="159" spans="1:14" ht="28.2" customHeight="1">
      <x:c r="A159" s="88"/>
      <x:c r="B159" s="87"/>
      <x:c r="C159" s="87"/>
      <x:c r="D159" s="80"/>
      <x:c r="E159" s="87"/>
      <x:c r="F159" s="239">
        <x:v>3</x:v>
      </x:c>
      <x:c r="G159" s="201" t="s">
        <x:v>568</x:v>
      </x:c>
      <x:c r="H159" s="239" t="s">
        <x:v>585</x:v>
      </x:c>
      <x:c r="I159" s="201" t="s">
        <x:v>570</x:v>
      </x:c>
      <x:c r="J159" s="226"/>
      <x:c r="K159" s="78"/>
      <x:c r="L159" s="251"/>
      <x:c r="M159" s="251"/>
      <x:c r="N159" s="251"/>
    </x:row>
    <x:row r="160" spans="1:14" ht="27.6" customHeight="1">
      <x:c r="A160" s="88">
        <x:v>39</x:v>
      </x:c>
      <x:c r="B160" s="87" t="s">
        <x:v>586</x:v>
      </x:c>
      <x:c r="C160" s="87" t="s">
        <x:v>587</x:v>
      </x:c>
      <x:c r="D160" s="87" t="s">
        <x:v>588</x:v>
      </x:c>
      <x:c r="E160" s="87" t="s">
        <x:v>589</x:v>
      </x:c>
      <x:c r="F160" s="224">
        <x:v>1</x:v>
      </x:c>
      <x:c r="G160" s="210" t="s">
        <x:v>590</x:v>
      </x:c>
      <x:c r="H160" s="224" t="s">
        <x:v>591</x:v>
      </x:c>
      <x:c r="I160" s="87" t="s">
        <x:v>592</x:v>
      </x:c>
      <x:c r="J160" s="87"/>
      <x:c r="K160" s="85" t="s">
        <x:v>419</x:v>
      </x:c>
      <x:c r="L160" s="251"/>
      <x:c r="M160" s="251"/>
      <x:c r="N160" s="251"/>
    </x:row>
    <x:row r="161" spans="1:14" ht="14.4" customHeight="1">
      <x:c r="A161" s="81"/>
      <x:c r="B161" s="80"/>
      <x:c r="C161" s="80"/>
      <x:c r="D161" s="80"/>
      <x:c r="E161" s="80"/>
      <x:c r="F161" s="77">
        <x:v>2</x:v>
      </x:c>
      <x:c r="G161" s="76" t="s">
        <x:v>593</x:v>
      </x:c>
      <x:c r="H161" s="77"/>
      <x:c r="I161" s="80"/>
      <x:c r="J161" s="80"/>
      <x:c r="K161" s="78"/>
      <x:c r="L161" s="251"/>
      <x:c r="M161" s="251"/>
      <x:c r="N161" s="251"/>
    </x:row>
    <x:row r="162" spans="1:14" ht="28.2" customHeight="1">
      <x:c r="A162" s="74"/>
      <x:c r="B162" s="73"/>
      <x:c r="C162" s="73"/>
      <x:c r="D162" s="73"/>
      <x:c r="E162" s="73"/>
      <x:c r="F162" s="239">
        <x:v>3</x:v>
      </x:c>
      <x:c r="G162" s="201" t="s">
        <x:v>594</x:v>
      </x:c>
      <x:c r="H162" s="239"/>
      <x:c r="I162" s="73"/>
      <x:c r="J162" s="73"/>
      <x:c r="K162" s="72"/>
      <x:c r="L162" s="251"/>
      <x:c r="M162" s="251"/>
      <x:c r="N162" s="251"/>
    </x:row>
    <x:row r="163" spans="1:14" ht="27.6" customHeight="1">
      <x:c r="A163" s="88">
        <x:v>40</x:v>
      </x:c>
      <x:c r="B163" s="87" t="s">
        <x:v>595</x:v>
      </x:c>
      <x:c r="C163" s="87" t="s">
        <x:v>596</x:v>
      </x:c>
      <x:c r="D163" s="87" t="s">
        <x:v>597</x:v>
      </x:c>
      <x:c r="E163" s="87" t="s">
        <x:v>598</x:v>
      </x:c>
      <x:c r="F163" s="224">
        <x:v>1</x:v>
      </x:c>
      <x:c r="G163" s="210" t="s">
        <x:v>599</x:v>
      </x:c>
      <x:c r="H163" s="224" t="s">
        <x:v>600</x:v>
      </x:c>
      <x:c r="I163" s="210" t="s">
        <x:v>601</x:v>
      </x:c>
      <x:c r="J163" s="87"/>
      <x:c r="K163" s="85" t="s">
        <x:v>419</x:v>
      </x:c>
      <x:c r="L163" s="251"/>
      <x:c r="M163" s="251"/>
      <x:c r="N163" s="251"/>
    </x:row>
    <x:row r="164" spans="1:14" ht="28.2" customHeight="1">
      <x:c r="A164" s="74"/>
      <x:c r="B164" s="73"/>
      <x:c r="C164" s="73"/>
      <x:c r="D164" s="73"/>
      <x:c r="E164" s="73"/>
      <x:c r="F164" s="239">
        <x:v>2</x:v>
      </x:c>
      <x:c r="G164" s="201" t="s">
        <x:v>602</x:v>
      </x:c>
      <x:c r="H164" s="239"/>
      <x:c r="I164" s="201" t="s">
        <x:v>603</x:v>
      </x:c>
      <x:c r="J164" s="80"/>
      <x:c r="K164" s="78"/>
      <x:c r="L164" s="251"/>
      <x:c r="M164" s="251"/>
      <x:c r="N164" s="251"/>
    </x:row>
    <x:row r="165" spans="1:14" ht="27.6" customHeight="1">
      <x:c r="A165" s="88">
        <x:v>41</x:v>
      </x:c>
      <x:c r="B165" s="87" t="s">
        <x:v>595</x:v>
      </x:c>
      <x:c r="C165" s="87" t="s">
        <x:v>604</x:v>
      </x:c>
      <x:c r="D165" s="87" t="s">
        <x:v>605</x:v>
      </x:c>
      <x:c r="E165" s="87" t="s">
        <x:v>598</x:v>
      </x:c>
      <x:c r="F165" s="224">
        <x:v>1</x:v>
      </x:c>
      <x:c r="G165" s="210" t="s">
        <x:v>599</x:v>
      </x:c>
      <x:c r="H165" s="224" t="s">
        <x:v>600</x:v>
      </x:c>
      <x:c r="I165" s="276" t="s">
        <x:v>601</x:v>
      </x:c>
      <x:c r="J165" s="77"/>
      <x:c r="K165" s="77"/>
      <x:c r="L165" s="251"/>
      <x:c r="M165" s="251"/>
      <x:c r="N165" s="251"/>
    </x:row>
    <x:row r="166" spans="1:14" ht="28.2" customHeight="1">
      <x:c r="A166" s="81"/>
      <x:c r="B166" s="73"/>
      <x:c r="C166" s="73"/>
      <x:c r="D166" s="73"/>
      <x:c r="E166" s="73"/>
      <x:c r="F166" s="239">
        <x:v>2</x:v>
      </x:c>
      <x:c r="G166" s="201" t="s">
        <x:v>602</x:v>
      </x:c>
      <x:c r="H166" s="239"/>
      <x:c r="I166" s="278" t="s">
        <x:v>603</x:v>
      </x:c>
      <x:c r="J166" s="77"/>
      <x:c r="K166" s="77"/>
      <x:c r="L166" s="251"/>
      <x:c r="M166" s="251"/>
      <x:c r="N166" s="251"/>
    </x:row>
    <x:row r="167" spans="1:14" ht="27.6" customHeight="1">
      <x:c r="A167" s="88">
        <x:v>42</x:v>
      </x:c>
      <x:c r="B167" s="87" t="s">
        <x:v>595</x:v>
      </x:c>
      <x:c r="C167" s="87" t="s">
        <x:v>606</x:v>
      </x:c>
      <x:c r="D167" s="87" t="s">
        <x:v>607</x:v>
      </x:c>
      <x:c r="E167" s="87" t="s">
        <x:v>598</x:v>
      </x:c>
      <x:c r="F167" s="224">
        <x:v>1</x:v>
      </x:c>
      <x:c r="G167" s="210" t="s">
        <x:v>599</x:v>
      </x:c>
      <x:c r="H167" s="224" t="s">
        <x:v>600</x:v>
      </x:c>
      <x:c r="I167" s="276" t="s">
        <x:v>601</x:v>
      </x:c>
      <x:c r="J167" s="77"/>
      <x:c r="K167" s="77" t="s">
        <x:v>419</x:v>
      </x:c>
      <x:c r="L167" s="251"/>
      <x:c r="M167" s="251"/>
      <x:c r="N167" s="251"/>
    </x:row>
    <x:row r="168" spans="1:14" ht="28.2" customHeight="1">
      <x:c r="A168" s="74"/>
      <x:c r="B168" s="73"/>
      <x:c r="C168" s="73"/>
      <x:c r="D168" s="73"/>
      <x:c r="E168" s="73"/>
      <x:c r="F168" s="239">
        <x:v>2</x:v>
      </x:c>
      <x:c r="G168" s="201" t="s">
        <x:v>602</x:v>
      </x:c>
      <x:c r="H168" s="239"/>
      <x:c r="I168" s="278" t="s">
        <x:v>603</x:v>
      </x:c>
      <x:c r="J168" s="77"/>
      <x:c r="K168" s="77"/>
      <x:c r="L168" s="251"/>
      <x:c r="M168" s="251"/>
      <x:c r="N168" s="251"/>
    </x:row>
    <x:row r="169" spans="1:14" ht="36" customHeight="1" s="287" customFormat="1">
      <x:c r="A169" s="88">
        <x:v>43</x:v>
      </x:c>
      <x:c r="B169" s="87" t="s">
        <x:v>595</x:v>
      </x:c>
      <x:c r="C169" s="87" t="s">
        <x:v>608</x:v>
      </x:c>
      <x:c r="D169" s="87" t="s">
        <x:v>609</x:v>
      </x:c>
      <x:c r="E169" s="87" t="s">
        <x:v>598</x:v>
      </x:c>
      <x:c r="F169" s="224">
        <x:v>1</x:v>
      </x:c>
      <x:c r="G169" s="210" t="s">
        <x:v>599</x:v>
      </x:c>
      <x:c r="H169" s="224" t="s">
        <x:v>600</x:v>
      </x:c>
      <x:c r="I169" s="210" t="s">
        <x:v>601</x:v>
      </x:c>
      <x:c r="J169" s="76"/>
      <x:c r="K169" s="77"/>
      <x:c r="L169" s="76"/>
      <x:c r="M169" s="76"/>
      <x:c r="N169" s="76"/>
    </x:row>
    <x:row r="170" spans="1:14" ht="36" customHeight="1" s="287" customFormat="1">
      <x:c r="A170" s="81"/>
      <x:c r="B170" s="73"/>
      <x:c r="C170" s="73"/>
      <x:c r="D170" s="73"/>
      <x:c r="E170" s="73"/>
      <x:c r="F170" s="239">
        <x:v>2</x:v>
      </x:c>
      <x:c r="G170" s="201" t="s">
        <x:v>602</x:v>
      </x:c>
      <x:c r="H170" s="239"/>
      <x:c r="I170" s="201" t="s">
        <x:v>603</x:v>
      </x:c>
      <x:c r="J170" s="76"/>
      <x:c r="K170" s="77"/>
      <x:c r="L170" s="76"/>
      <x:c r="M170" s="76"/>
      <x:c r="N170" s="76"/>
    </x:row>
    <x:row r="171" spans="1:14" ht="27.6" customHeight="1">
      <x:c r="A171" s="88">
        <x:v>44</x:v>
      </x:c>
      <x:c r="B171" s="87" t="s">
        <x:v>595</x:v>
      </x:c>
      <x:c r="C171" s="87" t="s">
        <x:v>610</x:v>
      </x:c>
      <x:c r="D171" s="87" t="s">
        <x:v>611</x:v>
      </x:c>
      <x:c r="E171" s="87" t="s">
        <x:v>598</x:v>
      </x:c>
      <x:c r="F171" s="224">
        <x:v>1</x:v>
      </x:c>
      <x:c r="G171" s="210" t="s">
        <x:v>599</x:v>
      </x:c>
      <x:c r="H171" s="224" t="s">
        <x:v>600</x:v>
      </x:c>
      <x:c r="I171" s="210" t="s">
        <x:v>601</x:v>
      </x:c>
      <x:c r="J171" s="226"/>
      <x:c r="K171" s="78"/>
      <x:c r="L171" s="251"/>
      <x:c r="M171" s="251"/>
      <x:c r="N171" s="251"/>
    </x:row>
    <x:row r="172" spans="1:14" ht="28.2" customHeight="1">
      <x:c r="A172" s="74"/>
      <x:c r="B172" s="73"/>
      <x:c r="C172" s="73"/>
      <x:c r="D172" s="73"/>
      <x:c r="E172" s="73"/>
      <x:c r="F172" s="239">
        <x:v>2</x:v>
      </x:c>
      <x:c r="G172" s="201" t="s">
        <x:v>602</x:v>
      </x:c>
      <x:c r="H172" s="239"/>
      <x:c r="I172" s="201" t="s">
        <x:v>603</x:v>
      </x:c>
      <x:c r="J172" s="226"/>
      <x:c r="K172" s="78"/>
      <x:c r="L172" s="251"/>
      <x:c r="M172" s="251"/>
      <x:c r="N172" s="251"/>
    </x:row>
    <x:row r="173" spans="1:14" ht="27.6" customHeight="1">
      <x:c r="A173" s="88">
        <x:v>45</x:v>
      </x:c>
      <x:c r="B173" s="87" t="s">
        <x:v>595</x:v>
      </x:c>
      <x:c r="C173" s="87" t="s">
        <x:v>612</x:v>
      </x:c>
      <x:c r="D173" s="87" t="s">
        <x:v>613</x:v>
      </x:c>
      <x:c r="E173" s="87" t="s">
        <x:v>598</x:v>
      </x:c>
      <x:c r="F173" s="224">
        <x:v>1</x:v>
      </x:c>
      <x:c r="G173" s="210" t="s">
        <x:v>599</x:v>
      </x:c>
      <x:c r="H173" s="224" t="s">
        <x:v>600</x:v>
      </x:c>
      <x:c r="I173" s="210" t="s">
        <x:v>601</x:v>
      </x:c>
      <x:c r="J173" s="226"/>
      <x:c r="K173" s="78"/>
      <x:c r="L173" s="251"/>
      <x:c r="M173" s="251"/>
      <x:c r="N173" s="251"/>
    </x:row>
    <x:row r="174" spans="1:14" ht="28.2" customHeight="1">
      <x:c r="A174" s="81"/>
      <x:c r="B174" s="73"/>
      <x:c r="C174" s="73"/>
      <x:c r="D174" s="73"/>
      <x:c r="E174" s="73"/>
      <x:c r="F174" s="239">
        <x:v>2</x:v>
      </x:c>
      <x:c r="G174" s="201" t="s">
        <x:v>602</x:v>
      </x:c>
      <x:c r="H174" s="239"/>
      <x:c r="I174" s="201" t="s">
        <x:v>603</x:v>
      </x:c>
      <x:c r="J174" s="226"/>
      <x:c r="K174" s="78"/>
      <x:c r="L174" s="251"/>
      <x:c r="M174" s="251"/>
      <x:c r="N174" s="251"/>
    </x:row>
    <x:row r="175" spans="1:14" ht="27.6" customHeight="1">
      <x:c r="A175" s="88">
        <x:v>46</x:v>
      </x:c>
      <x:c r="B175" s="87" t="s">
        <x:v>614</x:v>
      </x:c>
      <x:c r="C175" s="87" t="s">
        <x:v>615</x:v>
      </x:c>
      <x:c r="D175" s="87" t="s">
        <x:v>616</x:v>
      </x:c>
      <x:c r="E175" s="87" t="s">
        <x:v>617</x:v>
      </x:c>
      <x:c r="F175" s="224">
        <x:v>1</x:v>
      </x:c>
      <x:c r="G175" s="210" t="s">
        <x:v>618</x:v>
      </x:c>
      <x:c r="H175" s="224"/>
      <x:c r="I175" s="210" t="s">
        <x:v>619</x:v>
      </x:c>
      <x:c r="J175" s="259"/>
      <x:c r="K175" s="85" t="s">
        <x:v>419</x:v>
      </x:c>
      <x:c r="L175" s="251"/>
      <x:c r="M175" s="251"/>
      <x:c r="N175" s="251"/>
    </x:row>
    <x:row r="176" spans="1:14" ht="27.6" customHeight="1">
      <x:c r="A176" s="81"/>
      <x:c r="B176" s="80"/>
      <x:c r="C176" s="80"/>
      <x:c r="D176" s="80"/>
      <x:c r="E176" s="80"/>
      <x:c r="F176" s="77">
        <x:v>2</x:v>
      </x:c>
      <x:c r="G176" s="76" t="s">
        <x:v>620</x:v>
      </x:c>
      <x:c r="H176" s="77" t="s">
        <x:v>621</x:v>
      </x:c>
      <x:c r="I176" s="76" t="s">
        <x:v>622</x:v>
      </x:c>
      <x:c r="J176" s="226"/>
      <x:c r="K176" s="78"/>
      <x:c r="L176" s="251"/>
      <x:c r="M176" s="251"/>
      <x:c r="N176" s="251"/>
    </x:row>
    <x:row r="177" spans="1:14" ht="28.2" customHeight="1">
      <x:c r="A177" s="74"/>
      <x:c r="B177" s="73"/>
      <x:c r="C177" s="73"/>
      <x:c r="D177" s="73"/>
      <x:c r="E177" s="73"/>
      <x:c r="F177" s="239">
        <x:v>3</x:v>
      </x:c>
      <x:c r="G177" s="201" t="s">
        <x:v>623</x:v>
      </x:c>
      <x:c r="H177" s="239"/>
      <x:c r="I177" s="201" t="s">
        <x:v>624</x:v>
      </x:c>
      <x:c r="J177" s="280"/>
      <x:c r="K177" s="72"/>
      <x:c r="L177" s="251"/>
      <x:c r="M177" s="251"/>
      <x:c r="N177" s="251"/>
    </x:row>
    <x:row r="178" spans="1:14" ht="27.6" customHeight="1">
      <x:c r="A178" s="88">
        <x:v>47</x:v>
      </x:c>
      <x:c r="B178" s="87" t="s">
        <x:v>614</x:v>
      </x:c>
      <x:c r="C178" s="87" t="s">
        <x:v>625</x:v>
      </x:c>
      <x:c r="D178" s="87" t="s">
        <x:v>626</x:v>
      </x:c>
      <x:c r="E178" s="87" t="s">
        <x:v>617</x:v>
      </x:c>
      <x:c r="F178" s="224">
        <x:v>1</x:v>
      </x:c>
      <x:c r="G178" s="210" t="s">
        <x:v>618</x:v>
      </x:c>
      <x:c r="H178" s="224"/>
      <x:c r="I178" s="210" t="s">
        <x:v>619</x:v>
      </x:c>
      <x:c r="J178" s="226"/>
      <x:c r="K178" s="85"/>
      <x:c r="L178" s="251"/>
      <x:c r="M178" s="251"/>
      <x:c r="N178" s="251"/>
    </x:row>
    <x:row r="179" spans="1:14" ht="27.6" customHeight="1">
      <x:c r="A179" s="81"/>
      <x:c r="B179" s="80"/>
      <x:c r="C179" s="80"/>
      <x:c r="D179" s="80"/>
      <x:c r="E179" s="80"/>
      <x:c r="F179" s="77">
        <x:v>2</x:v>
      </x:c>
      <x:c r="G179" s="76" t="s">
        <x:v>620</x:v>
      </x:c>
      <x:c r="H179" s="77" t="s">
        <x:v>621</x:v>
      </x:c>
      <x:c r="I179" s="76" t="s">
        <x:v>622</x:v>
      </x:c>
      <x:c r="J179" s="226"/>
      <x:c r="K179" s="78"/>
      <x:c r="L179" s="251"/>
      <x:c r="M179" s="251"/>
      <x:c r="N179" s="251"/>
    </x:row>
    <x:row r="180" spans="1:14" ht="28.2" customHeight="1">
      <x:c r="A180" s="81"/>
      <x:c r="B180" s="73"/>
      <x:c r="C180" s="73"/>
      <x:c r="D180" s="73"/>
      <x:c r="E180" s="73"/>
      <x:c r="F180" s="239">
        <x:v>3</x:v>
      </x:c>
      <x:c r="G180" s="201" t="s">
        <x:v>623</x:v>
      </x:c>
      <x:c r="H180" s="239"/>
      <x:c r="I180" s="201" t="s">
        <x:v>624</x:v>
      </x:c>
      <x:c r="J180" s="226"/>
      <x:c r="K180" s="78"/>
      <x:c r="L180" s="251"/>
      <x:c r="M180" s="251"/>
      <x:c r="N180" s="251"/>
    </x:row>
    <x:row r="181" spans="1:14" ht="27.6" customHeight="1">
      <x:c r="A181" s="88">
        <x:v>48</x:v>
      </x:c>
      <x:c r="B181" s="87" t="s">
        <x:v>614</x:v>
      </x:c>
      <x:c r="C181" s="87" t="s">
        <x:v>627</x:v>
      </x:c>
      <x:c r="D181" s="87" t="s">
        <x:v>628</x:v>
      </x:c>
      <x:c r="E181" s="87" t="s">
        <x:v>617</x:v>
      </x:c>
      <x:c r="F181" s="224">
        <x:v>1</x:v>
      </x:c>
      <x:c r="G181" s="210" t="s">
        <x:v>618</x:v>
      </x:c>
      <x:c r="H181" s="224"/>
      <x:c r="I181" s="210" t="s">
        <x:v>619</x:v>
      </x:c>
      <x:c r="J181" s="226"/>
      <x:c r="K181" s="85" t="s">
        <x:v>419</x:v>
      </x:c>
      <x:c r="L181" s="251"/>
      <x:c r="M181" s="251"/>
      <x:c r="N181" s="251"/>
    </x:row>
    <x:row r="182" spans="1:14" ht="27.6" customHeight="1">
      <x:c r="A182" s="81"/>
      <x:c r="B182" s="80"/>
      <x:c r="C182" s="80"/>
      <x:c r="D182" s="80"/>
      <x:c r="E182" s="80"/>
      <x:c r="F182" s="77">
        <x:v>2</x:v>
      </x:c>
      <x:c r="G182" s="76" t="s">
        <x:v>620</x:v>
      </x:c>
      <x:c r="H182" s="77" t="s">
        <x:v>621</x:v>
      </x:c>
      <x:c r="I182" s="76" t="s">
        <x:v>622</x:v>
      </x:c>
      <x:c r="J182" s="226"/>
      <x:c r="K182" s="78"/>
      <x:c r="L182" s="251"/>
      <x:c r="M182" s="251"/>
      <x:c r="N182" s="251"/>
    </x:row>
    <x:row r="183" spans="1:14" ht="28.2" customHeight="1">
      <x:c r="A183" s="74"/>
      <x:c r="B183" s="73"/>
      <x:c r="C183" s="73"/>
      <x:c r="D183" s="73"/>
      <x:c r="E183" s="73"/>
      <x:c r="F183" s="239">
        <x:v>3</x:v>
      </x:c>
      <x:c r="G183" s="201" t="s">
        <x:v>623</x:v>
      </x:c>
      <x:c r="H183" s="239"/>
      <x:c r="I183" s="201" t="s">
        <x:v>624</x:v>
      </x:c>
      <x:c r="J183" s="226"/>
      <x:c r="K183" s="72"/>
      <x:c r="L183" s="251"/>
      <x:c r="M183" s="251"/>
      <x:c r="N183" s="251"/>
    </x:row>
    <x:row r="184" spans="1:14" ht="27.6" customHeight="1">
      <x:c r="A184" s="88">
        <x:v>49</x:v>
      </x:c>
      <x:c r="B184" s="87" t="s">
        <x:v>614</x:v>
      </x:c>
      <x:c r="C184" s="87" t="s">
        <x:v>629</x:v>
      </x:c>
      <x:c r="D184" s="87" t="s">
        <x:v>630</x:v>
      </x:c>
      <x:c r="E184" s="87" t="s">
        <x:v>617</x:v>
      </x:c>
      <x:c r="F184" s="224">
        <x:v>1</x:v>
      </x:c>
      <x:c r="G184" s="210" t="s">
        <x:v>618</x:v>
      </x:c>
      <x:c r="H184" s="224"/>
      <x:c r="I184" s="210" t="s">
        <x:v>619</x:v>
      </x:c>
      <x:c r="J184" s="226"/>
      <x:c r="K184" s="78"/>
      <x:c r="L184" s="251"/>
      <x:c r="M184" s="251"/>
      <x:c r="N184" s="251"/>
    </x:row>
    <x:row r="185" spans="1:14" ht="27.6" customHeight="1">
      <x:c r="A185" s="81"/>
      <x:c r="B185" s="80"/>
      <x:c r="C185" s="80"/>
      <x:c r="D185" s="80"/>
      <x:c r="E185" s="80"/>
      <x:c r="F185" s="77">
        <x:v>2</x:v>
      </x:c>
      <x:c r="G185" s="76" t="s">
        <x:v>620</x:v>
      </x:c>
      <x:c r="H185" s="77" t="s">
        <x:v>621</x:v>
      </x:c>
      <x:c r="I185" s="76" t="s">
        <x:v>622</x:v>
      </x:c>
      <x:c r="J185" s="226"/>
      <x:c r="K185" s="78"/>
      <x:c r="L185" s="251"/>
      <x:c r="M185" s="251"/>
      <x:c r="N185" s="251"/>
    </x:row>
    <x:row r="186" spans="1:14" ht="28.2" customHeight="1">
      <x:c r="A186" s="81"/>
      <x:c r="B186" s="73"/>
      <x:c r="C186" s="73"/>
      <x:c r="D186" s="73"/>
      <x:c r="E186" s="73"/>
      <x:c r="F186" s="239">
        <x:v>3</x:v>
      </x:c>
      <x:c r="G186" s="201" t="s">
        <x:v>623</x:v>
      </x:c>
      <x:c r="H186" s="239"/>
      <x:c r="I186" s="201" t="s">
        <x:v>624</x:v>
      </x:c>
      <x:c r="J186" s="226"/>
      <x:c r="K186" s="78"/>
      <x:c r="L186" s="251"/>
      <x:c r="M186" s="251"/>
      <x:c r="N186" s="251"/>
    </x:row>
    <x:row r="187" spans="1:14" ht="27.6" customHeight="1">
      <x:c r="A187" s="88">
        <x:v>50</x:v>
      </x:c>
      <x:c r="B187" s="87" t="s">
        <x:v>631</x:v>
      </x:c>
      <x:c r="C187" s="87" t="s">
        <x:v>632</x:v>
      </x:c>
      <x:c r="D187" s="87" t="s">
        <x:v>633</x:v>
      </x:c>
      <x:c r="E187" s="87" t="s">
        <x:v>634</x:v>
      </x:c>
      <x:c r="F187" s="224">
        <x:v>1</x:v>
      </x:c>
      <x:c r="G187" s="210" t="s">
        <x:v>635</x:v>
      </x:c>
      <x:c r="H187" s="224"/>
      <x:c r="I187" s="210" t="s">
        <x:v>636</x:v>
      </x:c>
      <x:c r="J187" s="259"/>
      <x:c r="K187" s="85" t="s">
        <x:v>419</x:v>
      </x:c>
      <x:c r="L187" s="251"/>
      <x:c r="M187" s="251"/>
      <x:c r="N187" s="251"/>
    </x:row>
    <x:row r="188" spans="1:14" ht="28.2" customHeight="1">
      <x:c r="A188" s="74"/>
      <x:c r="B188" s="73"/>
      <x:c r="C188" s="73"/>
      <x:c r="D188" s="73"/>
      <x:c r="E188" s="73"/>
      <x:c r="F188" s="239">
        <x:v>2</x:v>
      </x:c>
      <x:c r="G188" s="201" t="s">
        <x:v>637</x:v>
      </x:c>
      <x:c r="H188" s="239"/>
      <x:c r="I188" s="201" t="s">
        <x:v>638</x:v>
      </x:c>
      <x:c r="J188" s="280"/>
      <x:c r="K188" s="72"/>
      <x:c r="L188" s="251"/>
      <x:c r="M188" s="251"/>
      <x:c r="N188" s="251"/>
    </x:row>
    <x:row r="189" spans="1:14" ht="27.6" customHeight="1">
      <x:c r="A189" s="71">
        <x:v>51</x:v>
      </x:c>
      <x:c r="B189" s="87" t="s">
        <x:v>631</x:v>
      </x:c>
      <x:c r="C189" s="87" t="s">
        <x:v>639</x:v>
      </x:c>
      <x:c r="D189" s="69" t="s">
        <x:v>640</x:v>
      </x:c>
      <x:c r="E189" s="87" t="s">
        <x:v>634</x:v>
      </x:c>
      <x:c r="F189" s="224">
        <x:v>1</x:v>
      </x:c>
      <x:c r="G189" s="210" t="s">
        <x:v>635</x:v>
      </x:c>
      <x:c r="H189" s="224"/>
      <x:c r="I189" s="210" t="s">
        <x:v>636</x:v>
      </x:c>
      <x:c r="J189" s="251"/>
      <x:c r="K189" s="85" t="s">
        <x:v>419</x:v>
      </x:c>
      <x:c r="L189" s="251"/>
      <x:c r="M189" s="251"/>
      <x:c r="N189" s="251"/>
    </x:row>
    <x:row r="190" spans="1:14" ht="32.4" customHeight="1">
      <x:c r="A190" s="70"/>
      <x:c r="B190" s="73"/>
      <x:c r="C190" s="73"/>
      <x:c r="D190" s="68"/>
      <x:c r="E190" s="73"/>
      <x:c r="F190" s="239">
        <x:v>2</x:v>
      </x:c>
      <x:c r="G190" s="201" t="s">
        <x:v>637</x:v>
      </x:c>
      <x:c r="H190" s="239"/>
      <x:c r="I190" s="201" t="s">
        <x:v>638</x:v>
      </x:c>
      <x:c r="J190" s="226"/>
      <x:c r="K190" s="72"/>
      <x:c r="L190" s="251"/>
      <x:c r="M190" s="251"/>
      <x:c r="N190" s="251"/>
    </x:row>
    <x:row r="191" spans="1:14" ht="27.6" customHeight="1">
      <x:c r="A191" s="88">
        <x:v>52</x:v>
      </x:c>
      <x:c r="B191" s="87" t="s">
        <x:v>631</x:v>
      </x:c>
      <x:c r="C191" s="87" t="s">
        <x:v>641</x:v>
      </x:c>
      <x:c r="D191" s="80" t="s">
        <x:v>642</x:v>
      </x:c>
      <x:c r="E191" s="87" t="s">
        <x:v>634</x:v>
      </x:c>
      <x:c r="F191" s="224">
        <x:v>1</x:v>
      </x:c>
      <x:c r="G191" s="210" t="s">
        <x:v>635</x:v>
      </x:c>
      <x:c r="H191" s="224"/>
      <x:c r="I191" s="210" t="s">
        <x:v>636</x:v>
      </x:c>
      <x:c r="J191" s="226"/>
      <x:c r="K191" s="85" t="s">
        <x:v>419</x:v>
      </x:c>
      <x:c r="L191" s="251"/>
      <x:c r="M191" s="251"/>
      <x:c r="N191" s="251"/>
    </x:row>
    <x:row r="192" spans="1:14" ht="38.4" customHeight="1">
      <x:c r="A192" s="74"/>
      <x:c r="B192" s="73"/>
      <x:c r="C192" s="73"/>
      <x:c r="D192" s="80"/>
      <x:c r="E192" s="73"/>
      <x:c r="F192" s="239">
        <x:v>2</x:v>
      </x:c>
      <x:c r="G192" s="201" t="s">
        <x:v>637</x:v>
      </x:c>
      <x:c r="H192" s="239"/>
      <x:c r="I192" s="201" t="s">
        <x:v>638</x:v>
      </x:c>
      <x:c r="J192" s="226"/>
      <x:c r="K192" s="78"/>
      <x:c r="L192" s="251"/>
      <x:c r="M192" s="251"/>
      <x:c r="N192" s="251"/>
    </x:row>
    <x:row r="193" spans="1:14" ht="27.6" customHeight="1">
      <x:c r="A193" s="71">
        <x:v>53</x:v>
      </x:c>
      <x:c r="B193" s="87" t="s">
        <x:v>631</x:v>
      </x:c>
      <x:c r="C193" s="87" t="s">
        <x:v>643</x:v>
      </x:c>
      <x:c r="D193" s="80" t="s">
        <x:v>644</x:v>
      </x:c>
      <x:c r="E193" s="87" t="s">
        <x:v>634</x:v>
      </x:c>
      <x:c r="F193" s="224">
        <x:v>1</x:v>
      </x:c>
      <x:c r="G193" s="210" t="s">
        <x:v>635</x:v>
      </x:c>
      <x:c r="H193" s="224"/>
      <x:c r="I193" s="210" t="s">
        <x:v>636</x:v>
      </x:c>
      <x:c r="J193" s="226"/>
      <x:c r="K193" s="78"/>
      <x:c r="L193" s="251"/>
      <x:c r="M193" s="251"/>
      <x:c r="N193" s="251"/>
    </x:row>
    <x:row r="194" spans="1:14" ht="34.2" customHeight="1">
      <x:c r="A194" s="70"/>
      <x:c r="B194" s="73"/>
      <x:c r="C194" s="73"/>
      <x:c r="D194" s="80"/>
      <x:c r="E194" s="73"/>
      <x:c r="F194" s="239">
        <x:v>2</x:v>
      </x:c>
      <x:c r="G194" s="201" t="s">
        <x:v>637</x:v>
      </x:c>
      <x:c r="H194" s="239"/>
      <x:c r="I194" s="201" t="s">
        <x:v>638</x:v>
      </x:c>
      <x:c r="J194" s="226"/>
      <x:c r="K194" s="78"/>
      <x:c r="L194" s="251"/>
      <x:c r="M194" s="251"/>
      <x:c r="N194" s="251"/>
    </x:row>
    <x:row r="195" spans="1:14" ht="27.6" customHeight="1">
      <x:c r="A195" s="88">
        <x:v>54</x:v>
      </x:c>
      <x:c r="B195" s="87" t="s">
        <x:v>631</x:v>
      </x:c>
      <x:c r="C195" s="87" t="s">
        <x:v>645</x:v>
      </x:c>
      <x:c r="D195" s="80" t="s">
        <x:v>646</x:v>
      </x:c>
      <x:c r="E195" s="87" t="s">
        <x:v>634</x:v>
      </x:c>
      <x:c r="F195" s="224">
        <x:v>1</x:v>
      </x:c>
      <x:c r="G195" s="210" t="s">
        <x:v>635</x:v>
      </x:c>
      <x:c r="H195" s="224"/>
      <x:c r="I195" s="210" t="s">
        <x:v>636</x:v>
      </x:c>
      <x:c r="J195" s="226"/>
      <x:c r="K195" s="85" t="s">
        <x:v>419</x:v>
      </x:c>
      <x:c r="L195" s="251"/>
      <x:c r="M195" s="251"/>
      <x:c r="N195" s="251"/>
    </x:row>
    <x:row r="196" spans="1:14" ht="38.4" customHeight="1">
      <x:c r="A196" s="74"/>
      <x:c r="B196" s="73"/>
      <x:c r="C196" s="73"/>
      <x:c r="D196" s="80"/>
      <x:c r="E196" s="73"/>
      <x:c r="F196" s="239">
        <x:v>2</x:v>
      </x:c>
      <x:c r="G196" s="201" t="s">
        <x:v>637</x:v>
      </x:c>
      <x:c r="H196" s="239"/>
      <x:c r="I196" s="201" t="s">
        <x:v>638</x:v>
      </x:c>
      <x:c r="J196" s="226"/>
      <x:c r="K196" s="72"/>
      <x:c r="L196" s="251"/>
      <x:c r="M196" s="251"/>
      <x:c r="N196" s="251"/>
    </x:row>
    <x:row r="197" spans="1:14" ht="30" customHeight="1">
      <x:c r="A197" s="88">
        <x:v>55</x:v>
      </x:c>
      <x:c r="B197" s="87" t="s">
        <x:v>631</x:v>
      </x:c>
      <x:c r="C197" s="87" t="s">
        <x:v>647</x:v>
      </x:c>
      <x:c r="D197" s="80" t="s">
        <x:v>648</x:v>
      </x:c>
      <x:c r="E197" s="87" t="s">
        <x:v>634</x:v>
      </x:c>
      <x:c r="F197" s="224">
        <x:v>1</x:v>
      </x:c>
      <x:c r="G197" s="210" t="s">
        <x:v>635</x:v>
      </x:c>
      <x:c r="H197" s="224"/>
      <x:c r="I197" s="210" t="s">
        <x:v>636</x:v>
      </x:c>
      <x:c r="J197" s="226"/>
      <x:c r="K197" s="78"/>
      <x:c r="L197" s="251"/>
      <x:c r="M197" s="251"/>
      <x:c r="N197" s="251"/>
    </x:row>
    <x:row r="198" spans="1:14" ht="37.2" customHeight="1">
      <x:c r="A198" s="74"/>
      <x:c r="B198" s="73"/>
      <x:c r="C198" s="73"/>
      <x:c r="D198" s="73"/>
      <x:c r="E198" s="73"/>
      <x:c r="F198" s="239">
        <x:v>2</x:v>
      </x:c>
      <x:c r="G198" s="201" t="s">
        <x:v>637</x:v>
      </x:c>
      <x:c r="H198" s="239"/>
      <x:c r="I198" s="201" t="s">
        <x:v>638</x:v>
      </x:c>
      <x:c r="J198" s="226"/>
      <x:c r="K198" s="78"/>
      <x:c r="L198" s="251"/>
      <x:c r="M198" s="251"/>
      <x:c r="N198" s="251"/>
    </x:row>
    <x:row r="199" spans="1:14" ht="13.8" customHeight="1">
      <x:c r="A199" s="88">
        <x:v>57</x:v>
      </x:c>
      <x:c r="B199" s="87" t="s">
        <x:v>649</x:v>
      </x:c>
      <x:c r="C199" s="87" t="s">
        <x:v>650</x:v>
      </x:c>
      <x:c r="D199" s="87" t="s">
        <x:v>651</x:v>
      </x:c>
      <x:c r="E199" s="87" t="s">
        <x:v>652</x:v>
      </x:c>
      <x:c r="F199" s="224">
        <x:v>1</x:v>
      </x:c>
      <x:c r="G199" s="210" t="s">
        <x:v>653</x:v>
      </x:c>
      <x:c r="H199" s="224" t="s">
        <x:v>654</x:v>
      </x:c>
      <x:c r="I199" s="210" t="s">
        <x:v>655</x:v>
      </x:c>
      <x:c r="J199" s="259"/>
      <x:c r="K199" s="85" t="s">
        <x:v>419</x:v>
      </x:c>
      <x:c r="L199" s="251"/>
      <x:c r="M199" s="251"/>
      <x:c r="N199" s="251"/>
    </x:row>
    <x:row r="200" spans="1:14" ht="14.4" customHeight="1">
      <x:c r="A200" s="74"/>
      <x:c r="B200" s="73"/>
      <x:c r="C200" s="73"/>
      <x:c r="D200" s="73"/>
      <x:c r="E200" s="73"/>
      <x:c r="F200" s="239">
        <x:v>2</x:v>
      </x:c>
      <x:c r="G200" s="201" t="s">
        <x:v>656</x:v>
      </x:c>
      <x:c r="H200" s="239"/>
      <x:c r="I200" s="201" t="s">
        <x:v>657</x:v>
      </x:c>
      <x:c r="J200" s="280"/>
      <x:c r="K200" s="72"/>
      <x:c r="L200" s="251"/>
      <x:c r="M200" s="251"/>
      <x:c r="N200" s="251"/>
    </x:row>
    <x:row r="201" spans="1:14" ht="27.6" customHeight="1">
      <x:c r="A201" s="88">
        <x:v>58</x:v>
      </x:c>
      <x:c r="B201" s="87" t="s">
        <x:v>658</x:v>
      </x:c>
      <x:c r="C201" s="87" t="s">
        <x:v>659</x:v>
      </x:c>
      <x:c r="D201" s="87" t="s">
        <x:v>660</x:v>
      </x:c>
      <x:c r="E201" s="87" t="s">
        <x:v>661</x:v>
      </x:c>
      <x:c r="F201" s="224">
        <x:v>1</x:v>
      </x:c>
      <x:c r="G201" s="210" t="s">
        <x:v>662</x:v>
      </x:c>
      <x:c r="H201" s="224"/>
      <x:c r="I201" s="210" t="s">
        <x:v>663</x:v>
      </x:c>
      <x:c r="J201" s="259"/>
      <x:c r="K201" s="85" t="s">
        <x:v>419</x:v>
      </x:c>
      <x:c r="L201" s="251"/>
      <x:c r="M201" s="251"/>
      <x:c r="N201" s="251"/>
    </x:row>
    <x:row r="202" spans="1:14" ht="27.6" customHeight="1">
      <x:c r="A202" s="81"/>
      <x:c r="B202" s="80"/>
      <x:c r="C202" s="80"/>
      <x:c r="D202" s="80"/>
      <x:c r="E202" s="80"/>
      <x:c r="F202" s="77">
        <x:v>2</x:v>
      </x:c>
      <x:c r="G202" s="76" t="s">
        <x:v>664</x:v>
      </x:c>
      <x:c r="H202" s="77" t="s">
        <x:v>665</x:v>
      </x:c>
      <x:c r="I202" s="76" t="s">
        <x:v>666</x:v>
      </x:c>
      <x:c r="J202" s="226"/>
      <x:c r="K202" s="78"/>
      <x:c r="L202" s="251"/>
      <x:c r="M202" s="251"/>
      <x:c r="N202" s="251"/>
    </x:row>
    <x:row r="203" spans="1:14" ht="14.4" customHeight="1">
      <x:c r="A203" s="74"/>
      <x:c r="B203" s="73"/>
      <x:c r="C203" s="73"/>
      <x:c r="D203" s="73"/>
      <x:c r="E203" s="73"/>
      <x:c r="F203" s="239">
        <x:v>3</x:v>
      </x:c>
      <x:c r="G203" s="201" t="s">
        <x:v>667</x:v>
      </x:c>
      <x:c r="H203" s="239"/>
      <x:c r="I203" s="201" t="s">
        <x:v>668</x:v>
      </x:c>
      <x:c r="J203" s="280"/>
      <x:c r="K203" s="72"/>
      <x:c r="L203" s="251"/>
      <x:c r="M203" s="251"/>
      <x:c r="N203" s="251"/>
    </x:row>
    <x:row r="204" spans="1:14" ht="27.6" customHeight="1">
      <x:c r="A204" s="88">
        <x:v>59</x:v>
      </x:c>
      <x:c r="B204" s="87" t="s">
        <x:v>658</x:v>
      </x:c>
      <x:c r="C204" s="87" t="s">
        <x:v>669</x:v>
      </x:c>
      <x:c r="D204" s="87" t="s">
        <x:v>670</x:v>
      </x:c>
      <x:c r="E204" s="87" t="s">
        <x:v>671</x:v>
      </x:c>
      <x:c r="F204" s="224">
        <x:v>1</x:v>
      </x:c>
      <x:c r="G204" s="210" t="s">
        <x:v>662</x:v>
      </x:c>
      <x:c r="H204" s="224"/>
      <x:c r="I204" s="210" t="s">
        <x:v>663</x:v>
      </x:c>
      <x:c r="J204" s="226"/>
      <x:c r="K204" s="71" t="s">
        <x:v>419</x:v>
      </x:c>
      <x:c r="L204" s="251"/>
      <x:c r="M204" s="251"/>
      <x:c r="N204" s="251"/>
    </x:row>
    <x:row r="205" spans="1:14" ht="27.6" customHeight="1">
      <x:c r="A205" s="81"/>
      <x:c r="B205" s="80"/>
      <x:c r="C205" s="80"/>
      <x:c r="D205" s="80"/>
      <x:c r="E205" s="80"/>
      <x:c r="F205" s="77">
        <x:v>2</x:v>
      </x:c>
      <x:c r="G205" s="76" t="s">
        <x:v>664</x:v>
      </x:c>
      <x:c r="H205" s="77" t="s">
        <x:v>665</x:v>
      </x:c>
      <x:c r="I205" s="76" t="s">
        <x:v>666</x:v>
      </x:c>
      <x:c r="J205" s="226"/>
      <x:c r="K205" s="70"/>
      <x:c r="L205" s="251"/>
      <x:c r="M205" s="251"/>
      <x:c r="N205" s="251"/>
    </x:row>
    <x:row r="206" spans="1:14" ht="24.6" customHeight="1">
      <x:c r="A206" s="81"/>
      <x:c r="B206" s="73"/>
      <x:c r="C206" s="73"/>
      <x:c r="D206" s="80"/>
      <x:c r="E206" s="73"/>
      <x:c r="F206" s="239">
        <x:v>3</x:v>
      </x:c>
      <x:c r="G206" s="201" t="s">
        <x:v>667</x:v>
      </x:c>
      <x:c r="H206" s="239"/>
      <x:c r="I206" s="201" t="s">
        <x:v>668</x:v>
      </x:c>
      <x:c r="J206" s="226"/>
      <x:c r="K206" s="70"/>
      <x:c r="L206" s="251"/>
      <x:c r="M206" s="251"/>
      <x:c r="N206" s="251"/>
    </x:row>
    <x:row r="207" spans="1:14" ht="27.6" customHeight="1">
      <x:c r="A207" s="88">
        <x:v>60</x:v>
      </x:c>
      <x:c r="B207" s="87" t="s">
        <x:v>658</x:v>
      </x:c>
      <x:c r="C207" s="87" t="s">
        <x:v>672</x:v>
      </x:c>
      <x:c r="D207" s="80" t="s">
        <x:v>673</x:v>
      </x:c>
      <x:c r="E207" s="87" t="s">
        <x:v>674</x:v>
      </x:c>
      <x:c r="F207" s="224">
        <x:v>1</x:v>
      </x:c>
      <x:c r="G207" s="210" t="s">
        <x:v>662</x:v>
      </x:c>
      <x:c r="H207" s="224"/>
      <x:c r="I207" s="210" t="s">
        <x:v>663</x:v>
      </x:c>
      <x:c r="J207" s="226"/>
      <x:c r="K207" s="78" t="s">
        <x:v>419</x:v>
      </x:c>
      <x:c r="L207" s="251"/>
      <x:c r="M207" s="251"/>
      <x:c r="N207" s="251"/>
    </x:row>
    <x:row r="208" spans="1:14" ht="27.6" customHeight="1">
      <x:c r="A208" s="81"/>
      <x:c r="B208" s="80"/>
      <x:c r="C208" s="80"/>
      <x:c r="D208" s="80"/>
      <x:c r="E208" s="80"/>
      <x:c r="F208" s="77">
        <x:v>2</x:v>
      </x:c>
      <x:c r="G208" s="76" t="s">
        <x:v>664</x:v>
      </x:c>
      <x:c r="H208" s="77" t="s">
        <x:v>665</x:v>
      </x:c>
      <x:c r="I208" s="76" t="s">
        <x:v>666</x:v>
      </x:c>
      <x:c r="J208" s="226"/>
      <x:c r="K208" s="78"/>
      <x:c r="L208" s="251"/>
      <x:c r="M208" s="251"/>
      <x:c r="N208" s="251"/>
    </x:row>
    <x:row r="209" spans="1:14" ht="34.95" customHeight="1">
      <x:c r="A209" s="74"/>
      <x:c r="B209" s="73"/>
      <x:c r="C209" s="73"/>
      <x:c r="D209" s="80"/>
      <x:c r="E209" s="73"/>
      <x:c r="F209" s="239">
        <x:v>3</x:v>
      </x:c>
      <x:c r="G209" s="201" t="s">
        <x:v>667</x:v>
      </x:c>
      <x:c r="H209" s="239"/>
      <x:c r="I209" s="201" t="s">
        <x:v>668</x:v>
      </x:c>
      <x:c r="J209" s="226"/>
      <x:c r="K209" s="78"/>
      <x:c r="L209" s="251"/>
      <x:c r="M209" s="251"/>
      <x:c r="N209" s="251"/>
    </x:row>
    <x:row r="210" spans="1:14" ht="27.6" customHeight="1">
      <x:c r="A210" s="88">
        <x:v>61</x:v>
      </x:c>
      <x:c r="B210" s="87" t="s">
        <x:v>658</x:v>
      </x:c>
      <x:c r="C210" s="87" t="s">
        <x:v>675</x:v>
      </x:c>
      <x:c r="D210" s="80" t="s">
        <x:v>676</x:v>
      </x:c>
      <x:c r="E210" s="87" t="s">
        <x:v>661</x:v>
      </x:c>
      <x:c r="F210" s="224">
        <x:v>1</x:v>
      </x:c>
      <x:c r="G210" s="210" t="s">
        <x:v>662</x:v>
      </x:c>
      <x:c r="H210" s="224"/>
      <x:c r="I210" s="210" t="s">
        <x:v>663</x:v>
      </x:c>
      <x:c r="J210" s="226"/>
      <x:c r="K210" s="78" t="s">
        <x:v>419</x:v>
      </x:c>
      <x:c r="L210" s="251"/>
      <x:c r="M210" s="251"/>
      <x:c r="N210" s="251"/>
    </x:row>
    <x:row r="211" spans="1:14" ht="27.6" customHeight="1">
      <x:c r="A211" s="81"/>
      <x:c r="B211" s="80"/>
      <x:c r="C211" s="80"/>
      <x:c r="D211" s="80"/>
      <x:c r="E211" s="80"/>
      <x:c r="F211" s="77">
        <x:v>2</x:v>
      </x:c>
      <x:c r="G211" s="76" t="s">
        <x:v>664</x:v>
      </x:c>
      <x:c r="H211" s="77" t="s">
        <x:v>665</x:v>
      </x:c>
      <x:c r="I211" s="76" t="s">
        <x:v>666</x:v>
      </x:c>
      <x:c r="J211" s="226"/>
      <x:c r="K211" s="78"/>
      <x:c r="L211" s="251"/>
      <x:c r="M211" s="251"/>
      <x:c r="N211" s="251"/>
    </x:row>
    <x:row r="212" spans="1:14" ht="24.6" customHeight="1">
      <x:c r="A212" s="81"/>
      <x:c r="B212" s="73"/>
      <x:c r="C212" s="73"/>
      <x:c r="D212" s="73"/>
      <x:c r="E212" s="73"/>
      <x:c r="F212" s="239">
        <x:v>3</x:v>
      </x:c>
      <x:c r="G212" s="201" t="s">
        <x:v>667</x:v>
      </x:c>
      <x:c r="H212" s="239"/>
      <x:c r="I212" s="201" t="s">
        <x:v>668</x:v>
      </x:c>
      <x:c r="J212" s="226"/>
      <x:c r="K212" s="72"/>
      <x:c r="L212" s="251"/>
      <x:c r="M212" s="251"/>
      <x:c r="N212" s="251"/>
    </x:row>
    <x:row r="213" spans="1:14" ht="27.6" customHeight="1">
      <x:c r="A213" s="88">
        <x:v>62</x:v>
      </x:c>
      <x:c r="B213" s="87" t="s">
        <x:v>677</x:v>
      </x:c>
      <x:c r="C213" s="87" t="s">
        <x:v>678</x:v>
      </x:c>
      <x:c r="D213" s="87" t="s">
        <x:v>679</x:v>
      </x:c>
      <x:c r="E213" s="87" t="s">
        <x:v>680</x:v>
      </x:c>
      <x:c r="F213" s="224">
        <x:v>1</x:v>
      </x:c>
      <x:c r="G213" s="210" t="s">
        <x:v>681</x:v>
      </x:c>
      <x:c r="H213" s="224" t="s">
        <x:v>682</x:v>
      </x:c>
      <x:c r="I213" s="210" t="s">
        <x:v>683</x:v>
      </x:c>
      <x:c r="J213" s="259"/>
      <x:c r="K213" s="85" t="s">
        <x:v>419</x:v>
      </x:c>
      <x:c r="L213" s="251"/>
      <x:c r="M213" s="251"/>
      <x:c r="N213" s="251"/>
    </x:row>
    <x:row r="214" spans="1:14" ht="14.4" customHeight="1">
      <x:c r="A214" s="74"/>
      <x:c r="B214" s="73"/>
      <x:c r="C214" s="73"/>
      <x:c r="D214" s="73"/>
      <x:c r="E214" s="73"/>
      <x:c r="F214" s="239">
        <x:v>2</x:v>
      </x:c>
      <x:c r="G214" s="201" t="s">
        <x:v>684</x:v>
      </x:c>
      <x:c r="H214" s="239" t="s">
        <x:v>685</x:v>
      </x:c>
      <x:c r="I214" s="201" t="s">
        <x:v>686</x:v>
      </x:c>
      <x:c r="J214" s="280"/>
      <x:c r="K214" s="72"/>
      <x:c r="L214" s="251"/>
      <x:c r="M214" s="251"/>
      <x:c r="N214" s="251"/>
    </x:row>
    <x:row r="215" spans="1:14" ht="42" customHeight="1">
      <x:c r="A215" s="246">
        <x:v>63</x:v>
      </x:c>
      <x:c r="B215" s="242" t="s">
        <x:v>677</x:v>
      </x:c>
      <x:c r="C215" s="242" t="s">
        <x:v>687</x:v>
      </x:c>
      <x:c r="D215" s="242" t="s">
        <x:v>688</x:v>
      </x:c>
      <x:c r="E215" s="242" t="s">
        <x:v>689</x:v>
      </x:c>
      <x:c r="F215" s="242">
        <x:v>1</x:v>
      </x:c>
      <x:c r="G215" s="243" t="s">
        <x:v>690</x:v>
      </x:c>
      <x:c r="H215" s="242"/>
      <x:c r="I215" s="243" t="s">
        <x:v>691</x:v>
      </x:c>
      <x:c r="J215" s="281"/>
      <x:c r="K215" s="304" t="s">
        <x:v>419</x:v>
      </x:c>
      <x:c r="L215" s="251"/>
      <x:c r="M215" s="251"/>
      <x:c r="N215" s="251"/>
    </x:row>
    <x:row r="216" spans="1:14" ht="28.2" customHeight="1">
      <x:c r="A216" s="88">
        <x:v>64</x:v>
      </x:c>
      <x:c r="B216" s="87" t="s">
        <x:v>677</x:v>
      </x:c>
      <x:c r="C216" s="87" t="s">
        <x:v>692</x:v>
      </x:c>
      <x:c r="D216" s="87" t="s">
        <x:v>693</x:v>
      </x:c>
      <x:c r="E216" s="87" t="s">
        <x:v>689</x:v>
      </x:c>
      <x:c r="F216" s="224">
        <x:v>1</x:v>
      </x:c>
      <x:c r="G216" s="210" t="s">
        <x:v>681</x:v>
      </x:c>
      <x:c r="H216" s="224" t="s">
        <x:v>682</x:v>
      </x:c>
      <x:c r="I216" s="210" t="s">
        <x:v>683</x:v>
      </x:c>
      <x:c r="J216" s="259"/>
      <x:c r="K216" s="305"/>
      <x:c r="L216" s="251"/>
      <x:c r="M216" s="251"/>
      <x:c r="N216" s="251"/>
    </x:row>
    <x:row r="217" spans="1:14" ht="15" customHeight="1">
      <x:c r="A217" s="74"/>
      <x:c r="B217" s="73"/>
      <x:c r="C217" s="73"/>
      <x:c r="D217" s="73"/>
      <x:c r="E217" s="73"/>
      <x:c r="F217" s="239">
        <x:v>2</x:v>
      </x:c>
      <x:c r="G217" s="201" t="s">
        <x:v>684</x:v>
      </x:c>
      <x:c r="H217" s="239" t="s">
        <x:v>685</x:v>
      </x:c>
      <x:c r="I217" s="201" t="s">
        <x:v>686</x:v>
      </x:c>
      <x:c r="J217" s="259"/>
      <x:c r="K217" s="305"/>
      <x:c r="L217" s="251"/>
      <x:c r="M217" s="251"/>
      <x:c r="N217" s="251"/>
    </x:row>
    <x:row r="218" spans="1:14" ht="28.2" customHeight="1">
      <x:c r="A218" s="88">
        <x:v>65</x:v>
      </x:c>
      <x:c r="B218" s="87" t="s">
        <x:v>677</x:v>
      </x:c>
      <x:c r="C218" s="87" t="s">
        <x:v>694</x:v>
      </x:c>
      <x:c r="D218" s="87" t="s">
        <x:v>695</x:v>
      </x:c>
      <x:c r="E218" s="87" t="s">
        <x:v>689</x:v>
      </x:c>
      <x:c r="F218" s="224">
        <x:v>1</x:v>
      </x:c>
      <x:c r="G218" s="210" t="s">
        <x:v>681</x:v>
      </x:c>
      <x:c r="H218" s="224" t="s">
        <x:v>682</x:v>
      </x:c>
      <x:c r="I218" s="210" t="s">
        <x:v>683</x:v>
      </x:c>
      <x:c r="J218" s="259"/>
      <x:c r="K218" s="305"/>
      <x:c r="L218" s="251"/>
      <x:c r="M218" s="251"/>
      <x:c r="N218" s="251"/>
    </x:row>
    <x:row r="219" spans="1:14" ht="15" customHeight="1">
      <x:c r="A219" s="74"/>
      <x:c r="B219" s="73"/>
      <x:c r="C219" s="73"/>
      <x:c r="D219" s="73"/>
      <x:c r="E219" s="73"/>
      <x:c r="F219" s="239">
        <x:v>2</x:v>
      </x:c>
      <x:c r="G219" s="201" t="s">
        <x:v>684</x:v>
      </x:c>
      <x:c r="H219" s="239" t="s">
        <x:v>685</x:v>
      </x:c>
      <x:c r="I219" s="201" t="s">
        <x:v>686</x:v>
      </x:c>
      <x:c r="J219" s="259"/>
      <x:c r="K219" s="305"/>
      <x:c r="L219" s="251"/>
      <x:c r="M219" s="251"/>
      <x:c r="N219" s="251"/>
    </x:row>
    <x:row r="220" spans="1:14" ht="27.6" customHeight="1">
      <x:c r="A220" s="88">
        <x:v>66</x:v>
      </x:c>
      <x:c r="B220" s="87" t="s">
        <x:v>696</x:v>
      </x:c>
      <x:c r="C220" s="87" t="s">
        <x:v>697</x:v>
      </x:c>
      <x:c r="D220" s="87" t="s">
        <x:v>698</x:v>
      </x:c>
      <x:c r="E220" s="87" t="s">
        <x:v>699</x:v>
      </x:c>
      <x:c r="F220" s="224">
        <x:v>1</x:v>
      </x:c>
      <x:c r="G220" s="210" t="s">
        <x:v>700</x:v>
      </x:c>
      <x:c r="H220" s="224"/>
      <x:c r="I220" s="210" t="s">
        <x:v>701</x:v>
      </x:c>
      <x:c r="J220" s="259"/>
      <x:c r="K220" s="85" t="s">
        <x:v>419</x:v>
      </x:c>
      <x:c r="L220" s="251"/>
      <x:c r="M220" s="251"/>
      <x:c r="N220" s="251"/>
    </x:row>
    <x:row r="221" spans="1:14" ht="28.2" customHeight="1">
      <x:c r="A221" s="74"/>
      <x:c r="B221" s="73"/>
      <x:c r="C221" s="73"/>
      <x:c r="D221" s="73"/>
      <x:c r="E221" s="73"/>
      <x:c r="F221" s="239">
        <x:v>2</x:v>
      </x:c>
      <x:c r="G221" s="201" t="s">
        <x:v>702</x:v>
      </x:c>
      <x:c r="H221" s="239"/>
      <x:c r="I221" s="201" t="s">
        <x:v>703</x:v>
      </x:c>
      <x:c r="J221" s="280"/>
      <x:c r="K221" s="72"/>
      <x:c r="L221" s="251"/>
      <x:c r="M221" s="251"/>
      <x:c r="N221" s="251"/>
    </x:row>
    <x:row r="222" spans="1:14" ht="42" customHeight="1">
      <x:c r="A222" s="81">
        <x:v>67</x:v>
      </x:c>
      <x:c r="B222" s="27" t="s">
        <x:v>704</x:v>
      </x:c>
      <x:c r="C222" s="80" t="s">
        <x:v>705</x:v>
      </x:c>
      <x:c r="D222" s="80" t="s">
        <x:v>706</x:v>
      </x:c>
      <x:c r="E222" s="80" t="s">
        <x:v>699</x:v>
      </x:c>
      <x:c r="F222" s="239">
        <x:v>1</x:v>
      </x:c>
      <x:c r="G222" s="201" t="s">
        <x:v>656</x:v>
      </x:c>
      <x:c r="H222" s="239"/>
      <x:c r="I222" s="201" t="s">
        <x:v>703</x:v>
      </x:c>
      <x:c r="J222" s="226"/>
      <x:c r="K222" s="78" t="s">
        <x:v>419</x:v>
      </x:c>
      <x:c r="L222" s="251"/>
      <x:c r="M222" s="251"/>
      <x:c r="N222" s="251"/>
    </x:row>
    <x:row r="223" spans="1:14" ht="42" customHeight="1">
      <x:c r="A223" s="81">
        <x:v>68</x:v>
      </x:c>
      <x:c r="B223" s="27" t="s">
        <x:v>704</x:v>
      </x:c>
      <x:c r="C223" s="80" t="s">
        <x:v>707</x:v>
      </x:c>
      <x:c r="D223" s="80" t="s">
        <x:v>708</x:v>
      </x:c>
      <x:c r="E223" s="80" t="s">
        <x:v>699</x:v>
      </x:c>
      <x:c r="F223" s="239">
        <x:v>1</x:v>
      </x:c>
      <x:c r="G223" s="201" t="s">
        <x:v>656</x:v>
      </x:c>
      <x:c r="H223" s="239"/>
      <x:c r="I223" s="201" t="s">
        <x:v>703</x:v>
      </x:c>
      <x:c r="J223" s="226"/>
      <x:c r="K223" s="78" t="s">
        <x:v>419</x:v>
      </x:c>
      <x:c r="L223" s="251"/>
      <x:c r="M223" s="251"/>
      <x:c r="N223" s="251"/>
    </x:row>
    <x:row r="224" spans="1:14" ht="42" customHeight="1">
      <x:c r="A224" s="81">
        <x:v>79</x:v>
      </x:c>
      <x:c r="B224" s="27" t="s">
        <x:v>704</x:v>
      </x:c>
      <x:c r="C224" s="80" t="s">
        <x:v>709</x:v>
      </x:c>
      <x:c r="D224" s="80" t="s">
        <x:v>710</x:v>
      </x:c>
      <x:c r="E224" s="80" t="s">
        <x:v>699</x:v>
      </x:c>
      <x:c r="F224" s="239">
        <x:v>1</x:v>
      </x:c>
      <x:c r="G224" s="201" t="s">
        <x:v>656</x:v>
      </x:c>
      <x:c r="H224" s="239"/>
      <x:c r="I224" s="201" t="s">
        <x:v>703</x:v>
      </x:c>
      <x:c r="J224" s="226"/>
      <x:c r="K224" s="78" t="s">
        <x:v>419</x:v>
      </x:c>
      <x:c r="L224" s="251"/>
      <x:c r="M224" s="251"/>
      <x:c r="N224" s="251"/>
    </x:row>
    <x:row r="225" spans="1:14" ht="28.2" customHeight="1">
      <x:c r="A225" s="244">
        <x:v>80</x:v>
      </x:c>
      <x:c r="B225" s="87" t="s">
        <x:v>711</x:v>
      </x:c>
      <x:c r="C225" s="87" t="s">
        <x:v>712</x:v>
      </x:c>
      <x:c r="D225" s="87" t="s">
        <x:v>713</x:v>
      </x:c>
      <x:c r="E225" s="87" t="s">
        <x:v>714</x:v>
      </x:c>
      <x:c r="F225" s="87">
        <x:v>1</x:v>
      </x:c>
      <x:c r="G225" s="245" t="s">
        <x:v>715</x:v>
      </x:c>
      <x:c r="H225" s="87" t="s">
        <x:v>716</x:v>
      </x:c>
      <x:c r="I225" s="245" t="s">
        <x:v>717</x:v>
      </x:c>
      <x:c r="J225" s="259"/>
      <x:c r="K225" s="85"/>
      <x:c r="L225" s="251"/>
      <x:c r="M225" s="251"/>
      <x:c r="N225" s="251"/>
    </x:row>
    <x:row r="226" spans="1:14" ht="28.2" customHeight="1">
      <x:c r="A226" s="244">
        <x:v>81</x:v>
      </x:c>
      <x:c r="B226" s="87" t="s">
        <x:v>711</x:v>
      </x:c>
      <x:c r="C226" s="87" t="s">
        <x:v>718</x:v>
      </x:c>
      <x:c r="D226" s="87" t="s">
        <x:v>719</x:v>
      </x:c>
      <x:c r="E226" s="87" t="s">
        <x:v>720</x:v>
      </x:c>
      <x:c r="F226" s="87">
        <x:v>1</x:v>
      </x:c>
      <x:c r="G226" s="245" t="s">
        <x:v>721</x:v>
      </x:c>
      <x:c r="H226" s="87"/>
      <x:c r="I226" s="245" t="s">
        <x:v>722</x:v>
      </x:c>
      <x:c r="J226" s="259"/>
      <x:c r="K226" s="306" t="s">
        <x:v>419</x:v>
      </x:c>
      <x:c r="L226" s="251"/>
      <x:c r="M226" s="251"/>
      <x:c r="N226" s="251"/>
    </x:row>
    <x:row r="227" spans="1:14" ht="28.2" customHeight="1">
      <x:c r="A227" s="244">
        <x:v>82</x:v>
      </x:c>
      <x:c r="B227" s="87" t="s">
        <x:v>711</x:v>
      </x:c>
      <x:c r="C227" s="87" t="s">
        <x:v>723</x:v>
      </x:c>
      <x:c r="D227" s="87" t="s">
        <x:v>724</x:v>
      </x:c>
      <x:c r="E227" s="87" t="s">
        <x:v>714</x:v>
      </x:c>
      <x:c r="F227" s="87">
        <x:v>1</x:v>
      </x:c>
      <x:c r="G227" s="245" t="s">
        <x:v>715</x:v>
      </x:c>
      <x:c r="H227" s="87" t="s">
        <x:v>716</x:v>
      </x:c>
      <x:c r="I227" s="245" t="s">
        <x:v>717</x:v>
      </x:c>
      <x:c r="J227" s="259"/>
      <x:c r="K227" s="305" t="s">
        <x:v>419</x:v>
      </x:c>
      <x:c r="L227" s="251"/>
      <x:c r="M227" s="251"/>
      <x:c r="N227" s="251"/>
    </x:row>
    <x:row r="228" spans="1:14" ht="42" customHeight="1">
      <x:c r="A228" s="244">
        <x:v>83</x:v>
      </x:c>
      <x:c r="B228" s="87" t="s">
        <x:v>711</x:v>
      </x:c>
      <x:c r="C228" s="87" t="s">
        <x:v>725</x:v>
      </x:c>
      <x:c r="D228" s="87" t="s">
        <x:v>726</x:v>
      </x:c>
      <x:c r="E228" s="87" t="s">
        <x:v>720</x:v>
      </x:c>
      <x:c r="F228" s="87">
        <x:v>1</x:v>
      </x:c>
      <x:c r="G228" s="245" t="s">
        <x:v>721</x:v>
      </x:c>
      <x:c r="H228" s="87"/>
      <x:c r="I228" s="245" t="s">
        <x:v>722</x:v>
      </x:c>
      <x:c r="J228" s="259"/>
      <x:c r="K228" s="305" t="s">
        <x:v>419</x:v>
      </x:c>
      <x:c r="L228" s="251"/>
      <x:c r="M228" s="251"/>
      <x:c r="N228" s="251"/>
    </x:row>
    <x:row r="229" spans="1:14" ht="42" customHeight="1">
      <x:c r="A229" s="244">
        <x:v>84</x:v>
      </x:c>
      <x:c r="B229" s="87" t="s">
        <x:v>711</x:v>
      </x:c>
      <x:c r="C229" s="87" t="s">
        <x:v>727</x:v>
      </x:c>
      <x:c r="D229" s="87" t="s">
        <x:v>728</x:v>
      </x:c>
      <x:c r="E229" s="87" t="s">
        <x:v>714</x:v>
      </x:c>
      <x:c r="F229" s="87">
        <x:v>1</x:v>
      </x:c>
      <x:c r="G229" s="245" t="s">
        <x:v>715</x:v>
      </x:c>
      <x:c r="H229" s="87" t="s">
        <x:v>716</x:v>
      </x:c>
      <x:c r="I229" s="245" t="s">
        <x:v>717</x:v>
      </x:c>
      <x:c r="J229" s="259"/>
      <x:c r="K229" s="306" t="s">
        <x:v>419</x:v>
      </x:c>
      <x:c r="L229" s="251"/>
      <x:c r="M229" s="251"/>
      <x:c r="N229" s="251"/>
    </x:row>
    <x:row r="230" spans="1:14" ht="42" customHeight="1">
      <x:c r="A230" s="244">
        <x:v>85</x:v>
      </x:c>
      <x:c r="B230" s="87" t="s">
        <x:v>711</x:v>
      </x:c>
      <x:c r="C230" s="87" t="s">
        <x:v>729</x:v>
      </x:c>
      <x:c r="D230" s="87" t="s">
        <x:v>730</x:v>
      </x:c>
      <x:c r="E230" s="87" t="s">
        <x:v>720</x:v>
      </x:c>
      <x:c r="F230" s="87">
        <x:v>1</x:v>
      </x:c>
      <x:c r="G230" s="245" t="s">
        <x:v>721</x:v>
      </x:c>
      <x:c r="H230" s="87"/>
      <x:c r="I230" s="245" t="s">
        <x:v>722</x:v>
      </x:c>
      <x:c r="J230" s="259"/>
      <x:c r="K230" s="305"/>
      <x:c r="L230" s="251"/>
      <x:c r="M230" s="251"/>
      <x:c r="N230" s="251"/>
    </x:row>
    <x:row r="231" spans="1:14" ht="28.2" customHeight="1">
      <x:c r="A231" s="244">
        <x:v>86</x:v>
      </x:c>
      <x:c r="B231" s="87" t="s">
        <x:v>711</x:v>
      </x:c>
      <x:c r="C231" s="87" t="s">
        <x:v>731</x:v>
      </x:c>
      <x:c r="D231" s="87" t="s">
        <x:v>732</x:v>
      </x:c>
      <x:c r="E231" s="87" t="s">
        <x:v>714</x:v>
      </x:c>
      <x:c r="F231" s="87">
        <x:v>1</x:v>
      </x:c>
      <x:c r="G231" s="245" t="s">
        <x:v>715</x:v>
      </x:c>
      <x:c r="H231" s="87" t="s">
        <x:v>716</x:v>
      </x:c>
      <x:c r="I231" s="245" t="s">
        <x:v>717</x:v>
      </x:c>
      <x:c r="J231" s="259"/>
      <x:c r="K231" s="305"/>
      <x:c r="L231" s="251"/>
      <x:c r="M231" s="251"/>
      <x:c r="N231" s="251"/>
    </x:row>
    <x:row r="232" spans="1:14" ht="42" customHeight="1">
      <x:c r="A232" s="244">
        <x:v>87</x:v>
      </x:c>
      <x:c r="B232" s="87" t="s">
        <x:v>711</x:v>
      </x:c>
      <x:c r="C232" s="87" t="s">
        <x:v>733</x:v>
      </x:c>
      <x:c r="D232" s="87" t="s">
        <x:v>734</x:v>
      </x:c>
      <x:c r="E232" s="87" t="s">
        <x:v>720</x:v>
      </x:c>
      <x:c r="F232" s="87">
        <x:v>1</x:v>
      </x:c>
      <x:c r="G232" s="245" t="s">
        <x:v>721</x:v>
      </x:c>
      <x:c r="H232" s="87"/>
      <x:c r="I232" s="245" t="s">
        <x:v>722</x:v>
      </x:c>
      <x:c r="J232" s="259"/>
      <x:c r="K232" s="306" t="s">
        <x:v>419</x:v>
      </x:c>
      <x:c r="L232" s="251"/>
      <x:c r="M232" s="251"/>
      <x:c r="N232" s="251"/>
    </x:row>
    <x:row r="233" spans="1:14" ht="42" customHeight="1">
      <x:c r="A233" s="244">
        <x:v>88</x:v>
      </x:c>
      <x:c r="B233" s="87" t="s">
        <x:v>711</x:v>
      </x:c>
      <x:c r="C233" s="87" t="s">
        <x:v>735</x:v>
      </x:c>
      <x:c r="D233" s="87" t="s">
        <x:v>736</x:v>
      </x:c>
      <x:c r="E233" s="87" t="s">
        <x:v>714</x:v>
      </x:c>
      <x:c r="F233" s="87">
        <x:v>1</x:v>
      </x:c>
      <x:c r="G233" s="245" t="s">
        <x:v>715</x:v>
      </x:c>
      <x:c r="H233" s="87" t="s">
        <x:v>716</x:v>
      </x:c>
      <x:c r="I233" s="245" t="s">
        <x:v>717</x:v>
      </x:c>
      <x:c r="J233" s="259"/>
      <x:c r="K233" s="305"/>
      <x:c r="L233" s="251"/>
      <x:c r="M233" s="251"/>
      <x:c r="N233" s="251"/>
    </x:row>
    <x:row r="234" spans="1:14" ht="27.6" customHeight="1">
      <x:c r="A234" s="88">
        <x:v>89</x:v>
      </x:c>
      <x:c r="B234" s="87" t="s">
        <x:v>737</x:v>
      </x:c>
      <x:c r="C234" s="87" t="s">
        <x:v>738</x:v>
      </x:c>
      <x:c r="D234" s="87" t="s">
        <x:v>739</x:v>
      </x:c>
      <x:c r="E234" s="87" t="s">
        <x:v>740</x:v>
      </x:c>
      <x:c r="F234" s="224">
        <x:v>1</x:v>
      </x:c>
      <x:c r="G234" s="210" t="s">
        <x:v>741</x:v>
      </x:c>
      <x:c r="H234" s="224" t="s">
        <x:v>742</x:v>
      </x:c>
      <x:c r="I234" s="210" t="s">
        <x:v>743</x:v>
      </x:c>
      <x:c r="J234" s="259"/>
      <x:c r="K234" s="85" t="s">
        <x:v>419</x:v>
      </x:c>
      <x:c r="L234" s="251"/>
      <x:c r="M234" s="251"/>
      <x:c r="N234" s="251"/>
    </x:row>
    <x:row r="235" spans="1:14" ht="27.6" customHeight="1">
      <x:c r="A235" s="81"/>
      <x:c r="B235" s="80"/>
      <x:c r="C235" s="80"/>
      <x:c r="D235" s="80"/>
      <x:c r="E235" s="80"/>
      <x:c r="F235" s="77">
        <x:v>2</x:v>
      </x:c>
      <x:c r="G235" s="76" t="s">
        <x:v>744</x:v>
      </x:c>
      <x:c r="H235" s="77"/>
      <x:c r="I235" s="76" t="s">
        <x:v>745</x:v>
      </x:c>
      <x:c r="J235" s="226"/>
      <x:c r="K235" s="78"/>
      <x:c r="L235" s="251"/>
      <x:c r="M235" s="251"/>
      <x:c r="N235" s="251"/>
    </x:row>
    <x:row r="236" spans="1:14" ht="13.8" customHeight="1">
      <x:c r="A236" s="81"/>
      <x:c r="B236" s="80"/>
      <x:c r="C236" s="80"/>
      <x:c r="D236" s="80"/>
      <x:c r="E236" s="80"/>
      <x:c r="F236" s="77">
        <x:v>3</x:v>
      </x:c>
      <x:c r="G236" s="76" t="s">
        <x:v>746</x:v>
      </x:c>
      <x:c r="H236" s="77"/>
      <x:c r="I236" s="76" t="s">
        <x:v>747</x:v>
      </x:c>
      <x:c r="J236" s="226"/>
      <x:c r="K236" s="78"/>
      <x:c r="L236" s="251"/>
      <x:c r="M236" s="251"/>
      <x:c r="N236" s="251"/>
    </x:row>
    <x:row r="237" spans="1:14" ht="28.2" customHeight="1">
      <x:c r="A237" s="74"/>
      <x:c r="B237" s="73"/>
      <x:c r="C237" s="73"/>
      <x:c r="D237" s="73"/>
      <x:c r="E237" s="73"/>
      <x:c r="F237" s="239">
        <x:v>4</x:v>
      </x:c>
      <x:c r="G237" s="201" t="s">
        <x:v>748</x:v>
      </x:c>
      <x:c r="H237" s="239"/>
      <x:c r="I237" s="201" t="s">
        <x:v>749</x:v>
      </x:c>
      <x:c r="J237" s="280"/>
      <x:c r="K237" s="72"/>
      <x:c r="L237" s="251"/>
      <x:c r="M237" s="251"/>
      <x:c r="N237" s="251"/>
    </x:row>
    <x:row r="238" spans="1:14" ht="27.6" customHeight="1">
      <x:c r="A238" s="88">
        <x:v>90</x:v>
      </x:c>
      <x:c r="B238" s="87" t="s">
        <x:v>737</x:v>
      </x:c>
      <x:c r="C238" s="87" t="s">
        <x:v>750</x:v>
      </x:c>
      <x:c r="D238" s="87" t="s">
        <x:v>751</x:v>
      </x:c>
      <x:c r="E238" s="87" t="s">
        <x:v>740</x:v>
      </x:c>
      <x:c r="F238" s="224">
        <x:v>1</x:v>
      </x:c>
      <x:c r="G238" s="210" t="s">
        <x:v>741</x:v>
      </x:c>
      <x:c r="H238" s="224" t="s">
        <x:v>742</x:v>
      </x:c>
      <x:c r="I238" s="210" t="s">
        <x:v>743</x:v>
      </x:c>
      <x:c r="J238" s="226"/>
      <x:c r="K238" s="78"/>
      <x:c r="L238" s="251"/>
      <x:c r="M238" s="251"/>
      <x:c r="N238" s="251"/>
    </x:row>
    <x:row r="239" spans="1:14" ht="27.6" customHeight="1">
      <x:c r="A239" s="81"/>
      <x:c r="B239" s="80"/>
      <x:c r="C239" s="80"/>
      <x:c r="D239" s="80"/>
      <x:c r="E239" s="80"/>
      <x:c r="F239" s="77">
        <x:v>2</x:v>
      </x:c>
      <x:c r="G239" s="76" t="s">
        <x:v>744</x:v>
      </x:c>
      <x:c r="H239" s="77"/>
      <x:c r="I239" s="76" t="s">
        <x:v>745</x:v>
      </x:c>
      <x:c r="J239" s="226"/>
      <x:c r="K239" s="78"/>
      <x:c r="L239" s="251"/>
      <x:c r="M239" s="251"/>
      <x:c r="N239" s="251"/>
    </x:row>
    <x:row r="240" spans="1:14" ht="13.8" customHeight="1">
      <x:c r="A240" s="81"/>
      <x:c r="B240" s="80"/>
      <x:c r="C240" s="80"/>
      <x:c r="D240" s="80"/>
      <x:c r="E240" s="80"/>
      <x:c r="F240" s="77">
        <x:v>3</x:v>
      </x:c>
      <x:c r="G240" s="76" t="s">
        <x:v>746</x:v>
      </x:c>
      <x:c r="H240" s="77"/>
      <x:c r="I240" s="76" t="s">
        <x:v>747</x:v>
      </x:c>
      <x:c r="J240" s="226"/>
      <x:c r="K240" s="78"/>
      <x:c r="L240" s="251"/>
      <x:c r="M240" s="251"/>
      <x:c r="N240" s="251"/>
    </x:row>
    <x:row r="241" spans="1:14" ht="28.2" customHeight="1">
      <x:c r="A241" s="81"/>
      <x:c r="B241" s="73"/>
      <x:c r="C241" s="73"/>
      <x:c r="D241" s="80"/>
      <x:c r="E241" s="73"/>
      <x:c r="F241" s="239">
        <x:v>4</x:v>
      </x:c>
      <x:c r="G241" s="201" t="s">
        <x:v>748</x:v>
      </x:c>
      <x:c r="H241" s="239"/>
      <x:c r="I241" s="201" t="s">
        <x:v>749</x:v>
      </x:c>
      <x:c r="J241" s="226"/>
      <x:c r="K241" s="78"/>
      <x:c r="L241" s="251"/>
      <x:c r="M241" s="251"/>
      <x:c r="N241" s="251"/>
    </x:row>
    <x:row r="242" spans="1:14" ht="27.6" customHeight="1">
      <x:c r="A242" s="88">
        <x:v>91</x:v>
      </x:c>
      <x:c r="B242" s="87" t="s">
        <x:v>737</x:v>
      </x:c>
      <x:c r="C242" s="87" t="s">
        <x:v>752</x:v>
      </x:c>
      <x:c r="D242" s="80" t="s">
        <x:v>753</x:v>
      </x:c>
      <x:c r="E242" s="87" t="s">
        <x:v>740</x:v>
      </x:c>
      <x:c r="F242" s="224">
        <x:v>1</x:v>
      </x:c>
      <x:c r="G242" s="210" t="s">
        <x:v>741</x:v>
      </x:c>
      <x:c r="H242" s="224" t="s">
        <x:v>742</x:v>
      </x:c>
      <x:c r="I242" s="210" t="s">
        <x:v>743</x:v>
      </x:c>
      <x:c r="J242" s="226"/>
      <x:c r="K242" s="78" t="s">
        <x:v>419</x:v>
      </x:c>
      <x:c r="L242" s="251"/>
      <x:c r="M242" s="251"/>
      <x:c r="N242" s="251"/>
    </x:row>
    <x:row r="243" spans="1:14" ht="27.6" customHeight="1">
      <x:c r="A243" s="81"/>
      <x:c r="B243" s="80"/>
      <x:c r="C243" s="80"/>
      <x:c r="D243" s="80"/>
      <x:c r="E243" s="80"/>
      <x:c r="F243" s="77">
        <x:v>2</x:v>
      </x:c>
      <x:c r="G243" s="76" t="s">
        <x:v>744</x:v>
      </x:c>
      <x:c r="H243" s="77"/>
      <x:c r="I243" s="76" t="s">
        <x:v>745</x:v>
      </x:c>
      <x:c r="J243" s="226"/>
      <x:c r="K243" s="78"/>
      <x:c r="L243" s="251"/>
      <x:c r="M243" s="251"/>
      <x:c r="N243" s="251"/>
    </x:row>
    <x:row r="244" spans="1:14" ht="13.8" customHeight="1">
      <x:c r="A244" s="81"/>
      <x:c r="B244" s="80"/>
      <x:c r="C244" s="80"/>
      <x:c r="D244" s="80"/>
      <x:c r="E244" s="80"/>
      <x:c r="F244" s="77">
        <x:v>3</x:v>
      </x:c>
      <x:c r="G244" s="76" t="s">
        <x:v>746</x:v>
      </x:c>
      <x:c r="H244" s="77"/>
      <x:c r="I244" s="76" t="s">
        <x:v>747</x:v>
      </x:c>
      <x:c r="J244" s="226"/>
      <x:c r="K244" s="78"/>
      <x:c r="L244" s="251"/>
      <x:c r="M244" s="251"/>
      <x:c r="N244" s="251"/>
    </x:row>
    <x:row r="245" spans="1:14" ht="28.2" customHeight="1">
      <x:c r="A245" s="74"/>
      <x:c r="B245" s="73"/>
      <x:c r="C245" s="73"/>
      <x:c r="D245" s="80"/>
      <x:c r="E245" s="73"/>
      <x:c r="F245" s="239">
        <x:v>4</x:v>
      </x:c>
      <x:c r="G245" s="201" t="s">
        <x:v>748</x:v>
      </x:c>
      <x:c r="H245" s="239"/>
      <x:c r="I245" s="201" t="s">
        <x:v>749</x:v>
      </x:c>
      <x:c r="J245" s="226"/>
      <x:c r="K245" s="78"/>
      <x:c r="L245" s="251"/>
      <x:c r="M245" s="251"/>
      <x:c r="N245" s="251"/>
    </x:row>
    <x:row r="246" spans="1:14" ht="27.6" customHeight="1">
      <x:c r="A246" s="88">
        <x:v>92</x:v>
      </x:c>
      <x:c r="B246" s="87" t="s">
        <x:v>737</x:v>
      </x:c>
      <x:c r="C246" s="87" t="s">
        <x:v>754</x:v>
      </x:c>
      <x:c r="D246" s="80" t="s">
        <x:v>755</x:v>
      </x:c>
      <x:c r="E246" s="87" t="s">
        <x:v>740</x:v>
      </x:c>
      <x:c r="F246" s="224">
        <x:v>1</x:v>
      </x:c>
      <x:c r="G246" s="210" t="s">
        <x:v>741</x:v>
      </x:c>
      <x:c r="H246" s="224" t="s">
        <x:v>742</x:v>
      </x:c>
      <x:c r="I246" s="210" t="s">
        <x:v>743</x:v>
      </x:c>
      <x:c r="J246" s="226"/>
      <x:c r="K246" s="78" t="s">
        <x:v>419</x:v>
      </x:c>
      <x:c r="L246" s="251"/>
      <x:c r="M246" s="251"/>
      <x:c r="N246" s="251"/>
    </x:row>
    <x:row r="247" spans="1:14" ht="27.6" customHeight="1">
      <x:c r="A247" s="81"/>
      <x:c r="B247" s="80"/>
      <x:c r="C247" s="80"/>
      <x:c r="D247" s="80"/>
      <x:c r="E247" s="80"/>
      <x:c r="F247" s="77">
        <x:v>2</x:v>
      </x:c>
      <x:c r="G247" s="76" t="s">
        <x:v>744</x:v>
      </x:c>
      <x:c r="H247" s="77"/>
      <x:c r="I247" s="76" t="s">
        <x:v>745</x:v>
      </x:c>
      <x:c r="J247" s="226"/>
      <x:c r="K247" s="78"/>
      <x:c r="L247" s="251"/>
      <x:c r="M247" s="251"/>
      <x:c r="N247" s="251"/>
    </x:row>
    <x:row r="248" spans="1:14" ht="13.8" customHeight="1">
      <x:c r="A248" s="81"/>
      <x:c r="B248" s="80"/>
      <x:c r="C248" s="80"/>
      <x:c r="D248" s="80"/>
      <x:c r="E248" s="80"/>
      <x:c r="F248" s="77">
        <x:v>3</x:v>
      </x:c>
      <x:c r="G248" s="76" t="s">
        <x:v>746</x:v>
      </x:c>
      <x:c r="H248" s="77"/>
      <x:c r="I248" s="76" t="s">
        <x:v>747</x:v>
      </x:c>
      <x:c r="J248" s="226"/>
      <x:c r="K248" s="78"/>
      <x:c r="L248" s="251"/>
      <x:c r="M248" s="251"/>
      <x:c r="N248" s="251"/>
    </x:row>
    <x:row r="249" spans="1:14" ht="28.2" customHeight="1">
      <x:c r="A249" s="81"/>
      <x:c r="B249" s="73"/>
      <x:c r="C249" s="73"/>
      <x:c r="D249" s="73"/>
      <x:c r="E249" s="73"/>
      <x:c r="F249" s="239">
        <x:v>4</x:v>
      </x:c>
      <x:c r="G249" s="201" t="s">
        <x:v>748</x:v>
      </x:c>
      <x:c r="H249" s="239"/>
      <x:c r="I249" s="201" t="s">
        <x:v>749</x:v>
      </x:c>
      <x:c r="J249" s="226"/>
      <x:c r="K249" s="72"/>
      <x:c r="L249" s="251"/>
      <x:c r="M249" s="251"/>
      <x:c r="N249" s="251"/>
    </x:row>
    <x:row r="250" spans="1:14" ht="27.6" customHeight="1">
      <x:c r="A250" s="88">
        <x:v>93</x:v>
      </x:c>
      <x:c r="B250" s="87" t="s">
        <x:v>756</x:v>
      </x:c>
      <x:c r="C250" s="87" t="s">
        <x:v>757</x:v>
      </x:c>
      <x:c r="D250" s="87" t="s">
        <x:v>758</x:v>
      </x:c>
      <x:c r="E250" s="87" t="s">
        <x:v>759</x:v>
      </x:c>
      <x:c r="F250" s="224">
        <x:v>1</x:v>
      </x:c>
      <x:c r="G250" s="210" t="s">
        <x:v>760</x:v>
      </x:c>
      <x:c r="H250" s="224" t="s">
        <x:v>761</x:v>
      </x:c>
      <x:c r="I250" s="210" t="s">
        <x:v>762</x:v>
      </x:c>
      <x:c r="J250" s="259"/>
      <x:c r="K250" s="225"/>
      <x:c r="L250" s="251"/>
      <x:c r="M250" s="251"/>
      <x:c r="N250" s="251"/>
    </x:row>
    <x:row r="251" spans="1:14" ht="13.8" customHeight="1">
      <x:c r="A251" s="81"/>
      <x:c r="B251" s="80"/>
      <x:c r="C251" s="80"/>
      <x:c r="D251" s="80"/>
      <x:c r="E251" s="80"/>
      <x:c r="F251" s="77">
        <x:v>2</x:v>
      </x:c>
      <x:c r="G251" s="76" t="s">
        <x:v>763</x:v>
      </x:c>
      <x:c r="H251" s="77" t="s">
        <x:v>764</x:v>
      </x:c>
      <x:c r="I251" s="76" t="s">
        <x:v>765</x:v>
      </x:c>
      <x:c r="J251" s="226"/>
      <x:c r="K251" s="308"/>
      <x:c r="L251" s="251"/>
      <x:c r="M251" s="251"/>
      <x:c r="N251" s="251"/>
    </x:row>
    <x:row r="252" spans="1:14" ht="27.6" customHeight="1">
      <x:c r="A252" s="81"/>
      <x:c r="B252" s="80"/>
      <x:c r="C252" s="80"/>
      <x:c r="D252" s="80"/>
      <x:c r="E252" s="80"/>
      <x:c r="F252" s="77">
        <x:v>3</x:v>
      </x:c>
      <x:c r="G252" s="76" t="s">
        <x:v>766</x:v>
      </x:c>
      <x:c r="H252" s="77" t="s">
        <x:v>767</x:v>
      </x:c>
      <x:c r="I252" s="76" t="s">
        <x:v>768</x:v>
      </x:c>
      <x:c r="J252" s="226"/>
      <x:c r="K252" s="308"/>
      <x:c r="L252" s="251"/>
      <x:c r="M252" s="251"/>
      <x:c r="N252" s="251"/>
    </x:row>
    <x:row r="253" spans="1:14" ht="14.4" customHeight="1">
      <x:c r="A253" s="74"/>
      <x:c r="B253" s="73"/>
      <x:c r="C253" s="73"/>
      <x:c r="D253" s="73"/>
      <x:c r="E253" s="73"/>
      <x:c r="F253" s="239">
        <x:v>4</x:v>
      </x:c>
      <x:c r="G253" s="201" t="s">
        <x:v>769</x:v>
      </x:c>
      <x:c r="H253" s="239" t="s">
        <x:v>770</x:v>
      </x:c>
      <x:c r="I253" s="201" t="s">
        <x:v>771</x:v>
      </x:c>
      <x:c r="J253" s="226"/>
      <x:c r="K253" s="308"/>
      <x:c r="L253" s="251"/>
      <x:c r="M253" s="251"/>
      <x:c r="N253" s="251"/>
    </x:row>
    <x:row r="254" spans="1:14" ht="27.6" customHeight="1">
      <x:c r="A254" s="88">
        <x:v>94</x:v>
      </x:c>
      <x:c r="B254" s="87" t="s">
        <x:v>756</x:v>
      </x:c>
      <x:c r="C254" s="87" t="s">
        <x:v>772</x:v>
      </x:c>
      <x:c r="D254" s="87" t="s">
        <x:v>773</x:v>
      </x:c>
      <x:c r="E254" s="87" t="s">
        <x:v>759</x:v>
      </x:c>
      <x:c r="F254" s="224">
        <x:v>1</x:v>
      </x:c>
      <x:c r="G254" s="210" t="s">
        <x:v>760</x:v>
      </x:c>
      <x:c r="H254" s="224" t="s">
        <x:v>761</x:v>
      </x:c>
      <x:c r="I254" s="210" t="s">
        <x:v>762</x:v>
      </x:c>
      <x:c r="J254" s="226"/>
      <x:c r="K254" s="308"/>
      <x:c r="L254" s="251"/>
      <x:c r="M254" s="251"/>
      <x:c r="N254" s="251"/>
    </x:row>
    <x:row r="255" spans="1:14" ht="15" customHeight="1">
      <x:c r="A255" s="81"/>
      <x:c r="B255" s="80"/>
      <x:c r="C255" s="80"/>
      <x:c r="D255" s="80"/>
      <x:c r="E255" s="80"/>
      <x:c r="F255" s="77">
        <x:v>2</x:v>
      </x:c>
      <x:c r="G255" s="76" t="s">
        <x:v>763</x:v>
      </x:c>
      <x:c r="H255" s="77" t="s">
        <x:v>764</x:v>
      </x:c>
      <x:c r="I255" s="76" t="s">
        <x:v>765</x:v>
      </x:c>
      <x:c r="J255" s="226"/>
      <x:c r="K255" s="308"/>
      <x:c r="L255" s="251"/>
      <x:c r="M255" s="251"/>
      <x:c r="N255" s="251"/>
    </x:row>
    <x:row r="256" spans="1:14" ht="15" customHeight="1">
      <x:c r="A256" s="81"/>
      <x:c r="B256" s="80"/>
      <x:c r="C256" s="80"/>
      <x:c r="D256" s="80"/>
      <x:c r="E256" s="80"/>
      <x:c r="F256" s="77">
        <x:v>3</x:v>
      </x:c>
      <x:c r="G256" s="291" t="s">
        <x:v>766</x:v>
      </x:c>
      <x:c r="H256" s="77" t="s">
        <x:v>767</x:v>
      </x:c>
      <x:c r="I256" s="76" t="s">
        <x:v>768</x:v>
      </x:c>
      <x:c r="J256" s="226"/>
      <x:c r="K256" s="308"/>
      <x:c r="L256" s="251"/>
      <x:c r="M256" s="251"/>
      <x:c r="N256" s="251"/>
    </x:row>
    <x:row r="257" spans="1:14" ht="15" customHeight="1">
      <x:c r="A257" s="81"/>
      <x:c r="B257" s="73"/>
      <x:c r="C257" s="73"/>
      <x:c r="D257" s="73"/>
      <x:c r="E257" s="73"/>
      <x:c r="F257" s="239">
        <x:v>4</x:v>
      </x:c>
      <x:c r="G257" s="201" t="s">
        <x:v>769</x:v>
      </x:c>
      <x:c r="H257" s="239" t="s">
        <x:v>770</x:v>
      </x:c>
      <x:c r="I257" s="201" t="s">
        <x:v>771</x:v>
      </x:c>
      <x:c r="J257" s="226"/>
      <x:c r="K257" s="308"/>
      <x:c r="L257" s="251"/>
      <x:c r="M257" s="251"/>
      <x:c r="N257" s="251"/>
    </x:row>
    <x:row r="258" spans="1:14" ht="27.6" customHeight="1">
      <x:c r="A258" s="88">
        <x:v>95</x:v>
      </x:c>
      <x:c r="B258" s="87" t="s">
        <x:v>756</x:v>
      </x:c>
      <x:c r="C258" s="87" t="s">
        <x:v>774</x:v>
      </x:c>
      <x:c r="D258" s="87" t="s">
        <x:v>775</x:v>
      </x:c>
      <x:c r="E258" s="87" t="s">
        <x:v>759</x:v>
      </x:c>
      <x:c r="F258" s="224">
        <x:v>1</x:v>
      </x:c>
      <x:c r="G258" s="210" t="s">
        <x:v>760</x:v>
      </x:c>
      <x:c r="H258" s="224" t="s">
        <x:v>761</x:v>
      </x:c>
      <x:c r="I258" s="210" t="s">
        <x:v>762</x:v>
      </x:c>
      <x:c r="J258" s="226"/>
      <x:c r="K258" s="308"/>
      <x:c r="L258" s="251"/>
      <x:c r="M258" s="251"/>
      <x:c r="N258" s="251"/>
    </x:row>
    <x:row r="259" spans="1:14" ht="15" customHeight="1">
      <x:c r="A259" s="81"/>
      <x:c r="B259" s="80"/>
      <x:c r="C259" s="80"/>
      <x:c r="D259" s="80"/>
      <x:c r="E259" s="80"/>
      <x:c r="F259" s="77">
        <x:v>2</x:v>
      </x:c>
      <x:c r="G259" s="76" t="s">
        <x:v>763</x:v>
      </x:c>
      <x:c r="H259" s="77" t="s">
        <x:v>764</x:v>
      </x:c>
      <x:c r="I259" s="76" t="s">
        <x:v>765</x:v>
      </x:c>
      <x:c r="J259" s="226"/>
      <x:c r="K259" s="308"/>
      <x:c r="L259" s="251"/>
      <x:c r="M259" s="251"/>
      <x:c r="N259" s="251"/>
    </x:row>
    <x:row r="260" spans="1:14" ht="15" customHeight="1">
      <x:c r="A260" s="81"/>
      <x:c r="B260" s="80"/>
      <x:c r="C260" s="80"/>
      <x:c r="D260" s="80"/>
      <x:c r="E260" s="80"/>
      <x:c r="F260" s="77">
        <x:v>3</x:v>
      </x:c>
      <x:c r="G260" s="76" t="s">
        <x:v>766</x:v>
      </x:c>
      <x:c r="H260" s="77" t="s">
        <x:v>767</x:v>
      </x:c>
      <x:c r="I260" s="76" t="s">
        <x:v>768</x:v>
      </x:c>
      <x:c r="J260" s="226"/>
      <x:c r="K260" s="308"/>
      <x:c r="L260" s="251"/>
      <x:c r="M260" s="251"/>
      <x:c r="N260" s="251"/>
    </x:row>
    <x:row r="261" spans="1:14" ht="15" customHeight="1">
      <x:c r="A261" s="74"/>
      <x:c r="B261" s="73"/>
      <x:c r="C261" s="73"/>
      <x:c r="D261" s="73"/>
      <x:c r="E261" s="73"/>
      <x:c r="F261" s="239">
        <x:v>4</x:v>
      </x:c>
      <x:c r="G261" s="201" t="s">
        <x:v>769</x:v>
      </x:c>
      <x:c r="H261" s="239" t="s">
        <x:v>770</x:v>
      </x:c>
      <x:c r="I261" s="201" t="s">
        <x:v>771</x:v>
      </x:c>
      <x:c r="J261" s="226"/>
      <x:c r="K261" s="308"/>
      <x:c r="L261" s="251"/>
      <x:c r="M261" s="251"/>
      <x:c r="N261" s="251"/>
    </x:row>
    <x:row r="262" spans="1:14" ht="27.6" customHeight="1">
      <x:c r="A262" s="88">
        <x:v>96</x:v>
      </x:c>
      <x:c r="B262" s="87" t="s">
        <x:v>756</x:v>
      </x:c>
      <x:c r="C262" s="87" t="s">
        <x:v>776</x:v>
      </x:c>
      <x:c r="D262" s="87" t="s">
        <x:v>777</x:v>
      </x:c>
      <x:c r="E262" s="87" t="s">
        <x:v>759</x:v>
      </x:c>
      <x:c r="F262" s="224">
        <x:v>1</x:v>
      </x:c>
      <x:c r="G262" s="210" t="s">
        <x:v>760</x:v>
      </x:c>
      <x:c r="H262" s="224" t="s">
        <x:v>761</x:v>
      </x:c>
      <x:c r="I262" s="210" t="s">
        <x:v>762</x:v>
      </x:c>
      <x:c r="J262" s="226"/>
      <x:c r="K262" s="308"/>
      <x:c r="L262" s="251"/>
      <x:c r="M262" s="251"/>
      <x:c r="N262" s="251"/>
    </x:row>
    <x:row r="263" spans="1:14" ht="15" customHeight="1">
      <x:c r="A263" s="81"/>
      <x:c r="B263" s="80"/>
      <x:c r="C263" s="80"/>
      <x:c r="D263" s="80"/>
      <x:c r="E263" s="80"/>
      <x:c r="F263" s="77">
        <x:v>2</x:v>
      </x:c>
      <x:c r="G263" s="76" t="s">
        <x:v>763</x:v>
      </x:c>
      <x:c r="H263" s="77" t="s">
        <x:v>764</x:v>
      </x:c>
      <x:c r="I263" s="76" t="s">
        <x:v>765</x:v>
      </x:c>
      <x:c r="J263" s="226"/>
      <x:c r="K263" s="308"/>
      <x:c r="L263" s="251"/>
      <x:c r="M263" s="251"/>
      <x:c r="N263" s="251"/>
    </x:row>
    <x:row r="264" spans="1:14" ht="15" customHeight="1">
      <x:c r="A264" s="81"/>
      <x:c r="B264" s="80"/>
      <x:c r="C264" s="80"/>
      <x:c r="D264" s="80"/>
      <x:c r="E264" s="80"/>
      <x:c r="F264" s="77">
        <x:v>3</x:v>
      </x:c>
      <x:c r="G264" s="76" t="s">
        <x:v>766</x:v>
      </x:c>
      <x:c r="H264" s="77" t="s">
        <x:v>767</x:v>
      </x:c>
      <x:c r="I264" s="76" t="s">
        <x:v>768</x:v>
      </x:c>
      <x:c r="J264" s="226"/>
      <x:c r="K264" s="308"/>
      <x:c r="L264" s="251"/>
      <x:c r="M264" s="251"/>
      <x:c r="N264" s="251"/>
    </x:row>
    <x:row r="265" spans="1:14" ht="15" customHeight="1">
      <x:c r="A265" s="81"/>
      <x:c r="B265" s="73"/>
      <x:c r="C265" s="73"/>
      <x:c r="D265" s="73"/>
      <x:c r="E265" s="73"/>
      <x:c r="F265" s="239">
        <x:v>4</x:v>
      </x:c>
      <x:c r="G265" s="201" t="s">
        <x:v>769</x:v>
      </x:c>
      <x:c r="H265" s="239" t="s">
        <x:v>770</x:v>
      </x:c>
      <x:c r="I265" s="201" t="s">
        <x:v>771</x:v>
      </x:c>
      <x:c r="J265" s="226"/>
      <x:c r="K265" s="308"/>
      <x:c r="L265" s="251"/>
      <x:c r="M265" s="251"/>
      <x:c r="N265" s="251"/>
    </x:row>
    <x:row r="266" spans="1:14" ht="27.6" customHeight="1">
      <x:c r="A266" s="88">
        <x:v>97</x:v>
      </x:c>
      <x:c r="B266" s="87" t="s">
        <x:v>756</x:v>
      </x:c>
      <x:c r="C266" s="87" t="s">
        <x:v>778</x:v>
      </x:c>
      <x:c r="D266" s="87" t="s">
        <x:v>779</x:v>
      </x:c>
      <x:c r="E266" s="87" t="s">
        <x:v>759</x:v>
      </x:c>
      <x:c r="F266" s="224">
        <x:v>1</x:v>
      </x:c>
      <x:c r="G266" s="210" t="s">
        <x:v>760</x:v>
      </x:c>
      <x:c r="H266" s="224" t="s">
        <x:v>761</x:v>
      </x:c>
      <x:c r="I266" s="210" t="s">
        <x:v>762</x:v>
      </x:c>
      <x:c r="J266" s="226"/>
      <x:c r="K266" s="308"/>
      <x:c r="L266" s="251"/>
      <x:c r="M266" s="251"/>
      <x:c r="N266" s="251"/>
    </x:row>
    <x:row r="267" spans="1:14" ht="15" customHeight="1">
      <x:c r="A267" s="81"/>
      <x:c r="B267" s="80"/>
      <x:c r="C267" s="80"/>
      <x:c r="D267" s="80"/>
      <x:c r="E267" s="80"/>
      <x:c r="F267" s="77">
        <x:v>2</x:v>
      </x:c>
      <x:c r="G267" s="76" t="s">
        <x:v>763</x:v>
      </x:c>
      <x:c r="H267" s="77" t="s">
        <x:v>764</x:v>
      </x:c>
      <x:c r="I267" s="76" t="s">
        <x:v>765</x:v>
      </x:c>
      <x:c r="J267" s="226"/>
      <x:c r="K267" s="308"/>
      <x:c r="L267" s="251"/>
      <x:c r="M267" s="251"/>
      <x:c r="N267" s="251"/>
    </x:row>
    <x:row r="268" spans="1:14" ht="15" customHeight="1">
      <x:c r="A268" s="81"/>
      <x:c r="B268" s="80"/>
      <x:c r="C268" s="80"/>
      <x:c r="D268" s="80"/>
      <x:c r="E268" s="80"/>
      <x:c r="F268" s="77">
        <x:v>3</x:v>
      </x:c>
      <x:c r="G268" s="76" t="s">
        <x:v>766</x:v>
      </x:c>
      <x:c r="H268" s="77" t="s">
        <x:v>767</x:v>
      </x:c>
      <x:c r="I268" s="76" t="s">
        <x:v>768</x:v>
      </x:c>
      <x:c r="J268" s="226"/>
      <x:c r="K268" s="308"/>
      <x:c r="L268" s="251"/>
      <x:c r="M268" s="251"/>
      <x:c r="N268" s="251"/>
    </x:row>
    <x:row r="269" spans="1:14" ht="15" customHeight="1">
      <x:c r="A269" s="74"/>
      <x:c r="B269" s="73"/>
      <x:c r="C269" s="73"/>
      <x:c r="D269" s="73"/>
      <x:c r="E269" s="73"/>
      <x:c r="F269" s="239">
        <x:v>4</x:v>
      </x:c>
      <x:c r="G269" s="201" t="s">
        <x:v>769</x:v>
      </x:c>
      <x:c r="H269" s="239" t="s">
        <x:v>770</x:v>
      </x:c>
      <x:c r="I269" s="201" t="s">
        <x:v>771</x:v>
      </x:c>
      <x:c r="J269" s="226"/>
      <x:c r="K269" s="308"/>
      <x:c r="L269" s="251"/>
      <x:c r="M269" s="251"/>
      <x:c r="N269" s="251"/>
    </x:row>
    <x:row r="270" spans="1:14" ht="27.6" customHeight="1">
      <x:c r="A270" s="88">
        <x:v>98</x:v>
      </x:c>
      <x:c r="B270" s="87" t="s">
        <x:v>756</x:v>
      </x:c>
      <x:c r="C270" s="87" t="s">
        <x:v>780</x:v>
      </x:c>
      <x:c r="D270" s="87" t="s">
        <x:v>781</x:v>
      </x:c>
      <x:c r="E270" s="87" t="s">
        <x:v>759</x:v>
      </x:c>
      <x:c r="F270" s="224">
        <x:v>1</x:v>
      </x:c>
      <x:c r="G270" s="210" t="s">
        <x:v>760</x:v>
      </x:c>
      <x:c r="H270" s="224" t="s">
        <x:v>761</x:v>
      </x:c>
      <x:c r="I270" s="210" t="s">
        <x:v>762</x:v>
      </x:c>
      <x:c r="J270" s="226"/>
      <x:c r="K270" s="308"/>
      <x:c r="L270" s="251"/>
      <x:c r="M270" s="251"/>
      <x:c r="N270" s="251"/>
    </x:row>
    <x:row r="271" spans="1:14" ht="15" customHeight="1">
      <x:c r="A271" s="81"/>
      <x:c r="B271" s="80"/>
      <x:c r="C271" s="80"/>
      <x:c r="D271" s="80"/>
      <x:c r="E271" s="80"/>
      <x:c r="F271" s="77">
        <x:v>2</x:v>
      </x:c>
      <x:c r="G271" s="76" t="s">
        <x:v>763</x:v>
      </x:c>
      <x:c r="H271" s="77" t="s">
        <x:v>764</x:v>
      </x:c>
      <x:c r="I271" s="76" t="s">
        <x:v>765</x:v>
      </x:c>
      <x:c r="J271" s="226"/>
      <x:c r="K271" s="308"/>
      <x:c r="L271" s="251"/>
      <x:c r="M271" s="251"/>
      <x:c r="N271" s="251"/>
    </x:row>
    <x:row r="272" spans="1:14" ht="27" customHeight="1">
      <x:c r="A272" s="81"/>
      <x:c r="B272" s="80"/>
      <x:c r="C272" s="80"/>
      <x:c r="D272" s="80"/>
      <x:c r="E272" s="80"/>
      <x:c r="F272" s="77">
        <x:v>3</x:v>
      </x:c>
      <x:c r="G272" s="76" t="s">
        <x:v>766</x:v>
      </x:c>
      <x:c r="H272" s="77" t="s">
        <x:v>767</x:v>
      </x:c>
      <x:c r="I272" s="76" t="s">
        <x:v>768</x:v>
      </x:c>
      <x:c r="J272" s="226"/>
      <x:c r="K272" s="308"/>
      <x:c r="L272" s="251"/>
      <x:c r="M272" s="251"/>
      <x:c r="N272" s="251"/>
    </x:row>
    <x:row r="273" spans="1:14" ht="15" customHeight="1">
      <x:c r="A273" s="81"/>
      <x:c r="B273" s="73"/>
      <x:c r="C273" s="73"/>
      <x:c r="D273" s="73"/>
      <x:c r="E273" s="73"/>
      <x:c r="F273" s="239">
        <x:v>4</x:v>
      </x:c>
      <x:c r="G273" s="201" t="s">
        <x:v>769</x:v>
      </x:c>
      <x:c r="H273" s="239" t="s">
        <x:v>770</x:v>
      </x:c>
      <x:c r="I273" s="201" t="s">
        <x:v>771</x:v>
      </x:c>
      <x:c r="J273" s="226"/>
      <x:c r="K273" s="308"/>
      <x:c r="L273" s="251"/>
      <x:c r="M273" s="251"/>
      <x:c r="N273" s="251"/>
    </x:row>
    <x:row r="274" spans="1:14" ht="27.6" customHeight="1">
      <x:c r="A274" s="88">
        <x:v>99</x:v>
      </x:c>
      <x:c r="B274" s="87" t="s">
        <x:v>756</x:v>
      </x:c>
      <x:c r="C274" s="87" t="s">
        <x:v>782</x:v>
      </x:c>
      <x:c r="D274" s="87" t="s">
        <x:v>783</x:v>
      </x:c>
      <x:c r="E274" s="87" t="s">
        <x:v>759</x:v>
      </x:c>
      <x:c r="F274" s="224">
        <x:v>1</x:v>
      </x:c>
      <x:c r="G274" s="210" t="s">
        <x:v>760</x:v>
      </x:c>
      <x:c r="H274" s="224" t="s">
        <x:v>761</x:v>
      </x:c>
      <x:c r="I274" s="210" t="s">
        <x:v>762</x:v>
      </x:c>
      <x:c r="J274" s="226"/>
      <x:c r="K274" s="308"/>
      <x:c r="L274" s="251"/>
      <x:c r="M274" s="251"/>
      <x:c r="N274" s="251"/>
    </x:row>
    <x:row r="275" spans="1:14" ht="15" customHeight="1">
      <x:c r="A275" s="81"/>
      <x:c r="B275" s="80"/>
      <x:c r="C275" s="80"/>
      <x:c r="D275" s="80"/>
      <x:c r="E275" s="80"/>
      <x:c r="F275" s="77">
        <x:v>2</x:v>
      </x:c>
      <x:c r="G275" s="76" t="s">
        <x:v>763</x:v>
      </x:c>
      <x:c r="H275" s="77" t="s">
        <x:v>764</x:v>
      </x:c>
      <x:c r="I275" s="76" t="s">
        <x:v>765</x:v>
      </x:c>
      <x:c r="J275" s="226"/>
      <x:c r="K275" s="308"/>
      <x:c r="L275" s="251"/>
      <x:c r="M275" s="251"/>
      <x:c r="N275" s="251"/>
    </x:row>
    <x:row r="276" spans="1:14" ht="32.4" customHeight="1">
      <x:c r="A276" s="81"/>
      <x:c r="B276" s="80"/>
      <x:c r="C276" s="80"/>
      <x:c r="D276" s="80"/>
      <x:c r="E276" s="80"/>
      <x:c r="F276" s="77">
        <x:v>3</x:v>
      </x:c>
      <x:c r="G276" s="76" t="s">
        <x:v>766</x:v>
      </x:c>
      <x:c r="H276" s="77" t="s">
        <x:v>767</x:v>
      </x:c>
      <x:c r="I276" s="76" t="s">
        <x:v>768</x:v>
      </x:c>
      <x:c r="J276" s="226"/>
      <x:c r="K276" s="308"/>
      <x:c r="L276" s="251"/>
      <x:c r="M276" s="251"/>
      <x:c r="N276" s="251"/>
    </x:row>
    <x:row r="277" spans="1:14" ht="15" customHeight="1">
      <x:c r="A277" s="81"/>
      <x:c r="B277" s="73"/>
      <x:c r="C277" s="73"/>
      <x:c r="D277" s="73"/>
      <x:c r="E277" s="73"/>
      <x:c r="F277" s="239">
        <x:v>4</x:v>
      </x:c>
      <x:c r="G277" s="201" t="s">
        <x:v>769</x:v>
      </x:c>
      <x:c r="H277" s="239" t="s">
        <x:v>770</x:v>
      </x:c>
      <x:c r="I277" s="201" t="s">
        <x:v>771</x:v>
      </x:c>
      <x:c r="J277" s="226"/>
      <x:c r="K277" s="308"/>
      <x:c r="L277" s="251"/>
      <x:c r="M277" s="251"/>
      <x:c r="N277" s="251"/>
    </x:row>
    <x:row r="278" spans="1:14" ht="27.6" customHeight="1">
      <x:c r="A278" s="88">
        <x:v>100</x:v>
      </x:c>
      <x:c r="B278" s="87" t="s">
        <x:v>756</x:v>
      </x:c>
      <x:c r="C278" s="87" t="s">
        <x:v>784</x:v>
      </x:c>
      <x:c r="D278" s="87" t="s">
        <x:v>785</x:v>
      </x:c>
      <x:c r="E278" s="87" t="s">
        <x:v>759</x:v>
      </x:c>
      <x:c r="F278" s="224">
        <x:v>1</x:v>
      </x:c>
      <x:c r="G278" s="210" t="s">
        <x:v>760</x:v>
      </x:c>
      <x:c r="H278" s="224" t="s">
        <x:v>761</x:v>
      </x:c>
      <x:c r="I278" s="210" t="s">
        <x:v>762</x:v>
      </x:c>
      <x:c r="J278" s="226"/>
      <x:c r="K278" s="308"/>
      <x:c r="L278" s="251"/>
      <x:c r="M278" s="251"/>
      <x:c r="N278" s="251"/>
    </x:row>
    <x:row r="279" spans="1:14" ht="15" customHeight="1">
      <x:c r="A279" s="81"/>
      <x:c r="B279" s="80"/>
      <x:c r="C279" s="80"/>
      <x:c r="D279" s="80"/>
      <x:c r="E279" s="80"/>
      <x:c r="F279" s="77">
        <x:v>2</x:v>
      </x:c>
      <x:c r="G279" s="76" t="s">
        <x:v>763</x:v>
      </x:c>
      <x:c r="H279" s="77" t="s">
        <x:v>764</x:v>
      </x:c>
      <x:c r="I279" s="76" t="s">
        <x:v>765</x:v>
      </x:c>
      <x:c r="J279" s="226"/>
      <x:c r="K279" s="308"/>
      <x:c r="L279" s="251"/>
      <x:c r="M279" s="251"/>
      <x:c r="N279" s="251"/>
    </x:row>
    <x:row r="280" spans="1:14" ht="15" customHeight="1">
      <x:c r="A280" s="81"/>
      <x:c r="B280" s="80"/>
      <x:c r="C280" s="80"/>
      <x:c r="D280" s="80"/>
      <x:c r="E280" s="80"/>
      <x:c r="F280" s="77">
        <x:v>3</x:v>
      </x:c>
      <x:c r="G280" s="76" t="s">
        <x:v>766</x:v>
      </x:c>
      <x:c r="H280" s="77" t="s">
        <x:v>767</x:v>
      </x:c>
      <x:c r="I280" s="76" t="s">
        <x:v>768</x:v>
      </x:c>
      <x:c r="J280" s="226"/>
      <x:c r="K280" s="308"/>
      <x:c r="L280" s="251"/>
      <x:c r="M280" s="251"/>
      <x:c r="N280" s="251"/>
    </x:row>
    <x:row r="281" spans="1:14" ht="15" customHeight="1">
      <x:c r="A281" s="74"/>
      <x:c r="B281" s="73"/>
      <x:c r="C281" s="73"/>
      <x:c r="D281" s="73"/>
      <x:c r="E281" s="73"/>
      <x:c r="F281" s="239">
        <x:v>4</x:v>
      </x:c>
      <x:c r="G281" s="201" t="s">
        <x:v>769</x:v>
      </x:c>
      <x:c r="H281" s="239" t="s">
        <x:v>770</x:v>
      </x:c>
      <x:c r="I281" s="201" t="s">
        <x:v>771</x:v>
      </x:c>
      <x:c r="J281" s="226"/>
      <x:c r="K281" s="308"/>
      <x:c r="L281" s="251"/>
      <x:c r="M281" s="251"/>
      <x:c r="N281" s="251"/>
    </x:row>
    <x:row r="282" spans="1:14" ht="28.2" customHeight="1">
      <x:c r="A282" s="246">
        <x:v>101</x:v>
      </x:c>
      <x:c r="B282" s="242" t="s">
        <x:v>786</x:v>
      </x:c>
      <x:c r="C282" s="242" t="s">
        <x:v>787</x:v>
      </x:c>
      <x:c r="D282" s="242" t="s">
        <x:v>788</x:v>
      </x:c>
      <x:c r="E282" s="242" t="s">
        <x:v>789</x:v>
      </x:c>
      <x:c r="F282" s="242">
        <x:v>1</x:v>
      </x:c>
      <x:c r="G282" s="243" t="s">
        <x:v>790</x:v>
      </x:c>
      <x:c r="H282" s="242" t="s">
        <x:v>791</x:v>
      </x:c>
      <x:c r="I282" s="243" t="s">
        <x:v>792</x:v>
      </x:c>
      <x:c r="J282" s="280"/>
      <x:c r="L282" s="251"/>
      <x:c r="M282" s="251"/>
      <x:c r="N282" s="251"/>
    </x:row>
    <x:row r="283" spans="1:14" ht="28.2" customHeight="1">
      <x:c r="A283" s="88">
        <x:v>102</x:v>
      </x:c>
      <x:c r="B283" s="87" t="s">
        <x:v>786</x:v>
      </x:c>
      <x:c r="C283" s="87" t="s">
        <x:v>793</x:v>
      </x:c>
      <x:c r="D283" s="87" t="s">
        <x:v>794</x:v>
      </x:c>
      <x:c r="E283" s="87" t="s">
        <x:v>789</x:v>
      </x:c>
      <x:c r="F283" s="87">
        <x:v>1</x:v>
      </x:c>
      <x:c r="G283" s="245" t="s">
        <x:v>795</x:v>
      </x:c>
      <x:c r="H283" s="87" t="s">
        <x:v>796</x:v>
      </x:c>
      <x:c r="I283" s="245" t="s">
        <x:v>797</x:v>
      </x:c>
      <x:c r="J283" s="259"/>
      <x:c r="K283" s="85" t="s">
        <x:v>419</x:v>
      </x:c>
      <x:c r="L283" s="251"/>
      <x:c r="M283" s="251"/>
      <x:c r="N283" s="251"/>
    </x:row>
    <x:row r="284" spans="1:14" ht="28.2" customHeight="1">
      <x:c r="A284" s="88">
        <x:v>103</x:v>
      </x:c>
      <x:c r="B284" s="87" t="s">
        <x:v>786</x:v>
      </x:c>
      <x:c r="C284" s="87" t="s">
        <x:v>798</x:v>
      </x:c>
      <x:c r="D284" s="87" t="s">
        <x:v>799</x:v>
      </x:c>
      <x:c r="E284" s="87" t="s">
        <x:v>800</x:v>
      </x:c>
      <x:c r="F284" s="87">
        <x:v>1</x:v>
      </x:c>
      <x:c r="G284" s="245" t="s">
        <x:v>801</x:v>
      </x:c>
      <x:c r="H284" s="87"/>
      <x:c r="I284" s="247"/>
      <x:c r="J284" s="282"/>
      <x:c r="K284" s="305" t="s">
        <x:v>419</x:v>
      </x:c>
      <x:c r="L284" s="251"/>
      <x:c r="M284" s="251"/>
      <x:c r="N284" s="251"/>
    </x:row>
    <x:row r="285" spans="1:14" ht="27.6" customHeight="1">
      <x:c r="A285" s="88">
        <x:v>104</x:v>
      </x:c>
      <x:c r="B285" s="87" t="s">
        <x:v>802</x:v>
      </x:c>
      <x:c r="C285" s="87" t="s">
        <x:v>803</x:v>
      </x:c>
      <x:c r="D285" s="87" t="s">
        <x:v>804</x:v>
      </x:c>
      <x:c r="E285" s="87" t="s">
        <x:v>805</x:v>
      </x:c>
      <x:c r="F285" s="224">
        <x:v>1</x:v>
      </x:c>
      <x:c r="G285" s="210" t="s">
        <x:v>806</x:v>
      </x:c>
      <x:c r="H285" s="224"/>
      <x:c r="I285" s="210" t="s">
        <x:v>807</x:v>
      </x:c>
      <x:c r="J285" s="259"/>
      <x:c r="K285" s="85" t="s">
        <x:v>419</x:v>
      </x:c>
      <x:c r="L285" s="251"/>
      <x:c r="M285" s="251"/>
      <x:c r="N285" s="251"/>
    </x:row>
    <x:row r="286" spans="1:14" ht="27.6" customHeight="1">
      <x:c r="A286" s="81"/>
      <x:c r="B286" s="80"/>
      <x:c r="C286" s="80"/>
      <x:c r="D286" s="80"/>
      <x:c r="E286" s="80"/>
      <x:c r="F286" s="77">
        <x:v>2</x:v>
      </x:c>
      <x:c r="G286" s="76" t="s">
        <x:v>808</x:v>
      </x:c>
      <x:c r="H286" s="77"/>
      <x:c r="I286" s="76" t="s">
        <x:v>809</x:v>
      </x:c>
      <x:c r="J286" s="226"/>
      <x:c r="K286" s="78"/>
      <x:c r="L286" s="251"/>
      <x:c r="M286" s="251"/>
      <x:c r="N286" s="251"/>
    </x:row>
    <x:row r="287" spans="1:14" ht="13.8" customHeight="1">
      <x:c r="A287" s="81"/>
      <x:c r="B287" s="80"/>
      <x:c r="C287" s="80"/>
      <x:c r="D287" s="80"/>
      <x:c r="E287" s="80"/>
      <x:c r="F287" s="77">
        <x:v>3</x:v>
      </x:c>
      <x:c r="G287" s="76" t="s">
        <x:v>810</x:v>
      </x:c>
      <x:c r="H287" s="77"/>
      <x:c r="I287" s="76" t="s">
        <x:v>811</x:v>
      </x:c>
      <x:c r="J287" s="226"/>
      <x:c r="K287" s="78"/>
      <x:c r="L287" s="251"/>
      <x:c r="M287" s="251"/>
      <x:c r="N287" s="251"/>
    </x:row>
    <x:row r="288" spans="1:14" ht="14.4" customHeight="1">
      <x:c r="A288" s="74"/>
      <x:c r="B288" s="73"/>
      <x:c r="C288" s="73"/>
      <x:c r="D288" s="73"/>
      <x:c r="E288" s="73"/>
      <x:c r="F288" s="16">
        <x:v>4</x:v>
      </x:c>
      <x:c r="G288" s="209" t="s">
        <x:v>812</x:v>
      </x:c>
      <x:c r="H288" s="16" t="s">
        <x:v>813</x:v>
      </x:c>
      <x:c r="I288" s="209" t="s">
        <x:v>814</x:v>
      </x:c>
      <x:c r="J288" s="226"/>
      <x:c r="K288" s="72"/>
      <x:c r="L288" s="251"/>
      <x:c r="M288" s="251"/>
      <x:c r="N288" s="251"/>
    </x:row>
    <x:row r="289" spans="1:14" ht="27.6" customHeight="1">
      <x:c r="A289" s="88">
        <x:v>105</x:v>
      </x:c>
      <x:c r="B289" s="87" t="s">
        <x:v>802</x:v>
      </x:c>
      <x:c r="C289" s="87" t="s">
        <x:v>815</x:v>
      </x:c>
      <x:c r="D289" s="87" t="s">
        <x:v>816</x:v>
      </x:c>
      <x:c r="E289" s="87" t="s">
        <x:v>805</x:v>
      </x:c>
      <x:c r="F289" s="224">
        <x:v>1</x:v>
      </x:c>
      <x:c r="G289" s="210" t="s">
        <x:v>806</x:v>
      </x:c>
      <x:c r="H289" s="224"/>
      <x:c r="I289" s="210" t="s">
        <x:v>807</x:v>
      </x:c>
      <x:c r="J289" s="226"/>
      <x:c r="K289" s="85" t="s">
        <x:v>419</x:v>
      </x:c>
      <x:c r="L289" s="251"/>
      <x:c r="M289" s="251"/>
      <x:c r="N289" s="251"/>
    </x:row>
    <x:row r="290" spans="1:14" ht="27.6" customHeight="1">
      <x:c r="A290" s="81"/>
      <x:c r="B290" s="80"/>
      <x:c r="C290" s="80"/>
      <x:c r="D290" s="80"/>
      <x:c r="E290" s="80"/>
      <x:c r="F290" s="77">
        <x:v>2</x:v>
      </x:c>
      <x:c r="G290" s="76" t="s">
        <x:v>808</x:v>
      </x:c>
      <x:c r="H290" s="77"/>
      <x:c r="I290" s="76" t="s">
        <x:v>809</x:v>
      </x:c>
      <x:c r="J290" s="226"/>
      <x:c r="K290" s="78"/>
      <x:c r="L290" s="251"/>
      <x:c r="M290" s="251"/>
      <x:c r="N290" s="251"/>
    </x:row>
    <x:row r="291" spans="1:14" ht="13.8" customHeight="1">
      <x:c r="A291" s="81"/>
      <x:c r="B291" s="80"/>
      <x:c r="C291" s="80"/>
      <x:c r="D291" s="80"/>
      <x:c r="E291" s="80"/>
      <x:c r="F291" s="77">
        <x:v>3</x:v>
      </x:c>
      <x:c r="G291" s="76" t="s">
        <x:v>810</x:v>
      </x:c>
      <x:c r="H291" s="77"/>
      <x:c r="I291" s="76" t="s">
        <x:v>811</x:v>
      </x:c>
      <x:c r="J291" s="226"/>
      <x:c r="K291" s="78"/>
      <x:c r="L291" s="251"/>
      <x:c r="M291" s="251"/>
      <x:c r="N291" s="251"/>
    </x:row>
    <x:row r="292" spans="1:14" ht="14.4" customHeight="1">
      <x:c r="A292" s="81"/>
      <x:c r="B292" s="73"/>
      <x:c r="C292" s="73"/>
      <x:c r="D292" s="80"/>
      <x:c r="E292" s="73"/>
      <x:c r="F292" s="16">
        <x:v>4</x:v>
      </x:c>
      <x:c r="G292" s="209" t="s">
        <x:v>812</x:v>
      </x:c>
      <x:c r="H292" s="16" t="s">
        <x:v>813</x:v>
      </x:c>
      <x:c r="I292" s="209" t="s">
        <x:v>814</x:v>
      </x:c>
      <x:c r="J292" s="226"/>
      <x:c r="K292" s="78"/>
      <x:c r="L292" s="251"/>
      <x:c r="M292" s="251"/>
      <x:c r="N292" s="251"/>
    </x:row>
    <x:row r="293" spans="1:14" ht="27.6" customHeight="1">
      <x:c r="A293" s="88">
        <x:v>106</x:v>
      </x:c>
      <x:c r="B293" s="87" t="s">
        <x:v>802</x:v>
      </x:c>
      <x:c r="C293" s="87" t="s">
        <x:v>817</x:v>
      </x:c>
      <x:c r="D293" s="80" t="s">
        <x:v>818</x:v>
      </x:c>
      <x:c r="E293" s="87" t="s">
        <x:v>805</x:v>
      </x:c>
      <x:c r="F293" s="224">
        <x:v>1</x:v>
      </x:c>
      <x:c r="G293" s="210" t="s">
        <x:v>806</x:v>
      </x:c>
      <x:c r="H293" s="224"/>
      <x:c r="I293" s="210" t="s">
        <x:v>807</x:v>
      </x:c>
      <x:c r="J293" s="226"/>
      <x:c r="K293" s="78"/>
      <x:c r="L293" s="251"/>
      <x:c r="M293" s="251"/>
      <x:c r="N293" s="251"/>
    </x:row>
    <x:row r="294" spans="1:14" ht="27.6" customHeight="1">
      <x:c r="A294" s="81"/>
      <x:c r="B294" s="80"/>
      <x:c r="C294" s="80"/>
      <x:c r="D294" s="80"/>
      <x:c r="E294" s="80"/>
      <x:c r="F294" s="77">
        <x:v>2</x:v>
      </x:c>
      <x:c r="G294" s="76" t="s">
        <x:v>808</x:v>
      </x:c>
      <x:c r="H294" s="77"/>
      <x:c r="I294" s="76" t="s">
        <x:v>809</x:v>
      </x:c>
      <x:c r="J294" s="226"/>
      <x:c r="K294" s="78"/>
      <x:c r="L294" s="251"/>
      <x:c r="M294" s="251"/>
      <x:c r="N294" s="251"/>
    </x:row>
    <x:row r="295" spans="1:14" ht="13.8" customHeight="1">
      <x:c r="A295" s="81"/>
      <x:c r="B295" s="80"/>
      <x:c r="C295" s="80"/>
      <x:c r="D295" s="80"/>
      <x:c r="E295" s="80"/>
      <x:c r="F295" s="77">
        <x:v>3</x:v>
      </x:c>
      <x:c r="G295" s="76" t="s">
        <x:v>810</x:v>
      </x:c>
      <x:c r="H295" s="77"/>
      <x:c r="I295" s="76" t="s">
        <x:v>811</x:v>
      </x:c>
      <x:c r="J295" s="226"/>
      <x:c r="K295" s="78"/>
      <x:c r="L295" s="251"/>
      <x:c r="M295" s="251"/>
      <x:c r="N295" s="251"/>
    </x:row>
    <x:row r="296" spans="1:14" ht="14.4" customHeight="1">
      <x:c r="A296" s="74"/>
      <x:c r="B296" s="73"/>
      <x:c r="C296" s="73"/>
      <x:c r="D296" s="80"/>
      <x:c r="E296" s="73"/>
      <x:c r="F296" s="16">
        <x:v>4</x:v>
      </x:c>
      <x:c r="G296" s="209" t="s">
        <x:v>812</x:v>
      </x:c>
      <x:c r="H296" s="16" t="s">
        <x:v>813</x:v>
      </x:c>
      <x:c r="I296" s="209" t="s">
        <x:v>814</x:v>
      </x:c>
      <x:c r="J296" s="226"/>
      <x:c r="K296" s="78"/>
      <x:c r="L296" s="251"/>
      <x:c r="M296" s="251"/>
      <x:c r="N296" s="251"/>
    </x:row>
    <x:row r="297" spans="1:14" ht="27.6" customHeight="1">
      <x:c r="A297" s="88">
        <x:v>107</x:v>
      </x:c>
      <x:c r="B297" s="87" t="s">
        <x:v>802</x:v>
      </x:c>
      <x:c r="C297" s="87" t="s">
        <x:v>819</x:v>
      </x:c>
      <x:c r="D297" s="80" t="s">
        <x:v>820</x:v>
      </x:c>
      <x:c r="E297" s="87" t="s">
        <x:v>805</x:v>
      </x:c>
      <x:c r="F297" s="224">
        <x:v>1</x:v>
      </x:c>
      <x:c r="G297" s="210" t="s">
        <x:v>806</x:v>
      </x:c>
      <x:c r="H297" s="224"/>
      <x:c r="I297" s="210" t="s">
        <x:v>807</x:v>
      </x:c>
      <x:c r="J297" s="226"/>
      <x:c r="K297" s="78"/>
      <x:c r="L297" s="251"/>
      <x:c r="M297" s="251"/>
      <x:c r="N297" s="251"/>
    </x:row>
    <x:row r="298" spans="1:14" ht="27.6" customHeight="1">
      <x:c r="A298" s="81"/>
      <x:c r="B298" s="80"/>
      <x:c r="C298" s="80"/>
      <x:c r="D298" s="80"/>
      <x:c r="E298" s="80"/>
      <x:c r="F298" s="77">
        <x:v>2</x:v>
      </x:c>
      <x:c r="G298" s="76" t="s">
        <x:v>808</x:v>
      </x:c>
      <x:c r="H298" s="77"/>
      <x:c r="I298" s="76" t="s">
        <x:v>809</x:v>
      </x:c>
      <x:c r="J298" s="226"/>
      <x:c r="K298" s="78"/>
      <x:c r="L298" s="251"/>
      <x:c r="M298" s="251"/>
      <x:c r="N298" s="251"/>
    </x:row>
    <x:row r="299" spans="1:14" ht="13.8" customHeight="1">
      <x:c r="A299" s="81"/>
      <x:c r="B299" s="80"/>
      <x:c r="C299" s="80"/>
      <x:c r="D299" s="80"/>
      <x:c r="E299" s="80"/>
      <x:c r="F299" s="77">
        <x:v>3</x:v>
      </x:c>
      <x:c r="G299" s="76" t="s">
        <x:v>810</x:v>
      </x:c>
      <x:c r="H299" s="77"/>
      <x:c r="I299" s="76" t="s">
        <x:v>811</x:v>
      </x:c>
      <x:c r="J299" s="226"/>
      <x:c r="K299" s="78"/>
      <x:c r="L299" s="251"/>
      <x:c r="M299" s="251"/>
      <x:c r="N299" s="251"/>
    </x:row>
    <x:row r="300" spans="1:14" ht="14.4" customHeight="1">
      <x:c r="A300" s="81"/>
      <x:c r="B300" s="73"/>
      <x:c r="C300" s="73"/>
      <x:c r="D300" s="73"/>
      <x:c r="E300" s="73"/>
      <x:c r="F300" s="16">
        <x:v>4</x:v>
      </x:c>
      <x:c r="G300" s="209" t="s">
        <x:v>812</x:v>
      </x:c>
      <x:c r="H300" s="16" t="s">
        <x:v>813</x:v>
      </x:c>
      <x:c r="I300" s="209" t="s">
        <x:v>814</x:v>
      </x:c>
      <x:c r="J300" s="226"/>
      <x:c r="K300" s="78"/>
      <x:c r="L300" s="251"/>
      <x:c r="M300" s="251"/>
      <x:c r="N300" s="251"/>
    </x:row>
    <x:row r="301" spans="1:14" ht="27.6" customHeight="1">
      <x:c r="A301" s="88">
        <x:v>108</x:v>
      </x:c>
      <x:c r="B301" s="87" t="s">
        <x:v>821</x:v>
      </x:c>
      <x:c r="C301" s="87" t="s">
        <x:v>822</x:v>
      </x:c>
      <x:c r="D301" s="87" t="s">
        <x:v>823</x:v>
      </x:c>
      <x:c r="E301" s="87" t="s">
        <x:v>805</x:v>
      </x:c>
      <x:c r="F301" s="224">
        <x:v>1</x:v>
      </x:c>
      <x:c r="G301" s="210" t="s">
        <x:v>806</x:v>
      </x:c>
      <x:c r="H301" s="224"/>
      <x:c r="I301" s="210" t="s">
        <x:v>807</x:v>
      </x:c>
      <x:c r="J301" s="226"/>
      <x:c r="K301" s="78"/>
      <x:c r="L301" s="251"/>
      <x:c r="M301" s="251"/>
      <x:c r="N301" s="251"/>
    </x:row>
    <x:row r="302" spans="1:14" ht="27.6" customHeight="1">
      <x:c r="A302" s="81"/>
      <x:c r="B302" s="80"/>
      <x:c r="C302" s="80"/>
      <x:c r="D302" s="80"/>
      <x:c r="E302" s="80"/>
      <x:c r="F302" s="77">
        <x:v>2</x:v>
      </x:c>
      <x:c r="G302" s="76" t="s">
        <x:v>808</x:v>
      </x:c>
      <x:c r="H302" s="77"/>
      <x:c r="I302" s="76" t="s">
        <x:v>809</x:v>
      </x:c>
      <x:c r="J302" s="226"/>
      <x:c r="K302" s="78"/>
      <x:c r="L302" s="251"/>
      <x:c r="M302" s="251"/>
      <x:c r="N302" s="251"/>
    </x:row>
    <x:row r="303" spans="1:14" ht="13.8" customHeight="1">
      <x:c r="A303" s="81"/>
      <x:c r="B303" s="80"/>
      <x:c r="C303" s="80"/>
      <x:c r="D303" s="80"/>
      <x:c r="E303" s="80"/>
      <x:c r="F303" s="77">
        <x:v>3</x:v>
      </x:c>
      <x:c r="G303" s="76" t="s">
        <x:v>810</x:v>
      </x:c>
      <x:c r="H303" s="77"/>
      <x:c r="I303" s="76" t="s">
        <x:v>811</x:v>
      </x:c>
      <x:c r="J303" s="226"/>
      <x:c r="K303" s="78"/>
      <x:c r="L303" s="251"/>
      <x:c r="M303" s="251"/>
      <x:c r="N303" s="251"/>
    </x:row>
    <x:row r="304" spans="1:14" ht="14.4" customHeight="1">
      <x:c r="A304" s="74"/>
      <x:c r="B304" s="73"/>
      <x:c r="C304" s="73"/>
      <x:c r="D304" s="73"/>
      <x:c r="E304" s="73"/>
      <x:c r="F304" s="16">
        <x:v>4</x:v>
      </x:c>
      <x:c r="G304" s="209" t="s">
        <x:v>812</x:v>
      </x:c>
      <x:c r="H304" s="16" t="s">
        <x:v>813</x:v>
      </x:c>
      <x:c r="I304" s="209" t="s">
        <x:v>814</x:v>
      </x:c>
      <x:c r="J304" s="226"/>
      <x:c r="K304" s="78"/>
      <x:c r="L304" s="251"/>
      <x:c r="M304" s="251"/>
      <x:c r="N304" s="251"/>
    </x:row>
    <x:row r="305" spans="1:14" ht="27.6" customHeight="1">
      <x:c r="A305" s="88">
        <x:v>109</x:v>
      </x:c>
      <x:c r="B305" s="87" t="s">
        <x:v>824</x:v>
      </x:c>
      <x:c r="C305" s="87" t="s">
        <x:v>825</x:v>
      </x:c>
      <x:c r="D305" s="87" t="s">
        <x:v>826</x:v>
      </x:c>
      <x:c r="E305" s="87" t="s">
        <x:v>827</x:v>
      </x:c>
      <x:c r="F305" s="224">
        <x:v>1</x:v>
      </x:c>
      <x:c r="G305" s="210" t="s">
        <x:v>828</x:v>
      </x:c>
      <x:c r="H305" s="224"/>
      <x:c r="I305" s="210" t="s">
        <x:v>829</x:v>
      </x:c>
      <x:c r="J305" s="226"/>
      <x:c r="K305" s="78" t="s">
        <x:v>419</x:v>
      </x:c>
      <x:c r="L305" s="251"/>
      <x:c r="M305" s="251"/>
      <x:c r="N305" s="251"/>
    </x:row>
    <x:row r="306" spans="1:14" ht="27.6" customHeight="1">
      <x:c r="A306" s="81"/>
      <x:c r="B306" s="80"/>
      <x:c r="C306" s="80"/>
      <x:c r="D306" s="80"/>
      <x:c r="E306" s="80"/>
      <x:c r="F306" s="77">
        <x:v>2</x:v>
      </x:c>
      <x:c r="G306" s="76" t="s">
        <x:v>830</x:v>
      </x:c>
      <x:c r="H306" s="77"/>
      <x:c r="I306" s="76" t="s">
        <x:v>831</x:v>
      </x:c>
      <x:c r="J306" s="226"/>
      <x:c r="K306" s="78"/>
      <x:c r="L306" s="251"/>
      <x:c r="M306" s="251"/>
      <x:c r="N306" s="251"/>
    </x:row>
    <x:row r="307" spans="1:14" ht="14.4" customHeight="1">
      <x:c r="A307" s="74"/>
      <x:c r="B307" s="73"/>
      <x:c r="C307" s="73"/>
      <x:c r="D307" s="73"/>
      <x:c r="E307" s="73"/>
      <x:c r="F307" s="239">
        <x:v>3</x:v>
      </x:c>
      <x:c r="G307" s="201" t="s">
        <x:v>832</x:v>
      </x:c>
      <x:c r="H307" s="239"/>
      <x:c r="I307" s="201" t="s">
        <x:v>833</x:v>
      </x:c>
      <x:c r="J307" s="226"/>
      <x:c r="K307" s="78"/>
      <x:c r="L307" s="251"/>
      <x:c r="M307" s="251"/>
      <x:c r="N307" s="251"/>
    </x:row>
    <x:row r="308" spans="1:14" ht="27.6" customHeight="1">
      <x:c r="A308" s="88">
        <x:v>110</x:v>
      </x:c>
      <x:c r="B308" s="87" t="s">
        <x:v>824</x:v>
      </x:c>
      <x:c r="C308" s="87" t="s">
        <x:v>834</x:v>
      </x:c>
      <x:c r="D308" s="87" t="s">
        <x:v>835</x:v>
      </x:c>
      <x:c r="E308" s="87" t="s">
        <x:v>827</x:v>
      </x:c>
      <x:c r="F308" s="224">
        <x:v>1</x:v>
      </x:c>
      <x:c r="G308" s="210" t="s">
        <x:v>828</x:v>
      </x:c>
      <x:c r="H308" s="224"/>
      <x:c r="I308" s="210" t="s">
        <x:v>829</x:v>
      </x:c>
      <x:c r="J308" s="226"/>
      <x:c r="K308" s="78"/>
      <x:c r="L308" s="251"/>
      <x:c r="M308" s="251"/>
      <x:c r="N308" s="251"/>
    </x:row>
    <x:row r="309" spans="1:14" ht="27.6" customHeight="1">
      <x:c r="A309" s="81"/>
      <x:c r="B309" s="80"/>
      <x:c r="C309" s="80"/>
      <x:c r="D309" s="80"/>
      <x:c r="E309" s="80"/>
      <x:c r="F309" s="77">
        <x:v>2</x:v>
      </x:c>
      <x:c r="G309" s="76" t="s">
        <x:v>830</x:v>
      </x:c>
      <x:c r="H309" s="77"/>
      <x:c r="I309" s="76" t="s">
        <x:v>831</x:v>
      </x:c>
      <x:c r="J309" s="226"/>
      <x:c r="K309" s="78"/>
      <x:c r="L309" s="251"/>
      <x:c r="M309" s="251"/>
      <x:c r="N309" s="251"/>
    </x:row>
    <x:row r="310" spans="1:14" ht="14.4" customHeight="1">
      <x:c r="A310" s="81"/>
      <x:c r="B310" s="73"/>
      <x:c r="C310" s="73"/>
      <x:c r="D310" s="80"/>
      <x:c r="E310" s="73"/>
      <x:c r="F310" s="239">
        <x:v>3</x:v>
      </x:c>
      <x:c r="G310" s="201" t="s">
        <x:v>832</x:v>
      </x:c>
      <x:c r="H310" s="239"/>
      <x:c r="I310" s="201" t="s">
        <x:v>833</x:v>
      </x:c>
      <x:c r="J310" s="226"/>
      <x:c r="K310" s="78"/>
      <x:c r="L310" s="251"/>
      <x:c r="M310" s="251"/>
      <x:c r="N310" s="251"/>
    </x:row>
    <x:row r="311" spans="1:14" ht="27.6" customHeight="1">
      <x:c r="A311" s="88">
        <x:v>111</x:v>
      </x:c>
      <x:c r="B311" s="87" t="s">
        <x:v>824</x:v>
      </x:c>
      <x:c r="C311" s="87" t="s">
        <x:v>836</x:v>
      </x:c>
      <x:c r="D311" s="80" t="s">
        <x:v>837</x:v>
      </x:c>
      <x:c r="E311" s="87" t="s">
        <x:v>827</x:v>
      </x:c>
      <x:c r="F311" s="224">
        <x:v>1</x:v>
      </x:c>
      <x:c r="G311" s="210" t="s">
        <x:v>828</x:v>
      </x:c>
      <x:c r="H311" s="224"/>
      <x:c r="I311" s="210" t="s">
        <x:v>829</x:v>
      </x:c>
      <x:c r="J311" s="226"/>
      <x:c r="K311" s="78" t="s">
        <x:v>419</x:v>
      </x:c>
      <x:c r="L311" s="251"/>
      <x:c r="M311" s="251"/>
      <x:c r="N311" s="251"/>
    </x:row>
    <x:row r="312" spans="1:14" ht="27.6" customHeight="1">
      <x:c r="A312" s="81"/>
      <x:c r="B312" s="80"/>
      <x:c r="C312" s="80"/>
      <x:c r="D312" s="80"/>
      <x:c r="E312" s="80"/>
      <x:c r="F312" s="77">
        <x:v>2</x:v>
      </x:c>
      <x:c r="G312" s="76" t="s">
        <x:v>830</x:v>
      </x:c>
      <x:c r="H312" s="77"/>
      <x:c r="I312" s="76" t="s">
        <x:v>831</x:v>
      </x:c>
      <x:c r="J312" s="226"/>
      <x:c r="K312" s="78"/>
      <x:c r="L312" s="251"/>
      <x:c r="M312" s="251"/>
      <x:c r="N312" s="251"/>
    </x:row>
    <x:row r="313" spans="1:14" ht="14.4" customHeight="1">
      <x:c r="A313" s="74"/>
      <x:c r="B313" s="73"/>
      <x:c r="C313" s="73"/>
      <x:c r="D313" s="80"/>
      <x:c r="E313" s="73"/>
      <x:c r="F313" s="239">
        <x:v>3</x:v>
      </x:c>
      <x:c r="G313" s="201" t="s">
        <x:v>832</x:v>
      </x:c>
      <x:c r="H313" s="239"/>
      <x:c r="I313" s="201" t="s">
        <x:v>833</x:v>
      </x:c>
      <x:c r="J313" s="226"/>
      <x:c r="K313" s="78"/>
      <x:c r="L313" s="251"/>
      <x:c r="M313" s="251"/>
      <x:c r="N313" s="251"/>
    </x:row>
    <x:row r="314" spans="1:14" ht="27.6" customHeight="1">
      <x:c r="A314" s="88">
        <x:v>112</x:v>
      </x:c>
      <x:c r="B314" s="87" t="s">
        <x:v>824</x:v>
      </x:c>
      <x:c r="C314" s="87" t="s">
        <x:v>838</x:v>
      </x:c>
      <x:c r="D314" s="80" t="s">
        <x:v>839</x:v>
      </x:c>
      <x:c r="E314" s="87" t="s">
        <x:v>827</x:v>
      </x:c>
      <x:c r="F314" s="224">
        <x:v>1</x:v>
      </x:c>
      <x:c r="G314" s="210" t="s">
        <x:v>828</x:v>
      </x:c>
      <x:c r="H314" s="224"/>
      <x:c r="I314" s="210" t="s">
        <x:v>829</x:v>
      </x:c>
      <x:c r="J314" s="226"/>
      <x:c r="K314" s="78"/>
      <x:c r="L314" s="251"/>
      <x:c r="M314" s="251"/>
      <x:c r="N314" s="251"/>
    </x:row>
    <x:row r="315" spans="1:14" ht="27.6" customHeight="1">
      <x:c r="A315" s="81"/>
      <x:c r="B315" s="80"/>
      <x:c r="C315" s="80"/>
      <x:c r="D315" s="80"/>
      <x:c r="E315" s="80"/>
      <x:c r="F315" s="77">
        <x:v>2</x:v>
      </x:c>
      <x:c r="G315" s="76" t="s">
        <x:v>830</x:v>
      </x:c>
      <x:c r="H315" s="77"/>
      <x:c r="I315" s="76" t="s">
        <x:v>831</x:v>
      </x:c>
      <x:c r="J315" s="226"/>
      <x:c r="K315" s="78"/>
      <x:c r="L315" s="251"/>
      <x:c r="M315" s="251"/>
      <x:c r="N315" s="251"/>
    </x:row>
    <x:row r="316" spans="1:14" ht="14.4" customHeight="1">
      <x:c r="A316" s="81"/>
      <x:c r="B316" s="73"/>
      <x:c r="C316" s="73"/>
      <x:c r="D316" s="73"/>
      <x:c r="E316" s="73"/>
      <x:c r="F316" s="239">
        <x:v>3</x:v>
      </x:c>
      <x:c r="G316" s="201" t="s">
        <x:v>832</x:v>
      </x:c>
      <x:c r="H316" s="239"/>
      <x:c r="I316" s="201" t="s">
        <x:v>833</x:v>
      </x:c>
      <x:c r="J316" s="226"/>
      <x:c r="K316" s="78"/>
      <x:c r="L316" s="251"/>
      <x:c r="M316" s="251"/>
      <x:c r="N316" s="251"/>
    </x:row>
    <x:row r="317" spans="1:14" ht="27.6" customHeight="1">
      <x:c r="A317" s="88">
        <x:v>113</x:v>
      </x:c>
      <x:c r="B317" s="87" t="s">
        <x:v>824</x:v>
      </x:c>
      <x:c r="C317" s="87" t="s">
        <x:v>840</x:v>
      </x:c>
      <x:c r="D317" s="87" t="s">
        <x:v>841</x:v>
      </x:c>
      <x:c r="E317" s="87" t="s">
        <x:v>827</x:v>
      </x:c>
      <x:c r="F317" s="224">
        <x:v>1</x:v>
      </x:c>
      <x:c r="G317" s="210" t="s">
        <x:v>828</x:v>
      </x:c>
      <x:c r="H317" s="224"/>
      <x:c r="I317" s="210" t="s">
        <x:v>829</x:v>
      </x:c>
      <x:c r="J317" s="259"/>
      <x:c r="K317" s="85"/>
      <x:c r="L317" s="251"/>
      <x:c r="M317" s="251"/>
      <x:c r="N317" s="251"/>
    </x:row>
    <x:row r="318" spans="1:14" ht="27.6" customHeight="1">
      <x:c r="A318" s="81"/>
      <x:c r="B318" s="80"/>
      <x:c r="C318" s="80"/>
      <x:c r="D318" s="80"/>
      <x:c r="E318" s="80"/>
      <x:c r="F318" s="77">
        <x:v>2</x:v>
      </x:c>
      <x:c r="G318" s="76" t="s">
        <x:v>830</x:v>
      </x:c>
      <x:c r="H318" s="77"/>
      <x:c r="I318" s="76" t="s">
        <x:v>831</x:v>
      </x:c>
      <x:c r="J318" s="226"/>
      <x:c r="K318" s="78"/>
      <x:c r="L318" s="251"/>
      <x:c r="M318" s="251"/>
      <x:c r="N318" s="251"/>
    </x:row>
    <x:row r="319" spans="1:14" ht="14.4" customHeight="1">
      <x:c r="A319" s="74"/>
      <x:c r="B319" s="73"/>
      <x:c r="C319" s="73"/>
      <x:c r="D319" s="73"/>
      <x:c r="E319" s="73"/>
      <x:c r="F319" s="239">
        <x:v>3</x:v>
      </x:c>
      <x:c r="G319" s="201" t="s">
        <x:v>832</x:v>
      </x:c>
      <x:c r="H319" s="239"/>
      <x:c r="I319" s="201" t="s">
        <x:v>833</x:v>
      </x:c>
      <x:c r="J319" s="280"/>
      <x:c r="K319" s="72"/>
      <x:c r="L319" s="251"/>
      <x:c r="M319" s="251"/>
      <x:c r="N319" s="251"/>
    </x:row>
    <x:row r="320" spans="1:14" ht="14.4" customHeight="1">
      <x:c r="A320" s="384" t="s">
        <x:v>224</x:v>
      </x:c>
      <x:c r="B320" s="385"/>
      <x:c r="C320" s="385"/>
      <x:c r="D320" s="385"/>
      <x:c r="E320" s="385"/>
      <x:c r="F320" s="385"/>
      <x:c r="G320" s="385"/>
      <x:c r="H320" s="385"/>
      <x:c r="I320" s="385"/>
      <x:c r="J320" s="385"/>
      <x:c r="K320" s="386"/>
      <x:c r="L320" s="251"/>
      <x:c r="M320" s="251"/>
      <x:c r="N320" s="251"/>
    </x:row>
    <x:row r="321" spans="1:14" ht="30" customHeight="1">
      <x:c r="A321" s="88">
        <x:v>1</x:v>
      </x:c>
      <x:c r="B321" s="87" t="s">
        <x:v>842</x:v>
      </x:c>
      <x:c r="C321" s="87" t="s">
        <x:v>843</x:v>
      </x:c>
      <x:c r="D321" s="87" t="s">
        <x:v>844</x:v>
      </x:c>
      <x:c r="E321" s="87" t="s">
        <x:v>845</x:v>
      </x:c>
      <x:c r="F321" s="224">
        <x:v>1</x:v>
      </x:c>
      <x:c r="G321" s="210" t="s">
        <x:v>846</x:v>
      </x:c>
      <x:c r="H321" s="224"/>
      <x:c r="I321" s="210" t="s">
        <x:v>847</x:v>
      </x:c>
      <x:c r="J321" s="259"/>
      <x:c r="K321" s="85" t="s">
        <x:v>419</x:v>
      </x:c>
      <x:c r="L321" s="251"/>
      <x:c r="M321" s="251"/>
      <x:c r="N321" s="251"/>
    </x:row>
    <x:row r="322" spans="1:14" ht="83.25" customHeight="1">
      <x:c r="A322" s="81"/>
      <x:c r="B322" s="80"/>
      <x:c r="C322" s="80"/>
      <x:c r="D322" s="80"/>
      <x:c r="E322" s="80"/>
      <x:c r="F322" s="77">
        <x:v>2</x:v>
      </x:c>
      <x:c r="G322" s="76" t="s">
        <x:v>848</x:v>
      </x:c>
      <x:c r="H322" s="77" t="s">
        <x:v>849</x:v>
      </x:c>
      <x:c r="I322" s="76" t="s">
        <x:v>850</x:v>
      </x:c>
      <x:c r="J322" s="226"/>
      <x:c r="K322" s="78"/>
      <x:c r="L322" s="251"/>
      <x:c r="M322" s="251"/>
      <x:c r="N322" s="251"/>
    </x:row>
    <x:row r="323" spans="1:14" ht="27.6" customHeight="1">
      <x:c r="A323" s="74"/>
      <x:c r="B323" s="73"/>
      <x:c r="C323" s="73"/>
      <x:c r="D323" s="73"/>
      <x:c r="E323" s="73"/>
      <x:c r="F323" s="239">
        <x:v>3</x:v>
      </x:c>
      <x:c r="G323" s="201" t="s">
        <x:v>851</x:v>
      </x:c>
      <x:c r="H323" s="239"/>
      <x:c r="I323" s="201" t="s">
        <x:v>852</x:v>
      </x:c>
      <x:c r="J323" s="280"/>
      <x:c r="K323" s="72"/>
      <x:c r="L323" s="251"/>
      <x:c r="M323" s="251"/>
      <x:c r="N323" s="251"/>
    </x:row>
    <x:row r="324" spans="1:14" ht="30" customHeight="1">
      <x:c r="A324" s="88">
        <x:v>2</x:v>
      </x:c>
      <x:c r="B324" s="87" t="s">
        <x:v>853</x:v>
      </x:c>
      <x:c r="C324" s="87" t="s">
        <x:v>854</x:v>
      </x:c>
      <x:c r="D324" s="87" t="s">
        <x:v>855</x:v>
      </x:c>
      <x:c r="E324" s="87" t="s">
        <x:v>856</x:v>
      </x:c>
      <x:c r="F324" s="224">
        <x:v>1</x:v>
      </x:c>
      <x:c r="G324" s="210" t="s">
        <x:v>857</x:v>
      </x:c>
      <x:c r="H324" s="224"/>
      <x:c r="I324" s="210" t="s">
        <x:v>858</x:v>
      </x:c>
      <x:c r="J324" s="259"/>
      <x:c r="K324" s="85" t="s">
        <x:v>419</x:v>
      </x:c>
      <x:c r="L324" s="251"/>
      <x:c r="M324" s="251"/>
      <x:c r="N324" s="251"/>
    </x:row>
    <x:row r="325" spans="1:14" ht="41.4" customHeight="1">
      <x:c r="A325" s="81"/>
      <x:c r="B325" s="80"/>
      <x:c r="C325" s="80"/>
      <x:c r="D325" s="80"/>
      <x:c r="E325" s="80"/>
      <x:c r="F325" s="77">
        <x:v>2</x:v>
      </x:c>
      <x:c r="G325" s="76" t="s">
        <x:v>859</x:v>
      </x:c>
      <x:c r="H325" s="77" t="s">
        <x:v>860</x:v>
      </x:c>
      <x:c r="I325" s="76"/>
      <x:c r="J325" s="226"/>
      <x:c r="K325" s="78"/>
      <x:c r="L325" s="251"/>
      <x:c r="M325" s="251"/>
      <x:c r="N325" s="251"/>
    </x:row>
    <x:row r="326" spans="1:14" ht="27.6" customHeight="1">
      <x:c r="A326" s="81"/>
      <x:c r="B326" s="80"/>
      <x:c r="C326" s="80"/>
      <x:c r="D326" s="80"/>
      <x:c r="E326" s="80"/>
      <x:c r="F326" s="77">
        <x:v>3</x:v>
      </x:c>
      <x:c r="G326" s="76" t="s">
        <x:v>850</x:v>
      </x:c>
      <x:c r="H326" s="77"/>
      <x:c r="I326" s="76" t="s">
        <x:v>861</x:v>
      </x:c>
      <x:c r="J326" s="226"/>
      <x:c r="K326" s="78"/>
      <x:c r="L326" s="251"/>
      <x:c r="M326" s="251"/>
      <x:c r="N326" s="251"/>
    </x:row>
    <x:row r="327" spans="1:14" ht="27.6" customHeight="1">
      <x:c r="A327" s="74"/>
      <x:c r="B327" s="73"/>
      <x:c r="C327" s="73"/>
      <x:c r="D327" s="73"/>
      <x:c r="E327" s="73"/>
      <x:c r="F327" s="239">
        <x:v>4</x:v>
      </x:c>
      <x:c r="G327" s="201" t="s">
        <x:v>862</x:v>
      </x:c>
      <x:c r="H327" s="239"/>
      <x:c r="I327" s="201" t="s">
        <x:v>863</x:v>
      </x:c>
      <x:c r="J327" s="280"/>
      <x:c r="K327" s="72"/>
      <x:c r="L327" s="251"/>
      <x:c r="M327" s="251"/>
      <x:c r="N327" s="251"/>
    </x:row>
    <x:row r="328" spans="1:14" ht="45" customHeight="1">
      <x:c r="A328" s="88">
        <x:v>3</x:v>
      </x:c>
      <x:c r="B328" s="87" t="s">
        <x:v>842</x:v>
      </x:c>
      <x:c r="C328" s="87" t="s">
        <x:v>864</x:v>
      </x:c>
      <x:c r="D328" s="87" t="s">
        <x:v>865</x:v>
      </x:c>
      <x:c r="E328" s="87" t="s">
        <x:v>866</x:v>
      </x:c>
      <x:c r="F328" s="224">
        <x:v>1</x:v>
      </x:c>
      <x:c r="G328" s="210" t="s">
        <x:v>867</x:v>
      </x:c>
      <x:c r="H328" s="224"/>
      <x:c r="I328" s="210" t="s">
        <x:v>868</x:v>
      </x:c>
      <x:c r="J328" s="259"/>
      <x:c r="K328" s="85" t="s">
        <x:v>419</x:v>
      </x:c>
      <x:c r="L328" s="251"/>
      <x:c r="M328" s="251"/>
      <x:c r="N328" s="251"/>
    </x:row>
    <x:row r="329" spans="1:14" ht="13.8" customHeight="1">
      <x:c r="A329" s="81"/>
      <x:c r="B329" s="80"/>
      <x:c r="C329" s="80"/>
      <x:c r="D329" s="80"/>
      <x:c r="E329" s="80"/>
      <x:c r="F329" s="77">
        <x:v>2</x:v>
      </x:c>
      <x:c r="G329" s="76" t="s">
        <x:v>869</x:v>
      </x:c>
      <x:c r="H329" s="77"/>
      <x:c r="I329" s="76" t="s">
        <x:v>870</x:v>
      </x:c>
      <x:c r="J329" s="226"/>
      <x:c r="K329" s="78"/>
      <x:c r="L329" s="251"/>
      <x:c r="M329" s="251"/>
      <x:c r="N329" s="251"/>
    </x:row>
    <x:row r="330" spans="1:14" ht="13.8" customHeight="1">
      <x:c r="A330" s="81"/>
      <x:c r="B330" s="80"/>
      <x:c r="C330" s="80"/>
      <x:c r="D330" s="80"/>
      <x:c r="E330" s="80"/>
      <x:c r="F330" s="77">
        <x:v>3</x:v>
      </x:c>
      <x:c r="G330" s="76" t="s">
        <x:v>871</x:v>
      </x:c>
      <x:c r="H330" s="77" t="s">
        <x:v>872</x:v>
      </x:c>
      <x:c r="I330" s="76"/>
      <x:c r="J330" s="226"/>
      <x:c r="K330" s="78"/>
      <x:c r="L330" s="251"/>
      <x:c r="M330" s="251"/>
      <x:c r="N330" s="251"/>
    </x:row>
    <x:row r="331" spans="1:14" ht="13.8" customHeight="1">
      <x:c r="A331" s="81"/>
      <x:c r="B331" s="80"/>
      <x:c r="C331" s="80"/>
      <x:c r="D331" s="80"/>
      <x:c r="E331" s="80"/>
      <x:c r="F331" s="77">
        <x:v>4</x:v>
      </x:c>
      <x:c r="G331" s="76" t="s">
        <x:v>873</x:v>
      </x:c>
      <x:c r="H331" s="77" t="s">
        <x:v>874</x:v>
      </x:c>
      <x:c r="I331" s="76"/>
      <x:c r="J331" s="226"/>
      <x:c r="K331" s="78"/>
      <x:c r="L331" s="251"/>
      <x:c r="M331" s="251"/>
      <x:c r="N331" s="251"/>
    </x:row>
    <x:row r="332" spans="1:14" ht="13.8" customHeight="1">
      <x:c r="A332" s="81"/>
      <x:c r="B332" s="80"/>
      <x:c r="C332" s="80"/>
      <x:c r="D332" s="80"/>
      <x:c r="E332" s="80"/>
      <x:c r="F332" s="77">
        <x:v>5</x:v>
      </x:c>
      <x:c r="G332" s="248" t="s">
        <x:v>875</x:v>
      </x:c>
      <x:c r="H332" s="77" t="s">
        <x:v>876</x:v>
      </x:c>
      <x:c r="I332" s="76"/>
      <x:c r="J332" s="226"/>
      <x:c r="K332" s="78"/>
      <x:c r="L332" s="251"/>
      <x:c r="M332" s="251"/>
      <x:c r="N332" s="251"/>
    </x:row>
    <x:row r="333" spans="1:14" ht="13.8" customHeight="1">
      <x:c r="A333" s="81"/>
      <x:c r="B333" s="80"/>
      <x:c r="C333" s="80"/>
      <x:c r="D333" s="80"/>
      <x:c r="E333" s="80"/>
      <x:c r="F333" s="77">
        <x:v>6</x:v>
      </x:c>
      <x:c r="G333" s="76" t="s">
        <x:v>877</x:v>
      </x:c>
      <x:c r="H333" s="77" t="s">
        <x:v>878</x:v>
      </x:c>
      <x:c r="I333" s="76"/>
      <x:c r="J333" s="226"/>
      <x:c r="K333" s="78"/>
      <x:c r="L333" s="251"/>
      <x:c r="M333" s="251"/>
      <x:c r="N333" s="251"/>
    </x:row>
    <x:row r="334" spans="1:14" ht="13.8" customHeight="1">
      <x:c r="A334" s="81"/>
      <x:c r="B334" s="80"/>
      <x:c r="C334" s="80"/>
      <x:c r="D334" s="80"/>
      <x:c r="E334" s="80"/>
      <x:c r="F334" s="77">
        <x:v>7</x:v>
      </x:c>
      <x:c r="G334" s="76" t="s">
        <x:v>879</x:v>
      </x:c>
      <x:c r="H334" s="249">
        <x:v>0.375</x:v>
      </x:c>
      <x:c r="I334" s="76"/>
      <x:c r="J334" s="226"/>
      <x:c r="K334" s="78"/>
      <x:c r="L334" s="251"/>
      <x:c r="M334" s="251"/>
      <x:c r="N334" s="251"/>
    </x:row>
    <x:row r="335" spans="1:14" ht="13.8" customHeight="1">
      <x:c r="A335" s="81"/>
      <x:c r="B335" s="80"/>
      <x:c r="C335" s="80"/>
      <x:c r="D335" s="80"/>
      <x:c r="E335" s="80"/>
      <x:c r="F335" s="77">
        <x:v>8</x:v>
      </x:c>
      <x:c r="G335" s="76" t="s">
        <x:v>880</x:v>
      </x:c>
      <x:c r="H335" s="249">
        <x:v>0.458333333333333</x:v>
      </x:c>
      <x:c r="I335" s="76"/>
      <x:c r="J335" s="226"/>
      <x:c r="K335" s="78"/>
      <x:c r="L335" s="251"/>
      <x:c r="M335" s="251"/>
      <x:c r="N335" s="251"/>
    </x:row>
    <x:row r="336" spans="1:14" ht="13.8" customHeight="1">
      <x:c r="A336" s="81"/>
      <x:c r="B336" s="80"/>
      <x:c r="C336" s="80"/>
      <x:c r="D336" s="80"/>
      <x:c r="E336" s="80"/>
      <x:c r="F336" s="77">
        <x:v>9</x:v>
      </x:c>
      <x:c r="G336" s="76" t="s">
        <x:v>881</x:v>
      </x:c>
      <x:c r="H336" s="77">
        <x:v>100000</x:v>
      </x:c>
      <x:c r="I336" s="76"/>
      <x:c r="J336" s="226"/>
      <x:c r="K336" s="78"/>
      <x:c r="L336" s="251"/>
      <x:c r="M336" s="251"/>
      <x:c r="N336" s="251"/>
    </x:row>
    <x:row r="337" spans="1:14" ht="13.8" customHeight="1">
      <x:c r="A337" s="81"/>
      <x:c r="B337" s="80"/>
      <x:c r="C337" s="80"/>
      <x:c r="D337" s="80"/>
      <x:c r="E337" s="80"/>
      <x:c r="F337" s="77">
        <x:v>10</x:v>
      </x:c>
      <x:c r="G337" s="76" t="s">
        <x:v>882</x:v>
      </x:c>
      <x:c r="H337" s="77">
        <x:v>1</x:v>
      </x:c>
      <x:c r="I337" s="76"/>
      <x:c r="J337" s="226"/>
      <x:c r="K337" s="78"/>
      <x:c r="L337" s="251"/>
      <x:c r="M337" s="251"/>
      <x:c r="N337" s="251"/>
    </x:row>
    <x:row r="338" spans="1:14" ht="27.6" customHeight="1">
      <x:c r="A338" s="74"/>
      <x:c r="B338" s="73"/>
      <x:c r="C338" s="73"/>
      <x:c r="D338" s="73"/>
      <x:c r="E338" s="73"/>
      <x:c r="F338" s="239">
        <x:v>11</x:v>
      </x:c>
      <x:c r="G338" s="201" t="s">
        <x:v>883</x:v>
      </x:c>
      <x:c r="H338" s="239"/>
      <x:c r="I338" s="201" t="s">
        <x:v>884</x:v>
      </x:c>
      <x:c r="J338" s="280"/>
      <x:c r="K338" s="72"/>
      <x:c r="L338" s="251"/>
      <x:c r="M338" s="251"/>
      <x:c r="N338" s="251"/>
    </x:row>
    <x:row r="339" spans="1:14" ht="30" customHeight="1">
      <x:c r="A339" s="88">
        <x:v>4</x:v>
      </x:c>
      <x:c r="B339" s="87" t="s">
        <x:v>842</x:v>
      </x:c>
      <x:c r="C339" s="87" t="s">
        <x:v>885</x:v>
      </x:c>
      <x:c r="D339" s="87" t="s">
        <x:v>886</x:v>
      </x:c>
      <x:c r="E339" s="87" t="s">
        <x:v>887</x:v>
      </x:c>
      <x:c r="F339" s="224">
        <x:v>1</x:v>
      </x:c>
      <x:c r="G339" s="210" t="s">
        <x:v>888</x:v>
      </x:c>
      <x:c r="H339" s="224"/>
      <x:c r="I339" s="87" t="s">
        <x:v>889</x:v>
      </x:c>
      <x:c r="J339" s="69"/>
      <x:c r="K339" s="85" t="s">
        <x:v>419</x:v>
      </x:c>
      <x:c r="L339" s="251"/>
      <x:c r="M339" s="251"/>
      <x:c r="N339" s="251"/>
    </x:row>
    <x:row r="340" spans="1:14" ht="13.8" customHeight="1">
      <x:c r="A340" s="81"/>
      <x:c r="B340" s="80"/>
      <x:c r="C340" s="80"/>
      <x:c r="D340" s="80"/>
      <x:c r="E340" s="80"/>
      <x:c r="F340" s="77">
        <x:v>2</x:v>
      </x:c>
      <x:c r="G340" s="76" t="s">
        <x:v>890</x:v>
      </x:c>
      <x:c r="H340" s="77"/>
      <x:c r="I340" s="80"/>
      <x:c r="J340" s="68"/>
      <x:c r="K340" s="78"/>
      <x:c r="L340" s="251"/>
      <x:c r="M340" s="251"/>
      <x:c r="N340" s="251"/>
    </x:row>
    <x:row r="341" spans="1:14" ht="13.8" customHeight="1">
      <x:c r="A341" s="81"/>
      <x:c r="B341" s="80"/>
      <x:c r="C341" s="80"/>
      <x:c r="D341" s="80"/>
      <x:c r="E341" s="80"/>
      <x:c r="F341" s="77">
        <x:v>3</x:v>
      </x:c>
      <x:c r="G341" s="76" t="s">
        <x:v>891</x:v>
      </x:c>
      <x:c r="H341" s="77" t="s">
        <x:v>892</x:v>
      </x:c>
      <x:c r="I341" s="80"/>
      <x:c r="J341" s="68"/>
      <x:c r="K341" s="78"/>
      <x:c r="L341" s="251"/>
      <x:c r="M341" s="251"/>
      <x:c r="N341" s="251"/>
    </x:row>
    <x:row r="342" spans="1:14" ht="13.8" customHeight="1">
      <x:c r="A342" s="81"/>
      <x:c r="B342" s="80"/>
      <x:c r="C342" s="80"/>
      <x:c r="D342" s="80"/>
      <x:c r="E342" s="80"/>
      <x:c r="F342" s="77">
        <x:v>4</x:v>
      </x:c>
      <x:c r="G342" s="76" t="s">
        <x:v>893</x:v>
      </x:c>
      <x:c r="H342" s="77" t="s">
        <x:v>894</x:v>
      </x:c>
      <x:c r="I342" s="80"/>
      <x:c r="J342" s="68"/>
      <x:c r="K342" s="78"/>
      <x:c r="L342" s="251"/>
      <x:c r="M342" s="251"/>
      <x:c r="N342" s="251"/>
    </x:row>
    <x:row r="343" spans="1:14" ht="13.8" customHeight="1">
      <x:c r="A343" s="81"/>
      <x:c r="B343" s="80"/>
      <x:c r="C343" s="80"/>
      <x:c r="D343" s="80"/>
      <x:c r="E343" s="80"/>
      <x:c r="F343" s="77">
        <x:v>5</x:v>
      </x:c>
      <x:c r="G343" s="76" t="s">
        <x:v>895</x:v>
      </x:c>
      <x:c r="H343" s="77" t="s">
        <x:v>878</x:v>
      </x:c>
      <x:c r="I343" s="80"/>
      <x:c r="J343" s="68"/>
      <x:c r="K343" s="78"/>
      <x:c r="L343" s="251"/>
      <x:c r="M343" s="251"/>
      <x:c r="N343" s="251"/>
    </x:row>
    <x:row r="344" spans="1:14" ht="13.8" customHeight="1">
      <x:c r="A344" s="81"/>
      <x:c r="B344" s="80"/>
      <x:c r="C344" s="80"/>
      <x:c r="D344" s="80"/>
      <x:c r="E344" s="80"/>
      <x:c r="F344" s="77">
        <x:v>6</x:v>
      </x:c>
      <x:c r="G344" s="248" t="s">
        <x:v>896</x:v>
      </x:c>
      <x:c r="H344" s="77" t="s">
        <x:v>876</x:v>
      </x:c>
      <x:c r="I344" s="80"/>
      <x:c r="J344" s="68"/>
      <x:c r="K344" s="78"/>
      <x:c r="L344" s="251"/>
      <x:c r="M344" s="251"/>
      <x:c r="N344" s="251"/>
    </x:row>
    <x:row r="345" spans="1:14" ht="13.8" customHeight="1">
      <x:c r="A345" s="81"/>
      <x:c r="B345" s="80"/>
      <x:c r="C345" s="80"/>
      <x:c r="D345" s="80"/>
      <x:c r="E345" s="80"/>
      <x:c r="F345" s="77">
        <x:v>7</x:v>
      </x:c>
      <x:c r="G345" s="76" t="s">
        <x:v>897</x:v>
      </x:c>
      <x:c r="H345" s="249">
        <x:v>0.583333333333333</x:v>
      </x:c>
      <x:c r="I345" s="80"/>
      <x:c r="J345" s="68"/>
      <x:c r="K345" s="78"/>
      <x:c r="L345" s="251"/>
      <x:c r="M345" s="251"/>
      <x:c r="N345" s="251"/>
    </x:row>
    <x:row r="346" spans="1:14" ht="13.8" customHeight="1">
      <x:c r="A346" s="81"/>
      <x:c r="B346" s="80"/>
      <x:c r="C346" s="80"/>
      <x:c r="D346" s="80"/>
      <x:c r="E346" s="80"/>
      <x:c r="F346" s="77">
        <x:v>8</x:v>
      </x:c>
      <x:c r="G346" s="76" t="s">
        <x:v>898</x:v>
      </x:c>
      <x:c r="H346" s="77">
        <x:v>100000</x:v>
      </x:c>
      <x:c r="I346" s="80"/>
      <x:c r="J346" s="68"/>
      <x:c r="K346" s="78"/>
      <x:c r="L346" s="251"/>
      <x:c r="M346" s="251"/>
      <x:c r="N346" s="251"/>
    </x:row>
    <x:row r="347" spans="1:14" ht="13.8" customHeight="1">
      <x:c r="A347" s="81"/>
      <x:c r="B347" s="80"/>
      <x:c r="C347" s="80"/>
      <x:c r="D347" s="80"/>
      <x:c r="E347" s="80"/>
      <x:c r="F347" s="77">
        <x:v>9</x:v>
      </x:c>
      <x:c r="G347" s="76" t="s">
        <x:v>899</x:v>
      </x:c>
      <x:c r="H347" s="77">
        <x:v>1</x:v>
      </x:c>
      <x:c r="I347" s="80"/>
      <x:c r="J347" s="68"/>
      <x:c r="K347" s="78"/>
      <x:c r="L347" s="251"/>
      <x:c r="M347" s="251"/>
      <x:c r="N347" s="251"/>
    </x:row>
    <x:row r="348" spans="1:14" ht="13.8" customHeight="1">
      <x:c r="A348" s="74"/>
      <x:c r="B348" s="73"/>
      <x:c r="C348" s="73"/>
      <x:c r="D348" s="73"/>
      <x:c r="E348" s="73"/>
      <x:c r="F348" s="239">
        <x:v>10</x:v>
      </x:c>
      <x:c r="G348" s="201" t="s">
        <x:v>900</x:v>
      </x:c>
      <x:c r="H348" s="239"/>
      <x:c r="I348" s="73"/>
      <x:c r="J348" s="283"/>
      <x:c r="K348" s="72"/>
      <x:c r="L348" s="251"/>
      <x:c r="M348" s="251"/>
      <x:c r="N348" s="251"/>
    </x:row>
    <x:row r="349" spans="1:14" ht="30.75" customHeight="1">
      <x:c r="A349" s="88">
        <x:v>5</x:v>
      </x:c>
      <x:c r="B349" s="87" t="s">
        <x:v>842</x:v>
      </x:c>
      <x:c r="C349" s="87" t="s">
        <x:v>901</x:v>
      </x:c>
      <x:c r="D349" s="87" t="s">
        <x:v>902</x:v>
      </x:c>
      <x:c r="E349" s="87" t="s">
        <x:v>887</x:v>
      </x:c>
      <x:c r="F349" s="224">
        <x:v>1</x:v>
      </x:c>
      <x:c r="G349" s="210" t="s">
        <x:v>903</x:v>
      </x:c>
      <x:c r="H349" s="224"/>
      <x:c r="I349" s="87" t="s">
        <x:v>904</x:v>
      </x:c>
      <x:c r="J349" s="69"/>
      <x:c r="K349" s="85" t="s">
        <x:v>419</x:v>
      </x:c>
      <x:c r="L349" s="251"/>
      <x:c r="M349" s="251"/>
      <x:c r="N349" s="251"/>
    </x:row>
    <x:row r="350" spans="1:14" ht="13.8" customHeight="1">
      <x:c r="A350" s="81"/>
      <x:c r="B350" s="80"/>
      <x:c r="C350" s="80"/>
      <x:c r="D350" s="80"/>
      <x:c r="E350" s="80"/>
      <x:c r="F350" s="77">
        <x:v>2</x:v>
      </x:c>
      <x:c r="G350" s="76" t="s">
        <x:v>905</x:v>
      </x:c>
      <x:c r="H350" s="77"/>
      <x:c r="I350" s="80"/>
      <x:c r="J350" s="68"/>
      <x:c r="K350" s="78"/>
      <x:c r="L350" s="251"/>
      <x:c r="M350" s="251"/>
      <x:c r="N350" s="251"/>
    </x:row>
    <x:row r="351" spans="1:14" ht="13.8" customHeight="1">
      <x:c r="A351" s="81"/>
      <x:c r="B351" s="80"/>
      <x:c r="C351" s="80"/>
      <x:c r="D351" s="80"/>
      <x:c r="E351" s="80"/>
      <x:c r="F351" s="77">
        <x:v>3</x:v>
      </x:c>
      <x:c r="G351" s="76" t="s">
        <x:v>906</x:v>
      </x:c>
      <x:c r="H351" s="77" t="s">
        <x:v>892</x:v>
      </x:c>
      <x:c r="I351" s="80"/>
      <x:c r="J351" s="68"/>
      <x:c r="K351" s="78"/>
      <x:c r="L351" s="251"/>
      <x:c r="M351" s="251"/>
      <x:c r="N351" s="251"/>
    </x:row>
    <x:row r="352" spans="1:14" ht="13.8" customHeight="1">
      <x:c r="A352" s="81"/>
      <x:c r="B352" s="80"/>
      <x:c r="C352" s="80"/>
      <x:c r="D352" s="80"/>
      <x:c r="E352" s="80"/>
      <x:c r="F352" s="77">
        <x:v>4</x:v>
      </x:c>
      <x:c r="G352" s="76" t="s">
        <x:v>907</x:v>
      </x:c>
      <x:c r="H352" s="233">
        <x:v>45951</x:v>
      </x:c>
      <x:c r="I352" s="80"/>
      <x:c r="J352" s="68"/>
      <x:c r="K352" s="78"/>
      <x:c r="L352" s="251"/>
      <x:c r="M352" s="251"/>
      <x:c r="N352" s="251"/>
    </x:row>
    <x:row r="353" spans="1:14" ht="13.8" customHeight="1">
      <x:c r="A353" s="81"/>
      <x:c r="B353" s="80"/>
      <x:c r="C353" s="80"/>
      <x:c r="D353" s="80"/>
      <x:c r="E353" s="80"/>
      <x:c r="F353" s="77">
        <x:v>5</x:v>
      </x:c>
      <x:c r="G353" s="76" t="s">
        <x:v>908</x:v>
      </x:c>
      <x:c r="H353" s="250">
        <x:v>0.538194444444444</x:v>
      </x:c>
      <x:c r="I353" s="80"/>
      <x:c r="J353" s="68"/>
      <x:c r="K353" s="78"/>
      <x:c r="L353" s="251"/>
      <x:c r="M353" s="251"/>
      <x:c r="N353" s="251"/>
    </x:row>
    <x:row r="354" spans="1:14" ht="13.8" customHeight="1">
      <x:c r="A354" s="81"/>
      <x:c r="B354" s="80"/>
      <x:c r="C354" s="80"/>
      <x:c r="D354" s="80"/>
      <x:c r="E354" s="80"/>
      <x:c r="F354" s="77">
        <x:v>6</x:v>
      </x:c>
      <x:c r="G354" s="248" t="s">
        <x:v>909</x:v>
      </x:c>
      <x:c r="H354" s="77" t="s">
        <x:v>876</x:v>
      </x:c>
      <x:c r="I354" s="80"/>
      <x:c r="J354" s="68"/>
      <x:c r="K354" s="78"/>
      <x:c r="L354" s="251"/>
      <x:c r="M354" s="251"/>
      <x:c r="N354" s="251"/>
    </x:row>
    <x:row r="355" spans="1:14" ht="13.8" customHeight="1">
      <x:c r="A355" s="81"/>
      <x:c r="B355" s="80"/>
      <x:c r="C355" s="80"/>
      <x:c r="D355" s="80"/>
      <x:c r="E355" s="80"/>
      <x:c r="F355" s="77">
        <x:v>7</x:v>
      </x:c>
      <x:c r="G355" s="76" t="s">
        <x:v>910</x:v>
      </x:c>
      <x:c r="H355" s="77">
        <x:f>1</x:f>
      </x:c>
      <x:c r="I355" s="80"/>
      <x:c r="J355" s="68"/>
      <x:c r="K355" s="78"/>
      <x:c r="L355" s="251"/>
      <x:c r="M355" s="251"/>
      <x:c r="N355" s="251"/>
    </x:row>
    <x:row r="356" spans="1:14" ht="13.8" customHeight="1">
      <x:c r="A356" s="74"/>
      <x:c r="B356" s="73"/>
      <x:c r="C356" s="73"/>
      <x:c r="D356" s="73"/>
      <x:c r="E356" s="73"/>
      <x:c r="F356" s="239">
        <x:v>8</x:v>
      </x:c>
      <x:c r="G356" s="201" t="s">
        <x:v>911</x:v>
      </x:c>
      <x:c r="H356" s="239"/>
      <x:c r="I356" s="73"/>
      <x:c r="J356" s="283"/>
      <x:c r="K356" s="72"/>
      <x:c r="L356" s="251"/>
      <x:c r="M356" s="251"/>
      <x:c r="N356" s="251"/>
    </x:row>
    <x:row r="357" spans="1:14" ht="30" customHeight="1">
      <x:c r="A357" s="88">
        <x:v>6</x:v>
      </x:c>
      <x:c r="B357" s="87" t="s">
        <x:v>842</x:v>
      </x:c>
      <x:c r="C357" s="87" t="s">
        <x:v>912</x:v>
      </x:c>
      <x:c r="D357" s="87" t="s">
        <x:v>913</x:v>
      </x:c>
      <x:c r="E357" s="87" t="s">
        <x:v>887</x:v>
      </x:c>
      <x:c r="F357" s="224">
        <x:v>1</x:v>
      </x:c>
      <x:c r="G357" s="210" t="s">
        <x:v>914</x:v>
      </x:c>
      <x:c r="H357" s="224"/>
      <x:c r="I357" s="87" t="s">
        <x:v>915</x:v>
      </x:c>
      <x:c r="J357" s="69"/>
      <x:c r="K357" s="85" t="s">
        <x:v>419</x:v>
      </x:c>
      <x:c r="L357" s="251"/>
      <x:c r="M357" s="251"/>
      <x:c r="N357" s="251"/>
    </x:row>
    <x:row r="358" spans="1:14" ht="13.8" customHeight="1">
      <x:c r="A358" s="81"/>
      <x:c r="B358" s="80"/>
      <x:c r="C358" s="80"/>
      <x:c r="D358" s="80"/>
      <x:c r="E358" s="80"/>
      <x:c r="F358" s="77">
        <x:v>2</x:v>
      </x:c>
      <x:c r="G358" s="76" t="s">
        <x:v>916</x:v>
      </x:c>
      <x:c r="H358" s="77"/>
      <x:c r="I358" s="80"/>
      <x:c r="J358" s="68"/>
      <x:c r="K358" s="78"/>
      <x:c r="L358" s="251"/>
      <x:c r="M358" s="251"/>
      <x:c r="N358" s="251"/>
    </x:row>
    <x:row r="359" spans="1:14" ht="13.8" customHeight="1">
      <x:c r="A359" s="81"/>
      <x:c r="B359" s="80"/>
      <x:c r="C359" s="80"/>
      <x:c r="D359" s="80"/>
      <x:c r="E359" s="80"/>
      <x:c r="F359" s="77">
        <x:v>3</x:v>
      </x:c>
      <x:c r="G359" s="76" t="s">
        <x:v>917</x:v>
      </x:c>
      <x:c r="H359" s="77" t="s">
        <x:v>892</x:v>
      </x:c>
      <x:c r="I359" s="80"/>
      <x:c r="J359" s="68"/>
      <x:c r="K359" s="78"/>
      <x:c r="L359" s="251"/>
      <x:c r="M359" s="251"/>
      <x:c r="N359" s="251"/>
    </x:row>
    <x:row r="360" spans="1:14" ht="13.8" customHeight="1">
      <x:c r="A360" s="81"/>
      <x:c r="B360" s="80"/>
      <x:c r="C360" s="80"/>
      <x:c r="D360" s="80"/>
      <x:c r="E360" s="80"/>
      <x:c r="F360" s="77">
        <x:v>4</x:v>
      </x:c>
      <x:c r="G360" s="76" t="s">
        <x:v>907</x:v>
      </x:c>
      <x:c r="H360" s="233">
        <x:v>45951</x:v>
      </x:c>
      <x:c r="I360" s="80"/>
      <x:c r="J360" s="68"/>
      <x:c r="K360" s="78"/>
      <x:c r="L360" s="251"/>
      <x:c r="M360" s="251"/>
      <x:c r="N360" s="251"/>
    </x:row>
    <x:row r="361" spans="1:14" ht="13.8" customHeight="1">
      <x:c r="A361" s="81"/>
      <x:c r="B361" s="80"/>
      <x:c r="C361" s="80"/>
      <x:c r="D361" s="80"/>
      <x:c r="E361" s="80"/>
      <x:c r="F361" s="77">
        <x:v>5</x:v>
      </x:c>
      <x:c r="G361" s="76" t="s">
        <x:v>908</x:v>
      </x:c>
      <x:c r="H361" s="250">
        <x:v>0.538194444444444</x:v>
      </x:c>
      <x:c r="I361" s="80"/>
      <x:c r="J361" s="68"/>
      <x:c r="K361" s="78"/>
      <x:c r="L361" s="251"/>
      <x:c r="M361" s="251"/>
      <x:c r="N361" s="251"/>
    </x:row>
    <x:row r="362" spans="1:14" ht="13.8" customHeight="1">
      <x:c r="A362" s="81"/>
      <x:c r="B362" s="80"/>
      <x:c r="C362" s="80"/>
      <x:c r="D362" s="80"/>
      <x:c r="E362" s="80"/>
      <x:c r="F362" s="77">
        <x:v>6</x:v>
      </x:c>
      <x:c r="G362" s="76" t="s">
        <x:v>918</x:v>
      </x:c>
      <x:c r="H362" s="77">
        <x:f>100000</x:f>
      </x:c>
      <x:c r="I362" s="80"/>
      <x:c r="J362" s="68"/>
      <x:c r="K362" s="78"/>
      <x:c r="L362" s="251"/>
      <x:c r="M362" s="251"/>
      <x:c r="N362" s="251"/>
    </x:row>
    <x:row r="363" spans="1:14" ht="13.8" customHeight="1">
      <x:c r="A363" s="81"/>
      <x:c r="B363" s="80"/>
      <x:c r="C363" s="80"/>
      <x:c r="D363" s="80"/>
      <x:c r="E363" s="80"/>
      <x:c r="F363" s="77">
        <x:v>7</x:v>
      </x:c>
      <x:c r="G363" s="248" t="s">
        <x:v>919</x:v>
      </x:c>
      <x:c r="H363" s="77" t="s">
        <x:v>876</x:v>
      </x:c>
      <x:c r="I363" s="80"/>
      <x:c r="J363" s="68"/>
      <x:c r="K363" s="78"/>
      <x:c r="L363" s="251"/>
      <x:c r="M363" s="251"/>
      <x:c r="N363" s="251"/>
    </x:row>
    <x:row r="364" spans="1:14" ht="14.4" customHeight="1">
      <x:c r="A364" s="74"/>
      <x:c r="B364" s="73"/>
      <x:c r="C364" s="73"/>
      <x:c r="D364" s="73"/>
      <x:c r="E364" s="73"/>
      <x:c r="F364" s="239">
        <x:v>8</x:v>
      </x:c>
      <x:c r="G364" s="201" t="s">
        <x:v>920</x:v>
      </x:c>
      <x:c r="H364" s="239"/>
      <x:c r="I364" s="73"/>
      <x:c r="J364" s="283"/>
      <x:c r="K364" s="72"/>
      <x:c r="L364" s="251"/>
      <x:c r="M364" s="251"/>
      <x:c r="N364" s="251"/>
    </x:row>
    <x:row r="365" spans="1:14" ht="27.6" customHeight="1">
      <x:c r="A365" s="88">
        <x:v>7</x:v>
      </x:c>
      <x:c r="B365" s="87" t="s">
        <x:v>921</x:v>
      </x:c>
      <x:c r="C365" s="87" t="s">
        <x:v>922</x:v>
      </x:c>
      <x:c r="D365" s="87" t="s">
        <x:v>923</x:v>
      </x:c>
      <x:c r="E365" s="87" t="s">
        <x:v>924</x:v>
      </x:c>
      <x:c r="F365" s="224">
        <x:v>1</x:v>
      </x:c>
      <x:c r="G365" s="210" t="s">
        <x:v>925</x:v>
      </x:c>
      <x:c r="H365" s="224">
        <x:v>5</x:v>
      </x:c>
      <x:c r="I365" s="87" t="s">
        <x:v>926</x:v>
      </x:c>
      <x:c r="J365" s="259"/>
      <x:c r="K365" s="85" t="s">
        <x:v>419</x:v>
      </x:c>
      <x:c r="L365" s="251"/>
      <x:c r="M365" s="251"/>
      <x:c r="N365" s="251"/>
    </x:row>
    <x:row r="366" spans="1:14" ht="13.8" customHeight="1">
      <x:c r="A366" s="81"/>
      <x:c r="B366" s="80"/>
      <x:c r="C366" s="80"/>
      <x:c r="D366" s="80"/>
      <x:c r="E366" s="80"/>
      <x:c r="F366" s="77">
        <x:v>2</x:v>
      </x:c>
      <x:c r="G366" s="76" t="s">
        <x:v>927</x:v>
      </x:c>
      <x:c r="H366" s="77"/>
      <x:c r="I366" s="80"/>
      <x:c r="J366" s="226"/>
      <x:c r="K366" s="78"/>
      <x:c r="L366" s="251"/>
      <x:c r="M366" s="251"/>
      <x:c r="N366" s="251"/>
    </x:row>
    <x:row r="367" spans="1:14" ht="13.8" customHeight="1">
      <x:c r="A367" s="81"/>
      <x:c r="B367" s="80"/>
      <x:c r="C367" s="80"/>
      <x:c r="D367" s="80"/>
      <x:c r="E367" s="80"/>
      <x:c r="F367" s="77">
        <x:v>3</x:v>
      </x:c>
      <x:c r="G367" s="76" t="s">
        <x:v>928</x:v>
      </x:c>
      <x:c r="H367" s="77"/>
      <x:c r="I367" s="80"/>
      <x:c r="J367" s="226"/>
      <x:c r="K367" s="78"/>
      <x:c r="L367" s="251"/>
      <x:c r="M367" s="251"/>
      <x:c r="N367" s="251"/>
    </x:row>
    <x:row r="368" spans="1:14" ht="13.8" customHeight="1">
      <x:c r="A368" s="81"/>
      <x:c r="B368" s="80"/>
      <x:c r="C368" s="80"/>
      <x:c r="D368" s="80"/>
      <x:c r="E368" s="80"/>
      <x:c r="F368" s="77">
        <x:v>4</x:v>
      </x:c>
      <x:c r="G368" s="76" t="s">
        <x:v>929</x:v>
      </x:c>
      <x:c r="H368" s="77"/>
      <x:c r="I368" s="80"/>
      <x:c r="J368" s="226"/>
      <x:c r="K368" s="78"/>
      <x:c r="L368" s="251"/>
      <x:c r="M368" s="251"/>
      <x:c r="N368" s="251"/>
    </x:row>
    <x:row r="369" spans="1:14" ht="13.8" customHeight="1">
      <x:c r="A369" s="81"/>
      <x:c r="B369" s="80"/>
      <x:c r="C369" s="80"/>
      <x:c r="D369" s="80"/>
      <x:c r="E369" s="80"/>
      <x:c r="F369" s="77">
        <x:v>5</x:v>
      </x:c>
      <x:c r="G369" s="76" t="s">
        <x:v>930</x:v>
      </x:c>
      <x:c r="H369" s="77"/>
      <x:c r="I369" s="80"/>
      <x:c r="J369" s="226"/>
      <x:c r="K369" s="78"/>
      <x:c r="L369" s="251"/>
      <x:c r="M369" s="251"/>
      <x:c r="N369" s="251"/>
    </x:row>
    <x:row r="370" spans="1:14" ht="14.4" customHeight="1">
      <x:c r="A370" s="74"/>
      <x:c r="B370" s="73"/>
      <x:c r="C370" s="73"/>
      <x:c r="D370" s="73"/>
      <x:c r="E370" s="73"/>
      <x:c r="F370" s="239">
        <x:v>6</x:v>
      </x:c>
      <x:c r="G370" s="201" t="s">
        <x:v>931</x:v>
      </x:c>
      <x:c r="H370" s="239"/>
      <x:c r="I370" s="73"/>
      <x:c r="J370" s="280"/>
      <x:c r="K370" s="72"/>
      <x:c r="L370" s="251"/>
      <x:c r="M370" s="251"/>
      <x:c r="N370" s="251"/>
    </x:row>
    <x:row r="371" spans="1:14" ht="27.6" customHeight="1">
      <x:c r="A371" s="88">
        <x:v>8</x:v>
      </x:c>
      <x:c r="B371" s="87" t="s">
        <x:v>932</x:v>
      </x:c>
      <x:c r="C371" s="87" t="s">
        <x:v>933</x:v>
      </x:c>
      <x:c r="D371" s="87" t="s">
        <x:v>934</x:v>
      </x:c>
      <x:c r="E371" s="87" t="s">
        <x:v>935</x:v>
      </x:c>
      <x:c r="F371" s="224">
        <x:v>1</x:v>
      </x:c>
      <x:c r="G371" s="210" t="s">
        <x:v>936</x:v>
      </x:c>
      <x:c r="H371" s="224"/>
      <x:c r="I371" s="210" t="s">
        <x:v>937</x:v>
      </x:c>
      <x:c r="J371" s="259"/>
      <x:c r="K371" s="85" t="s">
        <x:v>419</x:v>
      </x:c>
      <x:c r="L371" s="251"/>
      <x:c r="M371" s="251"/>
      <x:c r="N371" s="251"/>
    </x:row>
    <x:row r="372" spans="1:14" ht="13.8" customHeight="1">
      <x:c r="A372" s="81"/>
      <x:c r="B372" s="80"/>
      <x:c r="C372" s="80"/>
      <x:c r="D372" s="80"/>
      <x:c r="E372" s="80"/>
      <x:c r="F372" s="77">
        <x:v>2</x:v>
      </x:c>
      <x:c r="G372" s="76" t="s">
        <x:v>938</x:v>
      </x:c>
      <x:c r="H372" s="77" t="s">
        <x:v>939</x:v>
      </x:c>
      <x:c r="I372" s="76" t="s">
        <x:v>940</x:v>
      </x:c>
      <x:c r="J372" s="226"/>
      <x:c r="K372" s="78"/>
      <x:c r="L372" s="251"/>
      <x:c r="M372" s="251"/>
      <x:c r="N372" s="251"/>
    </x:row>
    <x:row r="373" spans="1:14" ht="27.6" customHeight="1">
      <x:c r="A373" s="81"/>
      <x:c r="B373" s="80"/>
      <x:c r="C373" s="80"/>
      <x:c r="D373" s="80"/>
      <x:c r="E373" s="80"/>
      <x:c r="F373" s="77">
        <x:v>3</x:v>
      </x:c>
      <x:c r="G373" s="76" t="s">
        <x:v>941</x:v>
      </x:c>
      <x:c r="H373" s="77" t="s">
        <x:v>942</x:v>
      </x:c>
      <x:c r="I373" s="76" t="s">
        <x:v>943</x:v>
      </x:c>
      <x:c r="J373" s="226"/>
      <x:c r="K373" s="78"/>
      <x:c r="L373" s="251"/>
      <x:c r="M373" s="251"/>
      <x:c r="N373" s="251"/>
    </x:row>
    <x:row r="374" spans="1:14" ht="13.8" customHeight="1">
      <x:c r="A374" s="74"/>
      <x:c r="B374" s="73"/>
      <x:c r="C374" s="73"/>
      <x:c r="D374" s="73"/>
      <x:c r="E374" s="73"/>
      <x:c r="F374" s="239">
        <x:v>4</x:v>
      </x:c>
      <x:c r="G374" s="201" t="s">
        <x:v>944</x:v>
      </x:c>
      <x:c r="H374" s="239" t="s">
        <x:v>945</x:v>
      </x:c>
      <x:c r="I374" s="201" t="s">
        <x:v>946</x:v>
      </x:c>
      <x:c r="J374" s="280"/>
      <x:c r="K374" s="72"/>
      <x:c r="L374" s="251"/>
      <x:c r="M374" s="251"/>
      <x:c r="N374" s="251"/>
    </x:row>
    <x:row r="375" spans="1:14" ht="27.6" customHeight="1">
      <x:c r="A375" s="88">
        <x:v>9</x:v>
      </x:c>
      <x:c r="B375" s="87" t="s">
        <x:v>947</x:v>
      </x:c>
      <x:c r="C375" s="87" t="s">
        <x:v>948</x:v>
      </x:c>
      <x:c r="D375" s="87" t="s">
        <x:v>949</x:v>
      </x:c>
      <x:c r="E375" s="87" t="s">
        <x:v>950</x:v>
      </x:c>
      <x:c r="F375" s="224">
        <x:v>1</x:v>
      </x:c>
      <x:c r="G375" s="210" t="s">
        <x:v>951</x:v>
      </x:c>
      <x:c r="H375" s="224"/>
      <x:c r="I375" s="210" t="s">
        <x:v>952</x:v>
      </x:c>
      <x:c r="J375" s="259"/>
      <x:c r="K375" s="85" t="s">
        <x:v>419</x:v>
      </x:c>
      <x:c r="L375" s="251"/>
      <x:c r="M375" s="251"/>
      <x:c r="N375" s="251"/>
    </x:row>
    <x:row r="376" spans="1:14" ht="13.8" customHeight="1">
      <x:c r="A376" s="81"/>
      <x:c r="B376" s="80"/>
      <x:c r="C376" s="80"/>
      <x:c r="D376" s="80"/>
      <x:c r="E376" s="80"/>
      <x:c r="F376" s="77">
        <x:v>2</x:v>
      </x:c>
      <x:c r="G376" s="76" t="s">
        <x:v>953</x:v>
      </x:c>
      <x:c r="H376" s="77" t="s">
        <x:v>954</x:v>
      </x:c>
      <x:c r="I376" s="76" t="s">
        <x:v>955</x:v>
      </x:c>
      <x:c r="J376" s="226"/>
      <x:c r="K376" s="78"/>
      <x:c r="L376" s="251"/>
      <x:c r="M376" s="251"/>
      <x:c r="N376" s="251"/>
    </x:row>
    <x:row r="377" spans="1:14" ht="28.2" customHeight="1">
      <x:c r="A377" s="81"/>
      <x:c r="B377" s="80"/>
      <x:c r="C377" s="80"/>
      <x:c r="D377" s="80"/>
      <x:c r="E377" s="80"/>
      <x:c r="F377" s="16">
        <x:v>3</x:v>
      </x:c>
      <x:c r="G377" s="209" t="s">
        <x:v>956</x:v>
      </x:c>
      <x:c r="H377" s="16" t="s">
        <x:v>957</x:v>
      </x:c>
      <x:c r="I377" s="209" t="s">
        <x:v>958</x:v>
      </x:c>
      <x:c r="J377" s="226"/>
      <x:c r="K377" s="78"/>
      <x:c r="L377" s="251"/>
      <x:c r="M377" s="251"/>
      <x:c r="N377" s="251"/>
    </x:row>
    <x:row r="378" spans="1:14" ht="30" customHeight="1">
      <x:c r="A378" s="88">
        <x:v>10</x:v>
      </x:c>
      <x:c r="B378" s="87" t="s">
        <x:v>959</x:v>
      </x:c>
      <x:c r="C378" s="87" t="s">
        <x:v>960</x:v>
      </x:c>
      <x:c r="D378" s="87" t="s">
        <x:v>961</x:v>
      </x:c>
      <x:c r="E378" s="87" t="s">
        <x:v>962</x:v>
      </x:c>
      <x:c r="F378" s="224">
        <x:v>1</x:v>
      </x:c>
      <x:c r="G378" s="210" t="s">
        <x:v>963</x:v>
      </x:c>
      <x:c r="H378" s="224"/>
      <x:c r="I378" s="87" t="s">
        <x:v>964</x:v>
      </x:c>
      <x:c r="J378" s="259"/>
      <x:c r="K378" s="85" t="s">
        <x:v>419</x:v>
      </x:c>
      <x:c r="L378" s="251"/>
      <x:c r="M378" s="251"/>
      <x:c r="N378" s="251"/>
    </x:row>
    <x:row r="379" spans="1:14" ht="27.6" customHeight="1">
      <x:c r="A379" s="81"/>
      <x:c r="B379" s="80"/>
      <x:c r="C379" s="80"/>
      <x:c r="D379" s="80"/>
      <x:c r="E379" s="80"/>
      <x:c r="F379" s="77">
        <x:v>2</x:v>
      </x:c>
      <x:c r="G379" s="76" t="s">
        <x:v>965</x:v>
      </x:c>
      <x:c r="H379" s="77" t="s">
        <x:v>966</x:v>
      </x:c>
      <x:c r="I379" s="80"/>
      <x:c r="J379" s="226"/>
      <x:c r="K379" s="78"/>
      <x:c r="L379" s="251"/>
      <x:c r="M379" s="251"/>
      <x:c r="N379" s="251"/>
    </x:row>
    <x:row r="380" spans="1:14" ht="13.8" customHeight="1">
      <x:c r="A380" s="81"/>
      <x:c r="B380" s="80"/>
      <x:c r="C380" s="80"/>
      <x:c r="D380" s="80"/>
      <x:c r="E380" s="80"/>
      <x:c r="F380" s="77">
        <x:v>3</x:v>
      </x:c>
      <x:c r="G380" s="76" t="s">
        <x:v>967</x:v>
      </x:c>
      <x:c r="H380" s="77"/>
      <x:c r="I380" s="80"/>
      <x:c r="J380" s="226"/>
      <x:c r="K380" s="78"/>
      <x:c r="L380" s="251"/>
      <x:c r="M380" s="251"/>
      <x:c r="N380" s="251"/>
    </x:row>
    <x:row r="381" spans="1:14" ht="13.8" customHeight="1">
      <x:c r="A381" s="81"/>
      <x:c r="B381" s="80"/>
      <x:c r="C381" s="80"/>
      <x:c r="D381" s="80"/>
      <x:c r="E381" s="80"/>
      <x:c r="F381" s="77">
        <x:v>4</x:v>
      </x:c>
      <x:c r="G381" s="76" t="s">
        <x:v>968</x:v>
      </x:c>
      <x:c r="H381" s="77" t="s">
        <x:v>969</x:v>
      </x:c>
      <x:c r="I381" s="80"/>
      <x:c r="J381" s="226"/>
      <x:c r="K381" s="78"/>
      <x:c r="L381" s="251"/>
      <x:c r="M381" s="251"/>
      <x:c r="N381" s="251"/>
    </x:row>
    <x:row r="382" spans="1:14" ht="13.8" customHeight="1">
      <x:c r="A382" s="81"/>
      <x:c r="B382" s="80"/>
      <x:c r="C382" s="80"/>
      <x:c r="D382" s="80"/>
      <x:c r="E382" s="80"/>
      <x:c r="F382" s="77">
        <x:v>5</x:v>
      </x:c>
      <x:c r="G382" s="76" t="s">
        <x:v>970</x:v>
      </x:c>
      <x:c r="H382" s="237" t="s">
        <x:v>971</x:v>
      </x:c>
      <x:c r="I382" s="80"/>
      <x:c r="J382" s="226"/>
      <x:c r="K382" s="78"/>
      <x:c r="L382" s="251"/>
      <x:c r="M382" s="251"/>
      <x:c r="N382" s="251"/>
    </x:row>
    <x:row r="383" spans="1:14" ht="13.8" customHeight="1">
      <x:c r="A383" s="81"/>
      <x:c r="B383" s="80"/>
      <x:c r="C383" s="80"/>
      <x:c r="D383" s="80"/>
      <x:c r="E383" s="80"/>
      <x:c r="F383" s="77">
        <x:v>6</x:v>
      </x:c>
      <x:c r="G383" s="76" t="s">
        <x:v>972</x:v>
      </x:c>
      <x:c r="H383" s="77">
        <x:v>1</x:v>
      </x:c>
      <x:c r="I383" s="80"/>
      <x:c r="J383" s="226"/>
      <x:c r="K383" s="78"/>
      <x:c r="L383" s="251"/>
      <x:c r="M383" s="251"/>
      <x:c r="N383" s="251"/>
    </x:row>
    <x:row r="384" spans="1:14" ht="13.8" customHeight="1">
      <x:c r="A384" s="81"/>
      <x:c r="B384" s="80"/>
      <x:c r="C384" s="80"/>
      <x:c r="D384" s="80"/>
      <x:c r="E384" s="80"/>
      <x:c r="F384" s="77">
        <x:v>7</x:v>
      </x:c>
      <x:c r="G384" s="76" t="s">
        <x:v>973</x:v>
      </x:c>
      <x:c r="H384" s="77" t="s">
        <x:v>974</x:v>
      </x:c>
      <x:c r="I384" s="80"/>
      <x:c r="J384" s="226"/>
      <x:c r="K384" s="78"/>
      <x:c r="L384" s="251"/>
      <x:c r="M384" s="251"/>
      <x:c r="N384" s="251"/>
    </x:row>
    <x:row r="385" spans="1:14" ht="14.4" customHeight="1">
      <x:c r="A385" s="74"/>
      <x:c r="B385" s="73"/>
      <x:c r="C385" s="73"/>
      <x:c r="D385" s="73"/>
      <x:c r="E385" s="73"/>
      <x:c r="F385" s="239">
        <x:v>8</x:v>
      </x:c>
      <x:c r="G385" s="201" t="s">
        <x:v>975</x:v>
      </x:c>
      <x:c r="H385" s="239"/>
      <x:c r="I385" s="73"/>
      <x:c r="J385" s="280"/>
      <x:c r="K385" s="72"/>
      <x:c r="L385" s="251"/>
      <x:c r="M385" s="251"/>
      <x:c r="N385" s="251"/>
    </x:row>
    <x:row r="386" spans="1:14" ht="27.6" customHeight="1">
      <x:c r="A386" s="88">
        <x:v>11</x:v>
      </x:c>
      <x:c r="B386" s="87" t="s">
        <x:v>976</x:v>
      </x:c>
      <x:c r="C386" s="87" t="s">
        <x:v>977</x:v>
      </x:c>
      <x:c r="D386" s="87" t="s">
        <x:v>978</x:v>
      </x:c>
      <x:c r="E386" s="87" t="s">
        <x:v>887</x:v>
      </x:c>
      <x:c r="F386" s="224">
        <x:v>1</x:v>
      </x:c>
      <x:c r="G386" s="210" t="s">
        <x:v>979</x:v>
      </x:c>
      <x:c r="H386" s="224"/>
      <x:c r="I386" s="210" t="s">
        <x:v>980</x:v>
      </x:c>
      <x:c r="J386" s="259"/>
      <x:c r="K386" s="85" t="s">
        <x:v>419</x:v>
      </x:c>
      <x:c r="L386" s="251"/>
      <x:c r="M386" s="251"/>
      <x:c r="N386" s="251"/>
    </x:row>
    <x:row r="387" spans="1:14" ht="13.8" customHeight="1">
      <x:c r="A387" s="81"/>
      <x:c r="B387" s="80"/>
      <x:c r="C387" s="80"/>
      <x:c r="D387" s="80"/>
      <x:c r="E387" s="80"/>
      <x:c r="F387" s="77">
        <x:v>2</x:v>
      </x:c>
      <x:c r="G387" s="248" t="s">
        <x:v>981</x:v>
      </x:c>
      <x:c r="H387" s="77" t="s">
        <x:v>876</x:v>
      </x:c>
      <x:c r="I387" s="76"/>
      <x:c r="J387" s="226"/>
      <x:c r="K387" s="78"/>
      <x:c r="L387" s="251"/>
      <x:c r="M387" s="251"/>
      <x:c r="N387" s="251"/>
    </x:row>
    <x:row r="388" spans="1:14" ht="13.8" customHeight="1">
      <x:c r="A388" s="81"/>
      <x:c r="B388" s="80"/>
      <x:c r="C388" s="80"/>
      <x:c r="D388" s="80"/>
      <x:c r="E388" s="80"/>
      <x:c r="F388" s="77">
        <x:v>3</x:v>
      </x:c>
      <x:c r="G388" s="76" t="s">
        <x:v>982</x:v>
      </x:c>
      <x:c r="H388" s="237" t="s">
        <x:v>971</x:v>
      </x:c>
      <x:c r="I388" s="76"/>
      <x:c r="J388" s="226"/>
      <x:c r="K388" s="78"/>
      <x:c r="L388" s="251"/>
      <x:c r="M388" s="251"/>
      <x:c r="N388" s="251"/>
    </x:row>
    <x:row r="389" spans="1:14" ht="13.8" customHeight="1">
      <x:c r="A389" s="81"/>
      <x:c r="B389" s="80"/>
      <x:c r="C389" s="80"/>
      <x:c r="D389" s="80"/>
      <x:c r="E389" s="80"/>
      <x:c r="F389" s="77">
        <x:v>4</x:v>
      </x:c>
      <x:c r="G389" s="76" t="s">
        <x:v>983</x:v>
      </x:c>
      <x:c r="H389" s="77">
        <x:v>1</x:v>
      </x:c>
      <x:c r="I389" s="76"/>
      <x:c r="J389" s="226"/>
      <x:c r="K389" s="78"/>
      <x:c r="L389" s="251"/>
      <x:c r="M389" s="251"/>
      <x:c r="N389" s="251"/>
    </x:row>
    <x:row r="390" spans="1:14" ht="27.6" customHeight="1">
      <x:c r="A390" s="74"/>
      <x:c r="B390" s="73"/>
      <x:c r="C390" s="73"/>
      <x:c r="D390" s="73"/>
      <x:c r="E390" s="73"/>
      <x:c r="F390" s="239">
        <x:v>5</x:v>
      </x:c>
      <x:c r="G390" s="201" t="s">
        <x:v>984</x:v>
      </x:c>
      <x:c r="H390" s="239"/>
      <x:c r="I390" s="201" t="s">
        <x:v>985</x:v>
      </x:c>
      <x:c r="J390" s="280"/>
      <x:c r="K390" s="72"/>
      <x:c r="L390" s="251"/>
      <x:c r="M390" s="251"/>
      <x:c r="N390" s="251"/>
    </x:row>
    <x:row r="391" spans="1:14" ht="27.6" customHeight="1">
      <x:c r="A391" s="88">
        <x:v>12</x:v>
      </x:c>
      <x:c r="B391" s="87" t="s">
        <x:v>976</x:v>
      </x:c>
      <x:c r="C391" s="87" t="s">
        <x:v>986</x:v>
      </x:c>
      <x:c r="D391" s="87" t="s">
        <x:v>987</x:v>
      </x:c>
      <x:c r="E391" s="87" t="s">
        <x:v>887</x:v>
      </x:c>
      <x:c r="F391" s="224">
        <x:v>1</x:v>
      </x:c>
      <x:c r="G391" s="210" t="s">
        <x:v>988</x:v>
      </x:c>
      <x:c r="H391" s="224"/>
      <x:c r="I391" s="210" t="s">
        <x:v>858</x:v>
      </x:c>
      <x:c r="J391" s="259"/>
      <x:c r="K391" s="85" t="s">
        <x:v>419</x:v>
      </x:c>
      <x:c r="L391" s="251"/>
      <x:c r="M391" s="251"/>
      <x:c r="N391" s="251"/>
    </x:row>
    <x:row r="392" spans="1:14" ht="13.8" customHeight="1">
      <x:c r="A392" s="81"/>
      <x:c r="B392" s="80"/>
      <x:c r="C392" s="80"/>
      <x:c r="D392" s="80"/>
      <x:c r="E392" s="80"/>
      <x:c r="F392" s="77">
        <x:v>2</x:v>
      </x:c>
      <x:c r="G392" s="76" t="s">
        <x:v>989</x:v>
      </x:c>
      <x:c r="H392" s="77" t="s">
        <x:v>990</x:v>
      </x:c>
      <x:c r="I392" s="76"/>
      <x:c r="J392" s="226"/>
      <x:c r="K392" s="78"/>
      <x:c r="L392" s="251"/>
      <x:c r="M392" s="251"/>
      <x:c r="N392" s="251"/>
    </x:row>
    <x:row r="393" spans="1:14" ht="13.8" customHeight="1">
      <x:c r="A393" s="81"/>
      <x:c r="B393" s="80"/>
      <x:c r="C393" s="80"/>
      <x:c r="D393" s="80"/>
      <x:c r="E393" s="80"/>
      <x:c r="F393" s="77">
        <x:v>3</x:v>
      </x:c>
      <x:c r="G393" s="76" t="s">
        <x:v>991</x:v>
      </x:c>
      <x:c r="H393" s="77" t="s">
        <x:v>992</x:v>
      </x:c>
      <x:c r="I393" s="76"/>
      <x:c r="J393" s="226"/>
      <x:c r="K393" s="78"/>
      <x:c r="L393" s="251"/>
      <x:c r="M393" s="251"/>
      <x:c r="N393" s="251"/>
    </x:row>
    <x:row r="394" spans="1:14" ht="13.8" customHeight="1">
      <x:c r="A394" s="81"/>
      <x:c r="B394" s="80"/>
      <x:c r="C394" s="80"/>
      <x:c r="D394" s="80"/>
      <x:c r="E394" s="80"/>
      <x:c r="F394" s="77">
        <x:v>4</x:v>
      </x:c>
      <x:c r="G394" s="248" t="s">
        <x:v>993</x:v>
      </x:c>
      <x:c r="H394" s="77" t="s">
        <x:v>876</x:v>
      </x:c>
      <x:c r="I394" s="76"/>
      <x:c r="J394" s="226"/>
      <x:c r="K394" s="78"/>
      <x:c r="L394" s="251"/>
      <x:c r="M394" s="251"/>
      <x:c r="N394" s="251"/>
    </x:row>
    <x:row r="395" spans="1:14" ht="27.6" customHeight="1">
      <x:c r="A395" s="74"/>
      <x:c r="B395" s="73"/>
      <x:c r="C395" s="73"/>
      <x:c r="D395" s="73"/>
      <x:c r="E395" s="73"/>
      <x:c r="F395" s="239">
        <x:v>5</x:v>
      </x:c>
      <x:c r="G395" s="201" t="s">
        <x:v>994</x:v>
      </x:c>
      <x:c r="H395" s="239"/>
      <x:c r="I395" s="201" t="s">
        <x:v>995</x:v>
      </x:c>
      <x:c r="J395" s="280"/>
      <x:c r="K395" s="72"/>
      <x:c r="L395" s="251"/>
      <x:c r="M395" s="251"/>
      <x:c r="N395" s="251"/>
    </x:row>
    <x:row r="396" spans="1:14" ht="15" customHeight="1">
      <x:c r="A396" s="64">
        <x:v>13</x:v>
      </x:c>
      <x:c r="B396" s="64" t="s">
        <x:v>996</x:v>
      </x:c>
      <x:c r="C396" s="64" t="s">
        <x:v>997</x:v>
      </x:c>
      <x:c r="D396" s="64" t="s">
        <x:v>998</x:v>
      </x:c>
      <x:c r="E396" s="64" t="s">
        <x:v>999</x:v>
      </x:c>
      <x:c r="F396" s="64">
        <x:v>1</x:v>
      </x:c>
      <x:c r="G396" s="254" t="s">
        <x:v>1000</x:v>
      </x:c>
      <x:c r="H396" s="294" t="s">
        <x:v>1001</x:v>
      </x:c>
      <x:c r="I396" s="64" t="s">
        <x:v>1002</x:v>
      </x:c>
      <x:c r="J396" s="64"/>
      <x:c r="K396" s="64" t="s">
        <x:v>419</x:v>
      </x:c>
      <x:c r="L396" s="251"/>
      <x:c r="M396" s="251"/>
      <x:c r="N396" s="251"/>
    </x:row>
    <x:row r="397" spans="1:14" ht="14.4" customHeight="1">
      <x:c r="A397" s="64"/>
      <x:c r="B397" s="64"/>
      <x:c r="C397" s="64"/>
      <x:c r="D397" s="64"/>
      <x:c r="E397" s="64"/>
      <x:c r="F397" s="64">
        <x:v>2</x:v>
      </x:c>
      <x:c r="G397" s="333" t="s">
        <x:v>445</x:v>
      </x:c>
      <x:c r="H397" s="294" t="s">
        <x:v>1003</x:v>
      </x:c>
      <x:c r="I397" s="64"/>
      <x:c r="J397" s="64"/>
      <x:c r="K397" s="64"/>
      <x:c r="L397" s="251"/>
      <x:c r="M397" s="251"/>
      <x:c r="N397" s="251"/>
    </x:row>
    <x:row r="398" spans="1:14" ht="14.4" customHeight="1">
      <x:c r="A398" s="64"/>
      <x:c r="B398" s="64"/>
      <x:c r="C398" s="64"/>
      <x:c r="D398" s="64"/>
      <x:c r="E398" s="64"/>
      <x:c r="F398" s="64">
        <x:v>3</x:v>
      </x:c>
      <x:c r="G398" s="333" t="s">
        <x:v>1004</x:v>
      </x:c>
      <x:c r="H398" s="294"/>
      <x:c r="I398" s="64"/>
      <x:c r="J398" s="64"/>
      <x:c r="K398" s="64"/>
      <x:c r="L398" s="251"/>
      <x:c r="M398" s="251"/>
      <x:c r="N398" s="251"/>
    </x:row>
    <x:row r="399" spans="1:14" ht="14.4" customHeight="1">
      <x:c r="A399" s="64">
        <x:v>14</x:v>
      </x:c>
      <x:c r="B399" s="64" t="s">
        <x:v>996</x:v>
      </x:c>
      <x:c r="C399" s="64" t="s">
        <x:v>1005</x:v>
      </x:c>
      <x:c r="D399" s="64" t="s">
        <x:v>1006</x:v>
      </x:c>
      <x:c r="E399" s="64" t="s">
        <x:v>999</x:v>
      </x:c>
      <x:c r="F399" s="64">
        <x:v>1</x:v>
      </x:c>
      <x:c r="G399" s="254" t="s">
        <x:v>1000</x:v>
      </x:c>
      <x:c r="H399" s="294" t="s">
        <x:v>1001</x:v>
      </x:c>
      <x:c r="I399" s="64" t="s">
        <x:v>1002</x:v>
      </x:c>
      <x:c r="J399" s="64"/>
      <x:c r="K399" s="63" t="s">
        <x:v>419</x:v>
      </x:c>
      <x:c r="L399" s="251"/>
      <x:c r="M399" s="251"/>
      <x:c r="N399" s="251"/>
    </x:row>
    <x:row r="400" spans="1:14" ht="14.4" customHeight="1">
      <x:c r="A400" s="64"/>
      <x:c r="B400" s="64"/>
      <x:c r="C400" s="64"/>
      <x:c r="D400" s="64"/>
      <x:c r="E400" s="64"/>
      <x:c r="F400" s="64">
        <x:v>2</x:v>
      </x:c>
      <x:c r="G400" s="333" t="s">
        <x:v>445</x:v>
      </x:c>
      <x:c r="H400" s="294" t="s">
        <x:v>1007</x:v>
      </x:c>
      <x:c r="I400" s="64"/>
      <x:c r="J400" s="64"/>
      <x:c r="K400" s="62"/>
      <x:c r="L400" s="251"/>
      <x:c r="M400" s="251"/>
      <x:c r="N400" s="251"/>
    </x:row>
    <x:row r="401" spans="1:14" ht="14.4" customHeight="1">
      <x:c r="A401" s="64"/>
      <x:c r="B401" s="64"/>
      <x:c r="C401" s="64"/>
      <x:c r="D401" s="64"/>
      <x:c r="E401" s="64"/>
      <x:c r="F401" s="64">
        <x:v>3</x:v>
      </x:c>
      <x:c r="G401" s="333" t="s">
        <x:v>1004</x:v>
      </x:c>
      <x:c r="H401" s="294"/>
      <x:c r="I401" s="64"/>
      <x:c r="J401" s="64"/>
      <x:c r="K401" s="61"/>
      <x:c r="L401" s="251"/>
      <x:c r="M401" s="251"/>
      <x:c r="N401" s="251"/>
    </x:row>
    <x:row r="402" spans="1:14" ht="14.4" customHeight="1">
      <x:c r="A402" s="64">
        <x:v>15</x:v>
      </x:c>
      <x:c r="B402" s="64" t="s">
        <x:v>996</x:v>
      </x:c>
      <x:c r="C402" s="64" t="s">
        <x:v>1008</x:v>
      </x:c>
      <x:c r="D402" s="64" t="s">
        <x:v>1009</x:v>
      </x:c>
      <x:c r="E402" s="64" t="s">
        <x:v>999</x:v>
      </x:c>
      <x:c r="F402" s="64">
        <x:v>1</x:v>
      </x:c>
      <x:c r="G402" s="254" t="s">
        <x:v>1000</x:v>
      </x:c>
      <x:c r="H402" s="294" t="s">
        <x:v>1001</x:v>
      </x:c>
      <x:c r="I402" s="64" t="s">
        <x:v>1002</x:v>
      </x:c>
      <x:c r="J402" s="64"/>
      <x:c r="K402" s="64"/>
      <x:c r="L402" s="251"/>
      <x:c r="M402" s="251"/>
      <x:c r="N402" s="251"/>
    </x:row>
    <x:row r="403" spans="1:14" ht="14.4" customHeight="1">
      <x:c r="A403" s="64"/>
      <x:c r="B403" s="64"/>
      <x:c r="C403" s="64"/>
      <x:c r="D403" s="64"/>
      <x:c r="E403" s="64"/>
      <x:c r="F403" s="64">
        <x:v>2</x:v>
      </x:c>
      <x:c r="G403" s="333" t="s">
        <x:v>445</x:v>
      </x:c>
      <x:c r="H403" s="294" t="s">
        <x:v>1010</x:v>
      </x:c>
      <x:c r="I403" s="64"/>
      <x:c r="J403" s="64"/>
      <x:c r="K403" s="64"/>
      <x:c r="L403" s="251"/>
      <x:c r="M403" s="251"/>
      <x:c r="N403" s="251"/>
    </x:row>
    <x:row r="404" spans="1:14" ht="14.4" customHeight="1">
      <x:c r="A404" s="64"/>
      <x:c r="B404" s="64"/>
      <x:c r="C404" s="64"/>
      <x:c r="D404" s="64"/>
      <x:c r="E404" s="64"/>
      <x:c r="F404" s="64">
        <x:v>3</x:v>
      </x:c>
      <x:c r="G404" s="333" t="s">
        <x:v>1004</x:v>
      </x:c>
      <x:c r="H404" s="294"/>
      <x:c r="I404" s="64"/>
      <x:c r="J404" s="64"/>
      <x:c r="K404" s="64"/>
      <x:c r="L404" s="251"/>
      <x:c r="M404" s="251"/>
      <x:c r="N404" s="251"/>
    </x:row>
    <x:row r="405" spans="1:14" ht="14.4" customHeight="1">
      <x:c r="A405" s="64">
        <x:v>16</x:v>
      </x:c>
      <x:c r="B405" s="64" t="s">
        <x:v>996</x:v>
      </x:c>
      <x:c r="C405" s="64" t="s">
        <x:v>1011</x:v>
      </x:c>
      <x:c r="D405" s="64" t="s">
        <x:v>1012</x:v>
      </x:c>
      <x:c r="E405" s="64" t="s">
        <x:v>999</x:v>
      </x:c>
      <x:c r="F405" s="64">
        <x:v>1</x:v>
      </x:c>
      <x:c r="G405" s="254" t="s">
        <x:v>1000</x:v>
      </x:c>
      <x:c r="H405" s="294" t="s">
        <x:v>1001</x:v>
      </x:c>
      <x:c r="I405" s="64" t="s">
        <x:v>1002</x:v>
      </x:c>
      <x:c r="J405" s="64"/>
      <x:c r="K405" s="64"/>
      <x:c r="L405" s="251"/>
      <x:c r="M405" s="251"/>
      <x:c r="N405" s="251"/>
    </x:row>
    <x:row r="406" spans="1:14" ht="14.4" customHeight="1">
      <x:c r="A406" s="64"/>
      <x:c r="B406" s="64"/>
      <x:c r="C406" s="64"/>
      <x:c r="D406" s="64"/>
      <x:c r="E406" s="64"/>
      <x:c r="F406" s="64">
        <x:v>2</x:v>
      </x:c>
      <x:c r="G406" s="333" t="s">
        <x:v>445</x:v>
      </x:c>
      <x:c r="H406" s="294" t="s">
        <x:v>1013</x:v>
      </x:c>
      <x:c r="I406" s="64"/>
      <x:c r="J406" s="64"/>
      <x:c r="K406" s="64"/>
      <x:c r="L406" s="251"/>
      <x:c r="M406" s="251"/>
      <x:c r="N406" s="251"/>
    </x:row>
    <x:row r="407" spans="1:14" ht="14.4" customHeight="1">
      <x:c r="A407" s="64"/>
      <x:c r="B407" s="64"/>
      <x:c r="C407" s="64"/>
      <x:c r="D407" s="64"/>
      <x:c r="E407" s="64"/>
      <x:c r="F407" s="64">
        <x:v>3</x:v>
      </x:c>
      <x:c r="G407" s="333" t="s">
        <x:v>1004</x:v>
      </x:c>
      <x:c r="H407" s="294"/>
      <x:c r="I407" s="64"/>
      <x:c r="J407" s="64"/>
      <x:c r="K407" s="64"/>
      <x:c r="L407" s="251"/>
      <x:c r="M407" s="251"/>
      <x:c r="N407" s="251"/>
    </x:row>
    <x:row r="408" spans="1:14" ht="14.4" customHeight="1">
      <x:c r="A408" s="64">
        <x:v>17</x:v>
      </x:c>
      <x:c r="B408" s="64" t="s">
        <x:v>996</x:v>
      </x:c>
      <x:c r="C408" s="64" t="s">
        <x:v>1014</x:v>
      </x:c>
      <x:c r="D408" s="64" t="s">
        <x:v>1015</x:v>
      </x:c>
      <x:c r="E408" s="64" t="s">
        <x:v>999</x:v>
      </x:c>
      <x:c r="F408" s="64">
        <x:v>1</x:v>
      </x:c>
      <x:c r="G408" s="254" t="s">
        <x:v>1000</x:v>
      </x:c>
      <x:c r="H408" s="294" t="s">
        <x:v>1001</x:v>
      </x:c>
      <x:c r="I408" s="64" t="s">
        <x:v>1002</x:v>
      </x:c>
      <x:c r="J408" s="64"/>
      <x:c r="K408" s="63" t="s">
        <x:v>419</x:v>
      </x:c>
      <x:c r="L408" s="251"/>
      <x:c r="M408" s="251"/>
      <x:c r="N408" s="251"/>
    </x:row>
    <x:row r="409" spans="1:14" ht="14.4" customHeight="1">
      <x:c r="A409" s="64"/>
      <x:c r="B409" s="64"/>
      <x:c r="C409" s="64"/>
      <x:c r="D409" s="64"/>
      <x:c r="E409" s="64"/>
      <x:c r="F409" s="64">
        <x:v>2</x:v>
      </x:c>
      <x:c r="G409" s="333" t="s">
        <x:v>445</x:v>
      </x:c>
      <x:c r="H409" s="294" t="s">
        <x:v>1016</x:v>
      </x:c>
      <x:c r="I409" s="64"/>
      <x:c r="J409" s="64"/>
      <x:c r="K409" s="62"/>
      <x:c r="L409" s="251"/>
      <x:c r="M409" s="251"/>
      <x:c r="N409" s="251"/>
    </x:row>
    <x:row r="410" spans="1:14" ht="14.4" customHeight="1">
      <x:c r="A410" s="64"/>
      <x:c r="B410" s="64"/>
      <x:c r="C410" s="64"/>
      <x:c r="D410" s="64"/>
      <x:c r="E410" s="64"/>
      <x:c r="F410" s="64">
        <x:v>3</x:v>
      </x:c>
      <x:c r="G410" s="333" t="s">
        <x:v>1004</x:v>
      </x:c>
      <x:c r="H410" s="294"/>
      <x:c r="I410" s="64"/>
      <x:c r="J410" s="64"/>
      <x:c r="K410" s="61"/>
      <x:c r="L410" s="251"/>
      <x:c r="M410" s="251"/>
      <x:c r="N410" s="251"/>
    </x:row>
    <x:row r="411" spans="1:14" ht="14.4" customHeight="1">
      <x:c r="A411" s="64">
        <x:v>18</x:v>
      </x:c>
      <x:c r="B411" s="64" t="s">
        <x:v>996</x:v>
      </x:c>
      <x:c r="C411" s="64" t="s">
        <x:v>1017</x:v>
      </x:c>
      <x:c r="D411" s="64" t="s">
        <x:v>1018</x:v>
      </x:c>
      <x:c r="E411" s="64" t="s">
        <x:v>999</x:v>
      </x:c>
      <x:c r="F411" s="64">
        <x:v>1</x:v>
      </x:c>
      <x:c r="G411" s="254" t="s">
        <x:v>1000</x:v>
      </x:c>
      <x:c r="H411" s="294" t="s">
        <x:v>1001</x:v>
      </x:c>
      <x:c r="I411" s="64" t="s">
        <x:v>1002</x:v>
      </x:c>
      <x:c r="J411" s="64"/>
      <x:c r="K411" s="64"/>
      <x:c r="L411" s="251"/>
      <x:c r="M411" s="251"/>
      <x:c r="N411" s="251"/>
    </x:row>
    <x:row r="412" spans="1:14" ht="14.4" customHeight="1">
      <x:c r="A412" s="64"/>
      <x:c r="B412" s="64"/>
      <x:c r="C412" s="64"/>
      <x:c r="D412" s="64"/>
      <x:c r="E412" s="64"/>
      <x:c r="F412" s="64">
        <x:v>2</x:v>
      </x:c>
      <x:c r="G412" s="333" t="s">
        <x:v>445</x:v>
      </x:c>
      <x:c r="H412" s="294" t="s">
        <x:v>1019</x:v>
      </x:c>
      <x:c r="I412" s="64"/>
      <x:c r="J412" s="64"/>
      <x:c r="K412" s="64"/>
      <x:c r="L412" s="251"/>
      <x:c r="M412" s="251"/>
      <x:c r="N412" s="251"/>
    </x:row>
    <x:row r="413" spans="1:14" ht="14.4" customHeight="1">
      <x:c r="A413" s="64"/>
      <x:c r="B413" s="64"/>
      <x:c r="C413" s="64"/>
      <x:c r="D413" s="64"/>
      <x:c r="E413" s="64"/>
      <x:c r="F413" s="64">
        <x:v>3</x:v>
      </x:c>
      <x:c r="G413" s="333" t="s">
        <x:v>1004</x:v>
      </x:c>
      <x:c r="H413" s="294"/>
      <x:c r="I413" s="64"/>
      <x:c r="J413" s="64"/>
      <x:c r="K413" s="64"/>
      <x:c r="L413" s="251"/>
      <x:c r="M413" s="251"/>
      <x:c r="N413" s="251"/>
    </x:row>
    <x:row r="414" spans="1:14" ht="14.25" customHeight="1">
      <x:c r="A414" s="64">
        <x:v>19</x:v>
      </x:c>
      <x:c r="B414" s="64" t="s">
        <x:v>1020</x:v>
      </x:c>
      <x:c r="C414" s="64" t="s">
        <x:v>1021</x:v>
      </x:c>
      <x:c r="D414" s="64" t="s">
        <x:v>1022</x:v>
      </x:c>
      <x:c r="E414" s="64" t="s">
        <x:v>488</x:v>
      </x:c>
      <x:c r="F414" s="64">
        <x:v>1</x:v>
      </x:c>
      <x:c r="G414" s="254" t="s">
        <x:v>1000</x:v>
      </x:c>
      <x:c r="H414" s="334" t="s">
        <x:v>438</x:v>
      </x:c>
      <x:c r="I414" s="64" t="s">
        <x:v>1023</x:v>
      </x:c>
      <x:c r="J414" s="64"/>
      <x:c r="K414" s="64" t="s">
        <x:v>419</x:v>
      </x:c>
      <x:c r="L414" s="251"/>
      <x:c r="M414" s="251"/>
      <x:c r="N414" s="251"/>
    </x:row>
    <x:row r="415" spans="1:14" ht="14.4" customHeight="1">
      <x:c r="A415" s="64"/>
      <x:c r="B415" s="64"/>
      <x:c r="C415" s="64"/>
      <x:c r="D415" s="64"/>
      <x:c r="E415" s="64"/>
      <x:c r="F415" s="64">
        <x:v>2</x:v>
      </x:c>
      <x:c r="G415" s="333" t="s">
        <x:v>445</x:v>
      </x:c>
      <x:c r="H415" s="294" t="s">
        <x:v>1003</x:v>
      </x:c>
      <x:c r="I415" s="64"/>
      <x:c r="J415" s="64"/>
      <x:c r="K415" s="64"/>
      <x:c r="L415" s="251"/>
      <x:c r="M415" s="251"/>
      <x:c r="N415" s="251"/>
    </x:row>
    <x:row r="416" spans="1:14" ht="14.25" customHeight="1">
      <x:c r="A416" s="64"/>
      <x:c r="B416" s="64"/>
      <x:c r="C416" s="64"/>
      <x:c r="D416" s="64"/>
      <x:c r="E416" s="64"/>
      <x:c r="F416" s="64">
        <x:v>3</x:v>
      </x:c>
      <x:c r="G416" s="333" t="s">
        <x:v>1004</x:v>
      </x:c>
      <x:c r="H416" s="334"/>
      <x:c r="I416" s="64"/>
      <x:c r="J416" s="64"/>
      <x:c r="K416" s="64"/>
      <x:c r="L416" s="251"/>
      <x:c r="M416" s="251"/>
      <x:c r="N416" s="251"/>
    </x:row>
    <x:row r="417" spans="1:14" ht="13.8" customHeight="1">
      <x:c r="A417" s="60">
        <x:v>15</x:v>
      </x:c>
      <x:c r="B417" s="64" t="s">
        <x:v>1020</x:v>
      </x:c>
      <x:c r="C417" s="64" t="s">
        <x:v>1024</x:v>
      </x:c>
      <x:c r="D417" s="64" t="s">
        <x:v>1025</x:v>
      </x:c>
      <x:c r="E417" s="64" t="s">
        <x:v>488</x:v>
      </x:c>
      <x:c r="F417" s="64">
        <x:v>1</x:v>
      </x:c>
      <x:c r="G417" s="254" t="s">
        <x:v>1000</x:v>
      </x:c>
      <x:c r="H417" s="334" t="s">
        <x:v>438</x:v>
      </x:c>
      <x:c r="I417" s="64" t="s">
        <x:v>1023</x:v>
      </x:c>
      <x:c r="J417" s="64"/>
      <x:c r="K417" s="64" t="s">
        <x:v>419</x:v>
      </x:c>
      <x:c r="L417" s="251"/>
      <x:c r="M417" s="251"/>
      <x:c r="N417" s="251"/>
    </x:row>
    <x:row r="418" spans="1:14" ht="14.4" customHeight="1">
      <x:c r="A418" s="60"/>
      <x:c r="B418" s="64"/>
      <x:c r="C418" s="64"/>
      <x:c r="D418" s="64"/>
      <x:c r="E418" s="64"/>
      <x:c r="F418" s="64">
        <x:v>2</x:v>
      </x:c>
      <x:c r="G418" s="333" t="s">
        <x:v>445</x:v>
      </x:c>
      <x:c r="H418" s="294" t="s">
        <x:v>1003</x:v>
      </x:c>
      <x:c r="I418" s="64"/>
      <x:c r="J418" s="64"/>
      <x:c r="K418" s="64"/>
      <x:c r="L418" s="251"/>
      <x:c r="M418" s="251"/>
      <x:c r="N418" s="251"/>
    </x:row>
    <x:row r="419" spans="1:14" ht="13.8" customHeight="1">
      <x:c r="A419" s="60"/>
      <x:c r="B419" s="64"/>
      <x:c r="C419" s="64"/>
      <x:c r="D419" s="64"/>
      <x:c r="E419" s="64"/>
      <x:c r="F419" s="64">
        <x:v>3</x:v>
      </x:c>
      <x:c r="G419" s="333" t="s">
        <x:v>1004</x:v>
      </x:c>
      <x:c r="H419" s="334"/>
      <x:c r="I419" s="64"/>
      <x:c r="J419" s="64"/>
      <x:c r="K419" s="64"/>
      <x:c r="L419" s="251"/>
      <x:c r="M419" s="251"/>
      <x:c r="N419" s="251"/>
    </x:row>
    <x:row r="420" spans="1:14" ht="15.75" customHeight="1">
      <x:c r="A420" s="60">
        <x:v>16</x:v>
      </x:c>
      <x:c r="B420" s="64" t="s">
        <x:v>1020</x:v>
      </x:c>
      <x:c r="C420" s="64" t="s">
        <x:v>1026</x:v>
      </x:c>
      <x:c r="D420" s="64" t="s">
        <x:v>1027</x:v>
      </x:c>
      <x:c r="E420" s="64" t="s">
        <x:v>488</x:v>
      </x:c>
      <x:c r="F420" s="64">
        <x:v>1</x:v>
      </x:c>
      <x:c r="G420" s="254" t="s">
        <x:v>1000</x:v>
      </x:c>
      <x:c r="H420" s="294" t="s">
        <x:v>1001</x:v>
      </x:c>
      <x:c r="I420" s="64" t="s">
        <x:v>1028</x:v>
      </x:c>
      <x:c r="J420" s="64"/>
      <x:c r="K420" s="64" t="s">
        <x:v>419</x:v>
      </x:c>
      <x:c r="L420" s="251"/>
      <x:c r="M420" s="251"/>
      <x:c r="N420" s="251"/>
    </x:row>
    <x:row r="421" spans="1:14" ht="14.4" customHeight="1">
      <x:c r="A421" s="60"/>
      <x:c r="B421" s="64"/>
      <x:c r="C421" s="64"/>
      <x:c r="D421" s="64"/>
      <x:c r="E421" s="64"/>
      <x:c r="F421" s="64">
        <x:v>2</x:v>
      </x:c>
      <x:c r="G421" s="333" t="s">
        <x:v>445</x:v>
      </x:c>
      <x:c r="H421" s="294" t="s">
        <x:v>1029</x:v>
      </x:c>
      <x:c r="I421" s="64"/>
      <x:c r="J421" s="64"/>
      <x:c r="K421" s="64"/>
      <x:c r="L421" s="251"/>
      <x:c r="M421" s="251"/>
      <x:c r="N421" s="251"/>
    </x:row>
    <x:row r="422" spans="1:14" ht="13.8" customHeight="1">
      <x:c r="A422" s="60"/>
      <x:c r="B422" s="64"/>
      <x:c r="C422" s="64"/>
      <x:c r="D422" s="64"/>
      <x:c r="E422" s="64"/>
      <x:c r="F422" s="64">
        <x:v>3</x:v>
      </x:c>
      <x:c r="G422" s="333" t="s">
        <x:v>1004</x:v>
      </x:c>
      <x:c r="H422" s="334"/>
      <x:c r="I422" s="64"/>
      <x:c r="J422" s="64"/>
      <x:c r="K422" s="64"/>
      <x:c r="L422" s="251"/>
      <x:c r="M422" s="251"/>
      <x:c r="N422" s="251"/>
    </x:row>
    <x:row r="423" spans="1:14" ht="14.4" customHeight="1">
      <x:c r="A423" s="60">
        <x:v>17</x:v>
      </x:c>
      <x:c r="B423" s="64" t="s">
        <x:v>1020</x:v>
      </x:c>
      <x:c r="C423" s="64" t="s">
        <x:v>1030</x:v>
      </x:c>
      <x:c r="D423" s="64" t="s">
        <x:v>1031</x:v>
      </x:c>
      <x:c r="E423" s="64" t="s">
        <x:v>488</x:v>
      </x:c>
      <x:c r="F423" s="64">
        <x:v>1</x:v>
      </x:c>
      <x:c r="G423" s="254" t="s">
        <x:v>1000</x:v>
      </x:c>
      <x:c r="H423" s="294" t="s">
        <x:v>1032</x:v>
      </x:c>
      <x:c r="I423" s="64" t="s">
        <x:v>1028</x:v>
      </x:c>
      <x:c r="J423" s="64"/>
      <x:c r="K423" s="59" t="s">
        <x:v>419</x:v>
      </x:c>
      <x:c r="L423" s="251"/>
      <x:c r="M423" s="251"/>
      <x:c r="N423" s="251"/>
    </x:row>
    <x:row r="424" spans="1:14" ht="14.4" customHeight="1">
      <x:c r="A424" s="60"/>
      <x:c r="B424" s="64"/>
      <x:c r="C424" s="64"/>
      <x:c r="D424" s="64"/>
      <x:c r="E424" s="64"/>
      <x:c r="F424" s="64">
        <x:v>2</x:v>
      </x:c>
      <x:c r="G424" s="333" t="s">
        <x:v>445</x:v>
      </x:c>
      <x:c r="H424" s="294" t="s">
        <x:v>1003</x:v>
      </x:c>
      <x:c r="I424" s="64"/>
      <x:c r="J424" s="64"/>
      <x:c r="K424" s="59"/>
      <x:c r="L424" s="251"/>
      <x:c r="M424" s="251"/>
      <x:c r="N424" s="251"/>
    </x:row>
    <x:row r="425" spans="1:14" ht="13.8" customHeight="1">
      <x:c r="A425" s="60"/>
      <x:c r="B425" s="64"/>
      <x:c r="C425" s="64"/>
      <x:c r="D425" s="64"/>
      <x:c r="E425" s="64"/>
      <x:c r="F425" s="64">
        <x:v>3</x:v>
      </x:c>
      <x:c r="G425" s="333" t="s">
        <x:v>1004</x:v>
      </x:c>
      <x:c r="H425" s="334"/>
      <x:c r="I425" s="64"/>
      <x:c r="J425" s="64"/>
      <x:c r="K425" s="59"/>
      <x:c r="L425" s="251"/>
      <x:c r="M425" s="251"/>
      <x:c r="N425" s="251"/>
    </x:row>
    <x:row r="426" spans="1:14" ht="13.8" customHeight="1">
      <x:c r="A426" s="58">
        <x:v>18</x:v>
      </x:c>
      <x:c r="B426" s="57" t="s">
        <x:v>1033</x:v>
      </x:c>
      <x:c r="C426" s="64" t="s">
        <x:v>1034</x:v>
      </x:c>
      <x:c r="D426" s="64" t="s">
        <x:v>1035</x:v>
      </x:c>
      <x:c r="E426" s="64" t="s">
        <x:v>1036</x:v>
      </x:c>
      <x:c r="F426" s="57">
        <x:v>1</x:v>
      </x:c>
      <x:c r="G426" s="255" t="s">
        <x:v>1037</x:v>
      </x:c>
      <x:c r="H426" s="335" t="s">
        <x:v>1038</x:v>
      </x:c>
      <x:c r="I426" s="57" t="s">
        <x:v>1039</x:v>
      </x:c>
      <x:c r="J426" s="57"/>
      <x:c r="K426" s="57" t="s">
        <x:v>419</x:v>
      </x:c>
      <x:c r="L426" s="251"/>
      <x:c r="M426" s="251"/>
      <x:c r="N426" s="251"/>
    </x:row>
    <x:row r="427" spans="1:14" ht="13.8" customHeight="1">
      <x:c r="A427" s="58"/>
      <x:c r="B427" s="57"/>
      <x:c r="C427" s="64"/>
      <x:c r="D427" s="64"/>
      <x:c r="E427" s="64"/>
      <x:c r="F427" s="57">
        <x:v>2</x:v>
      </x:c>
      <x:c r="G427" s="336" t="s">
        <x:v>1040</x:v>
      </x:c>
      <x:c r="H427" s="335" t="s">
        <x:v>1041</x:v>
      </x:c>
      <x:c r="I427" s="57"/>
      <x:c r="J427" s="57"/>
      <x:c r="K427" s="57"/>
      <x:c r="L427" s="251"/>
      <x:c r="M427" s="251"/>
      <x:c r="N427" s="251"/>
    </x:row>
    <x:row r="428" spans="1:14" ht="13.8" customHeight="1">
      <x:c r="A428" s="58"/>
      <x:c r="B428" s="57"/>
      <x:c r="C428" s="64"/>
      <x:c r="D428" s="64"/>
      <x:c r="E428" s="64"/>
      <x:c r="F428" s="57">
        <x:v>3</x:v>
      </x:c>
      <x:c r="G428" s="336" t="s">
        <x:v>1042</x:v>
      </x:c>
      <x:c r="H428" s="335" t="s">
        <x:v>1043</x:v>
      </x:c>
      <x:c r="I428" s="57"/>
      <x:c r="J428" s="57"/>
      <x:c r="K428" s="57"/>
      <x:c r="L428" s="251"/>
      <x:c r="M428" s="251"/>
      <x:c r="N428" s="251"/>
    </x:row>
    <x:row r="429" spans="1:14" ht="14.4" customHeight="1">
      <x:c r="A429" s="58"/>
      <x:c r="B429" s="57"/>
      <x:c r="C429" s="64"/>
      <x:c r="D429" s="64"/>
      <x:c r="E429" s="64"/>
      <x:c r="F429" s="64">
        <x:v>4</x:v>
      </x:c>
      <x:c r="G429" s="333" t="s">
        <x:v>1044</x:v>
      </x:c>
      <x:c r="H429" s="212"/>
      <x:c r="I429" s="57"/>
      <x:c r="J429" s="57"/>
      <x:c r="K429" s="57"/>
      <x:c r="L429" s="251"/>
      <x:c r="M429" s="251"/>
      <x:c r="N429" s="251"/>
    </x:row>
    <x:row r="430" spans="1:14" ht="13.95" customHeight="1">
      <x:c r="A430" s="58">
        <x:v>19</x:v>
      </x:c>
      <x:c r="B430" s="57" t="s">
        <x:v>1033</x:v>
      </x:c>
      <x:c r="C430" s="64" t="s">
        <x:v>1045</x:v>
      </x:c>
      <x:c r="D430" s="64" t="s">
        <x:v>1046</x:v>
      </x:c>
      <x:c r="E430" s="64" t="s">
        <x:v>1036</x:v>
      </x:c>
      <x:c r="F430" s="57">
        <x:v>1</x:v>
      </x:c>
      <x:c r="G430" s="255" t="s">
        <x:v>1037</x:v>
      </x:c>
      <x:c r="H430" s="335" t="s">
        <x:v>1038</x:v>
      </x:c>
      <x:c r="I430" s="57" t="s">
        <x:v>1039</x:v>
      </x:c>
      <x:c r="J430" s="57"/>
      <x:c r="K430" s="56" t="s">
        <x:v>419</x:v>
      </x:c>
      <x:c r="L430" s="251"/>
      <x:c r="M430" s="251"/>
      <x:c r="N430" s="251"/>
    </x:row>
    <x:row r="431" spans="1:14" ht="13.95" customHeight="1">
      <x:c r="A431" s="58"/>
      <x:c r="B431" s="57"/>
      <x:c r="C431" s="64"/>
      <x:c r="D431" s="64"/>
      <x:c r="E431" s="64"/>
      <x:c r="F431" s="57">
        <x:v>2</x:v>
      </x:c>
      <x:c r="G431" s="336" t="s">
        <x:v>1040</x:v>
      </x:c>
      <x:c r="H431" s="335" t="s">
        <x:v>1047</x:v>
      </x:c>
      <x:c r="I431" s="57"/>
      <x:c r="J431" s="57"/>
      <x:c r="K431" s="55"/>
      <x:c r="L431" s="251"/>
      <x:c r="M431" s="251"/>
      <x:c r="N431" s="251"/>
    </x:row>
    <x:row r="432" spans="1:14" ht="13.95" customHeight="1">
      <x:c r="A432" s="58"/>
      <x:c r="B432" s="57"/>
      <x:c r="C432" s="64"/>
      <x:c r="D432" s="64"/>
      <x:c r="E432" s="64"/>
      <x:c r="F432" s="57">
        <x:v>3</x:v>
      </x:c>
      <x:c r="G432" s="336" t="s">
        <x:v>1042</x:v>
      </x:c>
      <x:c r="H432" s="335" t="s">
        <x:v>1043</x:v>
      </x:c>
      <x:c r="I432" s="57"/>
      <x:c r="J432" s="57"/>
      <x:c r="K432" s="55"/>
      <x:c r="L432" s="251"/>
      <x:c r="M432" s="251"/>
      <x:c r="N432" s="251"/>
    </x:row>
    <x:row r="433" spans="1:14" ht="14.4" customHeight="1">
      <x:c r="A433" s="58"/>
      <x:c r="B433" s="57"/>
      <x:c r="C433" s="64"/>
      <x:c r="D433" s="64"/>
      <x:c r="E433" s="64"/>
      <x:c r="F433" s="64">
        <x:v>4</x:v>
      </x:c>
      <x:c r="G433" s="333" t="s">
        <x:v>1044</x:v>
      </x:c>
      <x:c r="H433" s="212"/>
      <x:c r="I433" s="57"/>
      <x:c r="J433" s="57"/>
      <x:c r="K433" s="54"/>
      <x:c r="L433" s="251"/>
      <x:c r="M433" s="251"/>
      <x:c r="N433" s="251"/>
    </x:row>
    <x:row r="434" spans="1:14" ht="13.95" customHeight="1">
      <x:c r="A434" s="58">
        <x:v>20</x:v>
      </x:c>
      <x:c r="B434" s="57" t="s">
        <x:v>1048</x:v>
      </x:c>
      <x:c r="C434" s="64" t="s">
        <x:v>1049</x:v>
      </x:c>
      <x:c r="D434" s="64" t="s">
        <x:v>1050</x:v>
      </x:c>
      <x:c r="E434" s="64" t="s">
        <x:v>1036</x:v>
      </x:c>
      <x:c r="F434" s="57">
        <x:v>1</x:v>
      </x:c>
      <x:c r="G434" s="255" t="s">
        <x:v>1037</x:v>
      </x:c>
      <x:c r="H434" s="335" t="s">
        <x:v>438</x:v>
      </x:c>
      <x:c r="I434" s="57" t="s">
        <x:v>1051</x:v>
      </x:c>
      <x:c r="J434" s="57"/>
      <x:c r="K434" s="57" t="s">
        <x:v>419</x:v>
      </x:c>
      <x:c r="L434" s="251"/>
      <x:c r="M434" s="251"/>
      <x:c r="N434" s="251"/>
    </x:row>
    <x:row r="435" spans="1:14" ht="13.95" customHeight="1">
      <x:c r="A435" s="58"/>
      <x:c r="B435" s="57"/>
      <x:c r="C435" s="64"/>
      <x:c r="D435" s="64"/>
      <x:c r="E435" s="64"/>
      <x:c r="F435" s="57">
        <x:v>2</x:v>
      </x:c>
      <x:c r="G435" s="336" t="s">
        <x:v>1040</x:v>
      </x:c>
      <x:c r="H435" s="335" t="s">
        <x:v>1041</x:v>
      </x:c>
      <x:c r="I435" s="57"/>
      <x:c r="J435" s="57"/>
      <x:c r="K435" s="57"/>
      <x:c r="L435" s="251"/>
      <x:c r="M435" s="251"/>
      <x:c r="N435" s="251"/>
    </x:row>
    <x:row r="436" spans="1:14" ht="13.95" customHeight="1">
      <x:c r="A436" s="58"/>
      <x:c r="B436" s="57"/>
      <x:c r="C436" s="64"/>
      <x:c r="D436" s="64"/>
      <x:c r="E436" s="64"/>
      <x:c r="F436" s="57">
        <x:v>3</x:v>
      </x:c>
      <x:c r="G436" s="336" t="s">
        <x:v>1042</x:v>
      </x:c>
      <x:c r="H436" s="335" t="s">
        <x:v>1043</x:v>
      </x:c>
      <x:c r="I436" s="57"/>
      <x:c r="J436" s="57"/>
      <x:c r="K436" s="57"/>
      <x:c r="L436" s="251"/>
      <x:c r="M436" s="251"/>
      <x:c r="N436" s="251"/>
    </x:row>
    <x:row r="437" spans="1:14" ht="14.4" customHeight="1">
      <x:c r="A437" s="58"/>
      <x:c r="B437" s="57"/>
      <x:c r="C437" s="64"/>
      <x:c r="D437" s="64"/>
      <x:c r="E437" s="64"/>
      <x:c r="F437" s="64">
        <x:v>4</x:v>
      </x:c>
      <x:c r="G437" s="333" t="s">
        <x:v>1044</x:v>
      </x:c>
      <x:c r="H437" s="212"/>
      <x:c r="I437" s="57"/>
      <x:c r="J437" s="57"/>
      <x:c r="K437" s="57"/>
      <x:c r="L437" s="251"/>
      <x:c r="M437" s="251"/>
      <x:c r="N437" s="251"/>
    </x:row>
    <x:row r="438" spans="1:14" ht="13.95" customHeight="1">
      <x:c r="A438" s="58">
        <x:v>21</x:v>
      </x:c>
      <x:c r="B438" s="57" t="s">
        <x:v>1048</x:v>
      </x:c>
      <x:c r="C438" s="64" t="s">
        <x:v>1052</x:v>
      </x:c>
      <x:c r="D438" s="64" t="s">
        <x:v>1053</x:v>
      </x:c>
      <x:c r="E438" s="64" t="s">
        <x:v>1036</x:v>
      </x:c>
      <x:c r="F438" s="57">
        <x:v>1</x:v>
      </x:c>
      <x:c r="G438" s="255" t="s">
        <x:v>1037</x:v>
      </x:c>
      <x:c r="H438" s="335" t="s">
        <x:v>1038</x:v>
      </x:c>
      <x:c r="I438" s="57" t="s">
        <x:v>1054</x:v>
      </x:c>
      <x:c r="J438" s="57"/>
      <x:c r="K438" s="57" t="s">
        <x:v>419</x:v>
      </x:c>
      <x:c r="L438" s="251"/>
      <x:c r="M438" s="251"/>
      <x:c r="N438" s="251"/>
    </x:row>
    <x:row r="439" spans="1:14" ht="13.95" customHeight="1">
      <x:c r="A439" s="58"/>
      <x:c r="B439" s="57"/>
      <x:c r="C439" s="64"/>
      <x:c r="D439" s="64"/>
      <x:c r="E439" s="64"/>
      <x:c r="F439" s="57">
        <x:v>2</x:v>
      </x:c>
      <x:c r="G439" s="336" t="s">
        <x:v>1040</x:v>
      </x:c>
      <x:c r="H439" s="335" t="s">
        <x:v>438</x:v>
      </x:c>
      <x:c r="I439" s="57"/>
      <x:c r="J439" s="57"/>
      <x:c r="K439" s="57"/>
      <x:c r="L439" s="251"/>
      <x:c r="M439" s="251"/>
      <x:c r="N439" s="251"/>
    </x:row>
    <x:row r="440" spans="1:14" ht="13.95" customHeight="1">
      <x:c r="A440" s="58"/>
      <x:c r="B440" s="57"/>
      <x:c r="C440" s="64"/>
      <x:c r="D440" s="64"/>
      <x:c r="E440" s="64"/>
      <x:c r="F440" s="57">
        <x:v>3</x:v>
      </x:c>
      <x:c r="G440" s="336" t="s">
        <x:v>1042</x:v>
      </x:c>
      <x:c r="H440" s="335" t="s">
        <x:v>1043</x:v>
      </x:c>
      <x:c r="I440" s="57"/>
      <x:c r="J440" s="57"/>
      <x:c r="K440" s="57"/>
      <x:c r="L440" s="251"/>
      <x:c r="M440" s="251"/>
      <x:c r="N440" s="251"/>
    </x:row>
    <x:row r="441" spans="1:14" ht="14.4" customHeight="1">
      <x:c r="A441" s="58"/>
      <x:c r="B441" s="57"/>
      <x:c r="C441" s="64"/>
      <x:c r="D441" s="64"/>
      <x:c r="E441" s="64"/>
      <x:c r="F441" s="64">
        <x:v>4</x:v>
      </x:c>
      <x:c r="G441" s="333" t="s">
        <x:v>1044</x:v>
      </x:c>
      <x:c r="H441" s="212"/>
      <x:c r="I441" s="57"/>
      <x:c r="J441" s="57"/>
      <x:c r="K441" s="57"/>
      <x:c r="L441" s="251"/>
      <x:c r="M441" s="251"/>
      <x:c r="N441" s="251"/>
    </x:row>
    <x:row r="442" spans="1:14" ht="13.95" customHeight="1">
      <x:c r="A442" s="58">
        <x:v>22</x:v>
      </x:c>
      <x:c r="B442" s="57" t="s">
        <x:v>1048</x:v>
      </x:c>
      <x:c r="C442" s="64" t="s">
        <x:v>1055</x:v>
      </x:c>
      <x:c r="D442" s="64" t="s">
        <x:v>1056</x:v>
      </x:c>
      <x:c r="E442" s="64" t="s">
        <x:v>1036</x:v>
      </x:c>
      <x:c r="F442" s="57">
        <x:v>1</x:v>
      </x:c>
      <x:c r="G442" s="255" t="s">
        <x:v>1037</x:v>
      </x:c>
      <x:c r="H442" s="335" t="s">
        <x:v>1038</x:v>
      </x:c>
      <x:c r="I442" s="57" t="s">
        <x:v>1057</x:v>
      </x:c>
      <x:c r="J442" s="57"/>
      <x:c r="K442" s="57" t="s">
        <x:v>419</x:v>
      </x:c>
      <x:c r="L442" s="251"/>
      <x:c r="M442" s="251"/>
      <x:c r="N442" s="251"/>
    </x:row>
    <x:row r="443" spans="1:14" ht="13.95" customHeight="1">
      <x:c r="A443" s="58"/>
      <x:c r="B443" s="57"/>
      <x:c r="C443" s="64"/>
      <x:c r="D443" s="64"/>
      <x:c r="E443" s="64"/>
      <x:c r="F443" s="57">
        <x:v>2</x:v>
      </x:c>
      <x:c r="G443" s="336" t="s">
        <x:v>1040</x:v>
      </x:c>
      <x:c r="H443" s="335" t="s">
        <x:v>1041</x:v>
      </x:c>
      <x:c r="I443" s="57"/>
      <x:c r="J443" s="57"/>
      <x:c r="K443" s="57"/>
      <x:c r="L443" s="251"/>
      <x:c r="M443" s="251"/>
      <x:c r="N443" s="251"/>
    </x:row>
    <x:row r="444" spans="1:14" ht="13.95" customHeight="1">
      <x:c r="A444" s="58"/>
      <x:c r="B444" s="57"/>
      <x:c r="C444" s="64"/>
      <x:c r="D444" s="64"/>
      <x:c r="E444" s="64"/>
      <x:c r="F444" s="57">
        <x:v>3</x:v>
      </x:c>
      <x:c r="G444" s="336" t="s">
        <x:v>1042</x:v>
      </x:c>
      <x:c r="H444" s="335" t="s">
        <x:v>438</x:v>
      </x:c>
      <x:c r="I444" s="57"/>
      <x:c r="J444" s="57"/>
      <x:c r="K444" s="57"/>
      <x:c r="L444" s="251"/>
      <x:c r="M444" s="251"/>
      <x:c r="N444" s="251"/>
    </x:row>
    <x:row r="445" spans="1:14" ht="14.4" customHeight="1">
      <x:c r="A445" s="58"/>
      <x:c r="B445" s="57"/>
      <x:c r="C445" s="64"/>
      <x:c r="D445" s="64"/>
      <x:c r="E445" s="64"/>
      <x:c r="F445" s="64">
        <x:v>4</x:v>
      </x:c>
      <x:c r="G445" s="333" t="s">
        <x:v>1044</x:v>
      </x:c>
      <x:c r="H445" s="212"/>
      <x:c r="I445" s="57"/>
      <x:c r="J445" s="57"/>
      <x:c r="K445" s="57"/>
      <x:c r="L445" s="251"/>
      <x:c r="M445" s="251"/>
      <x:c r="N445" s="251"/>
    </x:row>
    <x:row r="446" spans="1:14" ht="13.95" customHeight="1">
      <x:c r="A446" s="58">
        <x:v>23</x:v>
      </x:c>
      <x:c r="B446" s="57" t="s">
        <x:v>1048</x:v>
      </x:c>
      <x:c r="C446" s="64" t="s">
        <x:v>1058</x:v>
      </x:c>
      <x:c r="D446" s="64" t="s">
        <x:v>1059</x:v>
      </x:c>
      <x:c r="E446" s="64" t="s">
        <x:v>1036</x:v>
      </x:c>
      <x:c r="F446" s="57">
        <x:v>1</x:v>
      </x:c>
      <x:c r="G446" s="255" t="s">
        <x:v>1037</x:v>
      </x:c>
      <x:c r="H446" s="335" t="s">
        <x:v>438</x:v>
      </x:c>
      <x:c r="I446" s="64" t="s">
        <x:v>1060</x:v>
      </x:c>
      <x:c r="J446" s="57"/>
      <x:c r="K446" s="57"/>
      <x:c r="L446" s="251"/>
      <x:c r="M446" s="251"/>
      <x:c r="N446" s="251"/>
    </x:row>
    <x:row r="447" spans="1:14" ht="13.95" customHeight="1">
      <x:c r="A447" s="58"/>
      <x:c r="B447" s="57"/>
      <x:c r="C447" s="64"/>
      <x:c r="D447" s="64"/>
      <x:c r="E447" s="64"/>
      <x:c r="F447" s="57">
        <x:v>2</x:v>
      </x:c>
      <x:c r="G447" s="336" t="s">
        <x:v>1040</x:v>
      </x:c>
      <x:c r="H447" s="335" t="s">
        <x:v>438</x:v>
      </x:c>
      <x:c r="I447" s="64"/>
      <x:c r="J447" s="57"/>
      <x:c r="K447" s="57"/>
      <x:c r="L447" s="251"/>
      <x:c r="M447" s="251"/>
      <x:c r="N447" s="251"/>
    </x:row>
    <x:row r="448" spans="1:14" ht="13.95" customHeight="1">
      <x:c r="A448" s="58"/>
      <x:c r="B448" s="57"/>
      <x:c r="C448" s="64"/>
      <x:c r="D448" s="64"/>
      <x:c r="E448" s="64"/>
      <x:c r="F448" s="57">
        <x:v>3</x:v>
      </x:c>
      <x:c r="G448" s="336" t="s">
        <x:v>1042</x:v>
      </x:c>
      <x:c r="H448" s="335" t="s">
        <x:v>438</x:v>
      </x:c>
      <x:c r="I448" s="64"/>
      <x:c r="J448" s="57"/>
      <x:c r="K448" s="57"/>
      <x:c r="L448" s="251"/>
      <x:c r="M448" s="251"/>
      <x:c r="N448" s="251"/>
    </x:row>
    <x:row r="449" spans="1:14" ht="14.4" customHeight="1">
      <x:c r="A449" s="58"/>
      <x:c r="B449" s="57"/>
      <x:c r="C449" s="64"/>
      <x:c r="D449" s="64"/>
      <x:c r="E449" s="64"/>
      <x:c r="F449" s="64">
        <x:v>4</x:v>
      </x:c>
      <x:c r="G449" s="333" t="s">
        <x:v>1044</x:v>
      </x:c>
      <x:c r="H449" s="212"/>
      <x:c r="I449" s="64"/>
      <x:c r="J449" s="57"/>
      <x:c r="K449" s="57"/>
      <x:c r="L449" s="251"/>
      <x:c r="M449" s="251"/>
      <x:c r="N449" s="251"/>
    </x:row>
    <x:row r="450" spans="1:14" ht="13.95" customHeight="1">
      <x:c r="A450" s="58">
        <x:v>24</x:v>
      </x:c>
      <x:c r="B450" s="57" t="s">
        <x:v>1048</x:v>
      </x:c>
      <x:c r="C450" s="64" t="s">
        <x:v>1061</x:v>
      </x:c>
      <x:c r="D450" s="64" t="s">
        <x:v>1062</x:v>
      </x:c>
      <x:c r="E450" s="64" t="s">
        <x:v>1036</x:v>
      </x:c>
      <x:c r="F450" s="57">
        <x:v>1</x:v>
      </x:c>
      <x:c r="G450" s="255" t="s">
        <x:v>1037</x:v>
      </x:c>
      <x:c r="H450" s="335" t="s">
        <x:v>438</x:v>
      </x:c>
      <x:c r="I450" s="64" t="s">
        <x:v>1060</x:v>
      </x:c>
      <x:c r="J450" s="57"/>
      <x:c r="K450" s="56"/>
      <x:c r="L450" s="251"/>
      <x:c r="M450" s="251"/>
      <x:c r="N450" s="251"/>
    </x:row>
    <x:row r="451" spans="1:14" ht="13.95" customHeight="1">
      <x:c r="A451" s="58"/>
      <x:c r="B451" s="57"/>
      <x:c r="C451" s="64"/>
      <x:c r="D451" s="64"/>
      <x:c r="E451" s="64"/>
      <x:c r="F451" s="57">
        <x:v>2</x:v>
      </x:c>
      <x:c r="G451" s="336" t="s">
        <x:v>1040</x:v>
      </x:c>
      <x:c r="H451" s="335" t="s">
        <x:v>438</x:v>
      </x:c>
      <x:c r="I451" s="64"/>
      <x:c r="J451" s="57"/>
      <x:c r="K451" s="55"/>
      <x:c r="L451" s="251"/>
      <x:c r="M451" s="251"/>
      <x:c r="N451" s="251"/>
    </x:row>
    <x:row r="452" spans="1:14" ht="13.95" customHeight="1">
      <x:c r="A452" s="58"/>
      <x:c r="B452" s="57"/>
      <x:c r="C452" s="64"/>
      <x:c r="D452" s="64"/>
      <x:c r="E452" s="64"/>
      <x:c r="F452" s="57">
        <x:v>3</x:v>
      </x:c>
      <x:c r="G452" s="336" t="s">
        <x:v>1042</x:v>
      </x:c>
      <x:c r="H452" s="335" t="s">
        <x:v>438</x:v>
      </x:c>
      <x:c r="I452" s="64"/>
      <x:c r="J452" s="57"/>
      <x:c r="K452" s="55"/>
      <x:c r="L452" s="251"/>
      <x:c r="M452" s="251"/>
      <x:c r="N452" s="251"/>
    </x:row>
    <x:row r="453" spans="1:14" ht="14.4" customHeight="1">
      <x:c r="A453" s="58"/>
      <x:c r="B453" s="57"/>
      <x:c r="C453" s="64"/>
      <x:c r="D453" s="64"/>
      <x:c r="E453" s="64"/>
      <x:c r="F453" s="64">
        <x:v>4</x:v>
      </x:c>
      <x:c r="G453" s="333" t="s">
        <x:v>1044</x:v>
      </x:c>
      <x:c r="H453" s="212"/>
      <x:c r="I453" s="64"/>
      <x:c r="J453" s="57"/>
      <x:c r="K453" s="54"/>
      <x:c r="L453" s="251"/>
      <x:c r="M453" s="251"/>
      <x:c r="N453" s="251"/>
    </x:row>
    <x:row r="454" spans="1:14" ht="13.95" customHeight="1">
      <x:c r="A454" s="58">
        <x:v>25</x:v>
      </x:c>
      <x:c r="B454" s="57" t="s">
        <x:v>1048</x:v>
      </x:c>
      <x:c r="C454" s="64" t="s">
        <x:v>1063</x:v>
      </x:c>
      <x:c r="D454" s="64" t="s">
        <x:v>1064</x:v>
      </x:c>
      <x:c r="E454" s="64" t="s">
        <x:v>1036</x:v>
      </x:c>
      <x:c r="F454" s="57">
        <x:v>1</x:v>
      </x:c>
      <x:c r="G454" s="255" t="s">
        <x:v>1037</x:v>
      </x:c>
      <x:c r="H454" s="335" t="s">
        <x:v>438</x:v>
      </x:c>
      <x:c r="I454" s="64" t="s">
        <x:v>1060</x:v>
      </x:c>
      <x:c r="J454" s="57"/>
      <x:c r="K454" s="56"/>
      <x:c r="L454" s="251"/>
      <x:c r="M454" s="251"/>
      <x:c r="N454" s="251"/>
    </x:row>
    <x:row r="455" spans="1:14" ht="13.95" customHeight="1">
      <x:c r="A455" s="58"/>
      <x:c r="B455" s="57"/>
      <x:c r="C455" s="64"/>
      <x:c r="D455" s="64"/>
      <x:c r="E455" s="64"/>
      <x:c r="F455" s="57">
        <x:v>2</x:v>
      </x:c>
      <x:c r="G455" s="336" t="s">
        <x:v>1040</x:v>
      </x:c>
      <x:c r="H455" s="335" t="s">
        <x:v>438</x:v>
      </x:c>
      <x:c r="I455" s="64"/>
      <x:c r="J455" s="57"/>
      <x:c r="K455" s="55"/>
      <x:c r="L455" s="251"/>
      <x:c r="M455" s="251"/>
      <x:c r="N455" s="251"/>
    </x:row>
    <x:row r="456" spans="1:14" ht="13.95" customHeight="1">
      <x:c r="A456" s="58"/>
      <x:c r="B456" s="57"/>
      <x:c r="C456" s="64"/>
      <x:c r="D456" s="64"/>
      <x:c r="E456" s="64"/>
      <x:c r="F456" s="57">
        <x:v>3</x:v>
      </x:c>
      <x:c r="G456" s="336" t="s">
        <x:v>1042</x:v>
      </x:c>
      <x:c r="H456" s="335" t="s">
        <x:v>438</x:v>
      </x:c>
      <x:c r="I456" s="64"/>
      <x:c r="J456" s="57"/>
      <x:c r="K456" s="55"/>
      <x:c r="L456" s="251"/>
      <x:c r="M456" s="251"/>
      <x:c r="N456" s="251"/>
    </x:row>
    <x:row r="457" spans="1:14" ht="14.4" customHeight="1">
      <x:c r="A457" s="58"/>
      <x:c r="B457" s="57"/>
      <x:c r="C457" s="64"/>
      <x:c r="D457" s="64"/>
      <x:c r="E457" s="64"/>
      <x:c r="F457" s="64">
        <x:v>4</x:v>
      </x:c>
      <x:c r="G457" s="333" t="s">
        <x:v>1044</x:v>
      </x:c>
      <x:c r="H457" s="212"/>
      <x:c r="I457" s="64"/>
      <x:c r="J457" s="57"/>
      <x:c r="K457" s="54"/>
      <x:c r="L457" s="251"/>
      <x:c r="M457" s="251"/>
      <x:c r="N457" s="251"/>
    </x:row>
    <x:row r="458" spans="1:14" ht="13.95" customHeight="1">
      <x:c r="A458" s="58">
        <x:v>26</x:v>
      </x:c>
      <x:c r="B458" s="57" t="s">
        <x:v>1048</x:v>
      </x:c>
      <x:c r="C458" s="64" t="s">
        <x:v>1065</x:v>
      </x:c>
      <x:c r="D458" s="64" t="s">
        <x:v>1066</x:v>
      </x:c>
      <x:c r="E458" s="64" t="s">
        <x:v>1036</x:v>
      </x:c>
      <x:c r="F458" s="57">
        <x:v>1</x:v>
      </x:c>
      <x:c r="G458" s="255" t="s">
        <x:v>1037</x:v>
      </x:c>
      <x:c r="H458" s="335" t="s">
        <x:v>438</x:v>
      </x:c>
      <x:c r="I458" s="64" t="s">
        <x:v>1060</x:v>
      </x:c>
      <x:c r="J458" s="57"/>
      <x:c r="K458" s="57"/>
      <x:c r="L458" s="251"/>
      <x:c r="M458" s="251"/>
      <x:c r="N458" s="251"/>
    </x:row>
    <x:row r="459" spans="1:14" ht="13.95" customHeight="1">
      <x:c r="A459" s="58"/>
      <x:c r="B459" s="57"/>
      <x:c r="C459" s="64"/>
      <x:c r="D459" s="64"/>
      <x:c r="E459" s="64"/>
      <x:c r="F459" s="57">
        <x:v>2</x:v>
      </x:c>
      <x:c r="G459" s="336" t="s">
        <x:v>1040</x:v>
      </x:c>
      <x:c r="H459" s="335" t="s">
        <x:v>438</x:v>
      </x:c>
      <x:c r="I459" s="64"/>
      <x:c r="J459" s="57"/>
      <x:c r="K459" s="57"/>
      <x:c r="L459" s="251"/>
      <x:c r="M459" s="251"/>
      <x:c r="N459" s="251"/>
    </x:row>
    <x:row r="460" spans="1:14" ht="13.95" customHeight="1">
      <x:c r="A460" s="58"/>
      <x:c r="B460" s="57"/>
      <x:c r="C460" s="64"/>
      <x:c r="D460" s="64"/>
      <x:c r="E460" s="64"/>
      <x:c r="F460" s="57">
        <x:v>3</x:v>
      </x:c>
      <x:c r="G460" s="336" t="s">
        <x:v>1042</x:v>
      </x:c>
      <x:c r="H460" s="335" t="s">
        <x:v>438</x:v>
      </x:c>
      <x:c r="I460" s="64"/>
      <x:c r="J460" s="57"/>
      <x:c r="K460" s="57"/>
      <x:c r="L460" s="251"/>
      <x:c r="M460" s="251"/>
      <x:c r="N460" s="251"/>
    </x:row>
    <x:row r="461" spans="1:14" ht="14.4" customHeight="1">
      <x:c r="A461" s="58"/>
      <x:c r="B461" s="57"/>
      <x:c r="C461" s="64"/>
      <x:c r="D461" s="64"/>
      <x:c r="E461" s="64"/>
      <x:c r="F461" s="64">
        <x:v>4</x:v>
      </x:c>
      <x:c r="G461" s="333" t="s">
        <x:v>1044</x:v>
      </x:c>
      <x:c r="H461" s="212"/>
      <x:c r="I461" s="64"/>
      <x:c r="J461" s="57"/>
      <x:c r="K461" s="57"/>
      <x:c r="L461" s="251"/>
      <x:c r="M461" s="251"/>
      <x:c r="N461" s="251"/>
    </x:row>
    <x:row r="462" spans="1:14" ht="13.95" customHeight="1">
      <x:c r="A462" s="58">
        <x:v>27</x:v>
      </x:c>
      <x:c r="B462" s="57" t="s">
        <x:v>1048</x:v>
      </x:c>
      <x:c r="C462" s="64" t="s">
        <x:v>1067</x:v>
      </x:c>
      <x:c r="D462" s="64" t="s">
        <x:v>1068</x:v>
      </x:c>
      <x:c r="E462" s="64" t="s">
        <x:v>1036</x:v>
      </x:c>
      <x:c r="F462" s="57">
        <x:v>1</x:v>
      </x:c>
      <x:c r="G462" s="255" t="s">
        <x:v>1037</x:v>
      </x:c>
      <x:c r="H462" s="335" t="s">
        <x:v>438</x:v>
      </x:c>
      <x:c r="I462" s="64" t="s">
        <x:v>1060</x:v>
      </x:c>
      <x:c r="J462" s="57"/>
      <x:c r="K462" s="57"/>
      <x:c r="L462" s="251"/>
      <x:c r="M462" s="251"/>
      <x:c r="N462" s="251"/>
    </x:row>
    <x:row r="463" spans="1:14" ht="13.95" customHeight="1">
      <x:c r="A463" s="58"/>
      <x:c r="B463" s="57"/>
      <x:c r="C463" s="64"/>
      <x:c r="D463" s="64"/>
      <x:c r="E463" s="64"/>
      <x:c r="F463" s="57">
        <x:v>2</x:v>
      </x:c>
      <x:c r="G463" s="336" t="s">
        <x:v>1040</x:v>
      </x:c>
      <x:c r="H463" s="335" t="s">
        <x:v>438</x:v>
      </x:c>
      <x:c r="I463" s="64"/>
      <x:c r="J463" s="57"/>
      <x:c r="K463" s="57"/>
      <x:c r="L463" s="251"/>
      <x:c r="M463" s="251"/>
      <x:c r="N463" s="251"/>
    </x:row>
    <x:row r="464" spans="1:14" ht="13.95" customHeight="1">
      <x:c r="A464" s="58"/>
      <x:c r="B464" s="57"/>
      <x:c r="C464" s="64"/>
      <x:c r="D464" s="64"/>
      <x:c r="E464" s="64"/>
      <x:c r="F464" s="57">
        <x:v>3</x:v>
      </x:c>
      <x:c r="G464" s="336" t="s">
        <x:v>1042</x:v>
      </x:c>
      <x:c r="H464" s="335" t="s">
        <x:v>438</x:v>
      </x:c>
      <x:c r="I464" s="64"/>
      <x:c r="J464" s="57"/>
      <x:c r="K464" s="57"/>
      <x:c r="L464" s="251"/>
      <x:c r="M464" s="251"/>
      <x:c r="N464" s="251"/>
    </x:row>
    <x:row r="465" spans="1:14" ht="14.4" customHeight="1">
      <x:c r="A465" s="58"/>
      <x:c r="B465" s="57"/>
      <x:c r="C465" s="64"/>
      <x:c r="D465" s="64"/>
      <x:c r="E465" s="64"/>
      <x:c r="F465" s="64">
        <x:v>4</x:v>
      </x:c>
      <x:c r="G465" s="333" t="s">
        <x:v>1044</x:v>
      </x:c>
      <x:c r="H465" s="212"/>
      <x:c r="I465" s="64"/>
      <x:c r="J465" s="57"/>
      <x:c r="K465" s="57"/>
      <x:c r="L465" s="251"/>
      <x:c r="M465" s="251"/>
      <x:c r="N465" s="251"/>
    </x:row>
    <x:row r="466" spans="1:14" ht="13.95" customHeight="1">
      <x:c r="A466" s="58">
        <x:v>28</x:v>
      </x:c>
      <x:c r="B466" s="57" t="s">
        <x:v>1069</x:v>
      </x:c>
      <x:c r="C466" s="64" t="s">
        <x:v>1070</x:v>
      </x:c>
      <x:c r="D466" s="64" t="s">
        <x:v>1071</x:v>
      </x:c>
      <x:c r="E466" s="64" t="s">
        <x:v>1072</x:v>
      </x:c>
      <x:c r="F466" s="57">
        <x:v>1</x:v>
      </x:c>
      <x:c r="G466" s="255" t="s">
        <x:v>1037</x:v>
      </x:c>
      <x:c r="H466" s="335" t="s">
        <x:v>1073</x:v>
      </x:c>
      <x:c r="I466" s="64" t="s">
        <x:v>1074</x:v>
      </x:c>
      <x:c r="J466" s="57"/>
      <x:c r="K466" s="57" t="s">
        <x:v>419</x:v>
      </x:c>
      <x:c r="L466" s="251"/>
      <x:c r="M466" s="251"/>
      <x:c r="N466" s="251"/>
    </x:row>
    <x:row r="467" spans="1:14" ht="13.95" customHeight="1">
      <x:c r="A467" s="58"/>
      <x:c r="B467" s="57"/>
      <x:c r="C467" s="64"/>
      <x:c r="D467" s="64"/>
      <x:c r="E467" s="64"/>
      <x:c r="F467" s="57">
        <x:v>2</x:v>
      </x:c>
      <x:c r="G467" s="336" t="s">
        <x:v>1040</x:v>
      </x:c>
      <x:c r="H467" s="335" t="s">
        <x:v>1075</x:v>
      </x:c>
      <x:c r="I467" s="57"/>
      <x:c r="J467" s="57"/>
      <x:c r="K467" s="57"/>
      <x:c r="L467" s="251"/>
      <x:c r="M467" s="251"/>
      <x:c r="N467" s="251"/>
    </x:row>
    <x:row r="468" spans="1:14" ht="13.95" customHeight="1">
      <x:c r="A468" s="58"/>
      <x:c r="B468" s="57"/>
      <x:c r="C468" s="64"/>
      <x:c r="D468" s="64"/>
      <x:c r="E468" s="64"/>
      <x:c r="F468" s="57">
        <x:v>3</x:v>
      </x:c>
      <x:c r="G468" s="336" t="s">
        <x:v>1042</x:v>
      </x:c>
      <x:c r="H468" s="335" t="s">
        <x:v>1076</x:v>
      </x:c>
      <x:c r="I468" s="57"/>
      <x:c r="J468" s="57"/>
      <x:c r="K468" s="57"/>
      <x:c r="L468" s="251"/>
      <x:c r="M468" s="251"/>
      <x:c r="N468" s="251"/>
    </x:row>
    <x:row r="469" spans="1:14" ht="14.4" customHeight="1">
      <x:c r="A469" s="58"/>
      <x:c r="B469" s="57"/>
      <x:c r="C469" s="64"/>
      <x:c r="D469" s="64"/>
      <x:c r="E469" s="64"/>
      <x:c r="F469" s="64">
        <x:v>4</x:v>
      </x:c>
      <x:c r="G469" s="333" t="s">
        <x:v>1077</x:v>
      </x:c>
      <x:c r="H469" s="212"/>
      <x:c r="I469" s="57"/>
      <x:c r="J469" s="57"/>
      <x:c r="K469" s="57"/>
      <x:c r="L469" s="251"/>
      <x:c r="M469" s="251"/>
      <x:c r="N469" s="251"/>
    </x:row>
    <x:row r="470" spans="1:14" ht="13.95" customHeight="1">
      <x:c r="A470" s="58">
        <x:v>29</x:v>
      </x:c>
      <x:c r="B470" s="57" t="s">
        <x:v>1069</x:v>
      </x:c>
      <x:c r="C470" s="64" t="s">
        <x:v>1078</x:v>
      </x:c>
      <x:c r="D470" s="64" t="s">
        <x:v>1079</x:v>
      </x:c>
      <x:c r="E470" s="64" t="s">
        <x:v>1072</x:v>
      </x:c>
      <x:c r="F470" s="57">
        <x:v>1</x:v>
      </x:c>
      <x:c r="G470" s="255" t="s">
        <x:v>1037</x:v>
      </x:c>
      <x:c r="H470" s="335" t="s">
        <x:v>438</x:v>
      </x:c>
      <x:c r="I470" s="57" t="s">
        <x:v>1051</x:v>
      </x:c>
      <x:c r="J470" s="57"/>
      <x:c r="K470" s="57" t="s">
        <x:v>419</x:v>
      </x:c>
      <x:c r="L470" s="251"/>
      <x:c r="M470" s="251"/>
      <x:c r="N470" s="251"/>
    </x:row>
    <x:row r="471" spans="1:14" ht="13.95" customHeight="1">
      <x:c r="A471" s="58"/>
      <x:c r="B471" s="57"/>
      <x:c r="C471" s="64"/>
      <x:c r="D471" s="64"/>
      <x:c r="E471" s="64"/>
      <x:c r="F471" s="57">
        <x:v>2</x:v>
      </x:c>
      <x:c r="G471" s="336" t="s">
        <x:v>1040</x:v>
      </x:c>
      <x:c r="H471" s="335" t="s">
        <x:v>1075</x:v>
      </x:c>
      <x:c r="I471" s="57"/>
      <x:c r="J471" s="57"/>
      <x:c r="K471" s="57"/>
      <x:c r="L471" s="251"/>
      <x:c r="M471" s="251"/>
      <x:c r="N471" s="251"/>
    </x:row>
    <x:row r="472" spans="1:14" ht="13.95" customHeight="1">
      <x:c r="A472" s="58"/>
      <x:c r="B472" s="57"/>
      <x:c r="C472" s="64"/>
      <x:c r="D472" s="64"/>
      <x:c r="E472" s="64"/>
      <x:c r="F472" s="57">
        <x:v>3</x:v>
      </x:c>
      <x:c r="G472" s="336" t="s">
        <x:v>1042</x:v>
      </x:c>
      <x:c r="H472" s="335" t="s">
        <x:v>1076</x:v>
      </x:c>
      <x:c r="I472" s="57"/>
      <x:c r="J472" s="57"/>
      <x:c r="K472" s="57"/>
      <x:c r="L472" s="251"/>
      <x:c r="M472" s="251"/>
      <x:c r="N472" s="251"/>
    </x:row>
    <x:row r="473" spans="1:14" ht="14.4" customHeight="1">
      <x:c r="A473" s="58"/>
      <x:c r="B473" s="57"/>
      <x:c r="C473" s="64"/>
      <x:c r="D473" s="64"/>
      <x:c r="E473" s="64"/>
      <x:c r="F473" s="64">
        <x:v>4</x:v>
      </x:c>
      <x:c r="G473" s="333" t="s">
        <x:v>1077</x:v>
      </x:c>
      <x:c r="H473" s="212"/>
      <x:c r="I473" s="57"/>
      <x:c r="J473" s="57"/>
      <x:c r="K473" s="57"/>
      <x:c r="L473" s="251"/>
      <x:c r="M473" s="251"/>
      <x:c r="N473" s="251"/>
    </x:row>
    <x:row r="474" spans="1:14" ht="13.95" customHeight="1">
      <x:c r="A474" s="58">
        <x:v>30</x:v>
      </x:c>
      <x:c r="B474" s="57" t="s">
        <x:v>1069</x:v>
      </x:c>
      <x:c r="C474" s="64" t="s">
        <x:v>1080</x:v>
      </x:c>
      <x:c r="D474" s="64" t="s">
        <x:v>1081</x:v>
      </x:c>
      <x:c r="E474" s="64" t="s">
        <x:v>1072</x:v>
      </x:c>
      <x:c r="F474" s="57">
        <x:v>1</x:v>
      </x:c>
      <x:c r="G474" s="255" t="s">
        <x:v>1037</x:v>
      </x:c>
      <x:c r="H474" s="335" t="s">
        <x:v>1082</x:v>
      </x:c>
      <x:c r="I474" s="57" t="s">
        <x:v>1054</x:v>
      </x:c>
      <x:c r="J474" s="57"/>
      <x:c r="K474" s="57" t="s">
        <x:v>419</x:v>
      </x:c>
      <x:c r="L474" s="251"/>
      <x:c r="M474" s="251"/>
      <x:c r="N474" s="251"/>
    </x:row>
    <x:row r="475" spans="1:14" ht="13.95" customHeight="1">
      <x:c r="A475" s="58"/>
      <x:c r="B475" s="57"/>
      <x:c r="C475" s="64"/>
      <x:c r="D475" s="64"/>
      <x:c r="E475" s="64"/>
      <x:c r="F475" s="57">
        <x:v>2</x:v>
      </x:c>
      <x:c r="G475" s="336" t="s">
        <x:v>1040</x:v>
      </x:c>
      <x:c r="H475" s="335" t="s">
        <x:v>438</x:v>
      </x:c>
      <x:c r="I475" s="57"/>
      <x:c r="J475" s="57"/>
      <x:c r="K475" s="57"/>
      <x:c r="L475" s="251"/>
      <x:c r="M475" s="251"/>
      <x:c r="N475" s="251"/>
    </x:row>
    <x:row r="476" spans="1:14" ht="13.95" customHeight="1">
      <x:c r="A476" s="58"/>
      <x:c r="B476" s="57"/>
      <x:c r="C476" s="64"/>
      <x:c r="D476" s="64"/>
      <x:c r="E476" s="64"/>
      <x:c r="F476" s="57">
        <x:v>3</x:v>
      </x:c>
      <x:c r="G476" s="336" t="s">
        <x:v>1042</x:v>
      </x:c>
      <x:c r="H476" s="335" t="s">
        <x:v>1076</x:v>
      </x:c>
      <x:c r="I476" s="57"/>
      <x:c r="J476" s="57"/>
      <x:c r="K476" s="57"/>
      <x:c r="L476" s="251"/>
      <x:c r="M476" s="251"/>
      <x:c r="N476" s="251"/>
    </x:row>
    <x:row r="477" spans="1:14" ht="14.4" customHeight="1">
      <x:c r="A477" s="58"/>
      <x:c r="B477" s="57"/>
      <x:c r="C477" s="64"/>
      <x:c r="D477" s="64"/>
      <x:c r="E477" s="64"/>
      <x:c r="F477" s="64">
        <x:v>4</x:v>
      </x:c>
      <x:c r="G477" s="333" t="s">
        <x:v>1077</x:v>
      </x:c>
      <x:c r="H477" s="212"/>
      <x:c r="I477" s="57"/>
      <x:c r="J477" s="57"/>
      <x:c r="K477" s="57"/>
      <x:c r="L477" s="251"/>
      <x:c r="M477" s="251"/>
      <x:c r="N477" s="251"/>
    </x:row>
    <x:row r="478" spans="1:14" ht="13.95" customHeight="1">
      <x:c r="A478" s="58">
        <x:v>32</x:v>
      </x:c>
      <x:c r="B478" s="57" t="s">
        <x:v>1069</x:v>
      </x:c>
      <x:c r="C478" s="64" t="s">
        <x:v>1083</x:v>
      </x:c>
      <x:c r="D478" s="64" t="s">
        <x:v>1084</x:v>
      </x:c>
      <x:c r="E478" s="64" t="s">
        <x:v>1072</x:v>
      </x:c>
      <x:c r="F478" s="57">
        <x:v>1</x:v>
      </x:c>
      <x:c r="G478" s="255" t="s">
        <x:v>1037</x:v>
      </x:c>
      <x:c r="H478" s="335" t="s">
        <x:v>1082</x:v>
      </x:c>
      <x:c r="I478" s="57" t="s">
        <x:v>1057</x:v>
      </x:c>
      <x:c r="J478" s="57"/>
      <x:c r="K478" s="57" t="s">
        <x:v>419</x:v>
      </x:c>
      <x:c r="L478" s="251"/>
      <x:c r="M478" s="251"/>
      <x:c r="N478" s="251"/>
    </x:row>
    <x:row r="479" spans="1:14" ht="13.95" customHeight="1">
      <x:c r="A479" s="58"/>
      <x:c r="B479" s="57"/>
      <x:c r="C479" s="64"/>
      <x:c r="D479" s="64"/>
      <x:c r="E479" s="64"/>
      <x:c r="F479" s="57">
        <x:v>2</x:v>
      </x:c>
      <x:c r="G479" s="336" t="s">
        <x:v>1040</x:v>
      </x:c>
      <x:c r="H479" s="335" t="s">
        <x:v>1085</x:v>
      </x:c>
      <x:c r="I479" s="57"/>
      <x:c r="J479" s="57"/>
      <x:c r="K479" s="57"/>
      <x:c r="L479" s="251"/>
      <x:c r="M479" s="251"/>
      <x:c r="N479" s="251"/>
    </x:row>
    <x:row r="480" spans="1:14" ht="13.95" customHeight="1">
      <x:c r="A480" s="58"/>
      <x:c r="B480" s="57"/>
      <x:c r="C480" s="64"/>
      <x:c r="D480" s="64"/>
      <x:c r="E480" s="64"/>
      <x:c r="F480" s="57">
        <x:v>3</x:v>
      </x:c>
      <x:c r="G480" s="336" t="s">
        <x:v>1042</x:v>
      </x:c>
      <x:c r="H480" s="335" t="s">
        <x:v>438</x:v>
      </x:c>
      <x:c r="I480" s="57"/>
      <x:c r="J480" s="57"/>
      <x:c r="K480" s="57"/>
      <x:c r="L480" s="251"/>
      <x:c r="M480" s="251"/>
      <x:c r="N480" s="251"/>
    </x:row>
    <x:row r="481" spans="1:14" ht="14.4" customHeight="1">
      <x:c r="A481" s="58"/>
      <x:c r="B481" s="57"/>
      <x:c r="C481" s="64"/>
      <x:c r="D481" s="64"/>
      <x:c r="E481" s="64"/>
      <x:c r="F481" s="64">
        <x:v>4</x:v>
      </x:c>
      <x:c r="G481" s="333" t="s">
        <x:v>1077</x:v>
      </x:c>
      <x:c r="H481" s="212"/>
      <x:c r="I481" s="57"/>
      <x:c r="J481" s="57"/>
      <x:c r="K481" s="57"/>
      <x:c r="L481" s="251"/>
      <x:c r="M481" s="251"/>
      <x:c r="N481" s="251"/>
    </x:row>
    <x:row r="482" spans="1:14" ht="13.95" customHeight="1">
      <x:c r="A482" s="58">
        <x:v>33</x:v>
      </x:c>
      <x:c r="B482" s="57" t="s">
        <x:v>1069</x:v>
      </x:c>
      <x:c r="C482" s="64" t="s">
        <x:v>1086</x:v>
      </x:c>
      <x:c r="D482" s="64" t="s">
        <x:v>1087</x:v>
      </x:c>
      <x:c r="E482" s="64" t="s">
        <x:v>1072</x:v>
      </x:c>
      <x:c r="F482" s="57">
        <x:v>1</x:v>
      </x:c>
      <x:c r="G482" s="255" t="s">
        <x:v>1037</x:v>
      </x:c>
      <x:c r="H482" s="335" t="s">
        <x:v>1082</x:v>
      </x:c>
      <x:c r="I482" s="57" t="s">
        <x:v>1060</x:v>
      </x:c>
      <x:c r="J482" s="57"/>
      <x:c r="K482" s="57"/>
      <x:c r="L482" s="251"/>
      <x:c r="M482" s="251"/>
      <x:c r="N482" s="251"/>
    </x:row>
    <x:row r="483" spans="1:14" ht="13.95" customHeight="1">
      <x:c r="A483" s="58"/>
      <x:c r="B483" s="57"/>
      <x:c r="C483" s="64"/>
      <x:c r="D483" s="64"/>
      <x:c r="E483" s="64"/>
      <x:c r="F483" s="57">
        <x:v>2</x:v>
      </x:c>
      <x:c r="G483" s="336" t="s">
        <x:v>1040</x:v>
      </x:c>
      <x:c r="H483" s="335" t="s">
        <x:v>1088</x:v>
      </x:c>
      <x:c r="I483" s="57"/>
      <x:c r="J483" s="57"/>
      <x:c r="K483" s="57"/>
      <x:c r="L483" s="251"/>
      <x:c r="M483" s="251"/>
      <x:c r="N483" s="251"/>
    </x:row>
    <x:row r="484" spans="1:14" ht="13.95" customHeight="1">
      <x:c r="A484" s="58"/>
      <x:c r="B484" s="57"/>
      <x:c r="C484" s="64"/>
      <x:c r="D484" s="64"/>
      <x:c r="E484" s="64"/>
      <x:c r="F484" s="57">
        <x:v>3</x:v>
      </x:c>
      <x:c r="G484" s="336" t="s">
        <x:v>1042</x:v>
      </x:c>
      <x:c r="H484" s="335" t="s">
        <x:v>438</x:v>
      </x:c>
      <x:c r="I484" s="57"/>
      <x:c r="J484" s="57"/>
      <x:c r="K484" s="57"/>
      <x:c r="L484" s="251"/>
      <x:c r="M484" s="251"/>
      <x:c r="N484" s="251"/>
    </x:row>
    <x:row r="485" spans="1:14" ht="14.4" customHeight="1">
      <x:c r="A485" s="58"/>
      <x:c r="B485" s="57"/>
      <x:c r="C485" s="64"/>
      <x:c r="D485" s="64"/>
      <x:c r="E485" s="64"/>
      <x:c r="F485" s="64">
        <x:v>4</x:v>
      </x:c>
      <x:c r="G485" s="333" t="s">
        <x:v>1077</x:v>
      </x:c>
      <x:c r="H485" s="212"/>
      <x:c r="I485" s="57"/>
      <x:c r="J485" s="57"/>
      <x:c r="K485" s="57"/>
      <x:c r="L485" s="251"/>
      <x:c r="M485" s="251"/>
      <x:c r="N485" s="251"/>
    </x:row>
    <x:row r="486" spans="1:14" ht="13.95" customHeight="1">
      <x:c r="A486" s="58">
        <x:v>34</x:v>
      </x:c>
      <x:c r="B486" s="57" t="s">
        <x:v>1069</x:v>
      </x:c>
      <x:c r="C486" s="64" t="s">
        <x:v>1089</x:v>
      </x:c>
      <x:c r="D486" s="63" t="s">
        <x:v>1090</x:v>
      </x:c>
      <x:c r="E486" s="64" t="s">
        <x:v>1072</x:v>
      </x:c>
      <x:c r="F486" s="57">
        <x:v>1</x:v>
      </x:c>
      <x:c r="G486" s="255" t="s">
        <x:v>1037</x:v>
      </x:c>
      <x:c r="H486" s="335" t="s">
        <x:v>1082</x:v>
      </x:c>
      <x:c r="I486" s="57" t="s">
        <x:v>1060</x:v>
      </x:c>
      <x:c r="J486" s="57"/>
      <x:c r="K486" s="57"/>
      <x:c r="L486" s="251"/>
      <x:c r="M486" s="251"/>
      <x:c r="N486" s="251"/>
    </x:row>
    <x:row r="487" spans="1:14" ht="13.95" customHeight="1">
      <x:c r="A487" s="58"/>
      <x:c r="B487" s="57"/>
      <x:c r="C487" s="64"/>
      <x:c r="D487" s="62"/>
      <x:c r="E487" s="64"/>
      <x:c r="F487" s="57">
        <x:v>2</x:v>
      </x:c>
      <x:c r="G487" s="336" t="s">
        <x:v>1040</x:v>
      </x:c>
      <x:c r="H487" s="335" t="s">
        <x:v>1091</x:v>
      </x:c>
      <x:c r="I487" s="57"/>
      <x:c r="J487" s="57"/>
      <x:c r="K487" s="57"/>
      <x:c r="L487" s="251"/>
      <x:c r="M487" s="251"/>
      <x:c r="N487" s="251"/>
    </x:row>
    <x:row r="488" spans="1:14" ht="13.95" customHeight="1">
      <x:c r="A488" s="58"/>
      <x:c r="B488" s="57"/>
      <x:c r="C488" s="64"/>
      <x:c r="D488" s="62"/>
      <x:c r="E488" s="64"/>
      <x:c r="F488" s="57">
        <x:v>3</x:v>
      </x:c>
      <x:c r="G488" s="336" t="s">
        <x:v>1042</x:v>
      </x:c>
      <x:c r="H488" s="335" t="s">
        <x:v>438</x:v>
      </x:c>
      <x:c r="I488" s="57"/>
      <x:c r="J488" s="57"/>
      <x:c r="K488" s="57"/>
      <x:c r="L488" s="251"/>
      <x:c r="M488" s="251"/>
      <x:c r="N488" s="251"/>
    </x:row>
    <x:row r="489" spans="1:14" ht="14.4" customHeight="1">
      <x:c r="A489" s="58"/>
      <x:c r="B489" s="57"/>
      <x:c r="C489" s="64"/>
      <x:c r="D489" s="61"/>
      <x:c r="E489" s="64"/>
      <x:c r="F489" s="64">
        <x:v>4</x:v>
      </x:c>
      <x:c r="G489" s="333" t="s">
        <x:v>1077</x:v>
      </x:c>
      <x:c r="H489" s="212"/>
      <x:c r="I489" s="57"/>
      <x:c r="J489" s="57"/>
      <x:c r="K489" s="57"/>
      <x:c r="L489" s="251"/>
      <x:c r="M489" s="251"/>
      <x:c r="N489" s="251"/>
    </x:row>
    <x:row r="490" spans="1:14" ht="13.95" customHeight="1">
      <x:c r="A490" s="58">
        <x:v>35</x:v>
      </x:c>
      <x:c r="B490" s="57" t="s">
        <x:v>1069</x:v>
      </x:c>
      <x:c r="C490" s="64" t="s">
        <x:v>1092</x:v>
      </x:c>
      <x:c r="D490" s="63" t="s">
        <x:v>1093</x:v>
      </x:c>
      <x:c r="E490" s="64" t="s">
        <x:v>1072</x:v>
      </x:c>
      <x:c r="F490" s="57">
        <x:v>1</x:v>
      </x:c>
      <x:c r="G490" s="255" t="s">
        <x:v>1037</x:v>
      </x:c>
      <x:c r="H490" s="335" t="s">
        <x:v>1082</x:v>
      </x:c>
      <x:c r="I490" s="57" t="s">
        <x:v>1060</x:v>
      </x:c>
      <x:c r="J490" s="57"/>
      <x:c r="K490" s="57"/>
      <x:c r="L490" s="251"/>
      <x:c r="M490" s="251"/>
      <x:c r="N490" s="251"/>
    </x:row>
    <x:row r="491" spans="1:14" ht="13.95" customHeight="1">
      <x:c r="A491" s="58"/>
      <x:c r="B491" s="57"/>
      <x:c r="C491" s="64"/>
      <x:c r="D491" s="62"/>
      <x:c r="E491" s="64"/>
      <x:c r="F491" s="57">
        <x:v>2</x:v>
      </x:c>
      <x:c r="G491" s="336" t="s">
        <x:v>1040</x:v>
      </x:c>
      <x:c r="H491" s="335" t="s">
        <x:v>1094</x:v>
      </x:c>
      <x:c r="I491" s="57"/>
      <x:c r="J491" s="57"/>
      <x:c r="K491" s="57"/>
      <x:c r="L491" s="251"/>
      <x:c r="M491" s="251"/>
      <x:c r="N491" s="251"/>
    </x:row>
    <x:row r="492" spans="1:14" ht="13.95" customHeight="1">
      <x:c r="A492" s="58"/>
      <x:c r="B492" s="57"/>
      <x:c r="C492" s="64"/>
      <x:c r="D492" s="62"/>
      <x:c r="E492" s="64"/>
      <x:c r="F492" s="57">
        <x:v>3</x:v>
      </x:c>
      <x:c r="G492" s="336" t="s">
        <x:v>1042</x:v>
      </x:c>
      <x:c r="H492" s="335" t="s">
        <x:v>438</x:v>
      </x:c>
      <x:c r="I492" s="57"/>
      <x:c r="J492" s="57"/>
      <x:c r="K492" s="57"/>
      <x:c r="L492" s="251"/>
      <x:c r="M492" s="251"/>
      <x:c r="N492" s="251"/>
    </x:row>
    <x:row r="493" spans="1:14" ht="14.4" customHeight="1">
      <x:c r="A493" s="58"/>
      <x:c r="B493" s="57"/>
      <x:c r="C493" s="64"/>
      <x:c r="D493" s="61"/>
      <x:c r="E493" s="64"/>
      <x:c r="F493" s="64">
        <x:v>4</x:v>
      </x:c>
      <x:c r="G493" s="333" t="s">
        <x:v>1077</x:v>
      </x:c>
      <x:c r="H493" s="212"/>
      <x:c r="I493" s="57"/>
      <x:c r="J493" s="57"/>
      <x:c r="K493" s="57"/>
      <x:c r="L493" s="251"/>
      <x:c r="M493" s="251"/>
      <x:c r="N493" s="251"/>
    </x:row>
    <x:row r="494" spans="1:14" ht="13.95" customHeight="1">
      <x:c r="A494" s="58">
        <x:v>36</x:v>
      </x:c>
      <x:c r="B494" s="57" t="s">
        <x:v>1069</x:v>
      </x:c>
      <x:c r="C494" s="64" t="s">
        <x:v>1095</x:v>
      </x:c>
      <x:c r="D494" s="63" t="s">
        <x:v>1096</x:v>
      </x:c>
      <x:c r="E494" s="64" t="s">
        <x:v>1072</x:v>
      </x:c>
      <x:c r="F494" s="57">
        <x:v>1</x:v>
      </x:c>
      <x:c r="G494" s="255" t="s">
        <x:v>1037</x:v>
      </x:c>
      <x:c r="H494" s="335" t="s">
        <x:v>1082</x:v>
      </x:c>
      <x:c r="I494" s="57" t="s">
        <x:v>1060</x:v>
      </x:c>
      <x:c r="J494" s="57"/>
      <x:c r="K494" s="57"/>
      <x:c r="L494" s="251"/>
      <x:c r="M494" s="251"/>
      <x:c r="N494" s="251"/>
    </x:row>
    <x:row r="495" spans="1:14" ht="13.95" customHeight="1">
      <x:c r="A495" s="58"/>
      <x:c r="B495" s="57"/>
      <x:c r="C495" s="64"/>
      <x:c r="D495" s="62"/>
      <x:c r="E495" s="64"/>
      <x:c r="F495" s="57">
        <x:v>2</x:v>
      </x:c>
      <x:c r="G495" s="336" t="s">
        <x:v>1040</x:v>
      </x:c>
      <x:c r="H495" s="335" t="s">
        <x:v>1097</x:v>
      </x:c>
      <x:c r="I495" s="57"/>
      <x:c r="J495" s="57"/>
      <x:c r="K495" s="57"/>
      <x:c r="L495" s="251"/>
      <x:c r="M495" s="251"/>
      <x:c r="N495" s="251"/>
    </x:row>
    <x:row r="496" spans="1:14" ht="13.95" customHeight="1">
      <x:c r="A496" s="58"/>
      <x:c r="B496" s="57"/>
      <x:c r="C496" s="64"/>
      <x:c r="D496" s="62"/>
      <x:c r="E496" s="64"/>
      <x:c r="F496" s="57">
        <x:v>3</x:v>
      </x:c>
      <x:c r="G496" s="336" t="s">
        <x:v>1042</x:v>
      </x:c>
      <x:c r="H496" s="335" t="s">
        <x:v>438</x:v>
      </x:c>
      <x:c r="I496" s="57"/>
      <x:c r="J496" s="57"/>
      <x:c r="K496" s="57"/>
      <x:c r="L496" s="251"/>
      <x:c r="M496" s="251"/>
      <x:c r="N496" s="251"/>
    </x:row>
    <x:row r="497" spans="1:14" ht="14.4" customHeight="1">
      <x:c r="A497" s="58"/>
      <x:c r="B497" s="57"/>
      <x:c r="C497" s="64"/>
      <x:c r="D497" s="61"/>
      <x:c r="E497" s="64"/>
      <x:c r="F497" s="64">
        <x:v>4</x:v>
      </x:c>
      <x:c r="G497" s="333" t="s">
        <x:v>1077</x:v>
      </x:c>
      <x:c r="H497" s="212"/>
      <x:c r="I497" s="57"/>
      <x:c r="J497" s="57"/>
      <x:c r="K497" s="57"/>
      <x:c r="L497" s="251"/>
      <x:c r="M497" s="251"/>
      <x:c r="N497" s="251"/>
    </x:row>
    <x:row r="498" spans="1:14" ht="13.8" customHeight="1">
      <x:c r="A498" s="58">
        <x:v>37</x:v>
      </x:c>
      <x:c r="B498" s="57" t="s">
        <x:v>1098</x:v>
      </x:c>
      <x:c r="C498" s="64" t="s">
        <x:v>1099</x:v>
      </x:c>
      <x:c r="D498" s="64" t="s">
        <x:v>277</x:v>
      </x:c>
      <x:c r="E498" s="64" t="s">
        <x:v>1100</x:v>
      </x:c>
      <x:c r="F498" s="57">
        <x:v>1</x:v>
      </x:c>
      <x:c r="G498" s="336" t="s">
        <x:v>1101</x:v>
      </x:c>
      <x:c r="H498" s="335" t="s">
        <x:v>1102</x:v>
      </x:c>
      <x:c r="I498" s="57" t="s">
        <x:v>1103</x:v>
      </x:c>
      <x:c r="J498" s="57"/>
      <x:c r="K498" s="57" t="s">
        <x:v>419</x:v>
      </x:c>
      <x:c r="L498" s="251"/>
      <x:c r="M498" s="251"/>
      <x:c r="N498" s="251"/>
    </x:row>
    <x:row r="499" spans="1:14" ht="13.8" customHeight="1">
      <x:c r="A499" s="58"/>
      <x:c r="B499" s="57"/>
      <x:c r="C499" s="64"/>
      <x:c r="D499" s="64"/>
      <x:c r="E499" s="64"/>
      <x:c r="F499" s="57">
        <x:v>2</x:v>
      </x:c>
      <x:c r="G499" s="336" t="s">
        <x:v>1104</x:v>
      </x:c>
      <x:c r="H499" s="335" t="s">
        <x:v>1105</x:v>
      </x:c>
      <x:c r="I499" s="57"/>
      <x:c r="J499" s="57"/>
      <x:c r="K499" s="57"/>
      <x:c r="L499" s="251"/>
      <x:c r="M499" s="251"/>
      <x:c r="N499" s="251"/>
    </x:row>
    <x:row r="500" spans="1:14" ht="13.8" customHeight="1">
      <x:c r="A500" s="58"/>
      <x:c r="B500" s="57"/>
      <x:c r="C500" s="64"/>
      <x:c r="D500" s="64"/>
      <x:c r="E500" s="64"/>
      <x:c r="F500" s="57">
        <x:v>3</x:v>
      </x:c>
      <x:c r="G500" s="336" t="s">
        <x:v>1106</x:v>
      </x:c>
      <x:c r="H500" s="335">
        <x:v>2</x:v>
      </x:c>
      <x:c r="I500" s="57"/>
      <x:c r="J500" s="57"/>
      <x:c r="K500" s="57"/>
      <x:c r="L500" s="251"/>
      <x:c r="M500" s="251"/>
      <x:c r="N500" s="251"/>
    </x:row>
    <x:row r="501" spans="1:14" ht="13.8" customHeight="1">
      <x:c r="A501" s="58"/>
      <x:c r="B501" s="57"/>
      <x:c r="C501" s="64"/>
      <x:c r="D501" s="64"/>
      <x:c r="E501" s="64"/>
      <x:c r="F501" s="64">
        <x:v>4</x:v>
      </x:c>
      <x:c r="G501" s="333" t="s">
        <x:v>1107</x:v>
      </x:c>
      <x:c r="H501" s="230" t="s">
        <x:v>1108</x:v>
      </x:c>
      <x:c r="I501" s="57"/>
      <x:c r="J501" s="57"/>
      <x:c r="K501" s="57"/>
      <x:c r="L501" s="251"/>
      <x:c r="M501" s="251"/>
      <x:c r="N501" s="251"/>
    </x:row>
    <x:row r="502" spans="1:14" ht="13.8" customHeight="1">
      <x:c r="A502" s="58"/>
      <x:c r="B502" s="57"/>
      <x:c r="C502" s="64"/>
      <x:c r="D502" s="64"/>
      <x:c r="E502" s="64"/>
      <x:c r="F502" s="57">
        <x:v>5</x:v>
      </x:c>
      <x:c r="G502" s="230" t="s">
        <x:v>1109</x:v>
      </x:c>
      <x:c r="H502" s="256">
        <x:v>45940</x:v>
      </x:c>
      <x:c r="I502" s="57"/>
      <x:c r="J502" s="57"/>
      <x:c r="K502" s="57"/>
      <x:c r="L502" s="251"/>
      <x:c r="M502" s="251"/>
      <x:c r="N502" s="251"/>
    </x:row>
    <x:row r="503" spans="1:14" ht="13.8" customHeight="1">
      <x:c r="A503" s="58"/>
      <x:c r="B503" s="57"/>
      <x:c r="C503" s="64"/>
      <x:c r="D503" s="64"/>
      <x:c r="E503" s="64"/>
      <x:c r="F503" s="57">
        <x:v>6</x:v>
      </x:c>
      <x:c r="G503" s="230" t="s">
        <x:v>1110</x:v>
      </x:c>
      <x:c r="H503" s="256">
        <x:v>45971</x:v>
      </x:c>
      <x:c r="I503" s="57"/>
      <x:c r="J503" s="57"/>
      <x:c r="K503" s="57"/>
      <x:c r="L503" s="251"/>
      <x:c r="M503" s="251"/>
      <x:c r="N503" s="251"/>
    </x:row>
    <x:row r="504" spans="1:14" ht="13.8" customHeight="1">
      <x:c r="A504" s="58"/>
      <x:c r="B504" s="57"/>
      <x:c r="C504" s="64"/>
      <x:c r="D504" s="64"/>
      <x:c r="E504" s="64"/>
      <x:c r="F504" s="57">
        <x:v>7</x:v>
      </x:c>
      <x:c r="G504" s="230" t="s">
        <x:v>1111</x:v>
      </x:c>
      <x:c r="H504" s="230" t="s">
        <x:v>1112</x:v>
      </x:c>
      <x:c r="I504" s="57"/>
      <x:c r="J504" s="57"/>
      <x:c r="K504" s="57"/>
      <x:c r="L504" s="251"/>
      <x:c r="M504" s="251"/>
      <x:c r="N504" s="251"/>
    </x:row>
    <x:row r="505" spans="1:14" ht="12.75" customHeight="1">
      <x:c r="A505" s="58"/>
      <x:c r="B505" s="57"/>
      <x:c r="C505" s="64"/>
      <x:c r="D505" s="64"/>
      <x:c r="E505" s="64"/>
      <x:c r="F505" s="57">
        <x:v>8</x:v>
      </x:c>
      <x:c r="G505" s="230" t="s">
        <x:v>1113</x:v>
      </x:c>
      <x:c r="H505" s="230" t="s">
        <x:v>1112</x:v>
      </x:c>
      <x:c r="I505" s="57"/>
      <x:c r="J505" s="57"/>
      <x:c r="K505" s="57"/>
      <x:c r="L505" s="251"/>
      <x:c r="M505" s="251"/>
      <x:c r="N505" s="251"/>
    </x:row>
    <x:row r="506" spans="1:14" ht="13.8" customHeight="1">
      <x:c r="A506" s="58"/>
      <x:c r="B506" s="57"/>
      <x:c r="C506" s="64"/>
      <x:c r="D506" s="64"/>
      <x:c r="E506" s="64"/>
      <x:c r="F506" s="57">
        <x:v>9</x:v>
      </x:c>
      <x:c r="G506" s="230" t="s">
        <x:v>1114</x:v>
      </x:c>
      <x:c r="H506" s="230" t="s">
        <x:v>1115</x:v>
      </x:c>
      <x:c r="I506" s="57"/>
      <x:c r="J506" s="57"/>
      <x:c r="K506" s="57"/>
      <x:c r="L506" s="251"/>
      <x:c r="M506" s="251"/>
      <x:c r="N506" s="251"/>
    </x:row>
    <x:row r="507" spans="1:14" ht="13.8" customHeight="1">
      <x:c r="A507" s="58"/>
      <x:c r="B507" s="57"/>
      <x:c r="C507" s="64"/>
      <x:c r="D507" s="64"/>
      <x:c r="E507" s="64"/>
      <x:c r="F507" s="57">
        <x:v>10</x:v>
      </x:c>
      <x:c r="G507" s="230" t="s">
        <x:v>1116</x:v>
      </x:c>
      <x:c r="H507" s="230">
        <x:v>12</x:v>
      </x:c>
      <x:c r="I507" s="57"/>
      <x:c r="J507" s="57"/>
      <x:c r="K507" s="57"/>
      <x:c r="L507" s="251"/>
      <x:c r="M507" s="251"/>
      <x:c r="N507" s="251"/>
    </x:row>
    <x:row r="508" spans="1:14" ht="13.8" customHeight="1">
      <x:c r="A508" s="58"/>
      <x:c r="B508" s="57"/>
      <x:c r="C508" s="64"/>
      <x:c r="D508" s="64"/>
      <x:c r="E508" s="64"/>
      <x:c r="F508" s="57">
        <x:v>11</x:v>
      </x:c>
      <x:c r="G508" s="230" t="s">
        <x:v>1117</x:v>
      </x:c>
      <x:c r="H508" s="230" t="s">
        <x:v>1118</x:v>
      </x:c>
      <x:c r="I508" s="57"/>
      <x:c r="J508" s="57"/>
      <x:c r="K508" s="57"/>
      <x:c r="L508" s="251"/>
      <x:c r="M508" s="251"/>
      <x:c r="N508" s="251"/>
    </x:row>
    <x:row r="509" spans="1:14" ht="13.8" customHeight="1">
      <x:c r="A509" s="58"/>
      <x:c r="B509" s="57"/>
      <x:c r="C509" s="64"/>
      <x:c r="D509" s="64"/>
      <x:c r="E509" s="64"/>
      <x:c r="F509" s="57">
        <x:v>12</x:v>
      </x:c>
      <x:c r="G509" s="230" t="s">
        <x:v>1119</x:v>
      </x:c>
      <x:c r="H509" s="230" t="s">
        <x:v>1029</x:v>
      </x:c>
      <x:c r="I509" s="57"/>
      <x:c r="J509" s="57"/>
      <x:c r="K509" s="57"/>
      <x:c r="L509" s="251"/>
      <x:c r="M509" s="251"/>
      <x:c r="N509" s="251"/>
    </x:row>
    <x:row r="510" spans="1:14" ht="30" customHeight="1">
      <x:c r="A510" s="58">
        <x:v>38</x:v>
      </x:c>
      <x:c r="B510" s="57" t="s">
        <x:v>1120</x:v>
      </x:c>
      <x:c r="C510" s="64" t="s">
        <x:v>1121</x:v>
      </x:c>
      <x:c r="D510" s="64" t="s">
        <x:v>1122</x:v>
      </x:c>
      <x:c r="E510" s="64" t="s">
        <x:v>1100</x:v>
      </x:c>
      <x:c r="F510" s="57">
        <x:v>1</x:v>
      </x:c>
      <x:c r="G510" s="336" t="s">
        <x:v>1101</x:v>
      </x:c>
      <x:c r="H510" s="335" t="s">
        <x:v>438</x:v>
      </x:c>
      <x:c r="I510" s="57" t="s">
        <x:v>1123</x:v>
      </x:c>
      <x:c r="J510" s="57"/>
      <x:c r="K510" s="57" t="s">
        <x:v>419</x:v>
      </x:c>
      <x:c r="L510" s="251"/>
      <x:c r="M510" s="251"/>
      <x:c r="N510" s="251"/>
    </x:row>
    <x:row r="511" spans="1:14" ht="13.95" customHeight="1">
      <x:c r="A511" s="58"/>
      <x:c r="B511" s="57"/>
      <x:c r="C511" s="64"/>
      <x:c r="D511" s="64"/>
      <x:c r="E511" s="64"/>
      <x:c r="F511" s="57">
        <x:v>2</x:v>
      </x:c>
      <x:c r="G511" s="336" t="s">
        <x:v>1104</x:v>
      </x:c>
      <x:c r="H511" s="335" t="s">
        <x:v>1124</x:v>
      </x:c>
      <x:c r="I511" s="57"/>
      <x:c r="J511" s="57"/>
      <x:c r="K511" s="57"/>
      <x:c r="L511" s="251"/>
      <x:c r="M511" s="251"/>
      <x:c r="N511" s="251"/>
    </x:row>
    <x:row r="512" spans="1:14" ht="13.95" customHeight="1">
      <x:c r="A512" s="58"/>
      <x:c r="B512" s="57"/>
      <x:c r="C512" s="64"/>
      <x:c r="D512" s="64"/>
      <x:c r="E512" s="64"/>
      <x:c r="F512" s="57">
        <x:v>3</x:v>
      </x:c>
      <x:c r="G512" s="336" t="s">
        <x:v>1106</x:v>
      </x:c>
      <x:c r="H512" s="335">
        <x:v>2</x:v>
      </x:c>
      <x:c r="I512" s="57"/>
      <x:c r="J512" s="57"/>
      <x:c r="K512" s="57"/>
      <x:c r="L512" s="251"/>
      <x:c r="M512" s="251"/>
      <x:c r="N512" s="251"/>
    </x:row>
    <x:row r="513" spans="1:14" ht="13.95" customHeight="1">
      <x:c r="A513" s="58"/>
      <x:c r="B513" s="57"/>
      <x:c r="C513" s="64"/>
      <x:c r="D513" s="64"/>
      <x:c r="E513" s="64"/>
      <x:c r="F513" s="64">
        <x:v>4</x:v>
      </x:c>
      <x:c r="G513" s="333" t="s">
        <x:v>1107</x:v>
      </x:c>
      <x:c r="H513" s="230" t="s">
        <x:v>1108</x:v>
      </x:c>
      <x:c r="I513" s="57"/>
      <x:c r="J513" s="57"/>
      <x:c r="K513" s="57"/>
      <x:c r="L513" s="251"/>
      <x:c r="M513" s="251"/>
      <x:c r="N513" s="251"/>
    </x:row>
    <x:row r="514" spans="1:14" ht="13.95" customHeight="1">
      <x:c r="A514" s="58"/>
      <x:c r="B514" s="57"/>
      <x:c r="C514" s="64"/>
      <x:c r="D514" s="64"/>
      <x:c r="E514" s="64"/>
      <x:c r="F514" s="57">
        <x:v>5</x:v>
      </x:c>
      <x:c r="G514" s="230" t="s">
        <x:v>1109</x:v>
      </x:c>
      <x:c r="H514" s="256">
        <x:v>45940</x:v>
      </x:c>
      <x:c r="I514" s="57"/>
      <x:c r="J514" s="57"/>
      <x:c r="K514" s="57"/>
      <x:c r="L514" s="251"/>
      <x:c r="M514" s="251"/>
      <x:c r="N514" s="251"/>
    </x:row>
    <x:row r="515" spans="1:14" ht="13.95" customHeight="1">
      <x:c r="A515" s="58"/>
      <x:c r="B515" s="57"/>
      <x:c r="C515" s="64"/>
      <x:c r="D515" s="64"/>
      <x:c r="E515" s="64"/>
      <x:c r="F515" s="57">
        <x:v>6</x:v>
      </x:c>
      <x:c r="G515" s="230" t="s">
        <x:v>1110</x:v>
      </x:c>
      <x:c r="H515" s="256">
        <x:v>45971</x:v>
      </x:c>
      <x:c r="I515" s="57"/>
      <x:c r="J515" s="57"/>
      <x:c r="K515" s="57"/>
      <x:c r="L515" s="251"/>
      <x:c r="M515" s="251"/>
      <x:c r="N515" s="251"/>
    </x:row>
    <x:row r="516" spans="1:14" ht="13.95" customHeight="1">
      <x:c r="A516" s="58"/>
      <x:c r="B516" s="57"/>
      <x:c r="C516" s="64"/>
      <x:c r="D516" s="64"/>
      <x:c r="E516" s="64"/>
      <x:c r="F516" s="57">
        <x:v>7</x:v>
      </x:c>
      <x:c r="G516" s="230" t="s">
        <x:v>1111</x:v>
      </x:c>
      <x:c r="H516" s="230" t="s">
        <x:v>1112</x:v>
      </x:c>
      <x:c r="I516" s="57"/>
      <x:c r="J516" s="57"/>
      <x:c r="K516" s="57"/>
      <x:c r="L516" s="251"/>
      <x:c r="M516" s="251"/>
      <x:c r="N516" s="251"/>
    </x:row>
    <x:row r="517" spans="1:14" ht="13.95" customHeight="1">
      <x:c r="A517" s="58"/>
      <x:c r="B517" s="57"/>
      <x:c r="C517" s="64"/>
      <x:c r="D517" s="64"/>
      <x:c r="E517" s="64"/>
      <x:c r="F517" s="57">
        <x:v>8</x:v>
      </x:c>
      <x:c r="G517" s="230" t="s">
        <x:v>1113</x:v>
      </x:c>
      <x:c r="H517" s="230" t="s">
        <x:v>1112</x:v>
      </x:c>
      <x:c r="I517" s="57"/>
      <x:c r="J517" s="57"/>
      <x:c r="K517" s="57"/>
      <x:c r="L517" s="251"/>
      <x:c r="M517" s="251"/>
      <x:c r="N517" s="251"/>
    </x:row>
    <x:row r="518" spans="1:14" ht="13.95" customHeight="1">
      <x:c r="A518" s="58"/>
      <x:c r="B518" s="57"/>
      <x:c r="C518" s="64"/>
      <x:c r="D518" s="64"/>
      <x:c r="E518" s="64"/>
      <x:c r="F518" s="57">
        <x:v>9</x:v>
      </x:c>
      <x:c r="G518" s="230" t="s">
        <x:v>1114</x:v>
      </x:c>
      <x:c r="H518" s="230" t="s">
        <x:v>1115</x:v>
      </x:c>
      <x:c r="I518" s="57"/>
      <x:c r="J518" s="57"/>
      <x:c r="K518" s="57"/>
      <x:c r="L518" s="251"/>
      <x:c r="M518" s="251"/>
      <x:c r="N518" s="251"/>
    </x:row>
    <x:row r="519" spans="1:14" ht="13.95" customHeight="1">
      <x:c r="A519" s="58"/>
      <x:c r="B519" s="57"/>
      <x:c r="C519" s="64"/>
      <x:c r="D519" s="64"/>
      <x:c r="E519" s="64"/>
      <x:c r="F519" s="57">
        <x:v>10</x:v>
      </x:c>
      <x:c r="G519" s="230" t="s">
        <x:v>1116</x:v>
      </x:c>
      <x:c r="H519" s="230">
        <x:v>12</x:v>
      </x:c>
      <x:c r="I519" s="57"/>
      <x:c r="J519" s="57"/>
      <x:c r="K519" s="57"/>
      <x:c r="L519" s="251"/>
      <x:c r="M519" s="251"/>
      <x:c r="N519" s="251"/>
    </x:row>
    <x:row r="520" spans="1:14" ht="13.95" customHeight="1">
      <x:c r="A520" s="58"/>
      <x:c r="B520" s="57"/>
      <x:c r="C520" s="64"/>
      <x:c r="D520" s="64"/>
      <x:c r="E520" s="64"/>
      <x:c r="F520" s="57">
        <x:v>11</x:v>
      </x:c>
      <x:c r="G520" s="230" t="s">
        <x:v>1117</x:v>
      </x:c>
      <x:c r="H520" s="230" t="s">
        <x:v>1118</x:v>
      </x:c>
      <x:c r="I520" s="57"/>
      <x:c r="J520" s="57"/>
      <x:c r="K520" s="57"/>
      <x:c r="L520" s="251"/>
      <x:c r="M520" s="251"/>
      <x:c r="N520" s="251"/>
    </x:row>
    <x:row r="521" spans="1:14" ht="13.95" customHeight="1">
      <x:c r="A521" s="58"/>
      <x:c r="B521" s="57"/>
      <x:c r="C521" s="64"/>
      <x:c r="D521" s="64"/>
      <x:c r="E521" s="64"/>
      <x:c r="F521" s="57">
        <x:v>12</x:v>
      </x:c>
      <x:c r="G521" s="230" t="s">
        <x:v>1119</x:v>
      </x:c>
      <x:c r="H521" s="230" t="s">
        <x:v>1029</x:v>
      </x:c>
      <x:c r="I521" s="57"/>
      <x:c r="J521" s="57"/>
      <x:c r="K521" s="57"/>
      <x:c r="L521" s="251"/>
      <x:c r="M521" s="251"/>
      <x:c r="N521" s="251"/>
    </x:row>
    <x:row r="522" spans="1:14" ht="13.95" customHeight="1">
      <x:c r="A522" s="58">
        <x:v>39</x:v>
      </x:c>
      <x:c r="B522" s="57" t="s">
        <x:v>1120</x:v>
      </x:c>
      <x:c r="C522" s="64" t="s">
        <x:v>1125</x:v>
      </x:c>
      <x:c r="D522" s="64" t="s">
        <x:v>1126</x:v>
      </x:c>
      <x:c r="E522" s="64" t="s">
        <x:v>1100</x:v>
      </x:c>
      <x:c r="F522" s="57">
        <x:v>1</x:v>
      </x:c>
      <x:c r="G522" s="336" t="s">
        <x:v>1101</x:v>
      </x:c>
      <x:c r="H522" s="335" t="s">
        <x:v>1127</x:v>
      </x:c>
      <x:c r="I522" s="57" t="s">
        <x:v>1128</x:v>
      </x:c>
      <x:c r="J522" s="57"/>
      <x:c r="K522" s="57" t="s">
        <x:v>419</x:v>
      </x:c>
      <x:c r="L522" s="251"/>
      <x:c r="M522" s="251"/>
      <x:c r="N522" s="251"/>
    </x:row>
    <x:row r="523" spans="1:14" ht="13.95" customHeight="1">
      <x:c r="A523" s="58"/>
      <x:c r="B523" s="57"/>
      <x:c r="C523" s="64"/>
      <x:c r="D523" s="64"/>
      <x:c r="E523" s="64"/>
      <x:c r="F523" s="57">
        <x:v>2</x:v>
      </x:c>
      <x:c r="G523" s="336" t="s">
        <x:v>1104</x:v>
      </x:c>
      <x:c r="H523" s="335" t="s">
        <x:v>438</x:v>
      </x:c>
      <x:c r="I523" s="57"/>
      <x:c r="J523" s="57"/>
      <x:c r="K523" s="57"/>
      <x:c r="L523" s="251"/>
      <x:c r="M523" s="251"/>
      <x:c r="N523" s="251"/>
    </x:row>
    <x:row r="524" spans="1:14" ht="13.95" customHeight="1">
      <x:c r="A524" s="58"/>
      <x:c r="B524" s="57"/>
      <x:c r="C524" s="64"/>
      <x:c r="D524" s="64"/>
      <x:c r="E524" s="64"/>
      <x:c r="F524" s="57">
        <x:v>3</x:v>
      </x:c>
      <x:c r="G524" s="336" t="s">
        <x:v>1106</x:v>
      </x:c>
      <x:c r="H524" s="335">
        <x:v>2</x:v>
      </x:c>
      <x:c r="I524" s="57"/>
      <x:c r="J524" s="57"/>
      <x:c r="K524" s="57"/>
      <x:c r="L524" s="251"/>
      <x:c r="M524" s="251"/>
      <x:c r="N524" s="251"/>
    </x:row>
    <x:row r="525" spans="1:14" ht="13.95" customHeight="1">
      <x:c r="A525" s="58"/>
      <x:c r="B525" s="57"/>
      <x:c r="C525" s="64"/>
      <x:c r="D525" s="64"/>
      <x:c r="E525" s="64"/>
      <x:c r="F525" s="64">
        <x:v>4</x:v>
      </x:c>
      <x:c r="G525" s="333" t="s">
        <x:v>1107</x:v>
      </x:c>
      <x:c r="H525" s="230" t="s">
        <x:v>1108</x:v>
      </x:c>
      <x:c r="I525" s="57"/>
      <x:c r="J525" s="57"/>
      <x:c r="K525" s="57"/>
      <x:c r="L525" s="251"/>
      <x:c r="M525" s="251"/>
      <x:c r="N525" s="251"/>
    </x:row>
    <x:row r="526" spans="1:14" ht="13.95" customHeight="1">
      <x:c r="A526" s="58"/>
      <x:c r="B526" s="57"/>
      <x:c r="C526" s="64"/>
      <x:c r="D526" s="64"/>
      <x:c r="E526" s="64"/>
      <x:c r="F526" s="57">
        <x:v>5</x:v>
      </x:c>
      <x:c r="G526" s="230" t="s">
        <x:v>1109</x:v>
      </x:c>
      <x:c r="H526" s="256">
        <x:v>45940</x:v>
      </x:c>
      <x:c r="I526" s="57"/>
      <x:c r="J526" s="57"/>
      <x:c r="K526" s="57"/>
      <x:c r="L526" s="251"/>
      <x:c r="M526" s="251"/>
      <x:c r="N526" s="251"/>
    </x:row>
    <x:row r="527" spans="1:14" ht="13.95" customHeight="1">
      <x:c r="A527" s="58"/>
      <x:c r="B527" s="57"/>
      <x:c r="C527" s="64"/>
      <x:c r="D527" s="64"/>
      <x:c r="E527" s="64"/>
      <x:c r="F527" s="57">
        <x:v>6</x:v>
      </x:c>
      <x:c r="G527" s="230" t="s">
        <x:v>1110</x:v>
      </x:c>
      <x:c r="H527" s="256">
        <x:v>45971</x:v>
      </x:c>
      <x:c r="I527" s="57"/>
      <x:c r="J527" s="57"/>
      <x:c r="K527" s="57"/>
      <x:c r="L527" s="251"/>
      <x:c r="M527" s="251"/>
      <x:c r="N527" s="251"/>
    </x:row>
    <x:row r="528" spans="1:14" ht="13.95" customHeight="1">
      <x:c r="A528" s="58"/>
      <x:c r="B528" s="57"/>
      <x:c r="C528" s="64"/>
      <x:c r="D528" s="64"/>
      <x:c r="E528" s="64"/>
      <x:c r="F528" s="57">
        <x:v>7</x:v>
      </x:c>
      <x:c r="G528" s="230" t="s">
        <x:v>1111</x:v>
      </x:c>
      <x:c r="H528" s="230" t="s">
        <x:v>1112</x:v>
      </x:c>
      <x:c r="I528" s="57"/>
      <x:c r="J528" s="57"/>
      <x:c r="K528" s="57"/>
      <x:c r="L528" s="251"/>
      <x:c r="M528" s="251"/>
      <x:c r="N528" s="251"/>
    </x:row>
    <x:row r="529" spans="1:14" ht="13.95" customHeight="1">
      <x:c r="A529" s="58"/>
      <x:c r="B529" s="57"/>
      <x:c r="C529" s="64"/>
      <x:c r="D529" s="64"/>
      <x:c r="E529" s="64"/>
      <x:c r="F529" s="57">
        <x:v>8</x:v>
      </x:c>
      <x:c r="G529" s="230" t="s">
        <x:v>1113</x:v>
      </x:c>
      <x:c r="H529" s="230" t="s">
        <x:v>1112</x:v>
      </x:c>
      <x:c r="I529" s="57"/>
      <x:c r="J529" s="57"/>
      <x:c r="K529" s="57"/>
      <x:c r="L529" s="251"/>
      <x:c r="M529" s="251"/>
      <x:c r="N529" s="251"/>
    </x:row>
    <x:row r="530" spans="1:14" ht="13.95" customHeight="1">
      <x:c r="A530" s="58"/>
      <x:c r="B530" s="57"/>
      <x:c r="C530" s="64"/>
      <x:c r="D530" s="64"/>
      <x:c r="E530" s="64"/>
      <x:c r="F530" s="57">
        <x:v>9</x:v>
      </x:c>
      <x:c r="G530" s="230" t="s">
        <x:v>1114</x:v>
      </x:c>
      <x:c r="H530" s="230" t="s">
        <x:v>1115</x:v>
      </x:c>
      <x:c r="I530" s="57"/>
      <x:c r="J530" s="57"/>
      <x:c r="K530" s="57"/>
      <x:c r="L530" s="251"/>
      <x:c r="M530" s="251"/>
      <x:c r="N530" s="251"/>
    </x:row>
    <x:row r="531" spans="1:14" ht="13.95" customHeight="1">
      <x:c r="A531" s="58"/>
      <x:c r="B531" s="57"/>
      <x:c r="C531" s="64"/>
      <x:c r="D531" s="64"/>
      <x:c r="E531" s="64"/>
      <x:c r="F531" s="57">
        <x:v>10</x:v>
      </x:c>
      <x:c r="G531" s="230" t="s">
        <x:v>1116</x:v>
      </x:c>
      <x:c r="H531" s="230">
        <x:v>12</x:v>
      </x:c>
      <x:c r="I531" s="57"/>
      <x:c r="J531" s="57"/>
      <x:c r="K531" s="57"/>
      <x:c r="L531" s="251"/>
      <x:c r="M531" s="251"/>
      <x:c r="N531" s="251"/>
    </x:row>
    <x:row r="532" spans="1:14" ht="13.95" customHeight="1">
      <x:c r="A532" s="58"/>
      <x:c r="B532" s="57"/>
      <x:c r="C532" s="64"/>
      <x:c r="D532" s="64"/>
      <x:c r="E532" s="64"/>
      <x:c r="F532" s="57">
        <x:v>11</x:v>
      </x:c>
      <x:c r="G532" s="230" t="s">
        <x:v>1117</x:v>
      </x:c>
      <x:c r="H532" s="230" t="s">
        <x:v>1118</x:v>
      </x:c>
      <x:c r="I532" s="57"/>
      <x:c r="J532" s="57"/>
      <x:c r="K532" s="57"/>
      <x:c r="L532" s="251"/>
      <x:c r="M532" s="251"/>
      <x:c r="N532" s="251"/>
    </x:row>
    <x:row r="533" spans="1:14" ht="13.95" customHeight="1">
      <x:c r="A533" s="58"/>
      <x:c r="B533" s="57"/>
      <x:c r="C533" s="64"/>
      <x:c r="D533" s="64"/>
      <x:c r="E533" s="64"/>
      <x:c r="F533" s="57">
        <x:v>12</x:v>
      </x:c>
      <x:c r="G533" s="230" t="s">
        <x:v>1119</x:v>
      </x:c>
      <x:c r="H533" s="230" t="s">
        <x:v>1029</x:v>
      </x:c>
      <x:c r="I533" s="57"/>
      <x:c r="J533" s="57"/>
      <x:c r="K533" s="57"/>
      <x:c r="L533" s="251"/>
      <x:c r="M533" s="251"/>
      <x:c r="N533" s="251"/>
    </x:row>
    <x:row r="534" spans="1:14" ht="13.95" customHeight="1">
      <x:c r="A534" s="58">
        <x:v>40</x:v>
      </x:c>
      <x:c r="B534" s="57" t="s">
        <x:v>1120</x:v>
      </x:c>
      <x:c r="C534" s="64" t="s">
        <x:v>1129</x:v>
      </x:c>
      <x:c r="D534" s="64" t="s">
        <x:v>1130</x:v>
      </x:c>
      <x:c r="E534" s="64" t="s">
        <x:v>1100</x:v>
      </x:c>
      <x:c r="F534" s="57">
        <x:v>1</x:v>
      </x:c>
      <x:c r="G534" s="336" t="s">
        <x:v>1101</x:v>
      </x:c>
      <x:c r="H534" s="335" t="s">
        <x:v>1127</x:v>
      </x:c>
      <x:c r="I534" s="57" t="s">
        <x:v>1131</x:v>
      </x:c>
      <x:c r="J534" s="57"/>
      <x:c r="K534" s="57" t="s">
        <x:v>419</x:v>
      </x:c>
      <x:c r="L534" s="251"/>
      <x:c r="M534" s="251"/>
      <x:c r="N534" s="251"/>
    </x:row>
    <x:row r="535" spans="1:14" ht="13.95" customHeight="1">
      <x:c r="A535" s="58"/>
      <x:c r="B535" s="57"/>
      <x:c r="C535" s="64"/>
      <x:c r="D535" s="64"/>
      <x:c r="E535" s="64"/>
      <x:c r="F535" s="57">
        <x:v>2</x:v>
      </x:c>
      <x:c r="G535" s="336" t="s">
        <x:v>1104</x:v>
      </x:c>
      <x:c r="H535" s="335" t="s">
        <x:v>1124</x:v>
      </x:c>
      <x:c r="I535" s="57"/>
      <x:c r="J535" s="57"/>
      <x:c r="K535" s="57"/>
      <x:c r="L535" s="251"/>
      <x:c r="M535" s="251"/>
      <x:c r="N535" s="251"/>
    </x:row>
    <x:row r="536" spans="1:14" ht="13.95" customHeight="1">
      <x:c r="A536" s="58"/>
      <x:c r="B536" s="57"/>
      <x:c r="C536" s="64"/>
      <x:c r="D536" s="64"/>
      <x:c r="E536" s="64"/>
      <x:c r="F536" s="57">
        <x:v>3</x:v>
      </x:c>
      <x:c r="G536" s="336" t="s">
        <x:v>1106</x:v>
      </x:c>
      <x:c r="H536" s="335" t="s">
        <x:v>438</x:v>
      </x:c>
      <x:c r="I536" s="57"/>
      <x:c r="J536" s="57"/>
      <x:c r="K536" s="57"/>
      <x:c r="L536" s="251"/>
      <x:c r="M536" s="251"/>
      <x:c r="N536" s="251"/>
    </x:row>
    <x:row r="537" spans="1:14" ht="13.95" customHeight="1">
      <x:c r="A537" s="58"/>
      <x:c r="B537" s="57"/>
      <x:c r="C537" s="64"/>
      <x:c r="D537" s="64"/>
      <x:c r="E537" s="64"/>
      <x:c r="F537" s="64">
        <x:v>4</x:v>
      </x:c>
      <x:c r="G537" s="333" t="s">
        <x:v>1107</x:v>
      </x:c>
      <x:c r="H537" s="230" t="s">
        <x:v>1108</x:v>
      </x:c>
      <x:c r="I537" s="57"/>
      <x:c r="J537" s="57"/>
      <x:c r="K537" s="57"/>
      <x:c r="L537" s="251"/>
      <x:c r="M537" s="251"/>
      <x:c r="N537" s="251"/>
    </x:row>
    <x:row r="538" spans="1:14" ht="13.95" customHeight="1">
      <x:c r="A538" s="58"/>
      <x:c r="B538" s="57"/>
      <x:c r="C538" s="64"/>
      <x:c r="D538" s="64"/>
      <x:c r="E538" s="64"/>
      <x:c r="F538" s="57">
        <x:v>5</x:v>
      </x:c>
      <x:c r="G538" s="230" t="s">
        <x:v>1109</x:v>
      </x:c>
      <x:c r="H538" s="256">
        <x:v>45940</x:v>
      </x:c>
      <x:c r="I538" s="57"/>
      <x:c r="J538" s="57"/>
      <x:c r="K538" s="57"/>
      <x:c r="L538" s="251"/>
      <x:c r="M538" s="251"/>
      <x:c r="N538" s="251"/>
    </x:row>
    <x:row r="539" spans="1:14" ht="13.95" customHeight="1">
      <x:c r="A539" s="58"/>
      <x:c r="B539" s="57"/>
      <x:c r="C539" s="64"/>
      <x:c r="D539" s="64"/>
      <x:c r="E539" s="64"/>
      <x:c r="F539" s="57">
        <x:v>6</x:v>
      </x:c>
      <x:c r="G539" s="230" t="s">
        <x:v>1110</x:v>
      </x:c>
      <x:c r="H539" s="256">
        <x:v>45971</x:v>
      </x:c>
      <x:c r="I539" s="57"/>
      <x:c r="J539" s="57"/>
      <x:c r="K539" s="57"/>
      <x:c r="L539" s="251"/>
      <x:c r="M539" s="251"/>
      <x:c r="N539" s="251"/>
    </x:row>
    <x:row r="540" spans="1:14" ht="13.95" customHeight="1">
      <x:c r="A540" s="58"/>
      <x:c r="B540" s="57"/>
      <x:c r="C540" s="64"/>
      <x:c r="D540" s="64"/>
      <x:c r="E540" s="64"/>
      <x:c r="F540" s="57">
        <x:v>7</x:v>
      </x:c>
      <x:c r="G540" s="230" t="s">
        <x:v>1111</x:v>
      </x:c>
      <x:c r="H540" s="230" t="s">
        <x:v>1112</x:v>
      </x:c>
      <x:c r="I540" s="57"/>
      <x:c r="J540" s="57"/>
      <x:c r="K540" s="57"/>
      <x:c r="L540" s="251"/>
      <x:c r="M540" s="251"/>
      <x:c r="N540" s="251"/>
    </x:row>
    <x:row r="541" spans="1:14" ht="13.95" customHeight="1">
      <x:c r="A541" s="58"/>
      <x:c r="B541" s="57"/>
      <x:c r="C541" s="64"/>
      <x:c r="D541" s="64"/>
      <x:c r="E541" s="64"/>
      <x:c r="F541" s="57">
        <x:v>8</x:v>
      </x:c>
      <x:c r="G541" s="230" t="s">
        <x:v>1113</x:v>
      </x:c>
      <x:c r="H541" s="230" t="s">
        <x:v>1112</x:v>
      </x:c>
      <x:c r="I541" s="57"/>
      <x:c r="J541" s="57"/>
      <x:c r="K541" s="57"/>
      <x:c r="L541" s="251"/>
      <x:c r="M541" s="251"/>
      <x:c r="N541" s="251"/>
    </x:row>
    <x:row r="542" spans="1:14" ht="13.95" customHeight="1">
      <x:c r="A542" s="58"/>
      <x:c r="B542" s="57"/>
      <x:c r="C542" s="64"/>
      <x:c r="D542" s="64"/>
      <x:c r="E542" s="64"/>
      <x:c r="F542" s="57">
        <x:v>9</x:v>
      </x:c>
      <x:c r="G542" s="230" t="s">
        <x:v>1114</x:v>
      </x:c>
      <x:c r="H542" s="230" t="s">
        <x:v>1115</x:v>
      </x:c>
      <x:c r="I542" s="57"/>
      <x:c r="J542" s="57"/>
      <x:c r="K542" s="57"/>
      <x:c r="L542" s="251"/>
      <x:c r="M542" s="251"/>
      <x:c r="N542" s="251"/>
    </x:row>
    <x:row r="543" spans="1:14" ht="13.95" customHeight="1">
      <x:c r="A543" s="58"/>
      <x:c r="B543" s="57"/>
      <x:c r="C543" s="64"/>
      <x:c r="D543" s="64"/>
      <x:c r="E543" s="64"/>
      <x:c r="F543" s="57">
        <x:v>10</x:v>
      </x:c>
      <x:c r="G543" s="230" t="s">
        <x:v>1116</x:v>
      </x:c>
      <x:c r="H543" s="230">
        <x:v>12</x:v>
      </x:c>
      <x:c r="I543" s="57"/>
      <x:c r="J543" s="57"/>
      <x:c r="K543" s="57"/>
      <x:c r="L543" s="251"/>
      <x:c r="M543" s="251"/>
      <x:c r="N543" s="251"/>
    </x:row>
    <x:row r="544" spans="1:14" ht="13.95" customHeight="1">
      <x:c r="A544" s="58"/>
      <x:c r="B544" s="57"/>
      <x:c r="C544" s="64"/>
      <x:c r="D544" s="64"/>
      <x:c r="E544" s="64"/>
      <x:c r="F544" s="57">
        <x:v>11</x:v>
      </x:c>
      <x:c r="G544" s="230" t="s">
        <x:v>1117</x:v>
      </x:c>
      <x:c r="H544" s="230" t="s">
        <x:v>1118</x:v>
      </x:c>
      <x:c r="I544" s="57"/>
      <x:c r="J544" s="57"/>
      <x:c r="K544" s="57"/>
      <x:c r="L544" s="251"/>
      <x:c r="M544" s="251"/>
      <x:c r="N544" s="251"/>
    </x:row>
    <x:row r="545" spans="1:14" ht="13.95" customHeight="1">
      <x:c r="A545" s="58"/>
      <x:c r="B545" s="57"/>
      <x:c r="C545" s="64"/>
      <x:c r="D545" s="64"/>
      <x:c r="E545" s="64"/>
      <x:c r="F545" s="57">
        <x:v>12</x:v>
      </x:c>
      <x:c r="G545" s="230" t="s">
        <x:v>1119</x:v>
      </x:c>
      <x:c r="H545" s="230" t="s">
        <x:v>1132</x:v>
      </x:c>
      <x:c r="I545" s="57"/>
      <x:c r="J545" s="57"/>
      <x:c r="K545" s="57"/>
      <x:c r="L545" s="251"/>
      <x:c r="M545" s="251"/>
      <x:c r="N545" s="251"/>
    </x:row>
    <x:row r="546" spans="1:14" ht="13.95" customHeight="1">
      <x:c r="A546" s="58">
        <x:v>41</x:v>
      </x:c>
      <x:c r="B546" s="57" t="s">
        <x:v>1120</x:v>
      </x:c>
      <x:c r="C546" s="64" t="s">
        <x:v>1133</x:v>
      </x:c>
      <x:c r="D546" s="64" t="s">
        <x:v>1134</x:v>
      </x:c>
      <x:c r="E546" s="64" t="s">
        <x:v>1100</x:v>
      </x:c>
      <x:c r="F546" s="57">
        <x:v>1</x:v>
      </x:c>
      <x:c r="G546" s="336" t="s">
        <x:v>1101</x:v>
      </x:c>
      <x:c r="H546" s="335" t="s">
        <x:v>1127</x:v>
      </x:c>
      <x:c r="I546" s="57" t="s">
        <x:v>1135</x:v>
      </x:c>
      <x:c r="J546" s="57"/>
      <x:c r="K546" s="57" t="s">
        <x:v>419</x:v>
      </x:c>
      <x:c r="L546" s="251"/>
      <x:c r="M546" s="251"/>
      <x:c r="N546" s="251"/>
    </x:row>
    <x:row r="547" spans="1:14" ht="13.95" customHeight="1">
      <x:c r="A547" s="58"/>
      <x:c r="B547" s="57"/>
      <x:c r="C547" s="64"/>
      <x:c r="D547" s="64"/>
      <x:c r="E547" s="64"/>
      <x:c r="F547" s="57">
        <x:v>2</x:v>
      </x:c>
      <x:c r="G547" s="336" t="s">
        <x:v>1104</x:v>
      </x:c>
      <x:c r="H547" s="335" t="s">
        <x:v>1136</x:v>
      </x:c>
      <x:c r="I547" s="57"/>
      <x:c r="J547" s="57"/>
      <x:c r="K547" s="57"/>
      <x:c r="L547" s="251"/>
      <x:c r="M547" s="251"/>
      <x:c r="N547" s="251"/>
    </x:row>
    <x:row r="548" spans="1:14" ht="13.95" customHeight="1">
      <x:c r="A548" s="58"/>
      <x:c r="B548" s="57"/>
      <x:c r="C548" s="64"/>
      <x:c r="D548" s="64"/>
      <x:c r="E548" s="64"/>
      <x:c r="F548" s="57">
        <x:v>3</x:v>
      </x:c>
      <x:c r="G548" s="336" t="s">
        <x:v>1106</x:v>
      </x:c>
      <x:c r="H548" s="335">
        <x:v>2</x:v>
      </x:c>
      <x:c r="I548" s="57"/>
      <x:c r="J548" s="57"/>
      <x:c r="K548" s="57"/>
      <x:c r="L548" s="251"/>
      <x:c r="M548" s="251"/>
      <x:c r="N548" s="251"/>
    </x:row>
    <x:row r="549" spans="1:14" ht="13.95" customHeight="1">
      <x:c r="A549" s="58"/>
      <x:c r="B549" s="57"/>
      <x:c r="C549" s="64"/>
      <x:c r="D549" s="64"/>
      <x:c r="E549" s="64"/>
      <x:c r="F549" s="64">
        <x:v>4</x:v>
      </x:c>
      <x:c r="G549" s="333" t="s">
        <x:v>1107</x:v>
      </x:c>
      <x:c r="H549" s="230" t="s">
        <x:v>438</x:v>
      </x:c>
      <x:c r="I549" s="57"/>
      <x:c r="J549" s="57"/>
      <x:c r="K549" s="57"/>
      <x:c r="L549" s="251"/>
      <x:c r="M549" s="251"/>
      <x:c r="N549" s="251"/>
    </x:row>
    <x:row r="550" spans="1:14" ht="13.95" customHeight="1">
      <x:c r="A550" s="58"/>
      <x:c r="B550" s="57"/>
      <x:c r="C550" s="64"/>
      <x:c r="D550" s="64"/>
      <x:c r="E550" s="64"/>
      <x:c r="F550" s="57">
        <x:v>5</x:v>
      </x:c>
      <x:c r="G550" s="230" t="s">
        <x:v>1109</x:v>
      </x:c>
      <x:c r="H550" s="256">
        <x:v>45940</x:v>
      </x:c>
      <x:c r="I550" s="57"/>
      <x:c r="J550" s="57"/>
      <x:c r="K550" s="57"/>
      <x:c r="L550" s="251"/>
      <x:c r="M550" s="251"/>
      <x:c r="N550" s="251"/>
    </x:row>
    <x:row r="551" spans="1:14" ht="13.95" customHeight="1">
      <x:c r="A551" s="58"/>
      <x:c r="B551" s="57"/>
      <x:c r="C551" s="64"/>
      <x:c r="D551" s="64"/>
      <x:c r="E551" s="64"/>
      <x:c r="F551" s="57">
        <x:v>6</x:v>
      </x:c>
      <x:c r="G551" s="230" t="s">
        <x:v>1110</x:v>
      </x:c>
      <x:c r="H551" s="256">
        <x:v>45971</x:v>
      </x:c>
      <x:c r="I551" s="57"/>
      <x:c r="J551" s="57"/>
      <x:c r="K551" s="57"/>
      <x:c r="L551" s="251"/>
      <x:c r="M551" s="251"/>
      <x:c r="N551" s="251"/>
    </x:row>
    <x:row r="552" spans="1:14" ht="13.95" customHeight="1">
      <x:c r="A552" s="58"/>
      <x:c r="B552" s="57"/>
      <x:c r="C552" s="64"/>
      <x:c r="D552" s="64"/>
      <x:c r="E552" s="64"/>
      <x:c r="F552" s="57">
        <x:v>7</x:v>
      </x:c>
      <x:c r="G552" s="230" t="s">
        <x:v>1111</x:v>
      </x:c>
      <x:c r="H552" s="230" t="s">
        <x:v>1112</x:v>
      </x:c>
      <x:c r="I552" s="57"/>
      <x:c r="J552" s="57"/>
      <x:c r="K552" s="57"/>
      <x:c r="L552" s="251"/>
      <x:c r="M552" s="251"/>
      <x:c r="N552" s="251"/>
    </x:row>
    <x:row r="553" spans="1:14" ht="13.95" customHeight="1">
      <x:c r="A553" s="58"/>
      <x:c r="B553" s="57"/>
      <x:c r="C553" s="64"/>
      <x:c r="D553" s="64"/>
      <x:c r="E553" s="64"/>
      <x:c r="F553" s="57">
        <x:v>8</x:v>
      </x:c>
      <x:c r="G553" s="230" t="s">
        <x:v>1113</x:v>
      </x:c>
      <x:c r="H553" s="230" t="s">
        <x:v>1112</x:v>
      </x:c>
      <x:c r="I553" s="57"/>
      <x:c r="J553" s="57"/>
      <x:c r="K553" s="57"/>
      <x:c r="L553" s="251"/>
      <x:c r="M553" s="251"/>
      <x:c r="N553" s="251"/>
    </x:row>
    <x:row r="554" spans="1:14" ht="13.95" customHeight="1">
      <x:c r="A554" s="58"/>
      <x:c r="B554" s="57"/>
      <x:c r="C554" s="64"/>
      <x:c r="D554" s="64"/>
      <x:c r="E554" s="64"/>
      <x:c r="F554" s="57">
        <x:v>9</x:v>
      </x:c>
      <x:c r="G554" s="230" t="s">
        <x:v>1114</x:v>
      </x:c>
      <x:c r="H554" s="230" t="s">
        <x:v>1115</x:v>
      </x:c>
      <x:c r="I554" s="57"/>
      <x:c r="J554" s="57"/>
      <x:c r="K554" s="57"/>
      <x:c r="L554" s="251"/>
      <x:c r="M554" s="251"/>
      <x:c r="N554" s="251"/>
    </x:row>
    <x:row r="555" spans="1:14" ht="13.95" customHeight="1">
      <x:c r="A555" s="58"/>
      <x:c r="B555" s="57"/>
      <x:c r="C555" s="64"/>
      <x:c r="D555" s="64"/>
      <x:c r="E555" s="64"/>
      <x:c r="F555" s="57">
        <x:v>10</x:v>
      </x:c>
      <x:c r="G555" s="230" t="s">
        <x:v>1116</x:v>
      </x:c>
      <x:c r="H555" s="230">
        <x:v>12</x:v>
      </x:c>
      <x:c r="I555" s="57"/>
      <x:c r="J555" s="57"/>
      <x:c r="K555" s="57"/>
      <x:c r="L555" s="251"/>
      <x:c r="M555" s="251"/>
      <x:c r="N555" s="251"/>
    </x:row>
    <x:row r="556" spans="1:14" ht="13.95" customHeight="1">
      <x:c r="A556" s="58"/>
      <x:c r="B556" s="57"/>
      <x:c r="C556" s="64"/>
      <x:c r="D556" s="64"/>
      <x:c r="E556" s="64"/>
      <x:c r="F556" s="57">
        <x:v>11</x:v>
      </x:c>
      <x:c r="G556" s="230" t="s">
        <x:v>1117</x:v>
      </x:c>
      <x:c r="H556" s="230" t="s">
        <x:v>1118</x:v>
      </x:c>
      <x:c r="I556" s="57"/>
      <x:c r="J556" s="57"/>
      <x:c r="K556" s="57"/>
      <x:c r="L556" s="251"/>
      <x:c r="M556" s="251"/>
      <x:c r="N556" s="251"/>
    </x:row>
    <x:row r="557" spans="1:14" ht="13.95" customHeight="1">
      <x:c r="A557" s="58"/>
      <x:c r="B557" s="57"/>
      <x:c r="C557" s="64"/>
      <x:c r="D557" s="64"/>
      <x:c r="E557" s="64"/>
      <x:c r="F557" s="57">
        <x:v>12</x:v>
      </x:c>
      <x:c r="G557" s="230" t="s">
        <x:v>1119</x:v>
      </x:c>
      <x:c r="H557" s="230" t="s">
        <x:v>1132</x:v>
      </x:c>
      <x:c r="I557" s="57"/>
      <x:c r="J557" s="57"/>
      <x:c r="K557" s="57"/>
      <x:c r="L557" s="251"/>
      <x:c r="M557" s="251"/>
      <x:c r="N557" s="251"/>
    </x:row>
    <x:row r="558" spans="1:14" ht="13.95" customHeight="1">
      <x:c r="A558" s="58">
        <x:v>42</x:v>
      </x:c>
      <x:c r="B558" s="57" t="s">
        <x:v>1120</x:v>
      </x:c>
      <x:c r="C558" s="64" t="s">
        <x:v>1137</x:v>
      </x:c>
      <x:c r="D558" s="64" t="s">
        <x:v>1138</x:v>
      </x:c>
      <x:c r="E558" s="64" t="s">
        <x:v>1100</x:v>
      </x:c>
      <x:c r="F558" s="57">
        <x:v>1</x:v>
      </x:c>
      <x:c r="G558" s="336" t="s">
        <x:v>1101</x:v>
      </x:c>
      <x:c r="H558" s="335" t="s">
        <x:v>1127</x:v>
      </x:c>
      <x:c r="I558" s="57" t="s">
        <x:v>1139</x:v>
      </x:c>
      <x:c r="J558" s="57"/>
      <x:c r="K558" s="57" t="s">
        <x:v>419</x:v>
      </x:c>
      <x:c r="L558" s="251"/>
      <x:c r="M558" s="251"/>
      <x:c r="N558" s="251"/>
    </x:row>
    <x:row r="559" spans="1:14" ht="13.95" customHeight="1">
      <x:c r="A559" s="58"/>
      <x:c r="B559" s="57"/>
      <x:c r="C559" s="64"/>
      <x:c r="D559" s="64"/>
      <x:c r="E559" s="64"/>
      <x:c r="F559" s="57">
        <x:v>2</x:v>
      </x:c>
      <x:c r="G559" s="336" t="s">
        <x:v>1104</x:v>
      </x:c>
      <x:c r="H559" s="335" t="s">
        <x:v>1136</x:v>
      </x:c>
      <x:c r="I559" s="57"/>
      <x:c r="J559" s="57"/>
      <x:c r="K559" s="57"/>
      <x:c r="L559" s="251"/>
      <x:c r="M559" s="251"/>
      <x:c r="N559" s="251"/>
    </x:row>
    <x:row r="560" spans="1:14" ht="13.95" customHeight="1">
      <x:c r="A560" s="58"/>
      <x:c r="B560" s="57"/>
      <x:c r="C560" s="64"/>
      <x:c r="D560" s="64"/>
      <x:c r="E560" s="64"/>
      <x:c r="F560" s="57">
        <x:v>3</x:v>
      </x:c>
      <x:c r="G560" s="336" t="s">
        <x:v>1106</x:v>
      </x:c>
      <x:c r="H560" s="335">
        <x:v>2</x:v>
      </x:c>
      <x:c r="I560" s="57"/>
      <x:c r="J560" s="57"/>
      <x:c r="K560" s="57"/>
      <x:c r="L560" s="251"/>
      <x:c r="M560" s="251"/>
      <x:c r="N560" s="251"/>
    </x:row>
    <x:row r="561" spans="1:14" ht="13.95" customHeight="1">
      <x:c r="A561" s="58"/>
      <x:c r="B561" s="57"/>
      <x:c r="C561" s="64"/>
      <x:c r="D561" s="64"/>
      <x:c r="E561" s="64"/>
      <x:c r="F561" s="64">
        <x:v>4</x:v>
      </x:c>
      <x:c r="G561" s="333" t="s">
        <x:v>1107</x:v>
      </x:c>
      <x:c r="H561" s="230" t="s">
        <x:v>1118</x:v>
      </x:c>
      <x:c r="I561" s="57"/>
      <x:c r="J561" s="57"/>
      <x:c r="K561" s="57"/>
      <x:c r="L561" s="251"/>
      <x:c r="M561" s="251"/>
      <x:c r="N561" s="251"/>
    </x:row>
    <x:row r="562" spans="1:14" ht="13.95" customHeight="1">
      <x:c r="A562" s="58"/>
      <x:c r="B562" s="57"/>
      <x:c r="C562" s="64"/>
      <x:c r="D562" s="64"/>
      <x:c r="E562" s="64"/>
      <x:c r="F562" s="57">
        <x:v>5</x:v>
      </x:c>
      <x:c r="G562" s="230" t="s">
        <x:v>1109</x:v>
      </x:c>
      <x:c r="H562" s="256" t="s">
        <x:v>438</x:v>
      </x:c>
      <x:c r="I562" s="57"/>
      <x:c r="J562" s="57"/>
      <x:c r="K562" s="57"/>
      <x:c r="L562" s="251"/>
      <x:c r="M562" s="251"/>
      <x:c r="N562" s="251"/>
    </x:row>
    <x:row r="563" spans="1:14" ht="13.95" customHeight="1">
      <x:c r="A563" s="58"/>
      <x:c r="B563" s="57"/>
      <x:c r="C563" s="64"/>
      <x:c r="D563" s="64"/>
      <x:c r="E563" s="64"/>
      <x:c r="F563" s="57">
        <x:v>6</x:v>
      </x:c>
      <x:c r="G563" s="230" t="s">
        <x:v>1110</x:v>
      </x:c>
      <x:c r="H563" s="256">
        <x:v>45971</x:v>
      </x:c>
      <x:c r="I563" s="57"/>
      <x:c r="J563" s="57"/>
      <x:c r="K563" s="57"/>
      <x:c r="L563" s="251"/>
      <x:c r="M563" s="251"/>
      <x:c r="N563" s="251"/>
    </x:row>
    <x:row r="564" spans="1:14" ht="66" customHeight="1">
      <x:c r="A564" s="58"/>
      <x:c r="B564" s="57"/>
      <x:c r="C564" s="64"/>
      <x:c r="D564" s="64"/>
      <x:c r="E564" s="64"/>
      <x:c r="F564" s="57">
        <x:v>7</x:v>
      </x:c>
      <x:c r="G564" s="230" t="s">
        <x:v>1111</x:v>
      </x:c>
      <x:c r="H564" s="290" t="s">
        <x:v>1112</x:v>
      </x:c>
      <x:c r="I564" s="57"/>
      <x:c r="J564" s="57"/>
      <x:c r="K564" s="57"/>
      <x:c r="L564" s="251"/>
      <x:c r="M564" s="251"/>
      <x:c r="N564" s="251"/>
    </x:row>
    <x:row r="565" spans="1:14" ht="62.4" customHeight="1">
      <x:c r="A565" s="58"/>
      <x:c r="B565" s="57"/>
      <x:c r="C565" s="64"/>
      <x:c r="D565" s="64"/>
      <x:c r="E565" s="64"/>
      <x:c r="F565" s="57">
        <x:v>8</x:v>
      </x:c>
      <x:c r="G565" s="230" t="s">
        <x:v>1113</x:v>
      </x:c>
      <x:c r="H565" s="290" t="s">
        <x:v>1112</x:v>
      </x:c>
      <x:c r="I565" s="57"/>
      <x:c r="J565" s="57"/>
      <x:c r="K565" s="57"/>
      <x:c r="L565" s="251"/>
      <x:c r="M565" s="251"/>
      <x:c r="N565" s="251"/>
    </x:row>
    <x:row r="566" spans="1:14" ht="31.2" customHeight="1">
      <x:c r="A566" s="58"/>
      <x:c r="B566" s="57"/>
      <x:c r="C566" s="64"/>
      <x:c r="D566" s="64"/>
      <x:c r="E566" s="64"/>
      <x:c r="F566" s="57">
        <x:v>9</x:v>
      </x:c>
      <x:c r="G566" s="230" t="s">
        <x:v>1114</x:v>
      </x:c>
      <x:c r="H566" s="230" t="s">
        <x:v>1115</x:v>
      </x:c>
      <x:c r="I566" s="57"/>
      <x:c r="J566" s="57"/>
      <x:c r="K566" s="57"/>
      <x:c r="L566" s="251"/>
      <x:c r="M566" s="251"/>
      <x:c r="N566" s="251"/>
    </x:row>
    <x:row r="567" spans="1:14" ht="13.95" customHeight="1">
      <x:c r="A567" s="58"/>
      <x:c r="B567" s="57"/>
      <x:c r="C567" s="64"/>
      <x:c r="D567" s="64"/>
      <x:c r="E567" s="64"/>
      <x:c r="F567" s="57">
        <x:v>10</x:v>
      </x:c>
      <x:c r="G567" s="230" t="s">
        <x:v>1116</x:v>
      </x:c>
      <x:c r="H567" s="230">
        <x:v>12</x:v>
      </x:c>
      <x:c r="I567" s="57"/>
      <x:c r="J567" s="57"/>
      <x:c r="K567" s="57"/>
      <x:c r="L567" s="251"/>
      <x:c r="M567" s="251"/>
      <x:c r="N567" s="251"/>
    </x:row>
    <x:row r="568" spans="1:14" ht="13.95" customHeight="1">
      <x:c r="A568" s="58"/>
      <x:c r="B568" s="57"/>
      <x:c r="C568" s="64"/>
      <x:c r="D568" s="64"/>
      <x:c r="E568" s="64"/>
      <x:c r="F568" s="57">
        <x:v>11</x:v>
      </x:c>
      <x:c r="G568" s="230" t="s">
        <x:v>1117</x:v>
      </x:c>
      <x:c r="H568" s="230" t="s">
        <x:v>1118</x:v>
      </x:c>
      <x:c r="I568" s="57"/>
      <x:c r="J568" s="57"/>
      <x:c r="K568" s="57"/>
      <x:c r="L568" s="251"/>
      <x:c r="M568" s="251"/>
      <x:c r="N568" s="251"/>
    </x:row>
    <x:row r="569" spans="1:14" ht="13.95" customHeight="1">
      <x:c r="A569" s="58"/>
      <x:c r="B569" s="57"/>
      <x:c r="C569" s="64"/>
      <x:c r="D569" s="64"/>
      <x:c r="E569" s="64"/>
      <x:c r="F569" s="57">
        <x:v>12</x:v>
      </x:c>
      <x:c r="G569" s="230" t="s">
        <x:v>1119</x:v>
      </x:c>
      <x:c r="H569" s="230" t="s">
        <x:v>1132</x:v>
      </x:c>
      <x:c r="I569" s="57"/>
      <x:c r="J569" s="57"/>
      <x:c r="K569" s="57"/>
      <x:c r="L569" s="251"/>
      <x:c r="M569" s="251"/>
      <x:c r="N569" s="251"/>
    </x:row>
    <x:row r="570" spans="1:14" ht="13.95" customHeight="1">
      <x:c r="A570" s="58">
        <x:v>43</x:v>
      </x:c>
      <x:c r="B570" s="57" t="s">
        <x:v>1120</x:v>
      </x:c>
      <x:c r="C570" s="64" t="s">
        <x:v>1140</x:v>
      </x:c>
      <x:c r="D570" s="64" t="s">
        <x:v>1141</x:v>
      </x:c>
      <x:c r="E570" s="64" t="s">
        <x:v>1100</x:v>
      </x:c>
      <x:c r="F570" s="57">
        <x:v>1</x:v>
      </x:c>
      <x:c r="G570" s="336" t="s">
        <x:v>1101</x:v>
      </x:c>
      <x:c r="H570" s="335" t="s">
        <x:v>1127</x:v>
      </x:c>
      <x:c r="I570" s="57" t="s">
        <x:v>1142</x:v>
      </x:c>
      <x:c r="J570" s="57"/>
      <x:c r="K570" s="57" t="s">
        <x:v>419</x:v>
      </x:c>
      <x:c r="L570" s="251"/>
      <x:c r="M570" s="251"/>
      <x:c r="N570" s="251"/>
    </x:row>
    <x:row r="571" spans="1:14" ht="13.95" customHeight="1">
      <x:c r="A571" s="58"/>
      <x:c r="B571" s="57"/>
      <x:c r="C571" s="64"/>
      <x:c r="D571" s="64"/>
      <x:c r="E571" s="64"/>
      <x:c r="F571" s="57">
        <x:v>2</x:v>
      </x:c>
      <x:c r="G571" s="336" t="s">
        <x:v>1104</x:v>
      </x:c>
      <x:c r="H571" s="335" t="s">
        <x:v>1136</x:v>
      </x:c>
      <x:c r="I571" s="57"/>
      <x:c r="J571" s="57"/>
      <x:c r="K571" s="57"/>
      <x:c r="L571" s="251"/>
      <x:c r="M571" s="251"/>
      <x:c r="N571" s="251"/>
    </x:row>
    <x:row r="572" spans="1:14" ht="13.95" customHeight="1">
      <x:c r="A572" s="58"/>
      <x:c r="B572" s="57"/>
      <x:c r="C572" s="64"/>
      <x:c r="D572" s="64"/>
      <x:c r="E572" s="64"/>
      <x:c r="F572" s="57">
        <x:v>3</x:v>
      </x:c>
      <x:c r="G572" s="336" t="s">
        <x:v>1106</x:v>
      </x:c>
      <x:c r="H572" s="335">
        <x:v>2</x:v>
      </x:c>
      <x:c r="I572" s="57"/>
      <x:c r="J572" s="57"/>
      <x:c r="K572" s="57"/>
      <x:c r="L572" s="251"/>
      <x:c r="M572" s="251"/>
      <x:c r="N572" s="251"/>
    </x:row>
    <x:row r="573" spans="1:14" ht="13.95" customHeight="1">
      <x:c r="A573" s="58"/>
      <x:c r="B573" s="57"/>
      <x:c r="C573" s="64"/>
      <x:c r="D573" s="64"/>
      <x:c r="E573" s="64"/>
      <x:c r="F573" s="64">
        <x:v>4</x:v>
      </x:c>
      <x:c r="G573" s="333" t="s">
        <x:v>1107</x:v>
      </x:c>
      <x:c r="H573" s="230" t="s">
        <x:v>1118</x:v>
      </x:c>
      <x:c r="I573" s="57"/>
      <x:c r="J573" s="57"/>
      <x:c r="K573" s="57"/>
      <x:c r="L573" s="251"/>
      <x:c r="M573" s="251"/>
      <x:c r="N573" s="251"/>
    </x:row>
    <x:row r="574" spans="1:14" ht="13.95" customHeight="1">
      <x:c r="A574" s="58"/>
      <x:c r="B574" s="57"/>
      <x:c r="C574" s="64"/>
      <x:c r="D574" s="64"/>
      <x:c r="E574" s="64"/>
      <x:c r="F574" s="57">
        <x:v>5</x:v>
      </x:c>
      <x:c r="G574" s="230" t="s">
        <x:v>1109</x:v>
      </x:c>
      <x:c r="H574" s="256">
        <x:v>45940</x:v>
      </x:c>
      <x:c r="I574" s="57"/>
      <x:c r="J574" s="57"/>
      <x:c r="K574" s="57"/>
      <x:c r="L574" s="251"/>
      <x:c r="M574" s="251"/>
      <x:c r="N574" s="251"/>
    </x:row>
    <x:row r="575" spans="1:14" ht="13.95" customHeight="1">
      <x:c r="A575" s="58"/>
      <x:c r="B575" s="57"/>
      <x:c r="C575" s="64"/>
      <x:c r="D575" s="64"/>
      <x:c r="E575" s="64"/>
      <x:c r="F575" s="57">
        <x:v>6</x:v>
      </x:c>
      <x:c r="G575" s="230" t="s">
        <x:v>1110</x:v>
      </x:c>
      <x:c r="H575" s="256" t="s">
        <x:v>438</x:v>
      </x:c>
      <x:c r="I575" s="57"/>
      <x:c r="J575" s="57"/>
      <x:c r="K575" s="57"/>
      <x:c r="L575" s="251"/>
      <x:c r="M575" s="251"/>
      <x:c r="N575" s="251"/>
    </x:row>
    <x:row r="576" spans="1:14" ht="13.95" customHeight="1">
      <x:c r="A576" s="58"/>
      <x:c r="B576" s="57"/>
      <x:c r="C576" s="64"/>
      <x:c r="D576" s="64"/>
      <x:c r="E576" s="64"/>
      <x:c r="F576" s="57">
        <x:v>7</x:v>
      </x:c>
      <x:c r="G576" s="230" t="s">
        <x:v>1111</x:v>
      </x:c>
      <x:c r="H576" s="230" t="s">
        <x:v>1112</x:v>
      </x:c>
      <x:c r="I576" s="57"/>
      <x:c r="J576" s="57"/>
      <x:c r="K576" s="57"/>
      <x:c r="L576" s="251"/>
      <x:c r="M576" s="251"/>
      <x:c r="N576" s="251"/>
    </x:row>
    <x:row r="577" spans="1:14" ht="13.95" customHeight="1">
      <x:c r="A577" s="58"/>
      <x:c r="B577" s="57"/>
      <x:c r="C577" s="64"/>
      <x:c r="D577" s="64"/>
      <x:c r="E577" s="64"/>
      <x:c r="F577" s="57">
        <x:v>8</x:v>
      </x:c>
      <x:c r="G577" s="230" t="s">
        <x:v>1113</x:v>
      </x:c>
      <x:c r="H577" s="230" t="s">
        <x:v>1112</x:v>
      </x:c>
      <x:c r="I577" s="57"/>
      <x:c r="J577" s="57"/>
      <x:c r="K577" s="57"/>
      <x:c r="L577" s="251"/>
      <x:c r="M577" s="251"/>
      <x:c r="N577" s="251"/>
    </x:row>
    <x:row r="578" spans="1:14" ht="13.95" customHeight="1">
      <x:c r="A578" s="58"/>
      <x:c r="B578" s="57"/>
      <x:c r="C578" s="64"/>
      <x:c r="D578" s="64"/>
      <x:c r="E578" s="64"/>
      <x:c r="F578" s="57">
        <x:v>9</x:v>
      </x:c>
      <x:c r="G578" s="230" t="s">
        <x:v>1114</x:v>
      </x:c>
      <x:c r="H578" s="230" t="s">
        <x:v>1115</x:v>
      </x:c>
      <x:c r="I578" s="57"/>
      <x:c r="J578" s="57"/>
      <x:c r="K578" s="57"/>
      <x:c r="L578" s="251"/>
      <x:c r="M578" s="251"/>
      <x:c r="N578" s="251"/>
    </x:row>
    <x:row r="579" spans="1:14" ht="13.95" customHeight="1">
      <x:c r="A579" s="58"/>
      <x:c r="B579" s="57"/>
      <x:c r="C579" s="64"/>
      <x:c r="D579" s="64"/>
      <x:c r="E579" s="64"/>
      <x:c r="F579" s="57">
        <x:v>10</x:v>
      </x:c>
      <x:c r="G579" s="230" t="s">
        <x:v>1116</x:v>
      </x:c>
      <x:c r="H579" s="230">
        <x:v>12</x:v>
      </x:c>
      <x:c r="I579" s="57"/>
      <x:c r="J579" s="57"/>
      <x:c r="K579" s="57"/>
      <x:c r="L579" s="251"/>
      <x:c r="M579" s="251"/>
      <x:c r="N579" s="251"/>
    </x:row>
    <x:row r="580" spans="1:14" ht="13.95" customHeight="1">
      <x:c r="A580" s="58"/>
      <x:c r="B580" s="57"/>
      <x:c r="C580" s="64"/>
      <x:c r="D580" s="64"/>
      <x:c r="E580" s="64"/>
      <x:c r="F580" s="57">
        <x:v>11</x:v>
      </x:c>
      <x:c r="G580" s="230" t="s">
        <x:v>1117</x:v>
      </x:c>
      <x:c r="H580" s="230" t="s">
        <x:v>1143</x:v>
      </x:c>
      <x:c r="I580" s="57"/>
      <x:c r="J580" s="57"/>
      <x:c r="K580" s="57"/>
      <x:c r="L580" s="251"/>
      <x:c r="M580" s="251"/>
      <x:c r="N580" s="251"/>
    </x:row>
    <x:row r="581" spans="1:14" ht="13.95" customHeight="1">
      <x:c r="A581" s="58"/>
      <x:c r="B581" s="57"/>
      <x:c r="C581" s="64"/>
      <x:c r="D581" s="64"/>
      <x:c r="E581" s="64"/>
      <x:c r="F581" s="57">
        <x:v>12</x:v>
      </x:c>
      <x:c r="G581" s="230" t="s">
        <x:v>1119</x:v>
      </x:c>
      <x:c r="H581" s="230" t="s">
        <x:v>1029</x:v>
      </x:c>
      <x:c r="I581" s="57"/>
      <x:c r="J581" s="57"/>
      <x:c r="K581" s="57"/>
      <x:c r="L581" s="251"/>
      <x:c r="M581" s="251"/>
      <x:c r="N581" s="251"/>
    </x:row>
    <x:row r="582" spans="1:14" ht="13.95" customHeight="1">
      <x:c r="A582" s="58">
        <x:v>44</x:v>
      </x:c>
      <x:c r="B582" s="57" t="s">
        <x:v>1120</x:v>
      </x:c>
      <x:c r="C582" s="64" t="s">
        <x:v>1144</x:v>
      </x:c>
      <x:c r="D582" s="64" t="s">
        <x:v>1145</x:v>
      </x:c>
      <x:c r="E582" s="64" t="s">
        <x:v>1100</x:v>
      </x:c>
      <x:c r="F582" s="57">
        <x:v>1</x:v>
      </x:c>
      <x:c r="G582" s="336" t="s">
        <x:v>1101</x:v>
      </x:c>
      <x:c r="H582" s="335" t="s">
        <x:v>1127</x:v>
      </x:c>
      <x:c r="I582" s="57" t="s">
        <x:v>1146</x:v>
      </x:c>
      <x:c r="J582" s="57"/>
      <x:c r="K582" s="57" t="s">
        <x:v>419</x:v>
      </x:c>
      <x:c r="L582" s="251"/>
      <x:c r="M582" s="251"/>
      <x:c r="N582" s="251"/>
    </x:row>
    <x:row r="583" spans="1:14" ht="13.95" customHeight="1">
      <x:c r="A583" s="58"/>
      <x:c r="B583" s="57"/>
      <x:c r="C583" s="64"/>
      <x:c r="D583" s="64"/>
      <x:c r="E583" s="64"/>
      <x:c r="F583" s="57">
        <x:v>2</x:v>
      </x:c>
      <x:c r="G583" s="336" t="s">
        <x:v>1104</x:v>
      </x:c>
      <x:c r="H583" s="335" t="s">
        <x:v>1136</x:v>
      </x:c>
      <x:c r="I583" s="57"/>
      <x:c r="J583" s="57"/>
      <x:c r="K583" s="57"/>
      <x:c r="L583" s="251"/>
      <x:c r="M583" s="251"/>
      <x:c r="N583" s="251"/>
    </x:row>
    <x:row r="584" spans="1:14" ht="13.95" customHeight="1">
      <x:c r="A584" s="58"/>
      <x:c r="B584" s="57"/>
      <x:c r="C584" s="64"/>
      <x:c r="D584" s="64"/>
      <x:c r="E584" s="64"/>
      <x:c r="F584" s="57">
        <x:v>3</x:v>
      </x:c>
      <x:c r="G584" s="336" t="s">
        <x:v>1106</x:v>
      </x:c>
      <x:c r="H584" s="335">
        <x:v>2</x:v>
      </x:c>
      <x:c r="I584" s="57"/>
      <x:c r="J584" s="57"/>
      <x:c r="K584" s="57"/>
      <x:c r="L584" s="251"/>
      <x:c r="M584" s="251"/>
      <x:c r="N584" s="251"/>
    </x:row>
    <x:row r="585" spans="1:14" ht="13.95" customHeight="1">
      <x:c r="A585" s="58"/>
      <x:c r="B585" s="57"/>
      <x:c r="C585" s="64"/>
      <x:c r="D585" s="64"/>
      <x:c r="E585" s="64"/>
      <x:c r="F585" s="64">
        <x:v>4</x:v>
      </x:c>
      <x:c r="G585" s="333" t="s">
        <x:v>1107</x:v>
      </x:c>
      <x:c r="H585" s="230" t="s">
        <x:v>1118</x:v>
      </x:c>
      <x:c r="I585" s="57"/>
      <x:c r="J585" s="57"/>
      <x:c r="K585" s="57"/>
      <x:c r="L585" s="251"/>
      <x:c r="M585" s="251"/>
      <x:c r="N585" s="251"/>
    </x:row>
    <x:row r="586" spans="1:14" ht="13.95" customHeight="1">
      <x:c r="A586" s="58"/>
      <x:c r="B586" s="57"/>
      <x:c r="C586" s="64"/>
      <x:c r="D586" s="64"/>
      <x:c r="E586" s="64"/>
      <x:c r="F586" s="57">
        <x:v>5</x:v>
      </x:c>
      <x:c r="G586" s="230" t="s">
        <x:v>1109</x:v>
      </x:c>
      <x:c r="H586" s="256">
        <x:v>45940</x:v>
      </x:c>
      <x:c r="I586" s="57"/>
      <x:c r="J586" s="57"/>
      <x:c r="K586" s="57"/>
      <x:c r="L586" s="251"/>
      <x:c r="M586" s="251"/>
      <x:c r="N586" s="251"/>
    </x:row>
    <x:row r="587" spans="1:14" ht="13.95" customHeight="1">
      <x:c r="A587" s="58"/>
      <x:c r="B587" s="57"/>
      <x:c r="C587" s="64"/>
      <x:c r="D587" s="64"/>
      <x:c r="E587" s="64"/>
      <x:c r="F587" s="57">
        <x:v>6</x:v>
      </x:c>
      <x:c r="G587" s="230" t="s">
        <x:v>1110</x:v>
      </x:c>
      <x:c r="H587" s="256">
        <x:v>45971</x:v>
      </x:c>
      <x:c r="I587" s="57"/>
      <x:c r="J587" s="57"/>
      <x:c r="K587" s="57"/>
      <x:c r="L587" s="251"/>
      <x:c r="M587" s="251"/>
      <x:c r="N587" s="251"/>
    </x:row>
    <x:row r="588" spans="1:14" ht="13.95" customHeight="1">
      <x:c r="A588" s="58"/>
      <x:c r="B588" s="57"/>
      <x:c r="C588" s="64"/>
      <x:c r="D588" s="64"/>
      <x:c r="E588" s="64"/>
      <x:c r="F588" s="57">
        <x:v>7</x:v>
      </x:c>
      <x:c r="G588" s="230" t="s">
        <x:v>1111</x:v>
      </x:c>
      <x:c r="H588" s="230" t="s">
        <x:v>438</x:v>
      </x:c>
      <x:c r="I588" s="57"/>
      <x:c r="J588" s="57"/>
      <x:c r="K588" s="57"/>
      <x:c r="L588" s="251"/>
      <x:c r="M588" s="251"/>
      <x:c r="N588" s="251"/>
    </x:row>
    <x:row r="589" spans="1:14" ht="13.95" customHeight="1">
      <x:c r="A589" s="58"/>
      <x:c r="B589" s="57"/>
      <x:c r="C589" s="64"/>
      <x:c r="D589" s="64"/>
      <x:c r="E589" s="64"/>
      <x:c r="F589" s="57">
        <x:v>8</x:v>
      </x:c>
      <x:c r="G589" s="230" t="s">
        <x:v>1113</x:v>
      </x:c>
      <x:c r="H589" s="230" t="s">
        <x:v>1112</x:v>
      </x:c>
      <x:c r="I589" s="57"/>
      <x:c r="J589" s="57"/>
      <x:c r="K589" s="57"/>
      <x:c r="L589" s="251"/>
      <x:c r="M589" s="251"/>
      <x:c r="N589" s="251"/>
    </x:row>
    <x:row r="590" spans="1:14" ht="13.95" customHeight="1">
      <x:c r="A590" s="58"/>
      <x:c r="B590" s="57"/>
      <x:c r="C590" s="64"/>
      <x:c r="D590" s="64"/>
      <x:c r="E590" s="64"/>
      <x:c r="F590" s="57">
        <x:v>9</x:v>
      </x:c>
      <x:c r="G590" s="230" t="s">
        <x:v>1114</x:v>
      </x:c>
      <x:c r="H590" s="230" t="s">
        <x:v>1115</x:v>
      </x:c>
      <x:c r="I590" s="57"/>
      <x:c r="J590" s="57"/>
      <x:c r="K590" s="57"/>
      <x:c r="L590" s="251"/>
      <x:c r="M590" s="251"/>
      <x:c r="N590" s="251"/>
    </x:row>
    <x:row r="591" spans="1:14" ht="13.95" customHeight="1">
      <x:c r="A591" s="58"/>
      <x:c r="B591" s="57"/>
      <x:c r="C591" s="64"/>
      <x:c r="D591" s="64"/>
      <x:c r="E591" s="64"/>
      <x:c r="F591" s="57">
        <x:v>10</x:v>
      </x:c>
      <x:c r="G591" s="230" t="s">
        <x:v>1116</x:v>
      </x:c>
      <x:c r="H591" s="230">
        <x:v>12</x:v>
      </x:c>
      <x:c r="I591" s="57"/>
      <x:c r="J591" s="57"/>
      <x:c r="K591" s="57"/>
      <x:c r="L591" s="251"/>
      <x:c r="M591" s="251"/>
      <x:c r="N591" s="251"/>
    </x:row>
    <x:row r="592" spans="1:14" ht="13.95" customHeight="1">
      <x:c r="A592" s="58"/>
      <x:c r="B592" s="57"/>
      <x:c r="C592" s="64"/>
      <x:c r="D592" s="64"/>
      <x:c r="E592" s="64"/>
      <x:c r="F592" s="57">
        <x:v>11</x:v>
      </x:c>
      <x:c r="G592" s="230" t="s">
        <x:v>1117</x:v>
      </x:c>
      <x:c r="H592" s="230" t="s">
        <x:v>1029</x:v>
      </x:c>
      <x:c r="I592" s="57"/>
      <x:c r="J592" s="57"/>
      <x:c r="K592" s="57"/>
      <x:c r="L592" s="251"/>
      <x:c r="M592" s="251"/>
      <x:c r="N592" s="251"/>
    </x:row>
    <x:row r="593" spans="1:14" ht="13.95" customHeight="1">
      <x:c r="A593" s="58"/>
      <x:c r="B593" s="57"/>
      <x:c r="C593" s="64"/>
      <x:c r="D593" s="64"/>
      <x:c r="E593" s="64"/>
      <x:c r="F593" s="57">
        <x:v>12</x:v>
      </x:c>
      <x:c r="G593" s="230" t="s">
        <x:v>1119</x:v>
      </x:c>
      <x:c r="H593" s="230" t="s">
        <x:v>1132</x:v>
      </x:c>
      <x:c r="I593" s="57"/>
      <x:c r="J593" s="57"/>
      <x:c r="K593" s="57"/>
      <x:c r="L593" s="251"/>
      <x:c r="M593" s="251"/>
      <x:c r="N593" s="251"/>
    </x:row>
    <x:row r="594" spans="1:14" ht="13.95" customHeight="1">
      <x:c r="A594" s="58">
        <x:v>45</x:v>
      </x:c>
      <x:c r="B594" s="57" t="s">
        <x:v>1120</x:v>
      </x:c>
      <x:c r="C594" s="64" t="s">
        <x:v>1147</x:v>
      </x:c>
      <x:c r="D594" s="64" t="s">
        <x:v>1148</x:v>
      </x:c>
      <x:c r="E594" s="64" t="s">
        <x:v>1100</x:v>
      </x:c>
      <x:c r="F594" s="57">
        <x:v>1</x:v>
      </x:c>
      <x:c r="G594" s="336" t="s">
        <x:v>1101</x:v>
      </x:c>
      <x:c r="H594" s="335" t="s">
        <x:v>1149</x:v>
      </x:c>
      <x:c r="I594" s="57" t="s">
        <x:v>1150</x:v>
      </x:c>
      <x:c r="J594" s="57"/>
      <x:c r="K594" s="57" t="s">
        <x:v>419</x:v>
      </x:c>
      <x:c r="L594" s="251"/>
      <x:c r="M594" s="251"/>
      <x:c r="N594" s="251"/>
    </x:row>
    <x:row r="595" spans="1:14" ht="13.95" customHeight="1">
      <x:c r="A595" s="58"/>
      <x:c r="B595" s="57"/>
      <x:c r="C595" s="64"/>
      <x:c r="D595" s="64"/>
      <x:c r="E595" s="64"/>
      <x:c r="F595" s="57">
        <x:v>2</x:v>
      </x:c>
      <x:c r="G595" s="336" t="s">
        <x:v>1104</x:v>
      </x:c>
      <x:c r="H595" s="335" t="s">
        <x:v>1151</x:v>
      </x:c>
      <x:c r="I595" s="57"/>
      <x:c r="J595" s="57"/>
      <x:c r="K595" s="57"/>
      <x:c r="L595" s="251"/>
      <x:c r="M595" s="251"/>
      <x:c r="N595" s="251"/>
    </x:row>
    <x:row r="596" spans="1:14" ht="13.95" customHeight="1">
      <x:c r="A596" s="58"/>
      <x:c r="B596" s="57"/>
      <x:c r="C596" s="64"/>
      <x:c r="D596" s="64"/>
      <x:c r="E596" s="64"/>
      <x:c r="F596" s="57">
        <x:v>3</x:v>
      </x:c>
      <x:c r="G596" s="336" t="s">
        <x:v>1106</x:v>
      </x:c>
      <x:c r="H596" s="335">
        <x:v>2</x:v>
      </x:c>
      <x:c r="I596" s="57"/>
      <x:c r="J596" s="57"/>
      <x:c r="K596" s="57"/>
      <x:c r="L596" s="251"/>
      <x:c r="M596" s="251"/>
      <x:c r="N596" s="251"/>
    </x:row>
    <x:row r="597" spans="1:14" ht="13.95" customHeight="1">
      <x:c r="A597" s="58"/>
      <x:c r="B597" s="57"/>
      <x:c r="C597" s="64"/>
      <x:c r="D597" s="64"/>
      <x:c r="E597" s="64"/>
      <x:c r="F597" s="64">
        <x:v>4</x:v>
      </x:c>
      <x:c r="G597" s="333" t="s">
        <x:v>1107</x:v>
      </x:c>
      <x:c r="H597" s="230" t="s">
        <x:v>1118</x:v>
      </x:c>
      <x:c r="I597" s="57"/>
      <x:c r="J597" s="57"/>
      <x:c r="K597" s="57"/>
      <x:c r="L597" s="251"/>
      <x:c r="M597" s="251"/>
      <x:c r="N597" s="251"/>
    </x:row>
    <x:row r="598" spans="1:14" ht="13.95" customHeight="1">
      <x:c r="A598" s="58"/>
      <x:c r="B598" s="57"/>
      <x:c r="C598" s="64"/>
      <x:c r="D598" s="64"/>
      <x:c r="E598" s="64"/>
      <x:c r="F598" s="57">
        <x:v>5</x:v>
      </x:c>
      <x:c r="G598" s="230" t="s">
        <x:v>1109</x:v>
      </x:c>
      <x:c r="H598" s="256">
        <x:v>45940</x:v>
      </x:c>
      <x:c r="I598" s="57"/>
      <x:c r="J598" s="57"/>
      <x:c r="K598" s="57"/>
      <x:c r="L598" s="251"/>
      <x:c r="M598" s="251"/>
      <x:c r="N598" s="251"/>
    </x:row>
    <x:row r="599" spans="1:14" ht="13.95" customHeight="1">
      <x:c r="A599" s="58"/>
      <x:c r="B599" s="57"/>
      <x:c r="C599" s="64"/>
      <x:c r="D599" s="64"/>
      <x:c r="E599" s="64"/>
      <x:c r="F599" s="57">
        <x:v>6</x:v>
      </x:c>
      <x:c r="G599" s="230" t="s">
        <x:v>1110</x:v>
      </x:c>
      <x:c r="H599" s="256">
        <x:v>45971</x:v>
      </x:c>
      <x:c r="I599" s="57"/>
      <x:c r="J599" s="57"/>
      <x:c r="K599" s="57"/>
      <x:c r="L599" s="251"/>
      <x:c r="M599" s="251"/>
      <x:c r="N599" s="251"/>
    </x:row>
    <x:row r="600" spans="1:14" ht="13.95" customHeight="1">
      <x:c r="A600" s="58"/>
      <x:c r="B600" s="57"/>
      <x:c r="C600" s="64"/>
      <x:c r="D600" s="64"/>
      <x:c r="E600" s="64"/>
      <x:c r="F600" s="57">
        <x:v>7</x:v>
      </x:c>
      <x:c r="G600" s="230" t="s">
        <x:v>1111</x:v>
      </x:c>
      <x:c r="H600" s="230" t="s">
        <x:v>1112</x:v>
      </x:c>
      <x:c r="I600" s="57"/>
      <x:c r="J600" s="57"/>
      <x:c r="K600" s="57"/>
      <x:c r="L600" s="251"/>
      <x:c r="M600" s="251"/>
      <x:c r="N600" s="251"/>
    </x:row>
    <x:row r="601" spans="1:14" ht="13.95" customHeight="1">
      <x:c r="A601" s="58"/>
      <x:c r="B601" s="57"/>
      <x:c r="C601" s="64"/>
      <x:c r="D601" s="64"/>
      <x:c r="E601" s="64"/>
      <x:c r="F601" s="57">
        <x:v>8</x:v>
      </x:c>
      <x:c r="G601" s="230" t="s">
        <x:v>1113</x:v>
      </x:c>
      <x:c r="H601" s="230" t="s">
        <x:v>438</x:v>
      </x:c>
      <x:c r="I601" s="57"/>
      <x:c r="J601" s="57"/>
      <x:c r="K601" s="57"/>
      <x:c r="L601" s="251"/>
      <x:c r="M601" s="251"/>
      <x:c r="N601" s="251"/>
    </x:row>
    <x:row r="602" spans="1:14" ht="13.95" customHeight="1">
      <x:c r="A602" s="58"/>
      <x:c r="B602" s="57"/>
      <x:c r="C602" s="64"/>
      <x:c r="D602" s="64"/>
      <x:c r="E602" s="64"/>
      <x:c r="F602" s="57">
        <x:v>9</x:v>
      </x:c>
      <x:c r="G602" s="230" t="s">
        <x:v>1114</x:v>
      </x:c>
      <x:c r="H602" s="230" t="s">
        <x:v>1115</x:v>
      </x:c>
      <x:c r="I602" s="57"/>
      <x:c r="J602" s="57"/>
      <x:c r="K602" s="57"/>
      <x:c r="L602" s="251"/>
      <x:c r="M602" s="251"/>
      <x:c r="N602" s="251"/>
    </x:row>
    <x:row r="603" spans="1:14" ht="13.95" customHeight="1">
      <x:c r="A603" s="58"/>
      <x:c r="B603" s="57"/>
      <x:c r="C603" s="64"/>
      <x:c r="D603" s="64"/>
      <x:c r="E603" s="64"/>
      <x:c r="F603" s="57">
        <x:v>10</x:v>
      </x:c>
      <x:c r="G603" s="230" t="s">
        <x:v>1116</x:v>
      </x:c>
      <x:c r="H603" s="230">
        <x:v>12</x:v>
      </x:c>
      <x:c r="I603" s="57"/>
      <x:c r="J603" s="57"/>
      <x:c r="K603" s="57"/>
      <x:c r="L603" s="251"/>
      <x:c r="M603" s="251"/>
      <x:c r="N603" s="251"/>
    </x:row>
    <x:row r="604" spans="1:14" ht="13.95" customHeight="1">
      <x:c r="A604" s="58"/>
      <x:c r="B604" s="57"/>
      <x:c r="C604" s="64"/>
      <x:c r="D604" s="64"/>
      <x:c r="E604" s="64"/>
      <x:c r="F604" s="57">
        <x:v>11</x:v>
      </x:c>
      <x:c r="G604" s="230" t="s">
        <x:v>1117</x:v>
      </x:c>
      <x:c r="H604" s="230" t="s">
        <x:v>1118</x:v>
      </x:c>
      <x:c r="I604" s="57"/>
      <x:c r="J604" s="57"/>
      <x:c r="K604" s="57"/>
      <x:c r="L604" s="251"/>
      <x:c r="M604" s="251"/>
      <x:c r="N604" s="251"/>
    </x:row>
    <x:row r="605" spans="1:14" ht="13.95" customHeight="1">
      <x:c r="A605" s="58"/>
      <x:c r="B605" s="57"/>
      <x:c r="C605" s="64"/>
      <x:c r="D605" s="64"/>
      <x:c r="E605" s="64"/>
      <x:c r="F605" s="57">
        <x:v>12</x:v>
      </x:c>
      <x:c r="G605" s="230" t="s">
        <x:v>1119</x:v>
      </x:c>
      <x:c r="H605" s="230" t="s">
        <x:v>1152</x:v>
      </x:c>
      <x:c r="I605" s="57"/>
      <x:c r="J605" s="57"/>
      <x:c r="K605" s="57"/>
      <x:c r="L605" s="251"/>
      <x:c r="M605" s="251"/>
      <x:c r="N605" s="251"/>
    </x:row>
    <x:row r="606" spans="1:14" ht="13.95" customHeight="1">
      <x:c r="A606" s="58">
        <x:v>46</x:v>
      </x:c>
      <x:c r="B606" s="57" t="s">
        <x:v>1120</x:v>
      </x:c>
      <x:c r="C606" s="64" t="s">
        <x:v>1153</x:v>
      </x:c>
      <x:c r="D606" s="64" t="s">
        <x:v>1154</x:v>
      </x:c>
      <x:c r="E606" s="64" t="s">
        <x:v>1100</x:v>
      </x:c>
      <x:c r="F606" s="57">
        <x:v>1</x:v>
      </x:c>
      <x:c r="G606" s="336" t="s">
        <x:v>1101</x:v>
      </x:c>
      <x:c r="H606" s="335" t="s">
        <x:v>1155</x:v>
      </x:c>
      <x:c r="I606" s="57" t="s">
        <x:v>1150</x:v>
      </x:c>
      <x:c r="J606" s="57"/>
      <x:c r="K606" s="57" t="s">
        <x:v>419</x:v>
      </x:c>
      <x:c r="L606" s="251"/>
      <x:c r="M606" s="251"/>
      <x:c r="N606" s="251"/>
    </x:row>
    <x:row r="607" spans="1:14" ht="13.95" customHeight="1">
      <x:c r="A607" s="58"/>
      <x:c r="B607" s="57"/>
      <x:c r="C607" s="64"/>
      <x:c r="D607" s="64"/>
      <x:c r="E607" s="64"/>
      <x:c r="F607" s="57">
        <x:v>2</x:v>
      </x:c>
      <x:c r="G607" s="336" t="s">
        <x:v>1104</x:v>
      </x:c>
      <x:c r="H607" s="335" t="s">
        <x:v>1156</x:v>
      </x:c>
      <x:c r="I607" s="57"/>
      <x:c r="J607" s="57"/>
      <x:c r="K607" s="57"/>
      <x:c r="L607" s="251"/>
      <x:c r="M607" s="251"/>
      <x:c r="N607" s="251"/>
    </x:row>
    <x:row r="608" spans="1:14" ht="13.95" customHeight="1">
      <x:c r="A608" s="58"/>
      <x:c r="B608" s="57"/>
      <x:c r="C608" s="64"/>
      <x:c r="D608" s="64"/>
      <x:c r="E608" s="64"/>
      <x:c r="F608" s="57">
        <x:v>3</x:v>
      </x:c>
      <x:c r="G608" s="336" t="s">
        <x:v>1106</x:v>
      </x:c>
      <x:c r="H608" s="335">
        <x:v>2</x:v>
      </x:c>
      <x:c r="I608" s="57"/>
      <x:c r="J608" s="57"/>
      <x:c r="K608" s="57"/>
      <x:c r="L608" s="251"/>
      <x:c r="M608" s="251"/>
      <x:c r="N608" s="251"/>
    </x:row>
    <x:row r="609" spans="1:14" ht="13.95" customHeight="1">
      <x:c r="A609" s="58"/>
      <x:c r="B609" s="57"/>
      <x:c r="C609" s="64"/>
      <x:c r="D609" s="64"/>
      <x:c r="E609" s="64"/>
      <x:c r="F609" s="64">
        <x:v>4</x:v>
      </x:c>
      <x:c r="G609" s="333" t="s">
        <x:v>1107</x:v>
      </x:c>
      <x:c r="H609" s="230" t="s">
        <x:v>1143</x:v>
      </x:c>
      <x:c r="I609" s="57"/>
      <x:c r="J609" s="57"/>
      <x:c r="K609" s="57"/>
      <x:c r="L609" s="251"/>
      <x:c r="M609" s="251"/>
      <x:c r="N609" s="251"/>
    </x:row>
    <x:row r="610" spans="1:14" ht="13.95" customHeight="1">
      <x:c r="A610" s="58"/>
      <x:c r="B610" s="57"/>
      <x:c r="C610" s="64"/>
      <x:c r="D610" s="64"/>
      <x:c r="E610" s="64"/>
      <x:c r="F610" s="57">
        <x:v>5</x:v>
      </x:c>
      <x:c r="G610" s="230" t="s">
        <x:v>1109</x:v>
      </x:c>
      <x:c r="H610" s="256">
        <x:v>45940</x:v>
      </x:c>
      <x:c r="I610" s="57"/>
      <x:c r="J610" s="57"/>
      <x:c r="K610" s="57"/>
      <x:c r="L610" s="251"/>
      <x:c r="M610" s="251"/>
      <x:c r="N610" s="251"/>
    </x:row>
    <x:row r="611" spans="1:14" ht="13.95" customHeight="1">
      <x:c r="A611" s="58"/>
      <x:c r="B611" s="57"/>
      <x:c r="C611" s="64"/>
      <x:c r="D611" s="64"/>
      <x:c r="E611" s="64"/>
      <x:c r="F611" s="57">
        <x:v>6</x:v>
      </x:c>
      <x:c r="G611" s="230" t="s">
        <x:v>1110</x:v>
      </x:c>
      <x:c r="H611" s="256">
        <x:v>45971</x:v>
      </x:c>
      <x:c r="I611" s="57"/>
      <x:c r="J611" s="57"/>
      <x:c r="K611" s="57"/>
      <x:c r="L611" s="251"/>
      <x:c r="M611" s="251"/>
      <x:c r="N611" s="251"/>
    </x:row>
    <x:row r="612" spans="1:14" ht="13.95" customHeight="1">
      <x:c r="A612" s="58"/>
      <x:c r="B612" s="57"/>
      <x:c r="C612" s="64"/>
      <x:c r="D612" s="64"/>
      <x:c r="E612" s="64"/>
      <x:c r="F612" s="57">
        <x:v>7</x:v>
      </x:c>
      <x:c r="G612" s="230" t="s">
        <x:v>1111</x:v>
      </x:c>
      <x:c r="H612" s="230" t="s">
        <x:v>1112</x:v>
      </x:c>
      <x:c r="I612" s="57"/>
      <x:c r="J612" s="57"/>
      <x:c r="K612" s="57"/>
      <x:c r="L612" s="251"/>
      <x:c r="M612" s="251"/>
      <x:c r="N612" s="251"/>
    </x:row>
    <x:row r="613" spans="1:14" ht="13.95" customHeight="1">
      <x:c r="A613" s="58"/>
      <x:c r="B613" s="57"/>
      <x:c r="C613" s="64"/>
      <x:c r="D613" s="64"/>
      <x:c r="E613" s="64"/>
      <x:c r="F613" s="57">
        <x:v>8</x:v>
      </x:c>
      <x:c r="G613" s="230" t="s">
        <x:v>1113</x:v>
      </x:c>
      <x:c r="H613" s="230" t="s">
        <x:v>1112</x:v>
      </x:c>
      <x:c r="I613" s="57"/>
      <x:c r="J613" s="57"/>
      <x:c r="K613" s="57"/>
      <x:c r="L613" s="251"/>
      <x:c r="M613" s="251"/>
      <x:c r="N613" s="251"/>
    </x:row>
    <x:row r="614" spans="1:14" ht="13.95" customHeight="1">
      <x:c r="A614" s="58"/>
      <x:c r="B614" s="57"/>
      <x:c r="C614" s="64"/>
      <x:c r="D614" s="64"/>
      <x:c r="E614" s="64"/>
      <x:c r="F614" s="57">
        <x:v>9</x:v>
      </x:c>
      <x:c r="G614" s="230" t="s">
        <x:v>1114</x:v>
      </x:c>
      <x:c r="H614" s="230" t="s">
        <x:v>438</x:v>
      </x:c>
      <x:c r="I614" s="57"/>
      <x:c r="J614" s="57"/>
      <x:c r="K614" s="57"/>
      <x:c r="L614" s="251"/>
      <x:c r="M614" s="251"/>
      <x:c r="N614" s="251"/>
    </x:row>
    <x:row r="615" spans="1:14" ht="13.95" customHeight="1">
      <x:c r="A615" s="58"/>
      <x:c r="B615" s="57"/>
      <x:c r="C615" s="64"/>
      <x:c r="D615" s="64"/>
      <x:c r="E615" s="64"/>
      <x:c r="F615" s="57">
        <x:v>10</x:v>
      </x:c>
      <x:c r="G615" s="230" t="s">
        <x:v>1116</x:v>
      </x:c>
      <x:c r="H615" s="230">
        <x:v>12</x:v>
      </x:c>
      <x:c r="I615" s="57"/>
      <x:c r="J615" s="57"/>
      <x:c r="K615" s="57"/>
      <x:c r="L615" s="251"/>
      <x:c r="M615" s="251"/>
      <x:c r="N615" s="251"/>
    </x:row>
    <x:row r="616" spans="1:14" ht="13.95" customHeight="1">
      <x:c r="A616" s="58"/>
      <x:c r="B616" s="57"/>
      <x:c r="C616" s="64"/>
      <x:c r="D616" s="64"/>
      <x:c r="E616" s="64"/>
      <x:c r="F616" s="57">
        <x:v>11</x:v>
      </x:c>
      <x:c r="G616" s="230" t="s">
        <x:v>1117</x:v>
      </x:c>
      <x:c r="H616" s="230" t="s">
        <x:v>1118</x:v>
      </x:c>
      <x:c r="I616" s="57"/>
      <x:c r="J616" s="57"/>
      <x:c r="K616" s="57"/>
      <x:c r="L616" s="251"/>
      <x:c r="M616" s="251"/>
      <x:c r="N616" s="251"/>
    </x:row>
    <x:row r="617" spans="1:14" ht="13.95" customHeight="1">
      <x:c r="A617" s="58"/>
      <x:c r="B617" s="57"/>
      <x:c r="C617" s="64"/>
      <x:c r="D617" s="64"/>
      <x:c r="E617" s="64"/>
      <x:c r="F617" s="57">
        <x:v>12</x:v>
      </x:c>
      <x:c r="G617" s="230" t="s">
        <x:v>1119</x:v>
      </x:c>
      <x:c r="H617" s="230" t="s">
        <x:v>1157</x:v>
      </x:c>
      <x:c r="I617" s="57"/>
      <x:c r="J617" s="57"/>
      <x:c r="K617" s="57"/>
      <x:c r="L617" s="251"/>
      <x:c r="M617" s="251"/>
      <x:c r="N617" s="251"/>
    </x:row>
    <x:row r="618" spans="1:14" ht="13.95" customHeight="1">
      <x:c r="A618" s="58">
        <x:v>47</x:v>
      </x:c>
      <x:c r="B618" s="57" t="s">
        <x:v>1120</x:v>
      </x:c>
      <x:c r="C618" s="64" t="s">
        <x:v>1158</x:v>
      </x:c>
      <x:c r="D618" s="64" t="s">
        <x:v>1159</x:v>
      </x:c>
      <x:c r="E618" s="64" t="s">
        <x:v>1100</x:v>
      </x:c>
      <x:c r="F618" s="57">
        <x:v>1</x:v>
      </x:c>
      <x:c r="G618" s="336" t="s">
        <x:v>1101</x:v>
      </x:c>
      <x:c r="H618" s="335" t="s">
        <x:v>1160</x:v>
      </x:c>
      <x:c r="I618" s="57" t="s">
        <x:v>1161</x:v>
      </x:c>
      <x:c r="J618" s="57"/>
      <x:c r="K618" s="57" t="s">
        <x:v>419</x:v>
      </x:c>
      <x:c r="L618" s="251"/>
      <x:c r="M618" s="251"/>
      <x:c r="N618" s="251"/>
    </x:row>
    <x:row r="619" spans="1:14" ht="13.95" customHeight="1">
      <x:c r="A619" s="58"/>
      <x:c r="B619" s="57"/>
      <x:c r="C619" s="64"/>
      <x:c r="D619" s="64"/>
      <x:c r="E619" s="64"/>
      <x:c r="F619" s="57">
        <x:v>2</x:v>
      </x:c>
      <x:c r="G619" s="336" t="s">
        <x:v>1104</x:v>
      </x:c>
      <x:c r="H619" s="335" t="s">
        <x:v>1162</x:v>
      </x:c>
      <x:c r="I619" s="57"/>
      <x:c r="J619" s="57"/>
      <x:c r="K619" s="57"/>
      <x:c r="L619" s="251"/>
      <x:c r="M619" s="251"/>
      <x:c r="N619" s="251"/>
    </x:row>
    <x:row r="620" spans="1:14" ht="13.95" customHeight="1">
      <x:c r="A620" s="58"/>
      <x:c r="B620" s="57"/>
      <x:c r="C620" s="64"/>
      <x:c r="D620" s="64"/>
      <x:c r="E620" s="64"/>
      <x:c r="F620" s="57">
        <x:v>3</x:v>
      </x:c>
      <x:c r="G620" s="336" t="s">
        <x:v>1106</x:v>
      </x:c>
      <x:c r="H620" s="335">
        <x:v>2</x:v>
      </x:c>
      <x:c r="I620" s="57"/>
      <x:c r="J620" s="57"/>
      <x:c r="K620" s="57"/>
      <x:c r="L620" s="251"/>
      <x:c r="M620" s="251"/>
      <x:c r="N620" s="251"/>
    </x:row>
    <x:row r="621" spans="1:14" ht="13.95" customHeight="1">
      <x:c r="A621" s="58"/>
      <x:c r="B621" s="57"/>
      <x:c r="C621" s="64"/>
      <x:c r="D621" s="64"/>
      <x:c r="E621" s="64"/>
      <x:c r="F621" s="64">
        <x:v>4</x:v>
      </x:c>
      <x:c r="G621" s="333" t="s">
        <x:v>1107</x:v>
      </x:c>
      <x:c r="H621" s="230" t="s">
        <x:v>1163</x:v>
      </x:c>
      <x:c r="I621" s="57"/>
      <x:c r="J621" s="57"/>
      <x:c r="K621" s="57"/>
      <x:c r="L621" s="251"/>
      <x:c r="M621" s="251"/>
      <x:c r="N621" s="251"/>
    </x:row>
    <x:row r="622" spans="1:14" ht="13.95" customHeight="1">
      <x:c r="A622" s="58"/>
      <x:c r="B622" s="57"/>
      <x:c r="C622" s="64"/>
      <x:c r="D622" s="64"/>
      <x:c r="E622" s="64"/>
      <x:c r="F622" s="57">
        <x:v>5</x:v>
      </x:c>
      <x:c r="G622" s="230" t="s">
        <x:v>1109</x:v>
      </x:c>
      <x:c r="H622" s="256">
        <x:v>45940</x:v>
      </x:c>
      <x:c r="I622" s="57"/>
      <x:c r="J622" s="57"/>
      <x:c r="K622" s="57"/>
      <x:c r="L622" s="251"/>
      <x:c r="M622" s="251"/>
      <x:c r="N622" s="251"/>
    </x:row>
    <x:row r="623" spans="1:14" ht="13.95" customHeight="1">
      <x:c r="A623" s="58"/>
      <x:c r="B623" s="57"/>
      <x:c r="C623" s="64"/>
      <x:c r="D623" s="64"/>
      <x:c r="E623" s="64"/>
      <x:c r="F623" s="57">
        <x:v>6</x:v>
      </x:c>
      <x:c r="G623" s="230" t="s">
        <x:v>1110</x:v>
      </x:c>
      <x:c r="H623" s="256">
        <x:v>45971</x:v>
      </x:c>
      <x:c r="I623" s="57"/>
      <x:c r="J623" s="57"/>
      <x:c r="K623" s="57"/>
      <x:c r="L623" s="251"/>
      <x:c r="M623" s="251"/>
      <x:c r="N623" s="251"/>
    </x:row>
    <x:row r="624" spans="1:14" ht="13.95" customHeight="1">
      <x:c r="A624" s="58"/>
      <x:c r="B624" s="57"/>
      <x:c r="C624" s="64"/>
      <x:c r="D624" s="64"/>
      <x:c r="E624" s="64"/>
      <x:c r="F624" s="57">
        <x:v>7</x:v>
      </x:c>
      <x:c r="G624" s="230" t="s">
        <x:v>1111</x:v>
      </x:c>
      <x:c r="H624" s="230" t="s">
        <x:v>1112</x:v>
      </x:c>
      <x:c r="I624" s="57"/>
      <x:c r="J624" s="57"/>
      <x:c r="K624" s="57"/>
      <x:c r="L624" s="251"/>
      <x:c r="M624" s="251"/>
      <x:c r="N624" s="251"/>
    </x:row>
    <x:row r="625" spans="1:14" ht="13.95" customHeight="1">
      <x:c r="A625" s="58"/>
      <x:c r="B625" s="57"/>
      <x:c r="C625" s="64"/>
      <x:c r="D625" s="64"/>
      <x:c r="E625" s="64"/>
      <x:c r="F625" s="57">
        <x:v>8</x:v>
      </x:c>
      <x:c r="G625" s="230" t="s">
        <x:v>1113</x:v>
      </x:c>
      <x:c r="H625" s="230" t="s">
        <x:v>1112</x:v>
      </x:c>
      <x:c r="I625" s="57"/>
      <x:c r="J625" s="57"/>
      <x:c r="K625" s="57"/>
      <x:c r="L625" s="251"/>
      <x:c r="M625" s="251"/>
      <x:c r="N625" s="251"/>
    </x:row>
    <x:row r="626" spans="1:14" ht="13.95" customHeight="1">
      <x:c r="A626" s="58"/>
      <x:c r="B626" s="57"/>
      <x:c r="C626" s="64"/>
      <x:c r="D626" s="64"/>
      <x:c r="E626" s="64"/>
      <x:c r="F626" s="57">
        <x:v>9</x:v>
      </x:c>
      <x:c r="G626" s="230" t="s">
        <x:v>1114</x:v>
      </x:c>
      <x:c r="H626" s="230" t="s">
        <x:v>1164</x:v>
      </x:c>
      <x:c r="I626" s="57"/>
      <x:c r="J626" s="57"/>
      <x:c r="K626" s="57"/>
      <x:c r="L626" s="251"/>
      <x:c r="M626" s="251"/>
      <x:c r="N626" s="251"/>
    </x:row>
    <x:row r="627" spans="1:14" ht="13.95" customHeight="1">
      <x:c r="A627" s="58"/>
      <x:c r="B627" s="57"/>
      <x:c r="C627" s="64"/>
      <x:c r="D627" s="64"/>
      <x:c r="E627" s="64"/>
      <x:c r="F627" s="57">
        <x:v>10</x:v>
      </x:c>
      <x:c r="G627" s="230" t="s">
        <x:v>1116</x:v>
      </x:c>
      <x:c r="H627" s="230" t="s">
        <x:v>438</x:v>
      </x:c>
      <x:c r="I627" s="57"/>
      <x:c r="J627" s="57"/>
      <x:c r="K627" s="57"/>
      <x:c r="L627" s="251"/>
      <x:c r="M627" s="251"/>
      <x:c r="N627" s="251"/>
    </x:row>
    <x:row r="628" spans="1:14" ht="13.95" customHeight="1">
      <x:c r="A628" s="58"/>
      <x:c r="B628" s="57"/>
      <x:c r="C628" s="64"/>
      <x:c r="D628" s="64"/>
      <x:c r="E628" s="64"/>
      <x:c r="F628" s="57">
        <x:v>11</x:v>
      </x:c>
      <x:c r="G628" s="230" t="s">
        <x:v>1117</x:v>
      </x:c>
      <x:c r="H628" s="230" t="s">
        <x:v>1143</x:v>
      </x:c>
      <x:c r="I628" s="57"/>
      <x:c r="J628" s="57"/>
      <x:c r="K628" s="57"/>
      <x:c r="L628" s="251"/>
      <x:c r="M628" s="251"/>
      <x:c r="N628" s="251"/>
    </x:row>
    <x:row r="629" spans="1:14" ht="13.95" customHeight="1">
      <x:c r="A629" s="58"/>
      <x:c r="B629" s="57"/>
      <x:c r="C629" s="64"/>
      <x:c r="D629" s="64"/>
      <x:c r="E629" s="64"/>
      <x:c r="F629" s="57">
        <x:v>12</x:v>
      </x:c>
      <x:c r="G629" s="230" t="s">
        <x:v>1119</x:v>
      </x:c>
      <x:c r="H629" s="230" t="s">
        <x:v>1157</x:v>
      </x:c>
      <x:c r="I629" s="57"/>
      <x:c r="J629" s="57"/>
      <x:c r="K629" s="57"/>
      <x:c r="L629" s="251"/>
      <x:c r="M629" s="251"/>
      <x:c r="N629" s="251"/>
    </x:row>
    <x:row r="630" spans="1:14" ht="13.95" customHeight="1">
      <x:c r="A630" s="58">
        <x:v>48</x:v>
      </x:c>
      <x:c r="B630" s="57" t="s">
        <x:v>1120</x:v>
      </x:c>
      <x:c r="C630" s="64" t="s">
        <x:v>1165</x:v>
      </x:c>
      <x:c r="D630" s="64" t="s">
        <x:v>1159</x:v>
      </x:c>
      <x:c r="E630" s="64" t="s">
        <x:v>1100</x:v>
      </x:c>
      <x:c r="F630" s="57">
        <x:v>1</x:v>
      </x:c>
      <x:c r="G630" s="336" t="s">
        <x:v>1101</x:v>
      </x:c>
      <x:c r="H630" s="335" t="s">
        <x:v>1127</x:v>
      </x:c>
      <x:c r="I630" s="57" t="s">
        <x:v>1161</x:v>
      </x:c>
      <x:c r="J630" s="57"/>
      <x:c r="K630" s="57" t="s">
        <x:v>419</x:v>
      </x:c>
      <x:c r="L630" s="251"/>
      <x:c r="M630" s="251"/>
      <x:c r="N630" s="251"/>
    </x:row>
    <x:row r="631" spans="1:14" ht="13.95" customHeight="1">
      <x:c r="A631" s="58"/>
      <x:c r="B631" s="57"/>
      <x:c r="C631" s="64"/>
      <x:c r="D631" s="64"/>
      <x:c r="E631" s="64"/>
      <x:c r="F631" s="57">
        <x:v>2</x:v>
      </x:c>
      <x:c r="G631" s="336" t="s">
        <x:v>1104</x:v>
      </x:c>
      <x:c r="H631" s="335" t="s">
        <x:v>1136</x:v>
      </x:c>
      <x:c r="I631" s="57"/>
      <x:c r="J631" s="57"/>
      <x:c r="K631" s="57"/>
      <x:c r="L631" s="251"/>
      <x:c r="M631" s="251"/>
      <x:c r="N631" s="251"/>
    </x:row>
    <x:row r="632" spans="1:14" ht="13.95" customHeight="1">
      <x:c r="A632" s="58"/>
      <x:c r="B632" s="57"/>
      <x:c r="C632" s="64"/>
      <x:c r="D632" s="64"/>
      <x:c r="E632" s="64"/>
      <x:c r="F632" s="57">
        <x:v>3</x:v>
      </x:c>
      <x:c r="G632" s="336" t="s">
        <x:v>1106</x:v>
      </x:c>
      <x:c r="H632" s="335">
        <x:v>2</x:v>
      </x:c>
      <x:c r="I632" s="57"/>
      <x:c r="J632" s="57"/>
      <x:c r="K632" s="57"/>
      <x:c r="L632" s="251"/>
      <x:c r="M632" s="251"/>
      <x:c r="N632" s="251"/>
    </x:row>
    <x:row r="633" spans="1:14" ht="13.95" customHeight="1">
      <x:c r="A633" s="58"/>
      <x:c r="B633" s="57"/>
      <x:c r="C633" s="64"/>
      <x:c r="D633" s="64"/>
      <x:c r="E633" s="64"/>
      <x:c r="F633" s="64">
        <x:v>4</x:v>
      </x:c>
      <x:c r="G633" s="333" t="s">
        <x:v>1107</x:v>
      </x:c>
      <x:c r="H633" s="230" t="s">
        <x:v>1118</x:v>
      </x:c>
      <x:c r="I633" s="57"/>
      <x:c r="J633" s="57"/>
      <x:c r="K633" s="57"/>
      <x:c r="L633" s="251"/>
      <x:c r="M633" s="251"/>
      <x:c r="N633" s="251"/>
    </x:row>
    <x:row r="634" spans="1:14" ht="13.95" customHeight="1">
      <x:c r="A634" s="58"/>
      <x:c r="B634" s="57"/>
      <x:c r="C634" s="64"/>
      <x:c r="D634" s="64"/>
      <x:c r="E634" s="64"/>
      <x:c r="F634" s="57">
        <x:v>5</x:v>
      </x:c>
      <x:c r="G634" s="230" t="s">
        <x:v>1109</x:v>
      </x:c>
      <x:c r="H634" s="256">
        <x:v>45940</x:v>
      </x:c>
      <x:c r="I634" s="57"/>
      <x:c r="J634" s="57"/>
      <x:c r="K634" s="57"/>
      <x:c r="L634" s="251"/>
      <x:c r="M634" s="251"/>
      <x:c r="N634" s="251"/>
    </x:row>
    <x:row r="635" spans="1:14" ht="13.95" customHeight="1">
      <x:c r="A635" s="58"/>
      <x:c r="B635" s="57"/>
      <x:c r="C635" s="64"/>
      <x:c r="D635" s="64"/>
      <x:c r="E635" s="64"/>
      <x:c r="F635" s="57">
        <x:v>6</x:v>
      </x:c>
      <x:c r="G635" s="230" t="s">
        <x:v>1110</x:v>
      </x:c>
      <x:c r="H635" s="256">
        <x:v>45971</x:v>
      </x:c>
      <x:c r="I635" s="57"/>
      <x:c r="J635" s="57"/>
      <x:c r="K635" s="57"/>
      <x:c r="L635" s="251"/>
      <x:c r="M635" s="251"/>
      <x:c r="N635" s="251"/>
    </x:row>
    <x:row r="636" spans="1:14" ht="13.95" customHeight="1">
      <x:c r="A636" s="58"/>
      <x:c r="B636" s="57"/>
      <x:c r="C636" s="64"/>
      <x:c r="D636" s="64"/>
      <x:c r="E636" s="64"/>
      <x:c r="F636" s="57">
        <x:v>7</x:v>
      </x:c>
      <x:c r="G636" s="230" t="s">
        <x:v>1111</x:v>
      </x:c>
      <x:c r="H636" s="230" t="s">
        <x:v>1112</x:v>
      </x:c>
      <x:c r="I636" s="57"/>
      <x:c r="J636" s="57"/>
      <x:c r="K636" s="57"/>
      <x:c r="L636" s="251"/>
      <x:c r="M636" s="251"/>
      <x:c r="N636" s="251"/>
    </x:row>
    <x:row r="637" spans="1:14" ht="13.95" customHeight="1">
      <x:c r="A637" s="58"/>
      <x:c r="B637" s="57"/>
      <x:c r="C637" s="64"/>
      <x:c r="D637" s="64"/>
      <x:c r="E637" s="64"/>
      <x:c r="F637" s="57">
        <x:v>8</x:v>
      </x:c>
      <x:c r="G637" s="230" t="s">
        <x:v>1113</x:v>
      </x:c>
      <x:c r="H637" s="230" t="s">
        <x:v>1112</x:v>
      </x:c>
      <x:c r="I637" s="57"/>
      <x:c r="J637" s="57"/>
      <x:c r="K637" s="57"/>
      <x:c r="L637" s="251"/>
      <x:c r="M637" s="251"/>
      <x:c r="N637" s="251"/>
    </x:row>
    <x:row r="638" spans="1:14" ht="13.95" customHeight="1">
      <x:c r="A638" s="58"/>
      <x:c r="B638" s="57"/>
      <x:c r="C638" s="64"/>
      <x:c r="D638" s="64"/>
      <x:c r="E638" s="64"/>
      <x:c r="F638" s="57">
        <x:v>9</x:v>
      </x:c>
      <x:c r="G638" s="230" t="s">
        <x:v>1114</x:v>
      </x:c>
      <x:c r="H638" s="230" t="s">
        <x:v>1164</x:v>
      </x:c>
      <x:c r="I638" s="57"/>
      <x:c r="J638" s="57"/>
      <x:c r="K638" s="57"/>
      <x:c r="L638" s="251"/>
      <x:c r="M638" s="251"/>
      <x:c r="N638" s="251"/>
    </x:row>
    <x:row r="639" spans="1:14" ht="13.95" customHeight="1">
      <x:c r="A639" s="58"/>
      <x:c r="B639" s="57"/>
      <x:c r="C639" s="64"/>
      <x:c r="D639" s="64"/>
      <x:c r="E639" s="64"/>
      <x:c r="F639" s="57">
        <x:v>10</x:v>
      </x:c>
      <x:c r="G639" s="230" t="s">
        <x:v>1116</x:v>
      </x:c>
      <x:c r="H639" s="230" t="s">
        <x:v>438</x:v>
      </x:c>
      <x:c r="I639" s="57"/>
      <x:c r="J639" s="57"/>
      <x:c r="K639" s="57"/>
      <x:c r="L639" s="251"/>
      <x:c r="M639" s="251"/>
      <x:c r="N639" s="251"/>
    </x:row>
    <x:row r="640" spans="1:14" ht="13.95" customHeight="1">
      <x:c r="A640" s="58"/>
      <x:c r="B640" s="57"/>
      <x:c r="C640" s="64"/>
      <x:c r="D640" s="64"/>
      <x:c r="E640" s="64"/>
      <x:c r="F640" s="57">
        <x:v>11</x:v>
      </x:c>
      <x:c r="G640" s="230" t="s">
        <x:v>1117</x:v>
      </x:c>
      <x:c r="H640" s="230" t="s">
        <x:v>1143</x:v>
      </x:c>
      <x:c r="I640" s="57"/>
      <x:c r="J640" s="57"/>
      <x:c r="K640" s="57"/>
      <x:c r="L640" s="251"/>
      <x:c r="M640" s="251"/>
      <x:c r="N640" s="251"/>
    </x:row>
    <x:row r="641" spans="1:14" ht="13.95" customHeight="1">
      <x:c r="A641" s="58"/>
      <x:c r="B641" s="57"/>
      <x:c r="C641" s="64"/>
      <x:c r="D641" s="64"/>
      <x:c r="E641" s="64"/>
      <x:c r="F641" s="57">
        <x:v>12</x:v>
      </x:c>
      <x:c r="G641" s="230" t="s">
        <x:v>1119</x:v>
      </x:c>
      <x:c r="H641" s="230" t="s">
        <x:v>1132</x:v>
      </x:c>
      <x:c r="I641" s="57"/>
      <x:c r="J641" s="57"/>
      <x:c r="K641" s="57"/>
      <x:c r="L641" s="251"/>
      <x:c r="M641" s="251"/>
      <x:c r="N641" s="251"/>
    </x:row>
    <x:row r="642" spans="1:14" ht="13.95" customHeight="1">
      <x:c r="A642" s="58">
        <x:v>49</x:v>
      </x:c>
      <x:c r="B642" s="57" t="s">
        <x:v>1120</x:v>
      </x:c>
      <x:c r="C642" s="64" t="s">
        <x:v>1166</x:v>
      </x:c>
      <x:c r="D642" s="64" t="s">
        <x:v>1167</x:v>
      </x:c>
      <x:c r="E642" s="64" t="s">
        <x:v>1100</x:v>
      </x:c>
      <x:c r="F642" s="57">
        <x:v>1</x:v>
      </x:c>
      <x:c r="G642" s="336" t="s">
        <x:v>1101</x:v>
      </x:c>
      <x:c r="H642" s="335" t="s">
        <x:v>1168</x:v>
      </x:c>
      <x:c r="I642" s="57" t="s">
        <x:v>1161</x:v>
      </x:c>
      <x:c r="J642" s="57"/>
      <x:c r="K642" s="57" t="s">
        <x:v>419</x:v>
      </x:c>
      <x:c r="L642" s="251"/>
      <x:c r="M642" s="251"/>
      <x:c r="N642" s="251"/>
    </x:row>
    <x:row r="643" spans="1:14" ht="13.95" customHeight="1">
      <x:c r="A643" s="58"/>
      <x:c r="B643" s="57"/>
      <x:c r="C643" s="64"/>
      <x:c r="D643" s="64"/>
      <x:c r="E643" s="64"/>
      <x:c r="F643" s="57">
        <x:v>2</x:v>
      </x:c>
      <x:c r="G643" s="336" t="s">
        <x:v>1104</x:v>
      </x:c>
      <x:c r="H643" s="335" t="s">
        <x:v>1136</x:v>
      </x:c>
      <x:c r="I643" s="57"/>
      <x:c r="J643" s="57"/>
      <x:c r="K643" s="57"/>
      <x:c r="L643" s="251"/>
      <x:c r="M643" s="251"/>
      <x:c r="N643" s="251"/>
    </x:row>
    <x:row r="644" spans="1:14" ht="13.95" customHeight="1">
      <x:c r="A644" s="58"/>
      <x:c r="B644" s="57"/>
      <x:c r="C644" s="64"/>
      <x:c r="D644" s="64"/>
      <x:c r="E644" s="64"/>
      <x:c r="F644" s="57">
        <x:v>3</x:v>
      </x:c>
      <x:c r="G644" s="336" t="s">
        <x:v>1106</x:v>
      </x:c>
      <x:c r="H644" s="335">
        <x:v>2</x:v>
      </x:c>
      <x:c r="I644" s="57"/>
      <x:c r="J644" s="57"/>
      <x:c r="K644" s="57"/>
      <x:c r="L644" s="251"/>
      <x:c r="M644" s="251"/>
      <x:c r="N644" s="251"/>
    </x:row>
    <x:row r="645" spans="1:14" ht="13.95" customHeight="1">
      <x:c r="A645" s="58"/>
      <x:c r="B645" s="57"/>
      <x:c r="C645" s="64"/>
      <x:c r="D645" s="64"/>
      <x:c r="E645" s="64"/>
      <x:c r="F645" s="64">
        <x:v>4</x:v>
      </x:c>
      <x:c r="G645" s="333" t="s">
        <x:v>1107</x:v>
      </x:c>
      <x:c r="H645" s="230" t="s">
        <x:v>1118</x:v>
      </x:c>
      <x:c r="I645" s="57"/>
      <x:c r="J645" s="57"/>
      <x:c r="K645" s="57"/>
      <x:c r="L645" s="251"/>
      <x:c r="M645" s="251"/>
      <x:c r="N645" s="251"/>
    </x:row>
    <x:row r="646" spans="1:14" ht="13.95" customHeight="1">
      <x:c r="A646" s="58"/>
      <x:c r="B646" s="57"/>
      <x:c r="C646" s="64"/>
      <x:c r="D646" s="64"/>
      <x:c r="E646" s="64"/>
      <x:c r="F646" s="57">
        <x:v>5</x:v>
      </x:c>
      <x:c r="G646" s="230" t="s">
        <x:v>1109</x:v>
      </x:c>
      <x:c r="H646" s="256">
        <x:v>45940</x:v>
      </x:c>
      <x:c r="I646" s="57"/>
      <x:c r="J646" s="57"/>
      <x:c r="K646" s="57"/>
      <x:c r="L646" s="251"/>
      <x:c r="M646" s="251"/>
      <x:c r="N646" s="251"/>
    </x:row>
    <x:row r="647" spans="1:14" ht="13.95" customHeight="1">
      <x:c r="A647" s="58"/>
      <x:c r="B647" s="57"/>
      <x:c r="C647" s="64"/>
      <x:c r="D647" s="64"/>
      <x:c r="E647" s="64"/>
      <x:c r="F647" s="57">
        <x:v>6</x:v>
      </x:c>
      <x:c r="G647" s="230" t="s">
        <x:v>1110</x:v>
      </x:c>
      <x:c r="H647" s="256">
        <x:v>45971</x:v>
      </x:c>
      <x:c r="I647" s="57"/>
      <x:c r="J647" s="57"/>
      <x:c r="K647" s="57"/>
      <x:c r="L647" s="251"/>
      <x:c r="M647" s="251"/>
      <x:c r="N647" s="251"/>
    </x:row>
    <x:row r="648" spans="1:14" ht="13.95" customHeight="1">
      <x:c r="A648" s="58"/>
      <x:c r="B648" s="57"/>
      <x:c r="C648" s="64"/>
      <x:c r="D648" s="64"/>
      <x:c r="E648" s="64"/>
      <x:c r="F648" s="57">
        <x:v>7</x:v>
      </x:c>
      <x:c r="G648" s="230" t="s">
        <x:v>1111</x:v>
      </x:c>
      <x:c r="H648" s="230" t="s">
        <x:v>1112</x:v>
      </x:c>
      <x:c r="I648" s="57"/>
      <x:c r="J648" s="57"/>
      <x:c r="K648" s="57"/>
      <x:c r="L648" s="251"/>
      <x:c r="M648" s="251"/>
      <x:c r="N648" s="251"/>
    </x:row>
    <x:row r="649" spans="1:14" ht="13.95" customHeight="1">
      <x:c r="A649" s="58"/>
      <x:c r="B649" s="57"/>
      <x:c r="C649" s="64"/>
      <x:c r="D649" s="64"/>
      <x:c r="E649" s="64"/>
      <x:c r="F649" s="57">
        <x:v>8</x:v>
      </x:c>
      <x:c r="G649" s="230" t="s">
        <x:v>1113</x:v>
      </x:c>
      <x:c r="H649" s="230" t="s">
        <x:v>1112</x:v>
      </x:c>
      <x:c r="I649" s="57"/>
      <x:c r="J649" s="57"/>
      <x:c r="K649" s="57"/>
      <x:c r="L649" s="251"/>
      <x:c r="M649" s="251"/>
      <x:c r="N649" s="251"/>
    </x:row>
    <x:row r="650" spans="1:14" ht="13.95" customHeight="1">
      <x:c r="A650" s="58"/>
      <x:c r="B650" s="57"/>
      <x:c r="C650" s="64"/>
      <x:c r="D650" s="64"/>
      <x:c r="E650" s="64"/>
      <x:c r="F650" s="57">
        <x:v>9</x:v>
      </x:c>
      <x:c r="G650" s="230" t="s">
        <x:v>1114</x:v>
      </x:c>
      <x:c r="H650" s="230" t="s">
        <x:v>1164</x:v>
      </x:c>
      <x:c r="I650" s="57"/>
      <x:c r="J650" s="57"/>
      <x:c r="K650" s="57"/>
      <x:c r="L650" s="251"/>
      <x:c r="M650" s="251"/>
      <x:c r="N650" s="251"/>
    </x:row>
    <x:row r="651" spans="1:14" ht="13.95" customHeight="1">
      <x:c r="A651" s="58"/>
      <x:c r="B651" s="57"/>
      <x:c r="C651" s="64"/>
      <x:c r="D651" s="64"/>
      <x:c r="E651" s="64"/>
      <x:c r="F651" s="57">
        <x:v>10</x:v>
      </x:c>
      <x:c r="G651" s="230" t="s">
        <x:v>1116</x:v>
      </x:c>
      <x:c r="H651" s="230">
        <x:v>12</x:v>
      </x:c>
      <x:c r="I651" s="57"/>
      <x:c r="J651" s="57"/>
      <x:c r="K651" s="57"/>
      <x:c r="L651" s="251"/>
      <x:c r="M651" s="251"/>
      <x:c r="N651" s="251"/>
    </x:row>
    <x:row r="652" spans="1:14" ht="13.95" customHeight="1">
      <x:c r="A652" s="58"/>
      <x:c r="B652" s="57"/>
      <x:c r="C652" s="64"/>
      <x:c r="D652" s="64"/>
      <x:c r="E652" s="64"/>
      <x:c r="F652" s="57">
        <x:v>11</x:v>
      </x:c>
      <x:c r="G652" s="230" t="s">
        <x:v>1117</x:v>
      </x:c>
      <x:c r="H652" s="230" t="s">
        <x:v>438</x:v>
      </x:c>
      <x:c r="I652" s="57"/>
      <x:c r="J652" s="57"/>
      <x:c r="K652" s="57"/>
      <x:c r="L652" s="251"/>
      <x:c r="M652" s="251"/>
      <x:c r="N652" s="251"/>
    </x:row>
    <x:row r="653" spans="1:14" ht="13.95" customHeight="1">
      <x:c r="A653" s="58"/>
      <x:c r="B653" s="57"/>
      <x:c r="C653" s="64"/>
      <x:c r="D653" s="64"/>
      <x:c r="E653" s="64"/>
      <x:c r="F653" s="57">
        <x:v>12</x:v>
      </x:c>
      <x:c r="G653" s="230" t="s">
        <x:v>1119</x:v>
      </x:c>
      <x:c r="H653" s="230" t="s">
        <x:v>1029</x:v>
      </x:c>
      <x:c r="I653" s="57"/>
      <x:c r="J653" s="57"/>
      <x:c r="K653" s="57"/>
      <x:c r="L653" s="251"/>
      <x:c r="M653" s="251"/>
      <x:c r="N653" s="251"/>
    </x:row>
    <x:row r="654" spans="1:14" ht="13.95" customHeight="1">
      <x:c r="A654" s="58">
        <x:v>50</x:v>
      </x:c>
      <x:c r="B654" s="57" t="s">
        <x:v>1120</x:v>
      </x:c>
      <x:c r="C654" s="64" t="s">
        <x:v>1169</x:v>
      </x:c>
      <x:c r="D654" s="64" t="s">
        <x:v>1170</x:v>
      </x:c>
      <x:c r="E654" s="64" t="s">
        <x:v>1100</x:v>
      </x:c>
      <x:c r="F654" s="57">
        <x:v>1</x:v>
      </x:c>
      <x:c r="G654" s="336" t="s">
        <x:v>1101</x:v>
      </x:c>
      <x:c r="H654" s="335" t="s">
        <x:v>1171</x:v>
      </x:c>
      <x:c r="I654" s="57" t="s">
        <x:v>1161</x:v>
      </x:c>
      <x:c r="J654" s="57"/>
      <x:c r="K654" s="57" t="s">
        <x:v>419</x:v>
      </x:c>
      <x:c r="L654" s="251"/>
      <x:c r="M654" s="251"/>
      <x:c r="N654" s="251"/>
    </x:row>
    <x:row r="655" spans="1:14" ht="13.95" customHeight="1">
      <x:c r="A655" s="58"/>
      <x:c r="B655" s="57"/>
      <x:c r="C655" s="64"/>
      <x:c r="D655" s="64"/>
      <x:c r="E655" s="64"/>
      <x:c r="F655" s="57">
        <x:v>2</x:v>
      </x:c>
      <x:c r="G655" s="336" t="s">
        <x:v>1104</x:v>
      </x:c>
      <x:c r="H655" s="335" t="s">
        <x:v>1124</x:v>
      </x:c>
      <x:c r="I655" s="57"/>
      <x:c r="J655" s="57"/>
      <x:c r="K655" s="57"/>
      <x:c r="L655" s="251"/>
      <x:c r="M655" s="251"/>
      <x:c r="N655" s="251"/>
    </x:row>
    <x:row r="656" spans="1:14" ht="13.95" customHeight="1">
      <x:c r="A656" s="58"/>
      <x:c r="B656" s="57"/>
      <x:c r="C656" s="64"/>
      <x:c r="D656" s="64"/>
      <x:c r="E656" s="64"/>
      <x:c r="F656" s="57">
        <x:v>3</x:v>
      </x:c>
      <x:c r="G656" s="336" t="s">
        <x:v>1106</x:v>
      </x:c>
      <x:c r="H656" s="335">
        <x:v>2</x:v>
      </x:c>
      <x:c r="I656" s="57"/>
      <x:c r="J656" s="57"/>
      <x:c r="K656" s="57"/>
      <x:c r="L656" s="251"/>
      <x:c r="M656" s="251"/>
      <x:c r="N656" s="251"/>
    </x:row>
    <x:row r="657" spans="1:14" ht="13.95" customHeight="1">
      <x:c r="A657" s="58"/>
      <x:c r="B657" s="57"/>
      <x:c r="C657" s="64"/>
      <x:c r="D657" s="64"/>
      <x:c r="E657" s="64"/>
      <x:c r="F657" s="64">
        <x:v>4</x:v>
      </x:c>
      <x:c r="G657" s="333" t="s">
        <x:v>1107</x:v>
      </x:c>
      <x:c r="H657" s="230" t="s">
        <x:v>1118</x:v>
      </x:c>
      <x:c r="I657" s="57"/>
      <x:c r="J657" s="57"/>
      <x:c r="K657" s="57"/>
      <x:c r="L657" s="251"/>
      <x:c r="M657" s="251"/>
      <x:c r="N657" s="251"/>
    </x:row>
    <x:row r="658" spans="1:14" ht="13.95" customHeight="1">
      <x:c r="A658" s="58"/>
      <x:c r="B658" s="57"/>
      <x:c r="C658" s="64"/>
      <x:c r="D658" s="64"/>
      <x:c r="E658" s="64"/>
      <x:c r="F658" s="57">
        <x:v>5</x:v>
      </x:c>
      <x:c r="G658" s="230" t="s">
        <x:v>1109</x:v>
      </x:c>
      <x:c r="H658" s="256">
        <x:v>45940</x:v>
      </x:c>
      <x:c r="I658" s="57"/>
      <x:c r="J658" s="57"/>
      <x:c r="K658" s="57"/>
      <x:c r="L658" s="251"/>
      <x:c r="M658" s="251"/>
      <x:c r="N658" s="251"/>
    </x:row>
    <x:row r="659" spans="1:14" ht="13.95" customHeight="1">
      <x:c r="A659" s="58"/>
      <x:c r="B659" s="57"/>
      <x:c r="C659" s="64"/>
      <x:c r="D659" s="64"/>
      <x:c r="E659" s="64"/>
      <x:c r="F659" s="57">
        <x:v>6</x:v>
      </x:c>
      <x:c r="G659" s="230" t="s">
        <x:v>1110</x:v>
      </x:c>
      <x:c r="H659" s="256">
        <x:v>45971</x:v>
      </x:c>
      <x:c r="I659" s="57"/>
      <x:c r="J659" s="57"/>
      <x:c r="K659" s="57"/>
      <x:c r="L659" s="251"/>
      <x:c r="M659" s="251"/>
      <x:c r="N659" s="251"/>
    </x:row>
    <x:row r="660" spans="1:14" ht="13.95" customHeight="1">
      <x:c r="A660" s="58"/>
      <x:c r="B660" s="57"/>
      <x:c r="C660" s="64"/>
      <x:c r="D660" s="64"/>
      <x:c r="E660" s="64"/>
      <x:c r="F660" s="57">
        <x:v>7</x:v>
      </x:c>
      <x:c r="G660" s="230" t="s">
        <x:v>1111</x:v>
      </x:c>
      <x:c r="H660" s="230" t="s">
        <x:v>1112</x:v>
      </x:c>
      <x:c r="I660" s="57"/>
      <x:c r="J660" s="57"/>
      <x:c r="K660" s="57"/>
      <x:c r="L660" s="251"/>
      <x:c r="M660" s="251"/>
      <x:c r="N660" s="251"/>
    </x:row>
    <x:row r="661" spans="1:14" ht="13.95" customHeight="1">
      <x:c r="A661" s="58"/>
      <x:c r="B661" s="57"/>
      <x:c r="C661" s="64"/>
      <x:c r="D661" s="64"/>
      <x:c r="E661" s="64"/>
      <x:c r="F661" s="57">
        <x:v>8</x:v>
      </x:c>
      <x:c r="G661" s="230" t="s">
        <x:v>1113</x:v>
      </x:c>
      <x:c r="H661" s="230" t="s">
        <x:v>1112</x:v>
      </x:c>
      <x:c r="I661" s="57"/>
      <x:c r="J661" s="57"/>
      <x:c r="K661" s="57"/>
      <x:c r="L661" s="251"/>
      <x:c r="M661" s="251"/>
      <x:c r="N661" s="251"/>
    </x:row>
    <x:row r="662" spans="1:14" ht="13.95" customHeight="1">
      <x:c r="A662" s="58"/>
      <x:c r="B662" s="57"/>
      <x:c r="C662" s="64"/>
      <x:c r="D662" s="64"/>
      <x:c r="E662" s="64"/>
      <x:c r="F662" s="57">
        <x:v>9</x:v>
      </x:c>
      <x:c r="G662" s="230" t="s">
        <x:v>1114</x:v>
      </x:c>
      <x:c r="H662" s="230" t="s">
        <x:v>1164</x:v>
      </x:c>
      <x:c r="I662" s="57"/>
      <x:c r="J662" s="57"/>
      <x:c r="K662" s="57"/>
      <x:c r="L662" s="251"/>
      <x:c r="M662" s="251"/>
      <x:c r="N662" s="251"/>
    </x:row>
    <x:row r="663" spans="1:14" ht="13.95" customHeight="1">
      <x:c r="A663" s="58"/>
      <x:c r="B663" s="57"/>
      <x:c r="C663" s="64"/>
      <x:c r="D663" s="64"/>
      <x:c r="E663" s="64"/>
      <x:c r="F663" s="57">
        <x:v>10</x:v>
      </x:c>
      <x:c r="G663" s="230" t="s">
        <x:v>1116</x:v>
      </x:c>
      <x:c r="H663" s="230">
        <x:v>12</x:v>
      </x:c>
      <x:c r="I663" s="57"/>
      <x:c r="J663" s="57"/>
      <x:c r="K663" s="57"/>
      <x:c r="L663" s="251"/>
      <x:c r="M663" s="251"/>
      <x:c r="N663" s="251"/>
    </x:row>
    <x:row r="664" spans="1:14" ht="13.95" customHeight="1">
      <x:c r="A664" s="58"/>
      <x:c r="B664" s="57"/>
      <x:c r="C664" s="64"/>
      <x:c r="D664" s="64"/>
      <x:c r="E664" s="64"/>
      <x:c r="F664" s="57">
        <x:v>11</x:v>
      </x:c>
      <x:c r="G664" s="230" t="s">
        <x:v>1117</x:v>
      </x:c>
      <x:c r="H664" s="230" t="s">
        <x:v>1143</x:v>
      </x:c>
      <x:c r="I664" s="57"/>
      <x:c r="J664" s="57"/>
      <x:c r="K664" s="57"/>
      <x:c r="L664" s="251"/>
      <x:c r="M664" s="251"/>
      <x:c r="N664" s="251"/>
    </x:row>
    <x:row r="665" spans="1:14" ht="13.95" customHeight="1">
      <x:c r="A665" s="58"/>
      <x:c r="B665" s="57"/>
      <x:c r="C665" s="64"/>
      <x:c r="D665" s="64"/>
      <x:c r="E665" s="64"/>
      <x:c r="F665" s="57">
        <x:v>12</x:v>
      </x:c>
      <x:c r="G665" s="230" t="s">
        <x:v>1119</x:v>
      </x:c>
      <x:c r="H665" s="230" t="s">
        <x:v>438</x:v>
      </x:c>
      <x:c r="I665" s="57"/>
      <x:c r="J665" s="57"/>
      <x:c r="K665" s="57"/>
      <x:c r="L665" s="251"/>
      <x:c r="M665" s="251"/>
      <x:c r="N665" s="251"/>
    </x:row>
    <x:row r="666" spans="1:14" ht="13.95" customHeight="1">
      <x:c r="A666" s="58">
        <x:v>51</x:v>
      </x:c>
      <x:c r="B666" s="57" t="s">
        <x:v>1120</x:v>
      </x:c>
      <x:c r="C666" s="64" t="s">
        <x:v>1172</x:v>
      </x:c>
      <x:c r="D666" s="64" t="s">
        <x:v>1173</x:v>
      </x:c>
      <x:c r="E666" s="64" t="s">
        <x:v>1100</x:v>
      </x:c>
      <x:c r="F666" s="57">
        <x:v>1</x:v>
      </x:c>
      <x:c r="G666" s="336" t="s">
        <x:v>1101</x:v>
      </x:c>
      <x:c r="H666" s="335" t="s">
        <x:v>438</x:v>
      </x:c>
      <x:c r="I666" s="57" t="s">
        <x:v>1174</x:v>
      </x:c>
      <x:c r="J666" s="57"/>
      <x:c r="K666" s="57" t="s">
        <x:v>419</x:v>
      </x:c>
      <x:c r="L666" s="251"/>
      <x:c r="M666" s="251"/>
      <x:c r="N666" s="251"/>
    </x:row>
    <x:row r="667" spans="1:14" ht="13.95" customHeight="1">
      <x:c r="A667" s="58"/>
      <x:c r="B667" s="57"/>
      <x:c r="C667" s="64"/>
      <x:c r="D667" s="64"/>
      <x:c r="E667" s="64"/>
      <x:c r="F667" s="57">
        <x:v>2</x:v>
      </x:c>
      <x:c r="G667" s="336" t="s">
        <x:v>1104</x:v>
      </x:c>
      <x:c r="H667" s="335" t="s">
        <x:v>438</x:v>
      </x:c>
      <x:c r="I667" s="57"/>
      <x:c r="J667" s="57"/>
      <x:c r="K667" s="57"/>
      <x:c r="L667" s="251"/>
      <x:c r="M667" s="251"/>
      <x:c r="N667" s="251"/>
    </x:row>
    <x:row r="668" spans="1:14" ht="13.95" customHeight="1">
      <x:c r="A668" s="58"/>
      <x:c r="B668" s="57"/>
      <x:c r="C668" s="64"/>
      <x:c r="D668" s="64"/>
      <x:c r="E668" s="64"/>
      <x:c r="F668" s="57">
        <x:v>3</x:v>
      </x:c>
      <x:c r="G668" s="336" t="s">
        <x:v>1106</x:v>
      </x:c>
      <x:c r="H668" s="335" t="s">
        <x:v>438</x:v>
      </x:c>
      <x:c r="I668" s="57"/>
      <x:c r="J668" s="57"/>
      <x:c r="K668" s="57"/>
      <x:c r="L668" s="251"/>
      <x:c r="M668" s="251"/>
      <x:c r="N668" s="251"/>
    </x:row>
    <x:row r="669" spans="1:14" ht="13.95" customHeight="1">
      <x:c r="A669" s="58"/>
      <x:c r="B669" s="57"/>
      <x:c r="C669" s="64"/>
      <x:c r="D669" s="64"/>
      <x:c r="E669" s="64"/>
      <x:c r="F669" s="64">
        <x:v>4</x:v>
      </x:c>
      <x:c r="G669" s="333" t="s">
        <x:v>1107</x:v>
      </x:c>
      <x:c r="H669" s="335" t="s">
        <x:v>438</x:v>
      </x:c>
      <x:c r="I669" s="57"/>
      <x:c r="J669" s="57"/>
      <x:c r="K669" s="57"/>
      <x:c r="L669" s="251"/>
      <x:c r="M669" s="251"/>
      <x:c r="N669" s="251"/>
    </x:row>
    <x:row r="670" spans="1:14" ht="13.95" customHeight="1">
      <x:c r="A670" s="58"/>
      <x:c r="B670" s="57"/>
      <x:c r="C670" s="64"/>
      <x:c r="D670" s="64"/>
      <x:c r="E670" s="64"/>
      <x:c r="F670" s="57">
        <x:v>5</x:v>
      </x:c>
      <x:c r="G670" s="230" t="s">
        <x:v>1109</x:v>
      </x:c>
      <x:c r="H670" s="335" t="s">
        <x:v>438</x:v>
      </x:c>
      <x:c r="I670" s="57"/>
      <x:c r="J670" s="57"/>
      <x:c r="K670" s="57"/>
      <x:c r="L670" s="251"/>
      <x:c r="M670" s="251"/>
      <x:c r="N670" s="251"/>
    </x:row>
    <x:row r="671" spans="1:14" ht="13.95" customHeight="1">
      <x:c r="A671" s="58"/>
      <x:c r="B671" s="57"/>
      <x:c r="C671" s="64"/>
      <x:c r="D671" s="64"/>
      <x:c r="E671" s="64"/>
      <x:c r="F671" s="57">
        <x:v>6</x:v>
      </x:c>
      <x:c r="G671" s="230" t="s">
        <x:v>1110</x:v>
      </x:c>
      <x:c r="H671" s="335" t="s">
        <x:v>438</x:v>
      </x:c>
      <x:c r="I671" s="57"/>
      <x:c r="J671" s="57"/>
      <x:c r="K671" s="57"/>
      <x:c r="L671" s="251"/>
      <x:c r="M671" s="251"/>
      <x:c r="N671" s="251"/>
    </x:row>
    <x:row r="672" spans="1:14" ht="13.95" customHeight="1">
      <x:c r="A672" s="58"/>
      <x:c r="B672" s="57"/>
      <x:c r="C672" s="64"/>
      <x:c r="D672" s="64"/>
      <x:c r="E672" s="64"/>
      <x:c r="F672" s="57">
        <x:v>7</x:v>
      </x:c>
      <x:c r="G672" s="230" t="s">
        <x:v>1111</x:v>
      </x:c>
      <x:c r="H672" s="335" t="s">
        <x:v>438</x:v>
      </x:c>
      <x:c r="I672" s="57"/>
      <x:c r="J672" s="57"/>
      <x:c r="K672" s="57"/>
      <x:c r="L672" s="251"/>
      <x:c r="M672" s="251"/>
      <x:c r="N672" s="251"/>
    </x:row>
    <x:row r="673" spans="1:14" ht="13.95" customHeight="1">
      <x:c r="A673" s="58"/>
      <x:c r="B673" s="57"/>
      <x:c r="C673" s="64"/>
      <x:c r="D673" s="64"/>
      <x:c r="E673" s="64"/>
      <x:c r="F673" s="57">
        <x:v>8</x:v>
      </x:c>
      <x:c r="G673" s="230" t="s">
        <x:v>1113</x:v>
      </x:c>
      <x:c r="H673" s="335" t="s">
        <x:v>438</x:v>
      </x:c>
      <x:c r="I673" s="57"/>
      <x:c r="J673" s="57"/>
      <x:c r="K673" s="57"/>
      <x:c r="L673" s="251"/>
      <x:c r="M673" s="251"/>
      <x:c r="N673" s="251"/>
    </x:row>
    <x:row r="674" spans="1:14" ht="13.95" customHeight="1">
      <x:c r="A674" s="58"/>
      <x:c r="B674" s="57"/>
      <x:c r="C674" s="64"/>
      <x:c r="D674" s="64"/>
      <x:c r="E674" s="64"/>
      <x:c r="F674" s="57">
        <x:v>9</x:v>
      </x:c>
      <x:c r="G674" s="230" t="s">
        <x:v>1114</x:v>
      </x:c>
      <x:c r="H674" s="335" t="s">
        <x:v>438</x:v>
      </x:c>
      <x:c r="I674" s="57"/>
      <x:c r="J674" s="57"/>
      <x:c r="K674" s="57"/>
      <x:c r="L674" s="251"/>
      <x:c r="M674" s="251"/>
      <x:c r="N674" s="251"/>
    </x:row>
    <x:row r="675" spans="1:14" ht="13.95" customHeight="1">
      <x:c r="A675" s="58"/>
      <x:c r="B675" s="57"/>
      <x:c r="C675" s="64"/>
      <x:c r="D675" s="64"/>
      <x:c r="E675" s="64"/>
      <x:c r="F675" s="57">
        <x:v>10</x:v>
      </x:c>
      <x:c r="G675" s="230" t="s">
        <x:v>1116</x:v>
      </x:c>
      <x:c r="H675" s="335" t="s">
        <x:v>438</x:v>
      </x:c>
      <x:c r="I675" s="57"/>
      <x:c r="J675" s="57"/>
      <x:c r="K675" s="57"/>
      <x:c r="L675" s="251"/>
      <x:c r="M675" s="251"/>
      <x:c r="N675" s="251"/>
    </x:row>
    <x:row r="676" spans="1:14" ht="13.95" customHeight="1">
      <x:c r="A676" s="58"/>
      <x:c r="B676" s="57"/>
      <x:c r="C676" s="64"/>
      <x:c r="D676" s="64"/>
      <x:c r="E676" s="64"/>
      <x:c r="F676" s="57">
        <x:v>11</x:v>
      </x:c>
      <x:c r="G676" s="230" t="s">
        <x:v>1117</x:v>
      </x:c>
      <x:c r="H676" s="335" t="s">
        <x:v>438</x:v>
      </x:c>
      <x:c r="I676" s="57"/>
      <x:c r="J676" s="57"/>
      <x:c r="K676" s="57"/>
      <x:c r="L676" s="251"/>
      <x:c r="M676" s="251"/>
      <x:c r="N676" s="251"/>
    </x:row>
    <x:row r="677" spans="1:14" ht="13.95" customHeight="1">
      <x:c r="A677" s="53"/>
      <x:c r="B677" s="56"/>
      <x:c r="C677" s="63"/>
      <x:c r="D677" s="63"/>
      <x:c r="E677" s="63"/>
      <x:c r="F677" s="56">
        <x:v>12</x:v>
      </x:c>
      <x:c r="G677" s="289" t="s">
        <x:v>1119</x:v>
      </x:c>
      <x:c r="H677" s="337" t="s">
        <x:v>438</x:v>
      </x:c>
      <x:c r="I677" s="56"/>
      <x:c r="J677" s="56"/>
      <x:c r="K677" s="56"/>
      <x:c r="L677" s="251"/>
      <x:c r="M677" s="251"/>
      <x:c r="N677" s="251"/>
    </x:row>
    <x:row r="678" spans="1:14" ht="14.4" customHeight="1">
      <x:c r="A678" s="52">
        <x:v>52</x:v>
      </x:c>
      <x:c r="B678" s="139" t="s">
        <x:v>1120</x:v>
      </x:c>
      <x:c r="C678" s="52" t="s">
        <x:v>1175</x:v>
      </x:c>
      <x:c r="D678" s="139" t="s">
        <x:v>1176</x:v>
      </x:c>
      <x:c r="E678" s="139" t="s">
        <x:v>1177</x:v>
      </x:c>
      <x:c r="F678" s="52">
        <x:v>1</x:v>
      </x:c>
      <x:c r="G678" s="212" t="s">
        <x:v>1101</x:v>
      </x:c>
      <x:c r="H678" s="212" t="s">
        <x:v>1178</x:v>
      </x:c>
      <x:c r="I678" s="139" t="s">
        <x:v>1179</x:v>
      </x:c>
      <x:c r="J678" s="212"/>
      <x:c r="K678" s="51" t="s">
        <x:v>419</x:v>
      </x:c>
      <x:c r="L678" s="251"/>
      <x:c r="M678" s="251"/>
      <x:c r="N678" s="251"/>
    </x:row>
    <x:row r="679" spans="1:14" ht="14.4" customHeight="1">
      <x:c r="A679" s="52"/>
      <x:c r="B679" s="139"/>
      <x:c r="C679" s="52"/>
      <x:c r="D679" s="139"/>
      <x:c r="E679" s="139"/>
      <x:c r="F679" s="52">
        <x:v>2</x:v>
      </x:c>
      <x:c r="G679" s="212" t="s">
        <x:v>1109</x:v>
      </x:c>
      <x:c r="H679" s="212" t="s">
        <x:v>1180</x:v>
      </x:c>
      <x:c r="I679" s="139"/>
      <x:c r="J679" s="212"/>
      <x:c r="K679" s="50"/>
      <x:c r="L679" s="251"/>
      <x:c r="M679" s="251"/>
      <x:c r="N679" s="251"/>
    </x:row>
    <x:row r="680" spans="1:14" ht="14.4" customHeight="1">
      <x:c r="A680" s="52"/>
      <x:c r="B680" s="139"/>
      <x:c r="C680" s="52"/>
      <x:c r="D680" s="139"/>
      <x:c r="E680" s="139"/>
      <x:c r="F680" s="52">
        <x:v>3</x:v>
      </x:c>
      <x:c r="G680" s="212" t="s">
        <x:v>1110</x:v>
      </x:c>
      <x:c r="H680" s="212" t="s">
        <x:v>1181</x:v>
      </x:c>
      <x:c r="I680" s="139"/>
      <x:c r="J680" s="212"/>
      <x:c r="K680" s="50"/>
      <x:c r="L680" s="251"/>
      <x:c r="M680" s="251"/>
      <x:c r="N680" s="251"/>
    </x:row>
    <x:row r="681" spans="1:14" ht="14.4" customHeight="1">
      <x:c r="A681" s="52"/>
      <x:c r="B681" s="139"/>
      <x:c r="C681" s="52"/>
      <x:c r="D681" s="139"/>
      <x:c r="E681" s="139"/>
      <x:c r="F681" s="52">
        <x:v>4</x:v>
      </x:c>
      <x:c r="G681" s="295" t="s">
        <x:v>1182</x:v>
      </x:c>
      <x:c r="H681" s="212" t="s">
        <x:v>1183</x:v>
      </x:c>
      <x:c r="I681" s="139"/>
      <x:c r="J681" s="212"/>
      <x:c r="K681" s="50"/>
      <x:c r="L681" s="251"/>
      <x:c r="M681" s="251"/>
      <x:c r="N681" s="251"/>
    </x:row>
    <x:row r="682" spans="1:14" ht="14.4" customHeight="1">
      <x:c r="A682" s="52"/>
      <x:c r="B682" s="139"/>
      <x:c r="C682" s="52"/>
      <x:c r="D682" s="139"/>
      <x:c r="E682" s="139"/>
      <x:c r="F682" s="52">
        <x:v>5</x:v>
      </x:c>
      <x:c r="G682" s="212" t="s">
        <x:v>1184</x:v>
      </x:c>
      <x:c r="H682" s="212"/>
      <x:c r="I682" s="139"/>
      <x:c r="J682" s="212"/>
      <x:c r="K682" s="49"/>
      <x:c r="L682" s="251"/>
      <x:c r="M682" s="251"/>
      <x:c r="N682" s="251"/>
    </x:row>
    <x:row r="683" spans="1:14" ht="14.4" customHeight="1">
      <x:c r="A683" s="52">
        <x:v>53</x:v>
      </x:c>
      <x:c r="B683" s="52" t="s">
        <x:v>1120</x:v>
      </x:c>
      <x:c r="C683" s="52" t="s">
        <x:v>1185</x:v>
      </x:c>
      <x:c r="D683" s="139" t="s">
        <x:v>1186</x:v>
      </x:c>
      <x:c r="E683" s="134" t="s">
        <x:v>1177</x:v>
      </x:c>
      <x:c r="F683" s="52">
        <x:v>1</x:v>
      </x:c>
      <x:c r="G683" s="212" t="s">
        <x:v>1101</x:v>
      </x:c>
      <x:c r="H683" s="212" t="s">
        <x:v>1187</x:v>
      </x:c>
      <x:c r="I683" s="139" t="s">
        <x:v>1188</x:v>
      </x:c>
      <x:c r="J683" s="212"/>
      <x:c r="K683" s="51" t="s">
        <x:v>419</x:v>
      </x:c>
      <x:c r="L683" s="251"/>
      <x:c r="M683" s="251"/>
      <x:c r="N683" s="251"/>
    </x:row>
    <x:row r="684" spans="1:14" ht="14.4" customHeight="1">
      <x:c r="A684" s="52"/>
      <x:c r="B684" s="52"/>
      <x:c r="C684" s="52"/>
      <x:c r="D684" s="139"/>
      <x:c r="E684" s="134"/>
      <x:c r="F684" s="52">
        <x:v>2</x:v>
      </x:c>
      <x:c r="G684" s="212" t="s">
        <x:v>1106</x:v>
      </x:c>
      <x:c r="H684" s="212" t="s">
        <x:v>1189</x:v>
      </x:c>
      <x:c r="I684" s="139"/>
      <x:c r="J684" s="212"/>
      <x:c r="K684" s="50"/>
      <x:c r="L684" s="251"/>
      <x:c r="M684" s="251"/>
      <x:c r="N684" s="251"/>
    </x:row>
    <x:row r="685" spans="1:14" ht="14.4" customHeight="1">
      <x:c r="A685" s="52"/>
      <x:c r="B685" s="52"/>
      <x:c r="C685" s="52"/>
      <x:c r="D685" s="139"/>
      <x:c r="E685" s="134"/>
      <x:c r="F685" s="52">
        <x:v>3</x:v>
      </x:c>
      <x:c r="G685" s="212" t="s">
        <x:v>1182</x:v>
      </x:c>
      <x:c r="H685" s="212" t="s">
        <x:v>1183</x:v>
      </x:c>
      <x:c r="I685" s="139"/>
      <x:c r="J685" s="212"/>
      <x:c r="K685" s="50"/>
      <x:c r="L685" s="251"/>
      <x:c r="M685" s="251"/>
      <x:c r="N685" s="251"/>
    </x:row>
    <x:row r="686" spans="1:14" ht="14.4" customHeight="1">
      <x:c r="A686" s="52"/>
      <x:c r="B686" s="52"/>
      <x:c r="C686" s="52"/>
      <x:c r="D686" s="139"/>
      <x:c r="E686" s="134"/>
      <x:c r="F686" s="52">
        <x:v>4</x:v>
      </x:c>
      <x:c r="G686" s="212" t="s">
        <x:v>1184</x:v>
      </x:c>
      <x:c r="H686" s="212"/>
      <x:c r="I686" s="139"/>
      <x:c r="J686" s="212"/>
      <x:c r="K686" s="49"/>
      <x:c r="L686" s="251"/>
      <x:c r="M686" s="251"/>
      <x:c r="N686" s="251"/>
    </x:row>
    <x:row r="687" spans="1:14" ht="14.4" customHeight="1">
      <x:c r="A687" s="52">
        <x:v>54</x:v>
      </x:c>
      <x:c r="B687" s="139" t="s">
        <x:v>1120</x:v>
      </x:c>
      <x:c r="C687" s="52" t="s">
        <x:v>1190</x:v>
      </x:c>
      <x:c r="D687" s="139" t="s">
        <x:v>1191</x:v>
      </x:c>
      <x:c r="E687" s="134" t="s">
        <x:v>1177</x:v>
      </x:c>
      <x:c r="F687" s="52">
        <x:v>1</x:v>
      </x:c>
      <x:c r="G687" s="212" t="s">
        <x:v>1101</x:v>
      </x:c>
      <x:c r="H687" s="212" t="s">
        <x:v>1192</x:v>
      </x:c>
      <x:c r="I687" s="212" t="s">
        <x:v>1193</x:v>
      </x:c>
      <x:c r="J687" s="212"/>
      <x:c r="K687" s="51" t="s">
        <x:v>419</x:v>
      </x:c>
      <x:c r="L687" s="251"/>
      <x:c r="M687" s="251"/>
      <x:c r="N687" s="251"/>
    </x:row>
    <x:row r="688" spans="1:14" ht="14.4" customHeight="1">
      <x:c r="A688" s="52"/>
      <x:c r="B688" s="139"/>
      <x:c r="C688" s="52"/>
      <x:c r="D688" s="139"/>
      <x:c r="E688" s="134"/>
      <x:c r="F688" s="52">
        <x:v>2</x:v>
      </x:c>
      <x:c r="G688" s="212" t="s">
        <x:v>1106</x:v>
      </x:c>
      <x:c r="H688" s="212" t="s">
        <x:v>1194</x:v>
      </x:c>
      <x:c r="I688" s="212"/>
      <x:c r="J688" s="212"/>
      <x:c r="K688" s="50"/>
      <x:c r="L688" s="251"/>
      <x:c r="M688" s="251"/>
      <x:c r="N688" s="251"/>
    </x:row>
    <x:row r="689" spans="1:14" ht="14.4" customHeight="1">
      <x:c r="A689" s="52"/>
      <x:c r="B689" s="139"/>
      <x:c r="C689" s="52"/>
      <x:c r="D689" s="139"/>
      <x:c r="E689" s="134"/>
      <x:c r="F689" s="52">
        <x:v>3</x:v>
      </x:c>
      <x:c r="G689" s="212" t="s">
        <x:v>1182</x:v>
      </x:c>
      <x:c r="H689" s="212" t="s">
        <x:v>1183</x:v>
      </x:c>
      <x:c r="I689" s="212"/>
      <x:c r="J689" s="212"/>
      <x:c r="K689" s="50"/>
      <x:c r="L689" s="251"/>
      <x:c r="M689" s="251"/>
      <x:c r="N689" s="251"/>
    </x:row>
    <x:row r="690" spans="1:14" ht="14.4" customHeight="1">
      <x:c r="A690" s="52"/>
      <x:c r="B690" s="139"/>
      <x:c r="C690" s="52"/>
      <x:c r="D690" s="139"/>
      <x:c r="E690" s="134"/>
      <x:c r="F690" s="52">
        <x:v>4</x:v>
      </x:c>
      <x:c r="G690" s="212" t="s">
        <x:v>1184</x:v>
      </x:c>
      <x:c r="H690" s="212"/>
      <x:c r="I690" s="212"/>
      <x:c r="J690" s="212"/>
      <x:c r="K690" s="49"/>
      <x:c r="L690" s="251"/>
      <x:c r="M690" s="251"/>
      <x:c r="N690" s="251"/>
    </x:row>
    <x:row r="691" spans="1:14" ht="14.4" customHeight="1">
      <x:c r="A691" s="52">
        <x:v>55</x:v>
      </x:c>
      <x:c r="B691" s="59" t="s">
        <x:v>1120</x:v>
      </x:c>
      <x:c r="C691" s="59" t="s">
        <x:v>1195</x:v>
      </x:c>
      <x:c r="D691" s="134" t="s">
        <x:v>1196</x:v>
      </x:c>
      <x:c r="E691" s="134" t="s">
        <x:v>1177</x:v>
      </x:c>
      <x:c r="F691" s="52">
        <x:v>1</x:v>
      </x:c>
      <x:c r="G691" s="212" t="s">
        <x:v>1101</x:v>
      </x:c>
      <x:c r="H691" s="212" t="s">
        <x:v>1197</x:v>
      </x:c>
      <x:c r="I691" s="212" t="s">
        <x:v>1198</x:v>
      </x:c>
      <x:c r="J691" s="212"/>
      <x:c r="K691" s="51" t="s">
        <x:v>419</x:v>
      </x:c>
      <x:c r="L691" s="251"/>
      <x:c r="M691" s="251"/>
      <x:c r="N691" s="251"/>
    </x:row>
    <x:row r="692" spans="1:14" ht="14.4" customHeight="1">
      <x:c r="A692" s="52"/>
      <x:c r="B692" s="59"/>
      <x:c r="C692" s="59"/>
      <x:c r="D692" s="134"/>
      <x:c r="E692" s="134"/>
      <x:c r="F692" s="52">
        <x:v>2</x:v>
      </x:c>
      <x:c r="G692" s="212" t="s">
        <x:v>1199</x:v>
      </x:c>
      <x:c r="H692" s="212" t="s">
        <x:v>1200</x:v>
      </x:c>
      <x:c r="I692" s="212"/>
      <x:c r="J692" s="212"/>
      <x:c r="K692" s="50"/>
      <x:c r="L692" s="251"/>
      <x:c r="M692" s="251"/>
      <x:c r="N692" s="251"/>
    </x:row>
    <x:row r="693" spans="1:14" ht="14.4" customHeight="1">
      <x:c r="A693" s="52"/>
      <x:c r="B693" s="59"/>
      <x:c r="C693" s="59"/>
      <x:c r="D693" s="134"/>
      <x:c r="E693" s="134"/>
      <x:c r="F693" s="52">
        <x:v>3</x:v>
      </x:c>
      <x:c r="G693" s="212" t="s">
        <x:v>1182</x:v>
      </x:c>
      <x:c r="H693" s="212" t="s">
        <x:v>1183</x:v>
      </x:c>
      <x:c r="I693" s="212"/>
      <x:c r="J693" s="212"/>
      <x:c r="K693" s="50"/>
      <x:c r="L693" s="251"/>
      <x:c r="M693" s="251"/>
      <x:c r="N693" s="251"/>
    </x:row>
    <x:row r="694" spans="1:14" ht="14.4" customHeight="1">
      <x:c r="A694" s="52"/>
      <x:c r="B694" s="59"/>
      <x:c r="C694" s="59"/>
      <x:c r="D694" s="134"/>
      <x:c r="E694" s="134"/>
      <x:c r="F694" s="52">
        <x:v>4</x:v>
      </x:c>
      <x:c r="G694" s="212" t="s">
        <x:v>1184</x:v>
      </x:c>
      <x:c r="H694" s="212"/>
      <x:c r="I694" s="212"/>
      <x:c r="J694" s="212"/>
      <x:c r="K694" s="49"/>
      <x:c r="L694" s="251"/>
      <x:c r="M694" s="251"/>
      <x:c r="N694" s="251"/>
    </x:row>
    <x:row r="695" spans="1:14" ht="14.4" customHeight="1">
      <x:c r="A695" s="52">
        <x:v>56</x:v>
      </x:c>
      <x:c r="B695" s="59" t="s">
        <x:v>1120</x:v>
      </x:c>
      <x:c r="C695" s="59" t="s">
        <x:v>1201</x:v>
      </x:c>
      <x:c r="D695" s="134" t="s">
        <x:v>1202</x:v>
      </x:c>
      <x:c r="E695" s="134" t="s">
        <x:v>1177</x:v>
      </x:c>
      <x:c r="F695" s="52">
        <x:v>1</x:v>
      </x:c>
      <x:c r="G695" s="212" t="s">
        <x:v>1101</x:v>
      </x:c>
      <x:c r="H695" s="212" t="s">
        <x:v>1203</x:v>
      </x:c>
      <x:c r="I695" s="212" t="s">
        <x:v>1204</x:v>
      </x:c>
      <x:c r="J695" s="212"/>
      <x:c r="K695" s="51" t="s">
        <x:v>419</x:v>
      </x:c>
      <x:c r="L695" s="251"/>
      <x:c r="M695" s="251"/>
      <x:c r="N695" s="251"/>
    </x:row>
    <x:row r="696" spans="1:14" ht="14.4" customHeight="1">
      <x:c r="A696" s="52"/>
      <x:c r="B696" s="59"/>
      <x:c r="C696" s="59"/>
      <x:c r="D696" s="134"/>
      <x:c r="E696" s="134"/>
      <x:c r="F696" s="52">
        <x:v>2</x:v>
      </x:c>
      <x:c r="G696" s="212" t="s">
        <x:v>1205</x:v>
      </x:c>
      <x:c r="H696" s="212" t="s">
        <x:v>1206</x:v>
      </x:c>
      <x:c r="I696" s="212"/>
      <x:c r="J696" s="212"/>
      <x:c r="K696" s="50"/>
      <x:c r="L696" s="251"/>
      <x:c r="M696" s="251"/>
      <x:c r="N696" s="251"/>
    </x:row>
    <x:row r="697" spans="1:14" ht="14.4" customHeight="1">
      <x:c r="A697" s="52"/>
      <x:c r="B697" s="59"/>
      <x:c r="C697" s="59"/>
      <x:c r="D697" s="134"/>
      <x:c r="E697" s="134"/>
      <x:c r="F697" s="52">
        <x:v>3</x:v>
      </x:c>
      <x:c r="G697" s="212" t="s">
        <x:v>1182</x:v>
      </x:c>
      <x:c r="H697" s="212" t="s">
        <x:v>1183</x:v>
      </x:c>
      <x:c r="I697" s="212"/>
      <x:c r="J697" s="212"/>
      <x:c r="K697" s="50"/>
      <x:c r="L697" s="251"/>
      <x:c r="M697" s="251"/>
      <x:c r="N697" s="251"/>
    </x:row>
    <x:row r="698" spans="1:14" ht="14.4" customHeight="1">
      <x:c r="A698" s="52"/>
      <x:c r="B698" s="59"/>
      <x:c r="C698" s="59"/>
      <x:c r="D698" s="134"/>
      <x:c r="E698" s="134"/>
      <x:c r="F698" s="52">
        <x:v>4</x:v>
      </x:c>
      <x:c r="G698" s="212" t="s">
        <x:v>1184</x:v>
      </x:c>
      <x:c r="H698" s="212"/>
      <x:c r="I698" s="212"/>
      <x:c r="J698" s="212"/>
      <x:c r="K698" s="49"/>
      <x:c r="L698" s="251"/>
      <x:c r="M698" s="251"/>
      <x:c r="N698" s="251"/>
    </x:row>
    <x:row r="699" spans="1:14" ht="14.4" customHeight="1">
      <x:c r="A699" s="59">
        <x:v>57</x:v>
      </x:c>
      <x:c r="B699" s="59" t="s">
        <x:v>1120</x:v>
      </x:c>
      <x:c r="C699" s="59" t="s">
        <x:v>1207</x:v>
      </x:c>
      <x:c r="D699" s="134" t="s">
        <x:v>1208</x:v>
      </x:c>
      <x:c r="E699" s="134" t="s">
        <x:v>1209</x:v>
      </x:c>
      <x:c r="F699" s="52">
        <x:v>1</x:v>
      </x:c>
      <x:c r="G699" s="212" t="s">
        <x:v>1101</x:v>
      </x:c>
      <x:c r="H699" s="212" t="s">
        <x:v>1210</x:v>
      </x:c>
      <x:c r="I699" s="212" t="s">
        <x:v>1211</x:v>
      </x:c>
      <x:c r="J699" s="212"/>
      <x:c r="K699" s="51" t="s">
        <x:v>419</x:v>
      </x:c>
      <x:c r="L699" s="251"/>
      <x:c r="M699" s="251"/>
      <x:c r="N699" s="251"/>
    </x:row>
    <x:row r="700" spans="1:14" ht="14.4" customHeight="1">
      <x:c r="A700" s="59"/>
      <x:c r="B700" s="59"/>
      <x:c r="C700" s="59"/>
      <x:c r="D700" s="134"/>
      <x:c r="E700" s="134"/>
      <x:c r="F700" s="52">
        <x:v>2</x:v>
      </x:c>
      <x:c r="G700" s="212" t="s">
        <x:v>1182</x:v>
      </x:c>
      <x:c r="H700" s="212" t="s">
        <x:v>1183</x:v>
      </x:c>
      <x:c r="I700" s="212"/>
      <x:c r="J700" s="212"/>
      <x:c r="K700" s="50"/>
      <x:c r="L700" s="251"/>
      <x:c r="M700" s="251"/>
      <x:c r="N700" s="251"/>
    </x:row>
    <x:row r="701" spans="1:14" ht="14.4" customHeight="1">
      <x:c r="A701" s="59"/>
      <x:c r="B701" s="59"/>
      <x:c r="C701" s="59"/>
      <x:c r="D701" s="134"/>
      <x:c r="E701" s="134"/>
      <x:c r="F701" s="52">
        <x:v>3</x:v>
      </x:c>
      <x:c r="G701" s="212" t="s">
        <x:v>1184</x:v>
      </x:c>
      <x:c r="H701" s="212"/>
      <x:c r="I701" s="212"/>
      <x:c r="J701" s="212"/>
      <x:c r="K701" s="49"/>
      <x:c r="L701" s="251"/>
      <x:c r="M701" s="251"/>
      <x:c r="N701" s="251"/>
    </x:row>
    <x:row r="702" spans="1:14" ht="14.4" customHeight="1">
      <x:c r="A702" s="59">
        <x:v>58</x:v>
      </x:c>
      <x:c r="B702" s="59" t="s">
        <x:v>1212</x:v>
      </x:c>
      <x:c r="C702" s="59" t="s">
        <x:v>1213</x:v>
      </x:c>
      <x:c r="D702" s="134" t="s">
        <x:v>1214</x:v>
      </x:c>
      <x:c r="E702" s="134" t="s">
        <x:v>1215</x:v>
      </x:c>
      <x:c r="F702" s="52">
        <x:v>1</x:v>
      </x:c>
      <x:c r="G702" s="212" t="s">
        <x:v>1216</x:v>
      </x:c>
      <x:c r="H702" s="212" t="s">
        <x:v>1217</x:v>
      </x:c>
      <x:c r="I702" s="212" t="s">
        <x:v>1218</x:v>
      </x:c>
      <x:c r="J702" s="212"/>
      <x:c r="K702" s="51" t="s">
        <x:v>419</x:v>
      </x:c>
      <x:c r="L702" s="251"/>
      <x:c r="M702" s="251"/>
      <x:c r="N702" s="251"/>
    </x:row>
    <x:row r="703" spans="1:14" ht="14.4" customHeight="1">
      <x:c r="A703" s="59"/>
      <x:c r="B703" s="59"/>
      <x:c r="C703" s="59"/>
      <x:c r="D703" s="134"/>
      <x:c r="E703" s="134"/>
      <x:c r="F703" s="52">
        <x:v>2</x:v>
      </x:c>
      <x:c r="G703" s="212" t="s">
        <x:v>1219</x:v>
      </x:c>
      <x:c r="H703" s="212"/>
      <x:c r="I703" s="212"/>
      <x:c r="J703" s="212"/>
      <x:c r="K703" s="49"/>
      <x:c r="L703" s="251"/>
      <x:c r="M703" s="251"/>
      <x:c r="N703" s="251"/>
    </x:row>
    <x:row r="704" spans="1:14" ht="14.4" customHeight="1">
      <x:c r="A704" s="59">
        <x:v>59</x:v>
      </x:c>
      <x:c r="B704" s="59" t="s">
        <x:v>1212</x:v>
      </x:c>
      <x:c r="C704" s="59" t="s">
        <x:v>1220</x:v>
      </x:c>
      <x:c r="D704" s="134" t="s">
        <x:v>1221</x:v>
      </x:c>
      <x:c r="E704" s="134" t="s">
        <x:v>1222</x:v>
      </x:c>
      <x:c r="F704" s="52">
        <x:v>1</x:v>
      </x:c>
      <x:c r="G704" s="212" t="s">
        <x:v>1223</x:v>
      </x:c>
      <x:c r="H704" s="212" t="s">
        <x:v>1210</x:v>
      </x:c>
      <x:c r="I704" s="212" t="s">
        <x:v>1224</x:v>
      </x:c>
      <x:c r="J704" s="212"/>
      <x:c r="K704" s="51" t="s">
        <x:v>419</x:v>
      </x:c>
      <x:c r="L704" s="251"/>
      <x:c r="M704" s="251"/>
      <x:c r="N704" s="251"/>
    </x:row>
    <x:row r="705" spans="1:14" ht="14.4" customHeight="1">
      <x:c r="A705" s="59"/>
      <x:c r="B705" s="59"/>
      <x:c r="C705" s="59"/>
      <x:c r="D705" s="134"/>
      <x:c r="E705" s="134"/>
      <x:c r="F705" s="52">
        <x:v>2</x:v>
      </x:c>
      <x:c r="G705" s="212" t="s">
        <x:v>1225</x:v>
      </x:c>
      <x:c r="H705" s="212"/>
      <x:c r="I705" s="212"/>
      <x:c r="J705" s="212"/>
      <x:c r="K705" s="49"/>
      <x:c r="L705" s="251"/>
      <x:c r="M705" s="251"/>
      <x:c r="N705" s="251"/>
    </x:row>
    <x:row r="706" spans="1:14" ht="14.4" customHeight="1">
      <x:c r="A706" s="59">
        <x:v>60</x:v>
      </x:c>
      <x:c r="B706" s="59" t="s">
        <x:v>1212</x:v>
      </x:c>
      <x:c r="C706" s="59" t="s">
        <x:v>1226</x:v>
      </x:c>
      <x:c r="D706" s="134" t="s">
        <x:v>1227</x:v>
      </x:c>
      <x:c r="E706" s="134" t="s">
        <x:v>1228</x:v>
      </x:c>
      <x:c r="F706" s="52">
        <x:v>1</x:v>
      </x:c>
      <x:c r="G706" s="212" t="s">
        <x:v>1229</x:v>
      </x:c>
      <x:c r="H706" s="212"/>
      <x:c r="I706" s="212" t="s">
        <x:v>1230</x:v>
      </x:c>
      <x:c r="J706" s="212"/>
      <x:c r="K706" s="51" t="s">
        <x:v>419</x:v>
      </x:c>
      <x:c r="L706" s="251"/>
      <x:c r="M706" s="251"/>
      <x:c r="N706" s="251"/>
    </x:row>
    <x:row r="707" spans="1:14" ht="14.4" customHeight="1">
      <x:c r="A707" s="59"/>
      <x:c r="B707" s="59"/>
      <x:c r="C707" s="59"/>
      <x:c r="D707" s="134"/>
      <x:c r="E707" s="134"/>
      <x:c r="F707" s="52">
        <x:v>2</x:v>
      </x:c>
      <x:c r="G707" s="212" t="s">
        <x:v>1231</x:v>
      </x:c>
      <x:c r="H707" s="212" t="s">
        <x:v>1232</x:v>
      </x:c>
      <x:c r="I707" s="212"/>
      <x:c r="J707" s="212"/>
      <x:c r="K707" s="50"/>
      <x:c r="L707" s="251"/>
      <x:c r="M707" s="251"/>
      <x:c r="N707" s="251"/>
    </x:row>
    <x:row r="708" spans="1:14" ht="14.4" customHeight="1">
      <x:c r="A708" s="59"/>
      <x:c r="B708" s="59"/>
      <x:c r="C708" s="59"/>
      <x:c r="D708" s="134"/>
      <x:c r="E708" s="134"/>
      <x:c r="F708" s="52">
        <x:v>3</x:v>
      </x:c>
      <x:c r="G708" s="212" t="s">
        <x:v>1219</x:v>
      </x:c>
      <x:c r="H708" s="212"/>
      <x:c r="I708" s="212"/>
      <x:c r="J708" s="212"/>
      <x:c r="K708" s="49"/>
      <x:c r="L708" s="251"/>
      <x:c r="M708" s="251"/>
      <x:c r="N708" s="251"/>
    </x:row>
    <x:row r="709" spans="1:14" ht="14.4" customHeight="1">
      <x:c r="A709" s="48">
        <x:v>61</x:v>
      </x:c>
      <x:c r="B709" s="48" t="s">
        <x:v>1212</x:v>
      </x:c>
      <x:c r="C709" s="48" t="s">
        <x:v>1233</x:v>
      </x:c>
      <x:c r="D709" s="46" t="s">
        <x:v>1234</x:v>
      </x:c>
      <x:c r="E709" s="46" t="s">
        <x:v>1235</x:v>
      </x:c>
      <x:c r="F709" s="27">
        <x:v>1</x:v>
      </x:c>
      <x:c r="G709" s="0" t="s">
        <x:v>1236</x:v>
      </x:c>
      <x:c r="H709" s="0" t="s">
        <x:v>1237</x:v>
      </x:c>
      <x:c r="I709" s="0" t="s">
        <x:v>1238</x:v>
      </x:c>
      <x:c r="J709" s="0"/>
      <x:c r="K709" s="44" t="s">
        <x:v>419</x:v>
      </x:c>
      <x:c r="L709" s="251"/>
      <x:c r="M709" s="251"/>
      <x:c r="N709" s="251"/>
    </x:row>
    <x:row r="710" spans="1:14" ht="14.4" customHeight="1">
      <x:c r="A710" s="47"/>
      <x:c r="B710" s="47"/>
      <x:c r="C710" s="47"/>
      <x:c r="D710" s="45"/>
      <x:c r="E710" s="45"/>
      <x:c r="F710" s="27">
        <x:v>2</x:v>
      </x:c>
      <x:c r="G710" s="0" t="s">
        <x:v>1239</x:v>
      </x:c>
      <x:c r="H710" s="0"/>
      <x:c r="I710" s="0"/>
      <x:c r="J710" s="0"/>
      <x:c r="K710" s="47"/>
      <x:c r="L710" s="251"/>
      <x:c r="M710" s="251"/>
      <x:c r="N710" s="251"/>
    </x:row>
    <x:row r="711" spans="1:14" ht="13.8" customHeight="1">
      <x:c r="A711" s="58">
        <x:v>62</x:v>
      </x:c>
      <x:c r="B711" s="57" t="s">
        <x:v>1212</x:v>
      </x:c>
      <x:c r="C711" s="64" t="s">
        <x:v>1240</x:v>
      </x:c>
      <x:c r="D711" s="64" t="s">
        <x:v>1241</x:v>
      </x:c>
      <x:c r="E711" s="64" t="s">
        <x:v>1242</x:v>
      </x:c>
      <x:c r="F711" s="57">
        <x:v>1</x:v>
      </x:c>
      <x:c r="G711" s="336" t="s">
        <x:v>1101</x:v>
      </x:c>
      <x:c r="H711" s="335" t="s">
        <x:v>1171</x:v>
      </x:c>
      <x:c r="I711" s="57" t="s">
        <x:v>1103</x:v>
      </x:c>
      <x:c r="J711" s="57"/>
      <x:c r="K711" s="57" t="s">
        <x:v>419</x:v>
      </x:c>
      <x:c r="L711" s="251"/>
      <x:c r="M711" s="251"/>
      <x:c r="N711" s="251"/>
    </x:row>
    <x:row r="712" spans="1:14" ht="13.8" customHeight="1">
      <x:c r="A712" s="58"/>
      <x:c r="B712" s="57"/>
      <x:c r="C712" s="64"/>
      <x:c r="D712" s="64"/>
      <x:c r="E712" s="64"/>
      <x:c r="F712" s="57">
        <x:v>2</x:v>
      </x:c>
      <x:c r="G712" s="336" t="s">
        <x:v>1104</x:v>
      </x:c>
      <x:c r="H712" s="335" t="s">
        <x:v>1124</x:v>
      </x:c>
      <x:c r="I712" s="57"/>
      <x:c r="J712" s="57"/>
      <x:c r="K712" s="57"/>
      <x:c r="L712" s="251"/>
      <x:c r="M712" s="251"/>
      <x:c r="N712" s="251"/>
    </x:row>
    <x:row r="713" spans="1:14" ht="13.8" customHeight="1">
      <x:c r="A713" s="58"/>
      <x:c r="B713" s="57"/>
      <x:c r="C713" s="64"/>
      <x:c r="D713" s="64"/>
      <x:c r="E713" s="64"/>
      <x:c r="F713" s="57">
        <x:v>3</x:v>
      </x:c>
      <x:c r="G713" s="336" t="s">
        <x:v>1106</x:v>
      </x:c>
      <x:c r="H713" s="335">
        <x:v>2</x:v>
      </x:c>
      <x:c r="I713" s="57"/>
      <x:c r="J713" s="57"/>
      <x:c r="K713" s="57"/>
      <x:c r="L713" s="251"/>
      <x:c r="M713" s="251"/>
      <x:c r="N713" s="251"/>
    </x:row>
    <x:row r="714" spans="1:14" ht="13.8" customHeight="1">
      <x:c r="A714" s="58"/>
      <x:c r="B714" s="57"/>
      <x:c r="C714" s="64"/>
      <x:c r="D714" s="64"/>
      <x:c r="E714" s="64"/>
      <x:c r="F714" s="64">
        <x:v>4</x:v>
      </x:c>
      <x:c r="G714" s="333" t="s">
        <x:v>1107</x:v>
      </x:c>
      <x:c r="H714" s="230" t="s">
        <x:v>1108</x:v>
      </x:c>
      <x:c r="I714" s="57"/>
      <x:c r="J714" s="57"/>
      <x:c r="K714" s="57"/>
      <x:c r="L714" s="251"/>
      <x:c r="M714" s="251"/>
      <x:c r="N714" s="251"/>
    </x:row>
    <x:row r="715" spans="1:14" ht="13.8" customHeight="1">
      <x:c r="A715" s="58"/>
      <x:c r="B715" s="57"/>
      <x:c r="C715" s="64"/>
      <x:c r="D715" s="64"/>
      <x:c r="E715" s="64"/>
      <x:c r="F715" s="57">
        <x:v>5</x:v>
      </x:c>
      <x:c r="G715" s="230" t="s">
        <x:v>1109</x:v>
      </x:c>
      <x:c r="H715" s="256">
        <x:v>45940</x:v>
      </x:c>
      <x:c r="I715" s="57"/>
      <x:c r="J715" s="57"/>
      <x:c r="K715" s="57"/>
      <x:c r="L715" s="251"/>
      <x:c r="M715" s="251"/>
      <x:c r="N715" s="251"/>
    </x:row>
    <x:row r="716" spans="1:14" ht="13.8" customHeight="1">
      <x:c r="A716" s="58"/>
      <x:c r="B716" s="57"/>
      <x:c r="C716" s="64"/>
      <x:c r="D716" s="64"/>
      <x:c r="E716" s="64"/>
      <x:c r="F716" s="57">
        <x:v>6</x:v>
      </x:c>
      <x:c r="G716" s="230" t="s">
        <x:v>1110</x:v>
      </x:c>
      <x:c r="H716" s="256">
        <x:v>45971</x:v>
      </x:c>
      <x:c r="I716" s="57"/>
      <x:c r="J716" s="57"/>
      <x:c r="K716" s="57"/>
      <x:c r="L716" s="251"/>
      <x:c r="M716" s="251"/>
      <x:c r="N716" s="251"/>
    </x:row>
    <x:row r="717" spans="1:14" ht="13.8" customHeight="1">
      <x:c r="A717" s="58"/>
      <x:c r="B717" s="57"/>
      <x:c r="C717" s="64"/>
      <x:c r="D717" s="64"/>
      <x:c r="E717" s="64"/>
      <x:c r="F717" s="57">
        <x:v>7</x:v>
      </x:c>
      <x:c r="G717" s="230" t="s">
        <x:v>1111</x:v>
      </x:c>
      <x:c r="H717" s="230" t="s">
        <x:v>1112</x:v>
      </x:c>
      <x:c r="I717" s="57"/>
      <x:c r="J717" s="57"/>
      <x:c r="K717" s="57"/>
      <x:c r="L717" s="251"/>
      <x:c r="M717" s="251"/>
      <x:c r="N717" s="251"/>
    </x:row>
    <x:row r="718" spans="1:14" ht="13.8" customHeight="1">
      <x:c r="A718" s="58"/>
      <x:c r="B718" s="57"/>
      <x:c r="C718" s="64"/>
      <x:c r="D718" s="64"/>
      <x:c r="E718" s="64"/>
      <x:c r="F718" s="57">
        <x:v>8</x:v>
      </x:c>
      <x:c r="G718" s="230" t="s">
        <x:v>1113</x:v>
      </x:c>
      <x:c r="H718" s="230" t="s">
        <x:v>1112</x:v>
      </x:c>
      <x:c r="I718" s="57"/>
      <x:c r="J718" s="57"/>
      <x:c r="K718" s="57"/>
      <x:c r="L718" s="251"/>
      <x:c r="M718" s="251"/>
      <x:c r="N718" s="251"/>
    </x:row>
    <x:row r="719" spans="1:14" ht="13.8" customHeight="1">
      <x:c r="A719" s="58"/>
      <x:c r="B719" s="57"/>
      <x:c r="C719" s="64"/>
      <x:c r="D719" s="64"/>
      <x:c r="E719" s="64"/>
      <x:c r="F719" s="57">
        <x:v>9</x:v>
      </x:c>
      <x:c r="G719" s="230" t="s">
        <x:v>1114</x:v>
      </x:c>
      <x:c r="H719" s="230" t="s">
        <x:v>1115</x:v>
      </x:c>
      <x:c r="I719" s="57"/>
      <x:c r="J719" s="57"/>
      <x:c r="K719" s="57"/>
      <x:c r="L719" s="251"/>
      <x:c r="M719" s="251"/>
      <x:c r="N719" s="251"/>
    </x:row>
    <x:row r="720" spans="1:14" ht="13.8" customHeight="1">
      <x:c r="A720" s="58"/>
      <x:c r="B720" s="57"/>
      <x:c r="C720" s="64"/>
      <x:c r="D720" s="64"/>
      <x:c r="E720" s="64"/>
      <x:c r="F720" s="57">
        <x:v>10</x:v>
      </x:c>
      <x:c r="G720" s="230" t="s">
        <x:v>1116</x:v>
      </x:c>
      <x:c r="H720" s="230">
        <x:v>12</x:v>
      </x:c>
      <x:c r="I720" s="57"/>
      <x:c r="J720" s="57"/>
      <x:c r="K720" s="57"/>
      <x:c r="L720" s="251"/>
      <x:c r="M720" s="251"/>
      <x:c r="N720" s="251"/>
    </x:row>
    <x:row r="721" spans="1:14" ht="13.8" customHeight="1">
      <x:c r="A721" s="58"/>
      <x:c r="B721" s="57"/>
      <x:c r="C721" s="64"/>
      <x:c r="D721" s="64"/>
      <x:c r="E721" s="64"/>
      <x:c r="F721" s="57">
        <x:v>11</x:v>
      </x:c>
      <x:c r="G721" s="230" t="s">
        <x:v>1117</x:v>
      </x:c>
      <x:c r="H721" s="230" t="s">
        <x:v>1118</x:v>
      </x:c>
      <x:c r="I721" s="57"/>
      <x:c r="J721" s="57"/>
      <x:c r="K721" s="57"/>
      <x:c r="L721" s="251"/>
      <x:c r="M721" s="251"/>
      <x:c r="N721" s="251"/>
    </x:row>
    <x:row r="722" spans="1:14" ht="13.8" customHeight="1">
      <x:c r="A722" s="58"/>
      <x:c r="B722" s="57"/>
      <x:c r="C722" s="64"/>
      <x:c r="D722" s="64"/>
      <x:c r="E722" s="64"/>
      <x:c r="F722" s="57">
        <x:v>12</x:v>
      </x:c>
      <x:c r="G722" s="230" t="s">
        <x:v>1119</x:v>
      </x:c>
      <x:c r="H722" s="230" t="s">
        <x:v>1243</x:v>
      </x:c>
      <x:c r="I722" s="57"/>
      <x:c r="J722" s="57"/>
      <x:c r="K722" s="57"/>
      <x:c r="L722" s="251"/>
      <x:c r="M722" s="251"/>
      <x:c r="N722" s="251"/>
    </x:row>
    <x:row r="723" spans="1:14" ht="13.95" customHeight="1">
      <x:c r="A723" s="58">
        <x:v>63</x:v>
      </x:c>
      <x:c r="B723" s="57" t="s">
        <x:v>1212</x:v>
      </x:c>
      <x:c r="C723" s="64" t="s">
        <x:v>1244</x:v>
      </x:c>
      <x:c r="D723" s="64" t="s">
        <x:v>1122</x:v>
      </x:c>
      <x:c r="E723" s="64" t="s">
        <x:v>1100</x:v>
      </x:c>
      <x:c r="F723" s="57">
        <x:v>1</x:v>
      </x:c>
      <x:c r="G723" s="336" t="s">
        <x:v>1101</x:v>
      </x:c>
      <x:c r="H723" s="335" t="s">
        <x:v>438</x:v>
      </x:c>
      <x:c r="I723" s="57" t="s">
        <x:v>1123</x:v>
      </x:c>
      <x:c r="J723" s="57"/>
      <x:c r="K723" s="57" t="s">
        <x:v>419</x:v>
      </x:c>
      <x:c r="L723" s="251"/>
      <x:c r="M723" s="251"/>
      <x:c r="N723" s="251"/>
    </x:row>
    <x:row r="724" spans="1:14" ht="13.95" customHeight="1">
      <x:c r="A724" s="58"/>
      <x:c r="B724" s="57"/>
      <x:c r="C724" s="64"/>
      <x:c r="D724" s="64"/>
      <x:c r="E724" s="64"/>
      <x:c r="F724" s="57">
        <x:v>2</x:v>
      </x:c>
      <x:c r="G724" s="336" t="s">
        <x:v>1104</x:v>
      </x:c>
      <x:c r="H724" s="335" t="s">
        <x:v>1245</x:v>
      </x:c>
      <x:c r="I724" s="57"/>
      <x:c r="J724" s="57"/>
      <x:c r="K724" s="57"/>
      <x:c r="L724" s="251"/>
      <x:c r="M724" s="251"/>
      <x:c r="N724" s="251"/>
    </x:row>
    <x:row r="725" spans="1:14" ht="13.95" customHeight="1">
      <x:c r="A725" s="58"/>
      <x:c r="B725" s="57"/>
      <x:c r="C725" s="64"/>
      <x:c r="D725" s="64"/>
      <x:c r="E725" s="64"/>
      <x:c r="F725" s="57">
        <x:v>3</x:v>
      </x:c>
      <x:c r="G725" s="336" t="s">
        <x:v>1106</x:v>
      </x:c>
      <x:c r="H725" s="335">
        <x:v>2</x:v>
      </x:c>
      <x:c r="I725" s="57"/>
      <x:c r="J725" s="57"/>
      <x:c r="K725" s="57"/>
      <x:c r="L725" s="251"/>
      <x:c r="M725" s="251"/>
      <x:c r="N725" s="251"/>
    </x:row>
    <x:row r="726" spans="1:14" ht="13.95" customHeight="1">
      <x:c r="A726" s="58"/>
      <x:c r="B726" s="57"/>
      <x:c r="C726" s="64"/>
      <x:c r="D726" s="64"/>
      <x:c r="E726" s="64"/>
      <x:c r="F726" s="64">
        <x:v>4</x:v>
      </x:c>
      <x:c r="G726" s="333" t="s">
        <x:v>1107</x:v>
      </x:c>
      <x:c r="H726" s="230" t="s">
        <x:v>1108</x:v>
      </x:c>
      <x:c r="I726" s="57"/>
      <x:c r="J726" s="57"/>
      <x:c r="K726" s="57"/>
      <x:c r="L726" s="251"/>
      <x:c r="M726" s="251"/>
      <x:c r="N726" s="251"/>
    </x:row>
    <x:row r="727" spans="1:14" ht="13.95" customHeight="1">
      <x:c r="A727" s="58"/>
      <x:c r="B727" s="57"/>
      <x:c r="C727" s="64"/>
      <x:c r="D727" s="64"/>
      <x:c r="E727" s="64"/>
      <x:c r="F727" s="57">
        <x:v>5</x:v>
      </x:c>
      <x:c r="G727" s="230" t="s">
        <x:v>1109</x:v>
      </x:c>
      <x:c r="H727" s="256">
        <x:v>45940</x:v>
      </x:c>
      <x:c r="I727" s="57"/>
      <x:c r="J727" s="57"/>
      <x:c r="K727" s="57"/>
      <x:c r="L727" s="251"/>
      <x:c r="M727" s="251"/>
      <x:c r="N727" s="251"/>
    </x:row>
    <x:row r="728" spans="1:14" ht="13.95" customHeight="1">
      <x:c r="A728" s="58"/>
      <x:c r="B728" s="57"/>
      <x:c r="C728" s="64"/>
      <x:c r="D728" s="64"/>
      <x:c r="E728" s="64"/>
      <x:c r="F728" s="57">
        <x:v>6</x:v>
      </x:c>
      <x:c r="G728" s="230" t="s">
        <x:v>1110</x:v>
      </x:c>
      <x:c r="H728" s="256">
        <x:v>45971</x:v>
      </x:c>
      <x:c r="I728" s="57"/>
      <x:c r="J728" s="57"/>
      <x:c r="K728" s="57"/>
      <x:c r="L728" s="251"/>
      <x:c r="M728" s="251"/>
      <x:c r="N728" s="251"/>
    </x:row>
    <x:row r="729" spans="1:14" ht="13.95" customHeight="1">
      <x:c r="A729" s="58"/>
      <x:c r="B729" s="57"/>
      <x:c r="C729" s="64"/>
      <x:c r="D729" s="64"/>
      <x:c r="E729" s="64"/>
      <x:c r="F729" s="57">
        <x:v>7</x:v>
      </x:c>
      <x:c r="G729" s="230" t="s">
        <x:v>1111</x:v>
      </x:c>
      <x:c r="H729" s="230" t="s">
        <x:v>1112</x:v>
      </x:c>
      <x:c r="I729" s="57"/>
      <x:c r="J729" s="57"/>
      <x:c r="K729" s="57"/>
      <x:c r="L729" s="251"/>
      <x:c r="M729" s="251"/>
      <x:c r="N729" s="251"/>
    </x:row>
    <x:row r="730" spans="1:14" ht="13.95" customHeight="1">
      <x:c r="A730" s="58"/>
      <x:c r="B730" s="57"/>
      <x:c r="C730" s="64"/>
      <x:c r="D730" s="64"/>
      <x:c r="E730" s="64"/>
      <x:c r="F730" s="57">
        <x:v>8</x:v>
      </x:c>
      <x:c r="G730" s="230" t="s">
        <x:v>1113</x:v>
      </x:c>
      <x:c r="H730" s="230" t="s">
        <x:v>1112</x:v>
      </x:c>
      <x:c r="I730" s="57"/>
      <x:c r="J730" s="57"/>
      <x:c r="K730" s="57"/>
      <x:c r="L730" s="251"/>
      <x:c r="M730" s="251"/>
      <x:c r="N730" s="251"/>
    </x:row>
    <x:row r="731" spans="1:14" ht="13.95" customHeight="1">
      <x:c r="A731" s="58"/>
      <x:c r="B731" s="57"/>
      <x:c r="C731" s="64"/>
      <x:c r="D731" s="64"/>
      <x:c r="E731" s="64"/>
      <x:c r="F731" s="57">
        <x:v>9</x:v>
      </x:c>
      <x:c r="G731" s="230" t="s">
        <x:v>1114</x:v>
      </x:c>
      <x:c r="H731" s="230" t="s">
        <x:v>1115</x:v>
      </x:c>
      <x:c r="I731" s="57"/>
      <x:c r="J731" s="57"/>
      <x:c r="K731" s="57"/>
      <x:c r="L731" s="251"/>
      <x:c r="M731" s="251"/>
      <x:c r="N731" s="251"/>
    </x:row>
    <x:row r="732" spans="1:14" ht="13.95" customHeight="1">
      <x:c r="A732" s="58"/>
      <x:c r="B732" s="57"/>
      <x:c r="C732" s="64"/>
      <x:c r="D732" s="64"/>
      <x:c r="E732" s="64"/>
      <x:c r="F732" s="57">
        <x:v>10</x:v>
      </x:c>
      <x:c r="G732" s="230" t="s">
        <x:v>1116</x:v>
      </x:c>
      <x:c r="H732" s="230">
        <x:v>12</x:v>
      </x:c>
      <x:c r="I732" s="57"/>
      <x:c r="J732" s="57"/>
      <x:c r="K732" s="57"/>
      <x:c r="L732" s="251"/>
      <x:c r="M732" s="251"/>
      <x:c r="N732" s="251"/>
    </x:row>
    <x:row r="733" spans="1:14" ht="13.95" customHeight="1">
      <x:c r="A733" s="58"/>
      <x:c r="B733" s="57"/>
      <x:c r="C733" s="64"/>
      <x:c r="D733" s="64"/>
      <x:c r="E733" s="64"/>
      <x:c r="F733" s="57">
        <x:v>11</x:v>
      </x:c>
      <x:c r="G733" s="230" t="s">
        <x:v>1117</x:v>
      </x:c>
      <x:c r="H733" s="230" t="s">
        <x:v>1143</x:v>
      </x:c>
      <x:c r="I733" s="57"/>
      <x:c r="J733" s="57"/>
      <x:c r="K733" s="57"/>
      <x:c r="L733" s="251"/>
      <x:c r="M733" s="251"/>
      <x:c r="N733" s="251"/>
    </x:row>
    <x:row r="734" spans="1:14" ht="13.95" customHeight="1">
      <x:c r="A734" s="58"/>
      <x:c r="B734" s="57"/>
      <x:c r="C734" s="64"/>
      <x:c r="D734" s="64"/>
      <x:c r="E734" s="64"/>
      <x:c r="F734" s="57">
        <x:v>12</x:v>
      </x:c>
      <x:c r="G734" s="230" t="s">
        <x:v>1119</x:v>
      </x:c>
      <x:c r="H734" s="230" t="s">
        <x:v>1118</x:v>
      </x:c>
      <x:c r="I734" s="57"/>
      <x:c r="J734" s="57"/>
      <x:c r="K734" s="57"/>
      <x:c r="L734" s="251"/>
      <x:c r="M734" s="251"/>
      <x:c r="N734" s="251"/>
    </x:row>
    <x:row r="735" spans="1:14" ht="13.95" customHeight="1">
      <x:c r="A735" s="58">
        <x:v>64</x:v>
      </x:c>
      <x:c r="B735" s="57" t="s">
        <x:v>1212</x:v>
      </x:c>
      <x:c r="C735" s="64" t="s">
        <x:v>1246</x:v>
      </x:c>
      <x:c r="D735" s="64" t="s">
        <x:v>1126</x:v>
      </x:c>
      <x:c r="E735" s="64" t="s">
        <x:v>1100</x:v>
      </x:c>
      <x:c r="F735" s="57">
        <x:v>1</x:v>
      </x:c>
      <x:c r="G735" s="336" t="s">
        <x:v>1101</x:v>
      </x:c>
      <x:c r="H735" s="335" t="s">
        <x:v>1247</x:v>
      </x:c>
      <x:c r="I735" s="57" t="s">
        <x:v>1128</x:v>
      </x:c>
      <x:c r="J735" s="57"/>
      <x:c r="K735" s="57" t="s">
        <x:v>419</x:v>
      </x:c>
      <x:c r="L735" s="251"/>
      <x:c r="M735" s="251"/>
      <x:c r="N735" s="251"/>
    </x:row>
    <x:row r="736" spans="1:14" ht="13.95" customHeight="1">
      <x:c r="A736" s="58"/>
      <x:c r="B736" s="57"/>
      <x:c r="C736" s="64"/>
      <x:c r="D736" s="64"/>
      <x:c r="E736" s="64"/>
      <x:c r="F736" s="57">
        <x:v>2</x:v>
      </x:c>
      <x:c r="G736" s="336" t="s">
        <x:v>1104</x:v>
      </x:c>
      <x:c r="H736" s="335" t="s">
        <x:v>438</x:v>
      </x:c>
      <x:c r="I736" s="57"/>
      <x:c r="J736" s="57"/>
      <x:c r="K736" s="57"/>
      <x:c r="L736" s="251"/>
      <x:c r="M736" s="251"/>
      <x:c r="N736" s="251"/>
    </x:row>
    <x:row r="737" spans="1:14" ht="13.95" customHeight="1">
      <x:c r="A737" s="58"/>
      <x:c r="B737" s="57"/>
      <x:c r="C737" s="64"/>
      <x:c r="D737" s="64"/>
      <x:c r="E737" s="64"/>
      <x:c r="F737" s="57">
        <x:v>3</x:v>
      </x:c>
      <x:c r="G737" s="336" t="s">
        <x:v>1106</x:v>
      </x:c>
      <x:c r="H737" s="335">
        <x:v>2</x:v>
      </x:c>
      <x:c r="I737" s="57"/>
      <x:c r="J737" s="57"/>
      <x:c r="K737" s="57"/>
      <x:c r="L737" s="251"/>
      <x:c r="M737" s="251"/>
      <x:c r="N737" s="251"/>
    </x:row>
    <x:row r="738" spans="1:14" ht="13.95" customHeight="1">
      <x:c r="A738" s="58"/>
      <x:c r="B738" s="57"/>
      <x:c r="C738" s="64"/>
      <x:c r="D738" s="64"/>
      <x:c r="E738" s="64"/>
      <x:c r="F738" s="64">
        <x:v>4</x:v>
      </x:c>
      <x:c r="G738" s="333" t="s">
        <x:v>1107</x:v>
      </x:c>
      <x:c r="H738" s="230" t="s">
        <x:v>1108</x:v>
      </x:c>
      <x:c r="I738" s="57"/>
      <x:c r="J738" s="57"/>
      <x:c r="K738" s="57"/>
      <x:c r="L738" s="251"/>
      <x:c r="M738" s="251"/>
      <x:c r="N738" s="251"/>
    </x:row>
    <x:row r="739" spans="1:14" ht="13.95" customHeight="1">
      <x:c r="A739" s="58"/>
      <x:c r="B739" s="57"/>
      <x:c r="C739" s="64"/>
      <x:c r="D739" s="64"/>
      <x:c r="E739" s="64"/>
      <x:c r="F739" s="57">
        <x:v>5</x:v>
      </x:c>
      <x:c r="G739" s="230" t="s">
        <x:v>1109</x:v>
      </x:c>
      <x:c r="H739" s="256">
        <x:v>45940</x:v>
      </x:c>
      <x:c r="I739" s="57"/>
      <x:c r="J739" s="57"/>
      <x:c r="K739" s="57"/>
      <x:c r="L739" s="251"/>
      <x:c r="M739" s="251"/>
      <x:c r="N739" s="251"/>
    </x:row>
    <x:row r="740" spans="1:14" ht="13.95" customHeight="1">
      <x:c r="A740" s="58"/>
      <x:c r="B740" s="57"/>
      <x:c r="C740" s="64"/>
      <x:c r="D740" s="64"/>
      <x:c r="E740" s="64"/>
      <x:c r="F740" s="57">
        <x:v>6</x:v>
      </x:c>
      <x:c r="G740" s="230" t="s">
        <x:v>1110</x:v>
      </x:c>
      <x:c r="H740" s="256">
        <x:v>45971</x:v>
      </x:c>
      <x:c r="I740" s="57"/>
      <x:c r="J740" s="57"/>
      <x:c r="K740" s="57"/>
      <x:c r="L740" s="251"/>
      <x:c r="M740" s="251"/>
      <x:c r="N740" s="251"/>
    </x:row>
    <x:row r="741" spans="1:14" ht="13.95" customHeight="1">
      <x:c r="A741" s="58"/>
      <x:c r="B741" s="57"/>
      <x:c r="C741" s="64"/>
      <x:c r="D741" s="64"/>
      <x:c r="E741" s="64"/>
      <x:c r="F741" s="57">
        <x:v>7</x:v>
      </x:c>
      <x:c r="G741" s="230" t="s">
        <x:v>1111</x:v>
      </x:c>
      <x:c r="H741" s="230" t="s">
        <x:v>1112</x:v>
      </x:c>
      <x:c r="I741" s="57"/>
      <x:c r="J741" s="57"/>
      <x:c r="K741" s="57"/>
      <x:c r="L741" s="251"/>
      <x:c r="M741" s="251"/>
      <x:c r="N741" s="251"/>
    </x:row>
    <x:row r="742" spans="1:14" ht="13.95" customHeight="1">
      <x:c r="A742" s="58"/>
      <x:c r="B742" s="57"/>
      <x:c r="C742" s="64"/>
      <x:c r="D742" s="64"/>
      <x:c r="E742" s="64"/>
      <x:c r="F742" s="57">
        <x:v>8</x:v>
      </x:c>
      <x:c r="G742" s="230" t="s">
        <x:v>1113</x:v>
      </x:c>
      <x:c r="H742" s="230" t="s">
        <x:v>1112</x:v>
      </x:c>
      <x:c r="I742" s="57"/>
      <x:c r="J742" s="57"/>
      <x:c r="K742" s="57"/>
      <x:c r="L742" s="251"/>
      <x:c r="M742" s="251"/>
      <x:c r="N742" s="251"/>
    </x:row>
    <x:row r="743" spans="1:14" ht="13.95" customHeight="1">
      <x:c r="A743" s="58"/>
      <x:c r="B743" s="57"/>
      <x:c r="C743" s="64"/>
      <x:c r="D743" s="64"/>
      <x:c r="E743" s="64"/>
      <x:c r="F743" s="57">
        <x:v>9</x:v>
      </x:c>
      <x:c r="G743" s="230" t="s">
        <x:v>1114</x:v>
      </x:c>
      <x:c r="H743" s="230" t="s">
        <x:v>1115</x:v>
      </x:c>
      <x:c r="I743" s="57"/>
      <x:c r="J743" s="57"/>
      <x:c r="K743" s="57"/>
      <x:c r="L743" s="251"/>
      <x:c r="M743" s="251"/>
      <x:c r="N743" s="251"/>
    </x:row>
    <x:row r="744" spans="1:14" ht="13.95" customHeight="1">
      <x:c r="A744" s="58"/>
      <x:c r="B744" s="57"/>
      <x:c r="C744" s="64"/>
      <x:c r="D744" s="64"/>
      <x:c r="E744" s="64"/>
      <x:c r="F744" s="57">
        <x:v>10</x:v>
      </x:c>
      <x:c r="G744" s="230" t="s">
        <x:v>1116</x:v>
      </x:c>
      <x:c r="H744" s="230">
        <x:v>12</x:v>
      </x:c>
      <x:c r="I744" s="57"/>
      <x:c r="J744" s="57"/>
      <x:c r="K744" s="57"/>
      <x:c r="L744" s="251"/>
      <x:c r="M744" s="251"/>
      <x:c r="N744" s="251"/>
    </x:row>
    <x:row r="745" spans="1:14" ht="13.95" customHeight="1">
      <x:c r="A745" s="58"/>
      <x:c r="B745" s="57"/>
      <x:c r="C745" s="64"/>
      <x:c r="D745" s="64"/>
      <x:c r="E745" s="64"/>
      <x:c r="F745" s="57">
        <x:v>11</x:v>
      </x:c>
      <x:c r="G745" s="230" t="s">
        <x:v>1117</x:v>
      </x:c>
      <x:c r="H745" s="230" t="s">
        <x:v>1118</x:v>
      </x:c>
      <x:c r="I745" s="57"/>
      <x:c r="J745" s="57"/>
      <x:c r="K745" s="57"/>
      <x:c r="L745" s="251"/>
      <x:c r="M745" s="251"/>
      <x:c r="N745" s="251"/>
    </x:row>
    <x:row r="746" spans="1:14" ht="13.95" customHeight="1">
      <x:c r="A746" s="58"/>
      <x:c r="B746" s="57"/>
      <x:c r="C746" s="64"/>
      <x:c r="D746" s="64"/>
      <x:c r="E746" s="64"/>
      <x:c r="F746" s="57">
        <x:v>12</x:v>
      </x:c>
      <x:c r="G746" s="230" t="s">
        <x:v>1119</x:v>
      </x:c>
      <x:c r="H746" s="230" t="s">
        <x:v>1029</x:v>
      </x:c>
      <x:c r="I746" s="57"/>
      <x:c r="J746" s="57"/>
      <x:c r="K746" s="57"/>
      <x:c r="L746" s="251"/>
      <x:c r="M746" s="251"/>
      <x:c r="N746" s="251"/>
    </x:row>
    <x:row r="747" spans="1:14" ht="13.95" customHeight="1">
      <x:c r="A747" s="58">
        <x:v>65</x:v>
      </x:c>
      <x:c r="B747" s="57" t="s">
        <x:v>1212</x:v>
      </x:c>
      <x:c r="C747" s="64" t="s">
        <x:v>1248</x:v>
      </x:c>
      <x:c r="D747" s="64" t="s">
        <x:v>1130</x:v>
      </x:c>
      <x:c r="E747" s="64" t="s">
        <x:v>1100</x:v>
      </x:c>
      <x:c r="F747" s="57">
        <x:v>1</x:v>
      </x:c>
      <x:c r="G747" s="336" t="s">
        <x:v>1101</x:v>
      </x:c>
      <x:c r="H747" s="335" t="s">
        <x:v>1249</x:v>
      </x:c>
      <x:c r="I747" s="57" t="s">
        <x:v>1131</x:v>
      </x:c>
      <x:c r="J747" s="57"/>
      <x:c r="K747" s="57" t="s">
        <x:v>419</x:v>
      </x:c>
      <x:c r="L747" s="251"/>
      <x:c r="M747" s="251"/>
      <x:c r="N747" s="251"/>
    </x:row>
    <x:row r="748" spans="1:14" ht="13.95" customHeight="1">
      <x:c r="A748" s="58"/>
      <x:c r="B748" s="57"/>
      <x:c r="C748" s="64"/>
      <x:c r="D748" s="64"/>
      <x:c r="E748" s="64"/>
      <x:c r="F748" s="57">
        <x:v>2</x:v>
      </x:c>
      <x:c r="G748" s="336" t="s">
        <x:v>1104</x:v>
      </x:c>
      <x:c r="H748" s="335" t="s">
        <x:v>1250</x:v>
      </x:c>
      <x:c r="I748" s="57"/>
      <x:c r="J748" s="57"/>
      <x:c r="K748" s="57"/>
      <x:c r="L748" s="251"/>
      <x:c r="M748" s="251"/>
      <x:c r="N748" s="251"/>
    </x:row>
    <x:row r="749" spans="1:14" ht="13.95" customHeight="1">
      <x:c r="A749" s="58"/>
      <x:c r="B749" s="57"/>
      <x:c r="C749" s="64"/>
      <x:c r="D749" s="64"/>
      <x:c r="E749" s="64"/>
      <x:c r="F749" s="57">
        <x:v>3</x:v>
      </x:c>
      <x:c r="G749" s="336" t="s">
        <x:v>1106</x:v>
      </x:c>
      <x:c r="H749" s="335" t="s">
        <x:v>438</x:v>
      </x:c>
      <x:c r="I749" s="57"/>
      <x:c r="J749" s="57"/>
      <x:c r="K749" s="57"/>
      <x:c r="L749" s="251"/>
      <x:c r="M749" s="251"/>
      <x:c r="N749" s="251"/>
    </x:row>
    <x:row r="750" spans="1:14" ht="13.95" customHeight="1">
      <x:c r="A750" s="58"/>
      <x:c r="B750" s="57"/>
      <x:c r="C750" s="64"/>
      <x:c r="D750" s="64"/>
      <x:c r="E750" s="64"/>
      <x:c r="F750" s="64">
        <x:v>4</x:v>
      </x:c>
      <x:c r="G750" s="333" t="s">
        <x:v>1107</x:v>
      </x:c>
      <x:c r="H750" s="230" t="s">
        <x:v>1108</x:v>
      </x:c>
      <x:c r="I750" s="57"/>
      <x:c r="J750" s="57"/>
      <x:c r="K750" s="57"/>
      <x:c r="L750" s="251"/>
      <x:c r="M750" s="251"/>
      <x:c r="N750" s="251"/>
    </x:row>
    <x:row r="751" spans="1:14" ht="13.95" customHeight="1">
      <x:c r="A751" s="58"/>
      <x:c r="B751" s="57"/>
      <x:c r="C751" s="64"/>
      <x:c r="D751" s="64"/>
      <x:c r="E751" s="64"/>
      <x:c r="F751" s="57">
        <x:v>5</x:v>
      </x:c>
      <x:c r="G751" s="230" t="s">
        <x:v>1109</x:v>
      </x:c>
      <x:c r="H751" s="256">
        <x:v>45940</x:v>
      </x:c>
      <x:c r="I751" s="57"/>
      <x:c r="J751" s="57"/>
      <x:c r="K751" s="57"/>
      <x:c r="L751" s="251"/>
      <x:c r="M751" s="251"/>
      <x:c r="N751" s="251"/>
    </x:row>
    <x:row r="752" spans="1:14" ht="13.95" customHeight="1">
      <x:c r="A752" s="58"/>
      <x:c r="B752" s="57"/>
      <x:c r="C752" s="64"/>
      <x:c r="D752" s="64"/>
      <x:c r="E752" s="64"/>
      <x:c r="F752" s="57">
        <x:v>6</x:v>
      </x:c>
      <x:c r="G752" s="230" t="s">
        <x:v>1110</x:v>
      </x:c>
      <x:c r="H752" s="256">
        <x:v>45971</x:v>
      </x:c>
      <x:c r="I752" s="57"/>
      <x:c r="J752" s="57"/>
      <x:c r="K752" s="57"/>
      <x:c r="L752" s="251"/>
      <x:c r="M752" s="251"/>
      <x:c r="N752" s="251"/>
    </x:row>
    <x:row r="753" spans="1:14" ht="13.95" customHeight="1">
      <x:c r="A753" s="58"/>
      <x:c r="B753" s="57"/>
      <x:c r="C753" s="64"/>
      <x:c r="D753" s="64"/>
      <x:c r="E753" s="64"/>
      <x:c r="F753" s="57">
        <x:v>7</x:v>
      </x:c>
      <x:c r="G753" s="230" t="s">
        <x:v>1111</x:v>
      </x:c>
      <x:c r="H753" s="230" t="s">
        <x:v>1112</x:v>
      </x:c>
      <x:c r="I753" s="57"/>
      <x:c r="J753" s="57"/>
      <x:c r="K753" s="57"/>
      <x:c r="L753" s="251"/>
      <x:c r="M753" s="251"/>
      <x:c r="N753" s="251"/>
    </x:row>
    <x:row r="754" spans="1:14" ht="13.95" customHeight="1">
      <x:c r="A754" s="58"/>
      <x:c r="B754" s="57"/>
      <x:c r="C754" s="64"/>
      <x:c r="D754" s="64"/>
      <x:c r="E754" s="64"/>
      <x:c r="F754" s="57">
        <x:v>8</x:v>
      </x:c>
      <x:c r="G754" s="230" t="s">
        <x:v>1113</x:v>
      </x:c>
      <x:c r="H754" s="230" t="s">
        <x:v>1112</x:v>
      </x:c>
      <x:c r="I754" s="57"/>
      <x:c r="J754" s="57"/>
      <x:c r="K754" s="57"/>
      <x:c r="L754" s="251"/>
      <x:c r="M754" s="251"/>
      <x:c r="N754" s="251"/>
    </x:row>
    <x:row r="755" spans="1:14" ht="13.95" customHeight="1">
      <x:c r="A755" s="58"/>
      <x:c r="B755" s="57"/>
      <x:c r="C755" s="64"/>
      <x:c r="D755" s="64"/>
      <x:c r="E755" s="64"/>
      <x:c r="F755" s="57">
        <x:v>9</x:v>
      </x:c>
      <x:c r="G755" s="230" t="s">
        <x:v>1114</x:v>
      </x:c>
      <x:c r="H755" s="230" t="s">
        <x:v>1115</x:v>
      </x:c>
      <x:c r="I755" s="57"/>
      <x:c r="J755" s="57"/>
      <x:c r="K755" s="57"/>
      <x:c r="L755" s="251"/>
      <x:c r="M755" s="251"/>
      <x:c r="N755" s="251"/>
    </x:row>
    <x:row r="756" spans="1:14" ht="13.95" customHeight="1">
      <x:c r="A756" s="58"/>
      <x:c r="B756" s="57"/>
      <x:c r="C756" s="64"/>
      <x:c r="D756" s="64"/>
      <x:c r="E756" s="64"/>
      <x:c r="F756" s="57">
        <x:v>10</x:v>
      </x:c>
      <x:c r="G756" s="230" t="s">
        <x:v>1116</x:v>
      </x:c>
      <x:c r="H756" s="230">
        <x:v>12</x:v>
      </x:c>
      <x:c r="I756" s="57"/>
      <x:c r="J756" s="57"/>
      <x:c r="K756" s="57"/>
      <x:c r="L756" s="251"/>
      <x:c r="M756" s="251"/>
      <x:c r="N756" s="251"/>
    </x:row>
    <x:row r="757" spans="1:14" ht="13.95" customHeight="1">
      <x:c r="A757" s="58"/>
      <x:c r="B757" s="57"/>
      <x:c r="C757" s="64"/>
      <x:c r="D757" s="64"/>
      <x:c r="E757" s="64"/>
      <x:c r="F757" s="57">
        <x:v>11</x:v>
      </x:c>
      <x:c r="G757" s="230" t="s">
        <x:v>1117</x:v>
      </x:c>
      <x:c r="H757" s="230" t="s">
        <x:v>1143</x:v>
      </x:c>
      <x:c r="I757" s="57"/>
      <x:c r="J757" s="57"/>
      <x:c r="K757" s="57"/>
      <x:c r="L757" s="251"/>
      <x:c r="M757" s="251"/>
      <x:c r="N757" s="251"/>
    </x:row>
    <x:row r="758" spans="1:14" ht="13.95" customHeight="1">
      <x:c r="A758" s="58"/>
      <x:c r="B758" s="57"/>
      <x:c r="C758" s="64"/>
      <x:c r="D758" s="64"/>
      <x:c r="E758" s="64"/>
      <x:c r="F758" s="57">
        <x:v>12</x:v>
      </x:c>
      <x:c r="G758" s="230" t="s">
        <x:v>1119</x:v>
      </x:c>
      <x:c r="H758" s="230" t="s">
        <x:v>1132</x:v>
      </x:c>
      <x:c r="I758" s="57"/>
      <x:c r="J758" s="57"/>
      <x:c r="K758" s="57"/>
      <x:c r="L758" s="251"/>
      <x:c r="M758" s="251"/>
      <x:c r="N758" s="251"/>
    </x:row>
    <x:row r="759" spans="1:14" ht="13.95" customHeight="1">
      <x:c r="A759" s="58">
        <x:v>66</x:v>
      </x:c>
      <x:c r="B759" s="57" t="s">
        <x:v>1212</x:v>
      </x:c>
      <x:c r="C759" s="64" t="s">
        <x:v>1251</x:v>
      </x:c>
      <x:c r="D759" s="64" t="s">
        <x:v>1134</x:v>
      </x:c>
      <x:c r="E759" s="64" t="s">
        <x:v>1100</x:v>
      </x:c>
      <x:c r="F759" s="57">
        <x:v>1</x:v>
      </x:c>
      <x:c r="G759" s="336" t="s">
        <x:v>1101</x:v>
      </x:c>
      <x:c r="H759" s="335" t="s">
        <x:v>1252</x:v>
      </x:c>
      <x:c r="I759" s="57" t="s">
        <x:v>1135</x:v>
      </x:c>
      <x:c r="J759" s="57"/>
      <x:c r="K759" s="57" t="s">
        <x:v>419</x:v>
      </x:c>
      <x:c r="L759" s="251"/>
      <x:c r="M759" s="251"/>
      <x:c r="N759" s="251"/>
    </x:row>
    <x:row r="760" spans="1:14" ht="13.95" customHeight="1">
      <x:c r="A760" s="58"/>
      <x:c r="B760" s="57"/>
      <x:c r="C760" s="64"/>
      <x:c r="D760" s="64"/>
      <x:c r="E760" s="64"/>
      <x:c r="F760" s="57">
        <x:v>2</x:v>
      </x:c>
      <x:c r="G760" s="336" t="s">
        <x:v>1104</x:v>
      </x:c>
      <x:c r="H760" s="335" t="s">
        <x:v>1245</x:v>
      </x:c>
      <x:c r="I760" s="57"/>
      <x:c r="J760" s="57"/>
      <x:c r="K760" s="57"/>
      <x:c r="L760" s="251"/>
      <x:c r="M760" s="251"/>
      <x:c r="N760" s="251"/>
    </x:row>
    <x:row r="761" spans="1:14" ht="13.95" customHeight="1">
      <x:c r="A761" s="58"/>
      <x:c r="B761" s="57"/>
      <x:c r="C761" s="64"/>
      <x:c r="D761" s="64"/>
      <x:c r="E761" s="64"/>
      <x:c r="F761" s="57">
        <x:v>3</x:v>
      </x:c>
      <x:c r="G761" s="336" t="s">
        <x:v>1106</x:v>
      </x:c>
      <x:c r="H761" s="335">
        <x:v>2</x:v>
      </x:c>
      <x:c r="I761" s="57"/>
      <x:c r="J761" s="57"/>
      <x:c r="K761" s="57"/>
      <x:c r="L761" s="251"/>
      <x:c r="M761" s="251"/>
      <x:c r="N761" s="251"/>
    </x:row>
    <x:row r="762" spans="1:14" ht="13.95" customHeight="1">
      <x:c r="A762" s="58"/>
      <x:c r="B762" s="57"/>
      <x:c r="C762" s="64"/>
      <x:c r="D762" s="64"/>
      <x:c r="E762" s="64"/>
      <x:c r="F762" s="64">
        <x:v>4</x:v>
      </x:c>
      <x:c r="G762" s="333" t="s">
        <x:v>1107</x:v>
      </x:c>
      <x:c r="H762" s="230" t="s">
        <x:v>438</x:v>
      </x:c>
      <x:c r="I762" s="57"/>
      <x:c r="J762" s="57"/>
      <x:c r="K762" s="57"/>
      <x:c r="L762" s="251"/>
      <x:c r="M762" s="251"/>
      <x:c r="N762" s="251"/>
    </x:row>
    <x:row r="763" spans="1:14" ht="13.95" customHeight="1">
      <x:c r="A763" s="58"/>
      <x:c r="B763" s="57"/>
      <x:c r="C763" s="64"/>
      <x:c r="D763" s="64"/>
      <x:c r="E763" s="64"/>
      <x:c r="F763" s="57">
        <x:v>5</x:v>
      </x:c>
      <x:c r="G763" s="230" t="s">
        <x:v>1109</x:v>
      </x:c>
      <x:c r="H763" s="256">
        <x:v>45940</x:v>
      </x:c>
      <x:c r="I763" s="57"/>
      <x:c r="J763" s="57"/>
      <x:c r="K763" s="57"/>
      <x:c r="L763" s="251"/>
      <x:c r="M763" s="251"/>
      <x:c r="N763" s="251"/>
    </x:row>
    <x:row r="764" spans="1:14" ht="13.95" customHeight="1">
      <x:c r="A764" s="58"/>
      <x:c r="B764" s="57"/>
      <x:c r="C764" s="64"/>
      <x:c r="D764" s="64"/>
      <x:c r="E764" s="64"/>
      <x:c r="F764" s="57">
        <x:v>6</x:v>
      </x:c>
      <x:c r="G764" s="230" t="s">
        <x:v>1110</x:v>
      </x:c>
      <x:c r="H764" s="256">
        <x:v>45971</x:v>
      </x:c>
      <x:c r="I764" s="57"/>
      <x:c r="J764" s="57"/>
      <x:c r="K764" s="57"/>
      <x:c r="L764" s="251"/>
      <x:c r="M764" s="251"/>
      <x:c r="N764" s="251"/>
    </x:row>
    <x:row r="765" spans="1:14" ht="13.95" customHeight="1">
      <x:c r="A765" s="58"/>
      <x:c r="B765" s="57"/>
      <x:c r="C765" s="64"/>
      <x:c r="D765" s="64"/>
      <x:c r="E765" s="64"/>
      <x:c r="F765" s="57">
        <x:v>7</x:v>
      </x:c>
      <x:c r="G765" s="230" t="s">
        <x:v>1111</x:v>
      </x:c>
      <x:c r="H765" s="230" t="s">
        <x:v>1112</x:v>
      </x:c>
      <x:c r="I765" s="57"/>
      <x:c r="J765" s="57"/>
      <x:c r="K765" s="57"/>
      <x:c r="L765" s="251"/>
      <x:c r="M765" s="251"/>
      <x:c r="N765" s="251"/>
    </x:row>
    <x:row r="766" spans="1:14" ht="13.95" customHeight="1">
      <x:c r="A766" s="58"/>
      <x:c r="B766" s="57"/>
      <x:c r="C766" s="64"/>
      <x:c r="D766" s="64"/>
      <x:c r="E766" s="64"/>
      <x:c r="F766" s="57">
        <x:v>8</x:v>
      </x:c>
      <x:c r="G766" s="230" t="s">
        <x:v>1113</x:v>
      </x:c>
      <x:c r="H766" s="230" t="s">
        <x:v>1112</x:v>
      </x:c>
      <x:c r="I766" s="57"/>
      <x:c r="J766" s="57"/>
      <x:c r="K766" s="57"/>
      <x:c r="L766" s="251"/>
      <x:c r="M766" s="251"/>
      <x:c r="N766" s="251"/>
    </x:row>
    <x:row r="767" spans="1:14" ht="13.95" customHeight="1">
      <x:c r="A767" s="58"/>
      <x:c r="B767" s="57"/>
      <x:c r="C767" s="64"/>
      <x:c r="D767" s="64"/>
      <x:c r="E767" s="64"/>
      <x:c r="F767" s="57">
        <x:v>9</x:v>
      </x:c>
      <x:c r="G767" s="230" t="s">
        <x:v>1114</x:v>
      </x:c>
      <x:c r="H767" s="230" t="s">
        <x:v>1115</x:v>
      </x:c>
      <x:c r="I767" s="57"/>
      <x:c r="J767" s="57"/>
      <x:c r="K767" s="57"/>
      <x:c r="L767" s="251"/>
      <x:c r="M767" s="251"/>
      <x:c r="N767" s="251"/>
    </x:row>
    <x:row r="768" spans="1:14" ht="13.95" customHeight="1">
      <x:c r="A768" s="58"/>
      <x:c r="B768" s="57"/>
      <x:c r="C768" s="64"/>
      <x:c r="D768" s="64"/>
      <x:c r="E768" s="64"/>
      <x:c r="F768" s="57">
        <x:v>10</x:v>
      </x:c>
      <x:c r="G768" s="230" t="s">
        <x:v>1116</x:v>
      </x:c>
      <x:c r="H768" s="230">
        <x:v>12</x:v>
      </x:c>
      <x:c r="I768" s="57"/>
      <x:c r="J768" s="57"/>
      <x:c r="K768" s="57"/>
      <x:c r="L768" s="251"/>
      <x:c r="M768" s="251"/>
      <x:c r="N768" s="251"/>
    </x:row>
    <x:row r="769" spans="1:14" ht="13.95" customHeight="1">
      <x:c r="A769" s="58"/>
      <x:c r="B769" s="57"/>
      <x:c r="C769" s="64"/>
      <x:c r="D769" s="64"/>
      <x:c r="E769" s="64"/>
      <x:c r="F769" s="57">
        <x:v>11</x:v>
      </x:c>
      <x:c r="G769" s="230" t="s">
        <x:v>1117</x:v>
      </x:c>
      <x:c r="H769" s="230" t="s">
        <x:v>1118</x:v>
      </x:c>
      <x:c r="I769" s="57"/>
      <x:c r="J769" s="57"/>
      <x:c r="K769" s="57"/>
      <x:c r="L769" s="251"/>
      <x:c r="M769" s="251"/>
      <x:c r="N769" s="251"/>
    </x:row>
    <x:row r="770" spans="1:14" ht="13.95" customHeight="1">
      <x:c r="A770" s="58"/>
      <x:c r="B770" s="57"/>
      <x:c r="C770" s="64"/>
      <x:c r="D770" s="64"/>
      <x:c r="E770" s="64"/>
      <x:c r="F770" s="57">
        <x:v>12</x:v>
      </x:c>
      <x:c r="G770" s="230" t="s">
        <x:v>1119</x:v>
      </x:c>
      <x:c r="H770" s="230" t="s">
        <x:v>1029</x:v>
      </x:c>
      <x:c r="I770" s="57"/>
      <x:c r="J770" s="57"/>
      <x:c r="K770" s="57"/>
      <x:c r="L770" s="251"/>
      <x:c r="M770" s="251"/>
      <x:c r="N770" s="251"/>
    </x:row>
    <x:row r="771" spans="1:14" ht="13.95" customHeight="1">
      <x:c r="A771" s="58">
        <x:v>67</x:v>
      </x:c>
      <x:c r="B771" s="57" t="s">
        <x:v>1212</x:v>
      </x:c>
      <x:c r="C771" s="64" t="s">
        <x:v>1253</x:v>
      </x:c>
      <x:c r="D771" s="64" t="s">
        <x:v>1138</x:v>
      </x:c>
      <x:c r="E771" s="64" t="s">
        <x:v>1100</x:v>
      </x:c>
      <x:c r="F771" s="57">
        <x:v>1</x:v>
      </x:c>
      <x:c r="G771" s="336" t="s">
        <x:v>1101</x:v>
      </x:c>
      <x:c r="H771" s="335" t="s">
        <x:v>1252</x:v>
      </x:c>
      <x:c r="I771" s="57" t="s">
        <x:v>1139</x:v>
      </x:c>
      <x:c r="J771" s="57"/>
      <x:c r="K771" s="57" t="s">
        <x:v>419</x:v>
      </x:c>
      <x:c r="L771" s="251"/>
      <x:c r="M771" s="251"/>
      <x:c r="N771" s="251"/>
    </x:row>
    <x:row r="772" spans="1:14" ht="13.95" customHeight="1">
      <x:c r="A772" s="58"/>
      <x:c r="B772" s="57"/>
      <x:c r="C772" s="64"/>
      <x:c r="D772" s="64"/>
      <x:c r="E772" s="64"/>
      <x:c r="F772" s="57">
        <x:v>2</x:v>
      </x:c>
      <x:c r="G772" s="336" t="s">
        <x:v>1104</x:v>
      </x:c>
      <x:c r="H772" s="335" t="s">
        <x:v>1254</x:v>
      </x:c>
      <x:c r="I772" s="57"/>
      <x:c r="J772" s="57"/>
      <x:c r="K772" s="57"/>
      <x:c r="L772" s="251"/>
      <x:c r="M772" s="251"/>
      <x:c r="N772" s="251"/>
    </x:row>
    <x:row r="773" spans="1:14" ht="13.95" customHeight="1">
      <x:c r="A773" s="58"/>
      <x:c r="B773" s="57"/>
      <x:c r="C773" s="64"/>
      <x:c r="D773" s="64"/>
      <x:c r="E773" s="64"/>
      <x:c r="F773" s="57">
        <x:v>3</x:v>
      </x:c>
      <x:c r="G773" s="336" t="s">
        <x:v>1106</x:v>
      </x:c>
      <x:c r="H773" s="335">
        <x:v>2</x:v>
      </x:c>
      <x:c r="I773" s="57"/>
      <x:c r="J773" s="57"/>
      <x:c r="K773" s="57"/>
      <x:c r="L773" s="251"/>
      <x:c r="M773" s="251"/>
      <x:c r="N773" s="251"/>
    </x:row>
    <x:row r="774" spans="1:14" ht="13.95" customHeight="1">
      <x:c r="A774" s="58"/>
      <x:c r="B774" s="57"/>
      <x:c r="C774" s="64"/>
      <x:c r="D774" s="64"/>
      <x:c r="E774" s="64"/>
      <x:c r="F774" s="64">
        <x:v>4</x:v>
      </x:c>
      <x:c r="G774" s="333" t="s">
        <x:v>1107</x:v>
      </x:c>
      <x:c r="H774" s="230" t="s">
        <x:v>1118</x:v>
      </x:c>
      <x:c r="I774" s="57"/>
      <x:c r="J774" s="57"/>
      <x:c r="K774" s="57"/>
      <x:c r="L774" s="251"/>
      <x:c r="M774" s="251"/>
      <x:c r="N774" s="251"/>
    </x:row>
    <x:row r="775" spans="1:14" ht="13.95" customHeight="1">
      <x:c r="A775" s="58"/>
      <x:c r="B775" s="57"/>
      <x:c r="C775" s="64"/>
      <x:c r="D775" s="64"/>
      <x:c r="E775" s="64"/>
      <x:c r="F775" s="57">
        <x:v>5</x:v>
      </x:c>
      <x:c r="G775" s="230" t="s">
        <x:v>1109</x:v>
      </x:c>
      <x:c r="H775" s="256" t="s">
        <x:v>438</x:v>
      </x:c>
      <x:c r="I775" s="57"/>
      <x:c r="J775" s="57"/>
      <x:c r="K775" s="57"/>
      <x:c r="L775" s="251"/>
      <x:c r="M775" s="251"/>
      <x:c r="N775" s="251"/>
    </x:row>
    <x:row r="776" spans="1:14" ht="13.95" customHeight="1">
      <x:c r="A776" s="58"/>
      <x:c r="B776" s="57"/>
      <x:c r="C776" s="64"/>
      <x:c r="D776" s="64"/>
      <x:c r="E776" s="64"/>
      <x:c r="F776" s="57">
        <x:v>6</x:v>
      </x:c>
      <x:c r="G776" s="230" t="s">
        <x:v>1110</x:v>
      </x:c>
      <x:c r="H776" s="256">
        <x:v>45971</x:v>
      </x:c>
      <x:c r="I776" s="57"/>
      <x:c r="J776" s="57"/>
      <x:c r="K776" s="57"/>
      <x:c r="L776" s="251"/>
      <x:c r="M776" s="251"/>
      <x:c r="N776" s="251"/>
    </x:row>
    <x:row r="777" spans="1:14" ht="13.95" customHeight="1">
      <x:c r="A777" s="58"/>
      <x:c r="B777" s="57"/>
      <x:c r="C777" s="64"/>
      <x:c r="D777" s="64"/>
      <x:c r="E777" s="64"/>
      <x:c r="F777" s="57">
        <x:v>7</x:v>
      </x:c>
      <x:c r="G777" s="230" t="s">
        <x:v>1111</x:v>
      </x:c>
      <x:c r="H777" s="230" t="s">
        <x:v>1112</x:v>
      </x:c>
      <x:c r="I777" s="57"/>
      <x:c r="J777" s="57"/>
      <x:c r="K777" s="57"/>
      <x:c r="L777" s="251"/>
      <x:c r="M777" s="251"/>
      <x:c r="N777" s="251"/>
    </x:row>
    <x:row r="778" spans="1:14" ht="13.95" customHeight="1">
      <x:c r="A778" s="58"/>
      <x:c r="B778" s="57"/>
      <x:c r="C778" s="64"/>
      <x:c r="D778" s="64"/>
      <x:c r="E778" s="64"/>
      <x:c r="F778" s="57">
        <x:v>8</x:v>
      </x:c>
      <x:c r="G778" s="230" t="s">
        <x:v>1113</x:v>
      </x:c>
      <x:c r="H778" s="230" t="s">
        <x:v>1112</x:v>
      </x:c>
      <x:c r="I778" s="57"/>
      <x:c r="J778" s="57"/>
      <x:c r="K778" s="57"/>
      <x:c r="L778" s="251"/>
      <x:c r="M778" s="251"/>
      <x:c r="N778" s="251"/>
    </x:row>
    <x:row r="779" spans="1:14" ht="13.95" customHeight="1">
      <x:c r="A779" s="58"/>
      <x:c r="B779" s="57"/>
      <x:c r="C779" s="64"/>
      <x:c r="D779" s="64"/>
      <x:c r="E779" s="64"/>
      <x:c r="F779" s="57">
        <x:v>9</x:v>
      </x:c>
      <x:c r="G779" s="230" t="s">
        <x:v>1114</x:v>
      </x:c>
      <x:c r="H779" s="230" t="s">
        <x:v>1115</x:v>
      </x:c>
      <x:c r="I779" s="57"/>
      <x:c r="J779" s="57"/>
      <x:c r="K779" s="57"/>
      <x:c r="L779" s="251"/>
      <x:c r="M779" s="251"/>
      <x:c r="N779" s="251"/>
    </x:row>
    <x:row r="780" spans="1:14" ht="13.95" customHeight="1">
      <x:c r="A780" s="58"/>
      <x:c r="B780" s="57"/>
      <x:c r="C780" s="64"/>
      <x:c r="D780" s="64"/>
      <x:c r="E780" s="64"/>
      <x:c r="F780" s="57">
        <x:v>10</x:v>
      </x:c>
      <x:c r="G780" s="230" t="s">
        <x:v>1116</x:v>
      </x:c>
      <x:c r="H780" s="230">
        <x:v>12</x:v>
      </x:c>
      <x:c r="I780" s="57"/>
      <x:c r="J780" s="57"/>
      <x:c r="K780" s="57"/>
      <x:c r="L780" s="251"/>
      <x:c r="M780" s="251"/>
      <x:c r="N780" s="251"/>
    </x:row>
    <x:row r="781" spans="1:14" ht="13.95" customHeight="1">
      <x:c r="A781" s="58"/>
      <x:c r="B781" s="57"/>
      <x:c r="C781" s="64"/>
      <x:c r="D781" s="64"/>
      <x:c r="E781" s="64"/>
      <x:c r="F781" s="57">
        <x:v>11</x:v>
      </x:c>
      <x:c r="G781" s="230" t="s">
        <x:v>1117</x:v>
      </x:c>
      <x:c r="H781" s="230" t="s">
        <x:v>1143</x:v>
      </x:c>
      <x:c r="I781" s="57"/>
      <x:c r="J781" s="57"/>
      <x:c r="K781" s="57"/>
      <x:c r="L781" s="251"/>
      <x:c r="M781" s="251"/>
      <x:c r="N781" s="251"/>
    </x:row>
    <x:row r="782" spans="1:14" ht="13.95" customHeight="1">
      <x:c r="A782" s="58"/>
      <x:c r="B782" s="57"/>
      <x:c r="C782" s="64"/>
      <x:c r="D782" s="64"/>
      <x:c r="E782" s="64"/>
      <x:c r="F782" s="57">
        <x:v>12</x:v>
      </x:c>
      <x:c r="G782" s="230" t="s">
        <x:v>1119</x:v>
      </x:c>
      <x:c r="H782" s="230" t="s">
        <x:v>1152</x:v>
      </x:c>
      <x:c r="I782" s="57"/>
      <x:c r="J782" s="57"/>
      <x:c r="K782" s="57"/>
      <x:c r="L782" s="251"/>
      <x:c r="M782" s="251"/>
      <x:c r="N782" s="251"/>
    </x:row>
    <x:row r="783" spans="1:14" ht="13.95" customHeight="1">
      <x:c r="A783" s="58">
        <x:v>68</x:v>
      </x:c>
      <x:c r="B783" s="57" t="s">
        <x:v>1212</x:v>
      </x:c>
      <x:c r="C783" s="64" t="s">
        <x:v>1255</x:v>
      </x:c>
      <x:c r="D783" s="64" t="s">
        <x:v>1141</x:v>
      </x:c>
      <x:c r="E783" s="64" t="s">
        <x:v>1100</x:v>
      </x:c>
      <x:c r="F783" s="57">
        <x:v>1</x:v>
      </x:c>
      <x:c r="G783" s="336" t="s">
        <x:v>1101</x:v>
      </x:c>
      <x:c r="H783" s="335" t="s">
        <x:v>1168</x:v>
      </x:c>
      <x:c r="I783" s="57" t="s">
        <x:v>1142</x:v>
      </x:c>
      <x:c r="J783" s="57"/>
      <x:c r="K783" s="57" t="s">
        <x:v>419</x:v>
      </x:c>
      <x:c r="L783" s="251"/>
      <x:c r="M783" s="251"/>
      <x:c r="N783" s="251"/>
    </x:row>
    <x:row r="784" spans="1:14" ht="13.95" customHeight="1">
      <x:c r="A784" s="58"/>
      <x:c r="B784" s="57"/>
      <x:c r="C784" s="64"/>
      <x:c r="D784" s="64"/>
      <x:c r="E784" s="64"/>
      <x:c r="F784" s="57">
        <x:v>2</x:v>
      </x:c>
      <x:c r="G784" s="336" t="s">
        <x:v>1104</x:v>
      </x:c>
      <x:c r="H784" s="335" t="s">
        <x:v>1124</x:v>
      </x:c>
      <x:c r="I784" s="57"/>
      <x:c r="J784" s="57"/>
      <x:c r="K784" s="57"/>
      <x:c r="L784" s="251"/>
      <x:c r="M784" s="251"/>
      <x:c r="N784" s="251"/>
    </x:row>
    <x:row r="785" spans="1:14" ht="13.95" customHeight="1">
      <x:c r="A785" s="58"/>
      <x:c r="B785" s="57"/>
      <x:c r="C785" s="64"/>
      <x:c r="D785" s="64"/>
      <x:c r="E785" s="64"/>
      <x:c r="F785" s="57">
        <x:v>3</x:v>
      </x:c>
      <x:c r="G785" s="336" t="s">
        <x:v>1106</x:v>
      </x:c>
      <x:c r="H785" s="335">
        <x:v>2</x:v>
      </x:c>
      <x:c r="I785" s="57"/>
      <x:c r="J785" s="57"/>
      <x:c r="K785" s="57"/>
      <x:c r="L785" s="251"/>
      <x:c r="M785" s="251"/>
      <x:c r="N785" s="251"/>
    </x:row>
    <x:row r="786" spans="1:14" ht="13.95" customHeight="1">
      <x:c r="A786" s="58"/>
      <x:c r="B786" s="57"/>
      <x:c r="C786" s="64"/>
      <x:c r="D786" s="64"/>
      <x:c r="E786" s="64"/>
      <x:c r="F786" s="64">
        <x:v>4</x:v>
      </x:c>
      <x:c r="G786" s="333" t="s">
        <x:v>1107</x:v>
      </x:c>
      <x:c r="H786" s="230" t="s">
        <x:v>1118</x:v>
      </x:c>
      <x:c r="I786" s="57"/>
      <x:c r="J786" s="57"/>
      <x:c r="K786" s="57"/>
      <x:c r="L786" s="251"/>
      <x:c r="M786" s="251"/>
      <x:c r="N786" s="251"/>
    </x:row>
    <x:row r="787" spans="1:14" ht="13.95" customHeight="1">
      <x:c r="A787" s="58"/>
      <x:c r="B787" s="57"/>
      <x:c r="C787" s="64"/>
      <x:c r="D787" s="64"/>
      <x:c r="E787" s="64"/>
      <x:c r="F787" s="57">
        <x:v>5</x:v>
      </x:c>
      <x:c r="G787" s="230" t="s">
        <x:v>1109</x:v>
      </x:c>
      <x:c r="H787" s="256">
        <x:v>45940</x:v>
      </x:c>
      <x:c r="I787" s="57"/>
      <x:c r="J787" s="57"/>
      <x:c r="K787" s="57"/>
      <x:c r="L787" s="251"/>
      <x:c r="M787" s="251"/>
      <x:c r="N787" s="251"/>
    </x:row>
    <x:row r="788" spans="1:14" ht="13.95" customHeight="1">
      <x:c r="A788" s="58"/>
      <x:c r="B788" s="57"/>
      <x:c r="C788" s="64"/>
      <x:c r="D788" s="64"/>
      <x:c r="E788" s="64"/>
      <x:c r="F788" s="57">
        <x:v>6</x:v>
      </x:c>
      <x:c r="G788" s="230" t="s">
        <x:v>1110</x:v>
      </x:c>
      <x:c r="H788" s="256" t="s">
        <x:v>438</x:v>
      </x:c>
      <x:c r="I788" s="57"/>
      <x:c r="J788" s="57"/>
      <x:c r="K788" s="57"/>
      <x:c r="L788" s="251"/>
      <x:c r="M788" s="251"/>
      <x:c r="N788" s="251"/>
    </x:row>
    <x:row r="789" spans="1:14" ht="13.95" customHeight="1">
      <x:c r="A789" s="58"/>
      <x:c r="B789" s="57"/>
      <x:c r="C789" s="64"/>
      <x:c r="D789" s="64"/>
      <x:c r="E789" s="64"/>
      <x:c r="F789" s="57">
        <x:v>7</x:v>
      </x:c>
      <x:c r="G789" s="230" t="s">
        <x:v>1111</x:v>
      </x:c>
      <x:c r="H789" s="230" t="s">
        <x:v>1112</x:v>
      </x:c>
      <x:c r="I789" s="57"/>
      <x:c r="J789" s="57"/>
      <x:c r="K789" s="57"/>
      <x:c r="L789" s="251"/>
      <x:c r="M789" s="251"/>
      <x:c r="N789" s="251"/>
    </x:row>
    <x:row r="790" spans="1:14" ht="13.95" customHeight="1">
      <x:c r="A790" s="58"/>
      <x:c r="B790" s="57"/>
      <x:c r="C790" s="64"/>
      <x:c r="D790" s="64"/>
      <x:c r="E790" s="64"/>
      <x:c r="F790" s="57">
        <x:v>8</x:v>
      </x:c>
      <x:c r="G790" s="230" t="s">
        <x:v>1113</x:v>
      </x:c>
      <x:c r="H790" s="230" t="s">
        <x:v>1112</x:v>
      </x:c>
      <x:c r="I790" s="57"/>
      <x:c r="J790" s="57"/>
      <x:c r="K790" s="57"/>
      <x:c r="L790" s="251"/>
      <x:c r="M790" s="251"/>
      <x:c r="N790" s="251"/>
    </x:row>
    <x:row r="791" spans="1:14" ht="13.95" customHeight="1">
      <x:c r="A791" s="58"/>
      <x:c r="B791" s="57"/>
      <x:c r="C791" s="64"/>
      <x:c r="D791" s="64"/>
      <x:c r="E791" s="64"/>
      <x:c r="F791" s="57">
        <x:v>9</x:v>
      </x:c>
      <x:c r="G791" s="230" t="s">
        <x:v>1114</x:v>
      </x:c>
      <x:c r="H791" s="230" t="s">
        <x:v>1115</x:v>
      </x:c>
      <x:c r="I791" s="57"/>
      <x:c r="J791" s="57"/>
      <x:c r="K791" s="57"/>
      <x:c r="L791" s="251"/>
      <x:c r="M791" s="251"/>
      <x:c r="N791" s="251"/>
    </x:row>
    <x:row r="792" spans="1:14" ht="13.95" customHeight="1">
      <x:c r="A792" s="58"/>
      <x:c r="B792" s="57"/>
      <x:c r="C792" s="64"/>
      <x:c r="D792" s="64"/>
      <x:c r="E792" s="64"/>
      <x:c r="F792" s="57">
        <x:v>10</x:v>
      </x:c>
      <x:c r="G792" s="230" t="s">
        <x:v>1116</x:v>
      </x:c>
      <x:c r="H792" s="230">
        <x:v>12</x:v>
      </x:c>
      <x:c r="I792" s="57"/>
      <x:c r="J792" s="57"/>
      <x:c r="K792" s="57"/>
      <x:c r="L792" s="251"/>
      <x:c r="M792" s="251"/>
      <x:c r="N792" s="251"/>
    </x:row>
    <x:row r="793" spans="1:14" ht="13.95" customHeight="1">
      <x:c r="A793" s="58"/>
      <x:c r="B793" s="57"/>
      <x:c r="C793" s="64"/>
      <x:c r="D793" s="64"/>
      <x:c r="E793" s="64"/>
      <x:c r="F793" s="57">
        <x:v>11</x:v>
      </x:c>
      <x:c r="G793" s="230" t="s">
        <x:v>1117</x:v>
      </x:c>
      <x:c r="H793" s="230" t="s">
        <x:v>1143</x:v>
      </x:c>
      <x:c r="I793" s="57"/>
      <x:c r="J793" s="57"/>
      <x:c r="K793" s="57"/>
      <x:c r="L793" s="251"/>
      <x:c r="M793" s="251"/>
      <x:c r="N793" s="251"/>
    </x:row>
    <x:row r="794" spans="1:14" ht="13.95" customHeight="1">
      <x:c r="A794" s="58"/>
      <x:c r="B794" s="57"/>
      <x:c r="C794" s="64"/>
      <x:c r="D794" s="64"/>
      <x:c r="E794" s="64"/>
      <x:c r="F794" s="57">
        <x:v>12</x:v>
      </x:c>
      <x:c r="G794" s="230" t="s">
        <x:v>1119</x:v>
      </x:c>
      <x:c r="H794" s="230" t="s">
        <x:v>1029</x:v>
      </x:c>
      <x:c r="I794" s="57"/>
      <x:c r="J794" s="57"/>
      <x:c r="K794" s="57"/>
      <x:c r="L794" s="251"/>
      <x:c r="M794" s="251"/>
      <x:c r="N794" s="251"/>
    </x:row>
    <x:row r="795" spans="1:14" ht="13.95" customHeight="1">
      <x:c r="A795" s="58">
        <x:v>69</x:v>
      </x:c>
      <x:c r="B795" s="57" t="s">
        <x:v>1212</x:v>
      </x:c>
      <x:c r="C795" s="64" t="s">
        <x:v>1256</x:v>
      </x:c>
      <x:c r="D795" s="64" t="s">
        <x:v>1145</x:v>
      </x:c>
      <x:c r="E795" s="64" t="s">
        <x:v>1100</x:v>
      </x:c>
      <x:c r="F795" s="57">
        <x:v>1</x:v>
      </x:c>
      <x:c r="G795" s="336" t="s">
        <x:v>1101</x:v>
      </x:c>
      <x:c r="H795" s="335" t="s">
        <x:v>1168</x:v>
      </x:c>
      <x:c r="I795" s="57" t="s">
        <x:v>1146</x:v>
      </x:c>
      <x:c r="J795" s="57"/>
      <x:c r="K795" s="57" t="s">
        <x:v>419</x:v>
      </x:c>
      <x:c r="L795" s="251"/>
      <x:c r="M795" s="251"/>
      <x:c r="N795" s="251"/>
    </x:row>
    <x:row r="796" spans="1:14" ht="13.95" customHeight="1">
      <x:c r="A796" s="58"/>
      <x:c r="B796" s="57"/>
      <x:c r="C796" s="64"/>
      <x:c r="D796" s="64"/>
      <x:c r="E796" s="64"/>
      <x:c r="F796" s="57">
        <x:v>2</x:v>
      </x:c>
      <x:c r="G796" s="336" t="s">
        <x:v>1104</x:v>
      </x:c>
      <x:c r="H796" s="335" t="s">
        <x:v>1124</x:v>
      </x:c>
      <x:c r="I796" s="57"/>
      <x:c r="J796" s="57"/>
      <x:c r="K796" s="57"/>
      <x:c r="L796" s="251"/>
      <x:c r="M796" s="251"/>
      <x:c r="N796" s="251"/>
    </x:row>
    <x:row r="797" spans="1:14" ht="13.95" customHeight="1">
      <x:c r="A797" s="58"/>
      <x:c r="B797" s="57"/>
      <x:c r="C797" s="64"/>
      <x:c r="D797" s="64"/>
      <x:c r="E797" s="64"/>
      <x:c r="F797" s="57">
        <x:v>3</x:v>
      </x:c>
      <x:c r="G797" s="336" t="s">
        <x:v>1106</x:v>
      </x:c>
      <x:c r="H797" s="335">
        <x:v>2</x:v>
      </x:c>
      <x:c r="I797" s="57"/>
      <x:c r="J797" s="57"/>
      <x:c r="K797" s="57"/>
      <x:c r="L797" s="251"/>
      <x:c r="M797" s="251"/>
      <x:c r="N797" s="251"/>
    </x:row>
    <x:row r="798" spans="1:14" ht="13.95" customHeight="1">
      <x:c r="A798" s="58"/>
      <x:c r="B798" s="57"/>
      <x:c r="C798" s="64"/>
      <x:c r="D798" s="64"/>
      <x:c r="E798" s="64"/>
      <x:c r="F798" s="64">
        <x:v>4</x:v>
      </x:c>
      <x:c r="G798" s="333" t="s">
        <x:v>1107</x:v>
      </x:c>
      <x:c r="H798" s="230" t="s">
        <x:v>1118</x:v>
      </x:c>
      <x:c r="I798" s="57"/>
      <x:c r="J798" s="57"/>
      <x:c r="K798" s="57"/>
      <x:c r="L798" s="251"/>
      <x:c r="M798" s="251"/>
      <x:c r="N798" s="251"/>
    </x:row>
    <x:row r="799" spans="1:14" ht="13.95" customHeight="1">
      <x:c r="A799" s="58"/>
      <x:c r="B799" s="57"/>
      <x:c r="C799" s="64"/>
      <x:c r="D799" s="64"/>
      <x:c r="E799" s="64"/>
      <x:c r="F799" s="57">
        <x:v>5</x:v>
      </x:c>
      <x:c r="G799" s="230" t="s">
        <x:v>1109</x:v>
      </x:c>
      <x:c r="H799" s="256">
        <x:v>45940</x:v>
      </x:c>
      <x:c r="I799" s="57"/>
      <x:c r="J799" s="57"/>
      <x:c r="K799" s="57"/>
      <x:c r="L799" s="251"/>
      <x:c r="M799" s="251"/>
      <x:c r="N799" s="251"/>
    </x:row>
    <x:row r="800" spans="1:14" ht="13.95" customHeight="1">
      <x:c r="A800" s="58"/>
      <x:c r="B800" s="57"/>
      <x:c r="C800" s="64"/>
      <x:c r="D800" s="64"/>
      <x:c r="E800" s="64"/>
      <x:c r="F800" s="57">
        <x:v>6</x:v>
      </x:c>
      <x:c r="G800" s="230" t="s">
        <x:v>1110</x:v>
      </x:c>
      <x:c r="H800" s="256">
        <x:v>45971</x:v>
      </x:c>
      <x:c r="I800" s="57"/>
      <x:c r="J800" s="57"/>
      <x:c r="K800" s="57"/>
      <x:c r="L800" s="251"/>
      <x:c r="M800" s="251"/>
      <x:c r="N800" s="251"/>
    </x:row>
    <x:row r="801" spans="1:14" ht="13.95" customHeight="1">
      <x:c r="A801" s="58"/>
      <x:c r="B801" s="57"/>
      <x:c r="C801" s="64"/>
      <x:c r="D801" s="64"/>
      <x:c r="E801" s="64"/>
      <x:c r="F801" s="57">
        <x:v>7</x:v>
      </x:c>
      <x:c r="G801" s="230" t="s">
        <x:v>1111</x:v>
      </x:c>
      <x:c r="H801" s="230" t="s">
        <x:v>438</x:v>
      </x:c>
      <x:c r="I801" s="57"/>
      <x:c r="J801" s="57"/>
      <x:c r="K801" s="57"/>
      <x:c r="L801" s="251"/>
      <x:c r="M801" s="251"/>
      <x:c r="N801" s="251"/>
    </x:row>
    <x:row r="802" spans="1:14" ht="13.95" customHeight="1">
      <x:c r="A802" s="58"/>
      <x:c r="B802" s="57"/>
      <x:c r="C802" s="64"/>
      <x:c r="D802" s="64"/>
      <x:c r="E802" s="64"/>
      <x:c r="F802" s="57">
        <x:v>8</x:v>
      </x:c>
      <x:c r="G802" s="230" t="s">
        <x:v>1113</x:v>
      </x:c>
      <x:c r="H802" s="230" t="s">
        <x:v>1112</x:v>
      </x:c>
      <x:c r="I802" s="57"/>
      <x:c r="J802" s="57"/>
      <x:c r="K802" s="57"/>
      <x:c r="L802" s="251"/>
      <x:c r="M802" s="251"/>
      <x:c r="N802" s="251"/>
    </x:row>
    <x:row r="803" spans="1:14" ht="13.95" customHeight="1">
      <x:c r="A803" s="58"/>
      <x:c r="B803" s="57"/>
      <x:c r="C803" s="64"/>
      <x:c r="D803" s="64"/>
      <x:c r="E803" s="64"/>
      <x:c r="F803" s="57">
        <x:v>9</x:v>
      </x:c>
      <x:c r="G803" s="230" t="s">
        <x:v>1114</x:v>
      </x:c>
      <x:c r="H803" s="230" t="s">
        <x:v>1115</x:v>
      </x:c>
      <x:c r="I803" s="57"/>
      <x:c r="J803" s="57"/>
      <x:c r="K803" s="57"/>
      <x:c r="L803" s="251"/>
      <x:c r="M803" s="251"/>
      <x:c r="N803" s="251"/>
    </x:row>
    <x:row r="804" spans="1:14" ht="13.95" customHeight="1">
      <x:c r="A804" s="58"/>
      <x:c r="B804" s="57"/>
      <x:c r="C804" s="64"/>
      <x:c r="D804" s="64"/>
      <x:c r="E804" s="64"/>
      <x:c r="F804" s="57">
        <x:v>10</x:v>
      </x:c>
      <x:c r="G804" s="230" t="s">
        <x:v>1116</x:v>
      </x:c>
      <x:c r="H804" s="230">
        <x:v>12</x:v>
      </x:c>
      <x:c r="I804" s="57"/>
      <x:c r="J804" s="57"/>
      <x:c r="K804" s="57"/>
      <x:c r="L804" s="251"/>
      <x:c r="M804" s="251"/>
      <x:c r="N804" s="251"/>
    </x:row>
    <x:row r="805" spans="1:14" ht="13.95" customHeight="1">
      <x:c r="A805" s="58"/>
      <x:c r="B805" s="57"/>
      <x:c r="C805" s="64"/>
      <x:c r="D805" s="64"/>
      <x:c r="E805" s="64"/>
      <x:c r="F805" s="57">
        <x:v>11</x:v>
      </x:c>
      <x:c r="G805" s="230" t="s">
        <x:v>1117</x:v>
      </x:c>
      <x:c r="H805" s="230" t="s">
        <x:v>1143</x:v>
      </x:c>
      <x:c r="I805" s="57"/>
      <x:c r="J805" s="57"/>
      <x:c r="K805" s="57"/>
      <x:c r="L805" s="251"/>
      <x:c r="M805" s="251"/>
      <x:c r="N805" s="251"/>
    </x:row>
    <x:row r="806" spans="1:14" ht="13.95" customHeight="1">
      <x:c r="A806" s="58"/>
      <x:c r="B806" s="57"/>
      <x:c r="C806" s="64"/>
      <x:c r="D806" s="64"/>
      <x:c r="E806" s="64"/>
      <x:c r="F806" s="57">
        <x:v>12</x:v>
      </x:c>
      <x:c r="G806" s="230" t="s">
        <x:v>1119</x:v>
      </x:c>
      <x:c r="H806" s="230" t="s">
        <x:v>1029</x:v>
      </x:c>
      <x:c r="I806" s="57"/>
      <x:c r="J806" s="57"/>
      <x:c r="K806" s="57"/>
      <x:c r="L806" s="251"/>
      <x:c r="M806" s="251"/>
      <x:c r="N806" s="251"/>
    </x:row>
    <x:row r="807" spans="1:14" ht="13.95" customHeight="1">
      <x:c r="A807" s="58">
        <x:v>70</x:v>
      </x:c>
      <x:c r="B807" s="57" t="s">
        <x:v>1212</x:v>
      </x:c>
      <x:c r="C807" s="64" t="s">
        <x:v>1257</x:v>
      </x:c>
      <x:c r="D807" s="64" t="s">
        <x:v>1148</x:v>
      </x:c>
      <x:c r="E807" s="64" t="s">
        <x:v>1100</x:v>
      </x:c>
      <x:c r="F807" s="57">
        <x:v>1</x:v>
      </x:c>
      <x:c r="G807" s="336" t="s">
        <x:v>1101</x:v>
      </x:c>
      <x:c r="H807" s="335" t="s">
        <x:v>1168</x:v>
      </x:c>
      <x:c r="I807" s="57" t="s">
        <x:v>1150</x:v>
      </x:c>
      <x:c r="J807" s="57"/>
      <x:c r="K807" s="57" t="s">
        <x:v>419</x:v>
      </x:c>
      <x:c r="L807" s="251"/>
      <x:c r="M807" s="251"/>
      <x:c r="N807" s="251"/>
    </x:row>
    <x:row r="808" spans="1:14" ht="13.95" customHeight="1">
      <x:c r="A808" s="58"/>
      <x:c r="B808" s="57"/>
      <x:c r="C808" s="64"/>
      <x:c r="D808" s="64"/>
      <x:c r="E808" s="64"/>
      <x:c r="F808" s="57">
        <x:v>2</x:v>
      </x:c>
      <x:c r="G808" s="336" t="s">
        <x:v>1104</x:v>
      </x:c>
      <x:c r="H808" s="335" t="s">
        <x:v>1124</x:v>
      </x:c>
      <x:c r="I808" s="57"/>
      <x:c r="J808" s="57"/>
      <x:c r="K808" s="57"/>
      <x:c r="L808" s="251"/>
      <x:c r="M808" s="251"/>
      <x:c r="N808" s="251"/>
    </x:row>
    <x:row r="809" spans="1:14" ht="13.95" customHeight="1">
      <x:c r="A809" s="58"/>
      <x:c r="B809" s="57"/>
      <x:c r="C809" s="64"/>
      <x:c r="D809" s="64"/>
      <x:c r="E809" s="64"/>
      <x:c r="F809" s="57">
        <x:v>3</x:v>
      </x:c>
      <x:c r="G809" s="336" t="s">
        <x:v>1106</x:v>
      </x:c>
      <x:c r="H809" s="335">
        <x:v>2</x:v>
      </x:c>
      <x:c r="I809" s="57"/>
      <x:c r="J809" s="57"/>
      <x:c r="K809" s="57"/>
      <x:c r="L809" s="251"/>
      <x:c r="M809" s="251"/>
      <x:c r="N809" s="251"/>
    </x:row>
    <x:row r="810" spans="1:14" ht="13.95" customHeight="1">
      <x:c r="A810" s="58"/>
      <x:c r="B810" s="57"/>
      <x:c r="C810" s="64"/>
      <x:c r="D810" s="64"/>
      <x:c r="E810" s="64"/>
      <x:c r="F810" s="64">
        <x:v>4</x:v>
      </x:c>
      <x:c r="G810" s="333" t="s">
        <x:v>1107</x:v>
      </x:c>
      <x:c r="H810" s="230" t="s">
        <x:v>1118</x:v>
      </x:c>
      <x:c r="I810" s="57"/>
      <x:c r="J810" s="57"/>
      <x:c r="K810" s="57"/>
      <x:c r="L810" s="251"/>
      <x:c r="M810" s="251"/>
      <x:c r="N810" s="251"/>
    </x:row>
    <x:row r="811" spans="1:14" ht="13.95" customHeight="1">
      <x:c r="A811" s="58"/>
      <x:c r="B811" s="57"/>
      <x:c r="C811" s="64"/>
      <x:c r="D811" s="64"/>
      <x:c r="E811" s="64"/>
      <x:c r="F811" s="57">
        <x:v>5</x:v>
      </x:c>
      <x:c r="G811" s="230" t="s">
        <x:v>1109</x:v>
      </x:c>
      <x:c r="H811" s="256">
        <x:v>45940</x:v>
      </x:c>
      <x:c r="I811" s="57"/>
      <x:c r="J811" s="57"/>
      <x:c r="K811" s="57"/>
      <x:c r="L811" s="251"/>
      <x:c r="M811" s="251"/>
      <x:c r="N811" s="251"/>
    </x:row>
    <x:row r="812" spans="1:14" ht="13.95" customHeight="1">
      <x:c r="A812" s="58"/>
      <x:c r="B812" s="57"/>
      <x:c r="C812" s="64"/>
      <x:c r="D812" s="64"/>
      <x:c r="E812" s="64"/>
      <x:c r="F812" s="57">
        <x:v>6</x:v>
      </x:c>
      <x:c r="G812" s="230" t="s">
        <x:v>1110</x:v>
      </x:c>
      <x:c r="H812" s="256">
        <x:v>45971</x:v>
      </x:c>
      <x:c r="I812" s="57"/>
      <x:c r="J812" s="57"/>
      <x:c r="K812" s="57"/>
      <x:c r="L812" s="251"/>
      <x:c r="M812" s="251"/>
      <x:c r="N812" s="251"/>
    </x:row>
    <x:row r="813" spans="1:14" ht="13.95" customHeight="1">
      <x:c r="A813" s="58"/>
      <x:c r="B813" s="57"/>
      <x:c r="C813" s="64"/>
      <x:c r="D813" s="64"/>
      <x:c r="E813" s="64"/>
      <x:c r="F813" s="57">
        <x:v>7</x:v>
      </x:c>
      <x:c r="G813" s="230" t="s">
        <x:v>1111</x:v>
      </x:c>
      <x:c r="H813" s="230" t="s">
        <x:v>1112</x:v>
      </x:c>
      <x:c r="I813" s="57"/>
      <x:c r="J813" s="57"/>
      <x:c r="K813" s="57"/>
      <x:c r="L813" s="251"/>
      <x:c r="M813" s="251"/>
      <x:c r="N813" s="251"/>
    </x:row>
    <x:row r="814" spans="1:14" ht="13.95" customHeight="1">
      <x:c r="A814" s="58"/>
      <x:c r="B814" s="57"/>
      <x:c r="C814" s="64"/>
      <x:c r="D814" s="64"/>
      <x:c r="E814" s="64"/>
      <x:c r="F814" s="57">
        <x:v>8</x:v>
      </x:c>
      <x:c r="G814" s="230" t="s">
        <x:v>1113</x:v>
      </x:c>
      <x:c r="H814" s="230" t="s">
        <x:v>438</x:v>
      </x:c>
      <x:c r="I814" s="57"/>
      <x:c r="J814" s="57"/>
      <x:c r="K814" s="57"/>
      <x:c r="L814" s="251"/>
      <x:c r="M814" s="251"/>
      <x:c r="N814" s="251"/>
    </x:row>
    <x:row r="815" spans="1:14" ht="13.95" customHeight="1">
      <x:c r="A815" s="58"/>
      <x:c r="B815" s="57"/>
      <x:c r="C815" s="64"/>
      <x:c r="D815" s="64"/>
      <x:c r="E815" s="64"/>
      <x:c r="F815" s="57">
        <x:v>9</x:v>
      </x:c>
      <x:c r="G815" s="230" t="s">
        <x:v>1114</x:v>
      </x:c>
      <x:c r="H815" s="230" t="s">
        <x:v>1115</x:v>
      </x:c>
      <x:c r="I815" s="57"/>
      <x:c r="J815" s="57"/>
      <x:c r="K815" s="57"/>
      <x:c r="L815" s="251"/>
      <x:c r="M815" s="251"/>
      <x:c r="N815" s="251"/>
    </x:row>
    <x:row r="816" spans="1:14" ht="13.95" customHeight="1">
      <x:c r="A816" s="58"/>
      <x:c r="B816" s="57"/>
      <x:c r="C816" s="64"/>
      <x:c r="D816" s="64"/>
      <x:c r="E816" s="64"/>
      <x:c r="F816" s="57">
        <x:v>10</x:v>
      </x:c>
      <x:c r="G816" s="230" t="s">
        <x:v>1116</x:v>
      </x:c>
      <x:c r="H816" s="230">
        <x:v>12</x:v>
      </x:c>
      <x:c r="I816" s="57"/>
      <x:c r="J816" s="57"/>
      <x:c r="K816" s="57"/>
      <x:c r="L816" s="251"/>
      <x:c r="M816" s="251"/>
      <x:c r="N816" s="251"/>
    </x:row>
    <x:row r="817" spans="1:14" ht="13.95" customHeight="1">
      <x:c r="A817" s="58"/>
      <x:c r="B817" s="57"/>
      <x:c r="C817" s="64"/>
      <x:c r="D817" s="64"/>
      <x:c r="E817" s="64"/>
      <x:c r="F817" s="57">
        <x:v>11</x:v>
      </x:c>
      <x:c r="G817" s="230" t="s">
        <x:v>1117</x:v>
      </x:c>
      <x:c r="H817" s="230" t="s">
        <x:v>1143</x:v>
      </x:c>
      <x:c r="I817" s="57"/>
      <x:c r="J817" s="57"/>
      <x:c r="K817" s="57"/>
      <x:c r="L817" s="251"/>
      <x:c r="M817" s="251"/>
      <x:c r="N817" s="251"/>
    </x:row>
    <x:row r="818" spans="1:14" ht="13.95" customHeight="1">
      <x:c r="A818" s="58"/>
      <x:c r="B818" s="57"/>
      <x:c r="C818" s="64"/>
      <x:c r="D818" s="64"/>
      <x:c r="E818" s="64"/>
      <x:c r="F818" s="57">
        <x:v>12</x:v>
      </x:c>
      <x:c r="G818" s="230" t="s">
        <x:v>1119</x:v>
      </x:c>
      <x:c r="H818" s="230" t="s">
        <x:v>1029</x:v>
      </x:c>
      <x:c r="I818" s="57"/>
      <x:c r="J818" s="57"/>
      <x:c r="K818" s="57"/>
      <x:c r="L818" s="251"/>
      <x:c r="M818" s="251"/>
      <x:c r="N818" s="251"/>
    </x:row>
    <x:row r="819" spans="1:14" ht="13.95" customHeight="1">
      <x:c r="A819" s="58">
        <x:v>71</x:v>
      </x:c>
      <x:c r="B819" s="57" t="s">
        <x:v>1212</x:v>
      </x:c>
      <x:c r="C819" s="64" t="s">
        <x:v>1258</x:v>
      </x:c>
      <x:c r="D819" s="64" t="s">
        <x:v>1154</x:v>
      </x:c>
      <x:c r="E819" s="64" t="s">
        <x:v>1100</x:v>
      </x:c>
      <x:c r="F819" s="57">
        <x:v>1</x:v>
      </x:c>
      <x:c r="G819" s="336" t="s">
        <x:v>1101</x:v>
      </x:c>
      <x:c r="H819" s="335" t="s">
        <x:v>1168</x:v>
      </x:c>
      <x:c r="I819" s="57" t="s">
        <x:v>1150</x:v>
      </x:c>
      <x:c r="J819" s="57"/>
      <x:c r="K819" s="57" t="s">
        <x:v>419</x:v>
      </x:c>
      <x:c r="L819" s="251"/>
      <x:c r="M819" s="251"/>
      <x:c r="N819" s="251"/>
    </x:row>
    <x:row r="820" spans="1:14" ht="13.95" customHeight="1">
      <x:c r="A820" s="58"/>
      <x:c r="B820" s="57"/>
      <x:c r="C820" s="64"/>
      <x:c r="D820" s="64"/>
      <x:c r="E820" s="64"/>
      <x:c r="F820" s="57">
        <x:v>2</x:v>
      </x:c>
      <x:c r="G820" s="336" t="s">
        <x:v>1104</x:v>
      </x:c>
      <x:c r="H820" s="335" t="s">
        <x:v>1124</x:v>
      </x:c>
      <x:c r="I820" s="57"/>
      <x:c r="J820" s="57"/>
      <x:c r="K820" s="57"/>
      <x:c r="L820" s="251"/>
      <x:c r="M820" s="251"/>
      <x:c r="N820" s="251"/>
    </x:row>
    <x:row r="821" spans="1:14" ht="13.95" customHeight="1">
      <x:c r="A821" s="58"/>
      <x:c r="B821" s="57"/>
      <x:c r="C821" s="64"/>
      <x:c r="D821" s="64"/>
      <x:c r="E821" s="64"/>
      <x:c r="F821" s="57">
        <x:v>3</x:v>
      </x:c>
      <x:c r="G821" s="336" t="s">
        <x:v>1106</x:v>
      </x:c>
      <x:c r="H821" s="335">
        <x:v>2</x:v>
      </x:c>
      <x:c r="I821" s="57"/>
      <x:c r="J821" s="57"/>
      <x:c r="K821" s="57"/>
      <x:c r="L821" s="251"/>
      <x:c r="M821" s="251"/>
      <x:c r="N821" s="251"/>
    </x:row>
    <x:row r="822" spans="1:14" ht="13.95" customHeight="1">
      <x:c r="A822" s="58"/>
      <x:c r="B822" s="57"/>
      <x:c r="C822" s="64"/>
      <x:c r="D822" s="64"/>
      <x:c r="E822" s="64"/>
      <x:c r="F822" s="64">
        <x:v>4</x:v>
      </x:c>
      <x:c r="G822" s="333" t="s">
        <x:v>1107</x:v>
      </x:c>
      <x:c r="H822" s="230" t="s">
        <x:v>1118</x:v>
      </x:c>
      <x:c r="I822" s="57"/>
      <x:c r="J822" s="57"/>
      <x:c r="K822" s="57"/>
      <x:c r="L822" s="251"/>
      <x:c r="M822" s="251"/>
      <x:c r="N822" s="251"/>
    </x:row>
    <x:row r="823" spans="1:14" ht="13.95" customHeight="1">
      <x:c r="A823" s="58"/>
      <x:c r="B823" s="57"/>
      <x:c r="C823" s="64"/>
      <x:c r="D823" s="64"/>
      <x:c r="E823" s="64"/>
      <x:c r="F823" s="57">
        <x:v>5</x:v>
      </x:c>
      <x:c r="G823" s="230" t="s">
        <x:v>1109</x:v>
      </x:c>
      <x:c r="H823" s="256">
        <x:v>45940</x:v>
      </x:c>
      <x:c r="I823" s="57"/>
      <x:c r="J823" s="57"/>
      <x:c r="K823" s="57"/>
      <x:c r="L823" s="251"/>
      <x:c r="M823" s="251"/>
      <x:c r="N823" s="251"/>
    </x:row>
    <x:row r="824" spans="1:14" ht="13.95" customHeight="1">
      <x:c r="A824" s="58"/>
      <x:c r="B824" s="57"/>
      <x:c r="C824" s="64"/>
      <x:c r="D824" s="64"/>
      <x:c r="E824" s="64"/>
      <x:c r="F824" s="57">
        <x:v>6</x:v>
      </x:c>
      <x:c r="G824" s="230" t="s">
        <x:v>1110</x:v>
      </x:c>
      <x:c r="H824" s="256">
        <x:v>45971</x:v>
      </x:c>
      <x:c r="I824" s="57"/>
      <x:c r="J824" s="57"/>
      <x:c r="K824" s="57"/>
      <x:c r="L824" s="251"/>
      <x:c r="M824" s="251"/>
      <x:c r="N824" s="251"/>
    </x:row>
    <x:row r="825" spans="1:14" ht="13.95" customHeight="1">
      <x:c r="A825" s="58"/>
      <x:c r="B825" s="57"/>
      <x:c r="C825" s="64"/>
      <x:c r="D825" s="64"/>
      <x:c r="E825" s="64"/>
      <x:c r="F825" s="57">
        <x:v>7</x:v>
      </x:c>
      <x:c r="G825" s="230" t="s">
        <x:v>1111</x:v>
      </x:c>
      <x:c r="H825" s="230" t="s">
        <x:v>1112</x:v>
      </x:c>
      <x:c r="I825" s="57"/>
      <x:c r="J825" s="57"/>
      <x:c r="K825" s="57"/>
      <x:c r="L825" s="251"/>
      <x:c r="M825" s="251"/>
      <x:c r="N825" s="251"/>
    </x:row>
    <x:row r="826" spans="1:14" ht="13.95" customHeight="1">
      <x:c r="A826" s="58"/>
      <x:c r="B826" s="57"/>
      <x:c r="C826" s="64"/>
      <x:c r="D826" s="64"/>
      <x:c r="E826" s="64"/>
      <x:c r="F826" s="57">
        <x:v>8</x:v>
      </x:c>
      <x:c r="G826" s="230" t="s">
        <x:v>1113</x:v>
      </x:c>
      <x:c r="H826" s="230" t="s">
        <x:v>1112</x:v>
      </x:c>
      <x:c r="I826" s="57"/>
      <x:c r="J826" s="57"/>
      <x:c r="K826" s="57"/>
      <x:c r="L826" s="251"/>
      <x:c r="M826" s="251"/>
      <x:c r="N826" s="251"/>
    </x:row>
    <x:row r="827" spans="1:14" ht="13.95" customHeight="1">
      <x:c r="A827" s="58"/>
      <x:c r="B827" s="57"/>
      <x:c r="C827" s="64"/>
      <x:c r="D827" s="64"/>
      <x:c r="E827" s="64"/>
      <x:c r="F827" s="57">
        <x:v>9</x:v>
      </x:c>
      <x:c r="G827" s="230" t="s">
        <x:v>1114</x:v>
      </x:c>
      <x:c r="H827" s="230" t="s">
        <x:v>438</x:v>
      </x:c>
      <x:c r="I827" s="57"/>
      <x:c r="J827" s="57"/>
      <x:c r="K827" s="57"/>
      <x:c r="L827" s="251"/>
      <x:c r="M827" s="251"/>
      <x:c r="N827" s="251"/>
    </x:row>
    <x:row r="828" spans="1:14" ht="13.95" customHeight="1">
      <x:c r="A828" s="58"/>
      <x:c r="B828" s="57"/>
      <x:c r="C828" s="64"/>
      <x:c r="D828" s="64"/>
      <x:c r="E828" s="64"/>
      <x:c r="F828" s="57">
        <x:v>10</x:v>
      </x:c>
      <x:c r="G828" s="230" t="s">
        <x:v>1116</x:v>
      </x:c>
      <x:c r="H828" s="230">
        <x:v>12</x:v>
      </x:c>
      <x:c r="I828" s="57"/>
      <x:c r="J828" s="57"/>
      <x:c r="K828" s="57"/>
      <x:c r="L828" s="251"/>
      <x:c r="M828" s="251"/>
      <x:c r="N828" s="251"/>
    </x:row>
    <x:row r="829" spans="1:14" ht="13.95" customHeight="1">
      <x:c r="A829" s="58"/>
      <x:c r="B829" s="57"/>
      <x:c r="C829" s="64"/>
      <x:c r="D829" s="64"/>
      <x:c r="E829" s="64"/>
      <x:c r="F829" s="57">
        <x:v>11</x:v>
      </x:c>
      <x:c r="G829" s="230" t="s">
        <x:v>1117</x:v>
      </x:c>
      <x:c r="H829" s="230" t="s">
        <x:v>1143</x:v>
      </x:c>
      <x:c r="I829" s="57"/>
      <x:c r="J829" s="57"/>
      <x:c r="K829" s="57"/>
      <x:c r="L829" s="251"/>
      <x:c r="M829" s="251"/>
      <x:c r="N829" s="251"/>
    </x:row>
    <x:row r="830" spans="1:14" ht="13.95" customHeight="1">
      <x:c r="A830" s="58"/>
      <x:c r="B830" s="57"/>
      <x:c r="C830" s="64"/>
      <x:c r="D830" s="64"/>
      <x:c r="E830" s="64"/>
      <x:c r="F830" s="57">
        <x:v>12</x:v>
      </x:c>
      <x:c r="G830" s="230" t="s">
        <x:v>1119</x:v>
      </x:c>
      <x:c r="H830" s="230" t="s">
        <x:v>1029</x:v>
      </x:c>
      <x:c r="I830" s="57"/>
      <x:c r="J830" s="57"/>
      <x:c r="K830" s="57"/>
      <x:c r="L830" s="251"/>
      <x:c r="M830" s="251"/>
      <x:c r="N830" s="251"/>
    </x:row>
    <x:row r="831" spans="1:14" ht="13.95" customHeight="1">
      <x:c r="A831" s="58">
        <x:v>72</x:v>
      </x:c>
      <x:c r="B831" s="57" t="s">
        <x:v>1212</x:v>
      </x:c>
      <x:c r="C831" s="64" t="s">
        <x:v>1259</x:v>
      </x:c>
      <x:c r="D831" s="64" t="s">
        <x:v>1159</x:v>
      </x:c>
      <x:c r="E831" s="64" t="s">
        <x:v>1100</x:v>
      </x:c>
      <x:c r="F831" s="57">
        <x:v>1</x:v>
      </x:c>
      <x:c r="G831" s="336" t="s">
        <x:v>1101</x:v>
      </x:c>
      <x:c r="H831" s="335" t="s">
        <x:v>1168</x:v>
      </x:c>
      <x:c r="I831" s="57" t="s">
        <x:v>1161</x:v>
      </x:c>
      <x:c r="J831" s="57"/>
      <x:c r="K831" s="57" t="s">
        <x:v>419</x:v>
      </x:c>
      <x:c r="L831" s="251"/>
      <x:c r="M831" s="251"/>
      <x:c r="N831" s="251"/>
    </x:row>
    <x:row r="832" spans="1:14" ht="13.95" customHeight="1">
      <x:c r="A832" s="58"/>
      <x:c r="B832" s="57"/>
      <x:c r="C832" s="64"/>
      <x:c r="D832" s="64"/>
      <x:c r="E832" s="64"/>
      <x:c r="F832" s="57">
        <x:v>2</x:v>
      </x:c>
      <x:c r="G832" s="336" t="s">
        <x:v>1104</x:v>
      </x:c>
      <x:c r="H832" s="335" t="s">
        <x:v>1124</x:v>
      </x:c>
      <x:c r="I832" s="57"/>
      <x:c r="J832" s="57"/>
      <x:c r="K832" s="57"/>
      <x:c r="L832" s="251"/>
      <x:c r="M832" s="251"/>
      <x:c r="N832" s="251"/>
    </x:row>
    <x:row r="833" spans="1:14" ht="13.95" customHeight="1">
      <x:c r="A833" s="58"/>
      <x:c r="B833" s="57"/>
      <x:c r="C833" s="64"/>
      <x:c r="D833" s="64"/>
      <x:c r="E833" s="64"/>
      <x:c r="F833" s="57">
        <x:v>3</x:v>
      </x:c>
      <x:c r="G833" s="336" t="s">
        <x:v>1106</x:v>
      </x:c>
      <x:c r="H833" s="335">
        <x:v>2</x:v>
      </x:c>
      <x:c r="I833" s="57"/>
      <x:c r="J833" s="57"/>
      <x:c r="K833" s="57"/>
      <x:c r="L833" s="251"/>
      <x:c r="M833" s="251"/>
      <x:c r="N833" s="251"/>
    </x:row>
    <x:row r="834" spans="1:14" ht="13.95" customHeight="1">
      <x:c r="A834" s="58"/>
      <x:c r="B834" s="57"/>
      <x:c r="C834" s="64"/>
      <x:c r="D834" s="64"/>
      <x:c r="E834" s="64"/>
      <x:c r="F834" s="64">
        <x:v>4</x:v>
      </x:c>
      <x:c r="G834" s="333" t="s">
        <x:v>1107</x:v>
      </x:c>
      <x:c r="H834" s="230" t="s">
        <x:v>1118</x:v>
      </x:c>
      <x:c r="I834" s="57"/>
      <x:c r="J834" s="57"/>
      <x:c r="K834" s="57"/>
      <x:c r="L834" s="251"/>
      <x:c r="M834" s="251"/>
      <x:c r="N834" s="251"/>
    </x:row>
    <x:row r="835" spans="1:14" ht="13.95" customHeight="1">
      <x:c r="A835" s="58"/>
      <x:c r="B835" s="57"/>
      <x:c r="C835" s="64"/>
      <x:c r="D835" s="64"/>
      <x:c r="E835" s="64"/>
      <x:c r="F835" s="57">
        <x:v>5</x:v>
      </x:c>
      <x:c r="G835" s="230" t="s">
        <x:v>1109</x:v>
      </x:c>
      <x:c r="H835" s="256">
        <x:v>45940</x:v>
      </x:c>
      <x:c r="I835" s="57"/>
      <x:c r="J835" s="57"/>
      <x:c r="K835" s="57"/>
      <x:c r="L835" s="251"/>
      <x:c r="M835" s="251"/>
      <x:c r="N835" s="251"/>
    </x:row>
    <x:row r="836" spans="1:14" ht="13.95" customHeight="1">
      <x:c r="A836" s="58"/>
      <x:c r="B836" s="57"/>
      <x:c r="C836" s="64"/>
      <x:c r="D836" s="64"/>
      <x:c r="E836" s="64"/>
      <x:c r="F836" s="57">
        <x:v>6</x:v>
      </x:c>
      <x:c r="G836" s="230" t="s">
        <x:v>1110</x:v>
      </x:c>
      <x:c r="H836" s="256">
        <x:v>45971</x:v>
      </x:c>
      <x:c r="I836" s="57"/>
      <x:c r="J836" s="57"/>
      <x:c r="K836" s="57"/>
      <x:c r="L836" s="251"/>
      <x:c r="M836" s="251"/>
      <x:c r="N836" s="251"/>
    </x:row>
    <x:row r="837" spans="1:14" ht="13.95" customHeight="1">
      <x:c r="A837" s="58"/>
      <x:c r="B837" s="57"/>
      <x:c r="C837" s="64"/>
      <x:c r="D837" s="64"/>
      <x:c r="E837" s="64"/>
      <x:c r="F837" s="57">
        <x:v>7</x:v>
      </x:c>
      <x:c r="G837" s="230" t="s">
        <x:v>1111</x:v>
      </x:c>
      <x:c r="H837" s="230" t="s">
        <x:v>1112</x:v>
      </x:c>
      <x:c r="I837" s="57"/>
      <x:c r="J837" s="57"/>
      <x:c r="K837" s="57"/>
      <x:c r="L837" s="251"/>
      <x:c r="M837" s="251"/>
      <x:c r="N837" s="251"/>
    </x:row>
    <x:row r="838" spans="1:14" ht="13.95" customHeight="1">
      <x:c r="A838" s="58"/>
      <x:c r="B838" s="57"/>
      <x:c r="C838" s="64"/>
      <x:c r="D838" s="64"/>
      <x:c r="E838" s="64"/>
      <x:c r="F838" s="57">
        <x:v>8</x:v>
      </x:c>
      <x:c r="G838" s="230" t="s">
        <x:v>1113</x:v>
      </x:c>
      <x:c r="H838" s="230" t="s">
        <x:v>1112</x:v>
      </x:c>
      <x:c r="I838" s="57"/>
      <x:c r="J838" s="57"/>
      <x:c r="K838" s="57"/>
      <x:c r="L838" s="251"/>
      <x:c r="M838" s="251"/>
      <x:c r="N838" s="251"/>
    </x:row>
    <x:row r="839" spans="1:14" ht="13.95" customHeight="1">
      <x:c r="A839" s="58"/>
      <x:c r="B839" s="57"/>
      <x:c r="C839" s="64"/>
      <x:c r="D839" s="64"/>
      <x:c r="E839" s="64"/>
      <x:c r="F839" s="57">
        <x:v>9</x:v>
      </x:c>
      <x:c r="G839" s="230" t="s">
        <x:v>1114</x:v>
      </x:c>
      <x:c r="H839" s="230" t="s">
        <x:v>1164</x:v>
      </x:c>
      <x:c r="I839" s="57"/>
      <x:c r="J839" s="57"/>
      <x:c r="K839" s="57"/>
      <x:c r="L839" s="251"/>
      <x:c r="M839" s="251"/>
      <x:c r="N839" s="251"/>
    </x:row>
    <x:row r="840" spans="1:14" ht="13.95" customHeight="1">
      <x:c r="A840" s="58"/>
      <x:c r="B840" s="57"/>
      <x:c r="C840" s="64"/>
      <x:c r="D840" s="64"/>
      <x:c r="E840" s="64"/>
      <x:c r="F840" s="57">
        <x:v>10</x:v>
      </x:c>
      <x:c r="G840" s="230" t="s">
        <x:v>1116</x:v>
      </x:c>
      <x:c r="H840" s="230" t="s">
        <x:v>438</x:v>
      </x:c>
      <x:c r="I840" s="57"/>
      <x:c r="J840" s="57"/>
      <x:c r="K840" s="57"/>
      <x:c r="L840" s="251"/>
      <x:c r="M840" s="251"/>
      <x:c r="N840" s="251"/>
    </x:row>
    <x:row r="841" spans="1:14" ht="13.95" customHeight="1">
      <x:c r="A841" s="58"/>
      <x:c r="B841" s="57"/>
      <x:c r="C841" s="64"/>
      <x:c r="D841" s="64"/>
      <x:c r="E841" s="64"/>
      <x:c r="F841" s="57">
        <x:v>11</x:v>
      </x:c>
      <x:c r="G841" s="230" t="s">
        <x:v>1117</x:v>
      </x:c>
      <x:c r="H841" s="230" t="s">
        <x:v>1143</x:v>
      </x:c>
      <x:c r="I841" s="57"/>
      <x:c r="J841" s="57"/>
      <x:c r="K841" s="57"/>
      <x:c r="L841" s="251"/>
      <x:c r="M841" s="251"/>
      <x:c r="N841" s="251"/>
    </x:row>
    <x:row r="842" spans="1:14" ht="13.95" customHeight="1">
      <x:c r="A842" s="58"/>
      <x:c r="B842" s="57"/>
      <x:c r="C842" s="64"/>
      <x:c r="D842" s="64"/>
      <x:c r="E842" s="64"/>
      <x:c r="F842" s="57">
        <x:v>12</x:v>
      </x:c>
      <x:c r="G842" s="230" t="s">
        <x:v>1119</x:v>
      </x:c>
      <x:c r="H842" s="230" t="s">
        <x:v>1260</x:v>
      </x:c>
      <x:c r="I842" s="57"/>
      <x:c r="J842" s="57"/>
      <x:c r="K842" s="57"/>
      <x:c r="L842" s="251"/>
      <x:c r="M842" s="251"/>
      <x:c r="N842" s="251"/>
    </x:row>
    <x:row r="843" spans="1:14" ht="13.95" customHeight="1">
      <x:c r="A843" s="58">
        <x:v>73</x:v>
      </x:c>
      <x:c r="B843" s="57" t="s">
        <x:v>1212</x:v>
      </x:c>
      <x:c r="C843" s="64" t="s">
        <x:v>1261</x:v>
      </x:c>
      <x:c r="D843" s="64" t="s">
        <x:v>1159</x:v>
      </x:c>
      <x:c r="E843" s="64" t="s">
        <x:v>1100</x:v>
      </x:c>
      <x:c r="F843" s="57">
        <x:v>1</x:v>
      </x:c>
      <x:c r="G843" s="336" t="s">
        <x:v>1101</x:v>
      </x:c>
      <x:c r="H843" s="335" t="s">
        <x:v>1262</x:v>
      </x:c>
      <x:c r="I843" s="57" t="s">
        <x:v>1161</x:v>
      </x:c>
      <x:c r="J843" s="57"/>
      <x:c r="K843" s="57" t="s">
        <x:v>419</x:v>
      </x:c>
      <x:c r="L843" s="251"/>
      <x:c r="M843" s="251"/>
      <x:c r="N843" s="251"/>
    </x:row>
    <x:row r="844" spans="1:14" ht="13.95" customHeight="1">
      <x:c r="A844" s="58"/>
      <x:c r="B844" s="57"/>
      <x:c r="C844" s="64"/>
      <x:c r="D844" s="64"/>
      <x:c r="E844" s="64"/>
      <x:c r="F844" s="57">
        <x:v>2</x:v>
      </x:c>
      <x:c r="G844" s="336" t="s">
        <x:v>1104</x:v>
      </x:c>
      <x:c r="H844" s="335" t="s">
        <x:v>1263</x:v>
      </x:c>
      <x:c r="I844" s="57"/>
      <x:c r="J844" s="57"/>
      <x:c r="K844" s="57"/>
      <x:c r="L844" s="251"/>
      <x:c r="M844" s="251"/>
      <x:c r="N844" s="251"/>
    </x:row>
    <x:row r="845" spans="1:14" ht="13.95" customHeight="1">
      <x:c r="A845" s="58"/>
      <x:c r="B845" s="57"/>
      <x:c r="C845" s="64"/>
      <x:c r="D845" s="64"/>
      <x:c r="E845" s="64"/>
      <x:c r="F845" s="57">
        <x:v>3</x:v>
      </x:c>
      <x:c r="G845" s="336" t="s">
        <x:v>1106</x:v>
      </x:c>
      <x:c r="H845" s="335">
        <x:v>2</x:v>
      </x:c>
      <x:c r="I845" s="57"/>
      <x:c r="J845" s="57"/>
      <x:c r="K845" s="57"/>
      <x:c r="L845" s="251"/>
      <x:c r="M845" s="251"/>
      <x:c r="N845" s="251"/>
    </x:row>
    <x:row r="846" spans="1:14" ht="13.95" customHeight="1">
      <x:c r="A846" s="58"/>
      <x:c r="B846" s="57"/>
      <x:c r="C846" s="64"/>
      <x:c r="D846" s="64"/>
      <x:c r="E846" s="64"/>
      <x:c r="F846" s="64">
        <x:v>4</x:v>
      </x:c>
      <x:c r="G846" s="333" t="s">
        <x:v>1107</x:v>
      </x:c>
      <x:c r="H846" s="230" t="s">
        <x:v>1029</x:v>
      </x:c>
      <x:c r="I846" s="57"/>
      <x:c r="J846" s="57"/>
      <x:c r="K846" s="57"/>
      <x:c r="L846" s="251"/>
      <x:c r="M846" s="251"/>
      <x:c r="N846" s="251"/>
    </x:row>
    <x:row r="847" spans="1:14" ht="13.95" customHeight="1">
      <x:c r="A847" s="58"/>
      <x:c r="B847" s="57"/>
      <x:c r="C847" s="64"/>
      <x:c r="D847" s="64"/>
      <x:c r="E847" s="64"/>
      <x:c r="F847" s="57">
        <x:v>5</x:v>
      </x:c>
      <x:c r="G847" s="230" t="s">
        <x:v>1109</x:v>
      </x:c>
      <x:c r="H847" s="256">
        <x:v>45940</x:v>
      </x:c>
      <x:c r="I847" s="57"/>
      <x:c r="J847" s="57"/>
      <x:c r="K847" s="57"/>
      <x:c r="L847" s="251"/>
      <x:c r="M847" s="251"/>
      <x:c r="N847" s="251"/>
    </x:row>
    <x:row r="848" spans="1:14" ht="13.95" customHeight="1">
      <x:c r="A848" s="58"/>
      <x:c r="B848" s="57"/>
      <x:c r="C848" s="64"/>
      <x:c r="D848" s="64"/>
      <x:c r="E848" s="64"/>
      <x:c r="F848" s="57">
        <x:v>6</x:v>
      </x:c>
      <x:c r="G848" s="230" t="s">
        <x:v>1110</x:v>
      </x:c>
      <x:c r="H848" s="256">
        <x:v>45971</x:v>
      </x:c>
      <x:c r="I848" s="57"/>
      <x:c r="J848" s="57"/>
      <x:c r="K848" s="57"/>
      <x:c r="L848" s="251"/>
      <x:c r="M848" s="251"/>
      <x:c r="N848" s="251"/>
    </x:row>
    <x:row r="849" spans="1:14" ht="13.95" customHeight="1">
      <x:c r="A849" s="58"/>
      <x:c r="B849" s="57"/>
      <x:c r="C849" s="64"/>
      <x:c r="D849" s="64"/>
      <x:c r="E849" s="64"/>
      <x:c r="F849" s="57">
        <x:v>7</x:v>
      </x:c>
      <x:c r="G849" s="230" t="s">
        <x:v>1111</x:v>
      </x:c>
      <x:c r="H849" s="230" t="s">
        <x:v>1112</x:v>
      </x:c>
      <x:c r="I849" s="57"/>
      <x:c r="J849" s="57"/>
      <x:c r="K849" s="57"/>
      <x:c r="L849" s="251"/>
      <x:c r="M849" s="251"/>
      <x:c r="N849" s="251"/>
    </x:row>
    <x:row r="850" spans="1:14" ht="13.95" customHeight="1">
      <x:c r="A850" s="58"/>
      <x:c r="B850" s="57"/>
      <x:c r="C850" s="64"/>
      <x:c r="D850" s="64"/>
      <x:c r="E850" s="64"/>
      <x:c r="F850" s="57">
        <x:v>8</x:v>
      </x:c>
      <x:c r="G850" s="230" t="s">
        <x:v>1113</x:v>
      </x:c>
      <x:c r="H850" s="230" t="s">
        <x:v>1112</x:v>
      </x:c>
      <x:c r="I850" s="57"/>
      <x:c r="J850" s="57"/>
      <x:c r="K850" s="57"/>
      <x:c r="L850" s="251"/>
      <x:c r="M850" s="251"/>
      <x:c r="N850" s="251"/>
    </x:row>
    <x:row r="851" spans="1:14" ht="13.95" customHeight="1">
      <x:c r="A851" s="58"/>
      <x:c r="B851" s="57"/>
      <x:c r="C851" s="64"/>
      <x:c r="D851" s="64"/>
      <x:c r="E851" s="64"/>
      <x:c r="F851" s="57">
        <x:v>9</x:v>
      </x:c>
      <x:c r="G851" s="230" t="s">
        <x:v>1114</x:v>
      </x:c>
      <x:c r="H851" s="230" t="s">
        <x:v>1164</x:v>
      </x:c>
      <x:c r="I851" s="57"/>
      <x:c r="J851" s="57"/>
      <x:c r="K851" s="57"/>
      <x:c r="L851" s="251"/>
      <x:c r="M851" s="251"/>
      <x:c r="N851" s="251"/>
    </x:row>
    <x:row r="852" spans="1:14" ht="13.95" customHeight="1">
      <x:c r="A852" s="58"/>
      <x:c r="B852" s="57"/>
      <x:c r="C852" s="64"/>
      <x:c r="D852" s="64"/>
      <x:c r="E852" s="64"/>
      <x:c r="F852" s="57">
        <x:v>10</x:v>
      </x:c>
      <x:c r="G852" s="230" t="s">
        <x:v>1116</x:v>
      </x:c>
      <x:c r="H852" s="230" t="s">
        <x:v>438</x:v>
      </x:c>
      <x:c r="I852" s="57"/>
      <x:c r="J852" s="57"/>
      <x:c r="K852" s="57"/>
      <x:c r="L852" s="251"/>
      <x:c r="M852" s="251"/>
      <x:c r="N852" s="251"/>
    </x:row>
    <x:row r="853" spans="1:14" ht="13.95" customHeight="1">
      <x:c r="A853" s="58"/>
      <x:c r="B853" s="57"/>
      <x:c r="C853" s="64"/>
      <x:c r="D853" s="64"/>
      <x:c r="E853" s="64"/>
      <x:c r="F853" s="57">
        <x:v>11</x:v>
      </x:c>
      <x:c r="G853" s="230" t="s">
        <x:v>1117</x:v>
      </x:c>
      <x:c r="H853" s="230" t="s">
        <x:v>1143</x:v>
      </x:c>
      <x:c r="I853" s="57"/>
      <x:c r="J853" s="57"/>
      <x:c r="K853" s="57"/>
      <x:c r="L853" s="251"/>
      <x:c r="M853" s="251"/>
      <x:c r="N853" s="251"/>
    </x:row>
    <x:row r="854" spans="1:14" ht="13.95" customHeight="1">
      <x:c r="A854" s="58"/>
      <x:c r="B854" s="57"/>
      <x:c r="C854" s="64"/>
      <x:c r="D854" s="64"/>
      <x:c r="E854" s="64"/>
      <x:c r="F854" s="57">
        <x:v>12</x:v>
      </x:c>
      <x:c r="G854" s="230" t="s">
        <x:v>1119</x:v>
      </x:c>
      <x:c r="H854" s="230" t="s">
        <x:v>1260</x:v>
      </x:c>
      <x:c r="I854" s="57"/>
      <x:c r="J854" s="57"/>
      <x:c r="K854" s="57"/>
      <x:c r="L854" s="251"/>
      <x:c r="M854" s="251"/>
      <x:c r="N854" s="251"/>
    </x:row>
    <x:row r="855" spans="1:14" ht="13.95" customHeight="1">
      <x:c r="A855" s="58">
        <x:v>74</x:v>
      </x:c>
      <x:c r="B855" s="57" t="s">
        <x:v>1212</x:v>
      </x:c>
      <x:c r="C855" s="64" t="s">
        <x:v>1264</x:v>
      </x:c>
      <x:c r="D855" s="64" t="s">
        <x:v>1167</x:v>
      </x:c>
      <x:c r="E855" s="64" t="s">
        <x:v>1100</x:v>
      </x:c>
      <x:c r="F855" s="57">
        <x:v>1</x:v>
      </x:c>
      <x:c r="G855" s="336" t="s">
        <x:v>1101</x:v>
      </x:c>
      <x:c r="H855" s="335" t="s">
        <x:v>1127</x:v>
      </x:c>
      <x:c r="I855" s="57" t="s">
        <x:v>1161</x:v>
      </x:c>
      <x:c r="J855" s="57"/>
      <x:c r="K855" s="57" t="s">
        <x:v>419</x:v>
      </x:c>
      <x:c r="L855" s="251"/>
      <x:c r="M855" s="251"/>
      <x:c r="N855" s="251"/>
    </x:row>
    <x:row r="856" spans="1:14" ht="13.95" customHeight="1">
      <x:c r="A856" s="58"/>
      <x:c r="B856" s="57"/>
      <x:c r="C856" s="64"/>
      <x:c r="D856" s="64"/>
      <x:c r="E856" s="64"/>
      <x:c r="F856" s="57">
        <x:v>2</x:v>
      </x:c>
      <x:c r="G856" s="336" t="s">
        <x:v>1104</x:v>
      </x:c>
      <x:c r="H856" s="335" t="s">
        <x:v>1124</x:v>
      </x:c>
      <x:c r="I856" s="57"/>
      <x:c r="J856" s="57"/>
      <x:c r="K856" s="57"/>
      <x:c r="L856" s="251"/>
      <x:c r="M856" s="251"/>
      <x:c r="N856" s="251"/>
    </x:row>
    <x:row r="857" spans="1:14" ht="13.95" customHeight="1">
      <x:c r="A857" s="58"/>
      <x:c r="B857" s="57"/>
      <x:c r="C857" s="64"/>
      <x:c r="D857" s="64"/>
      <x:c r="E857" s="64"/>
      <x:c r="F857" s="57">
        <x:v>3</x:v>
      </x:c>
      <x:c r="G857" s="336" t="s">
        <x:v>1106</x:v>
      </x:c>
      <x:c r="H857" s="335">
        <x:v>2</x:v>
      </x:c>
      <x:c r="I857" s="57"/>
      <x:c r="J857" s="57"/>
      <x:c r="K857" s="57"/>
      <x:c r="L857" s="251"/>
      <x:c r="M857" s="251"/>
      <x:c r="N857" s="251"/>
    </x:row>
    <x:row r="858" spans="1:14" ht="13.95" customHeight="1">
      <x:c r="A858" s="58"/>
      <x:c r="B858" s="57"/>
      <x:c r="C858" s="64"/>
      <x:c r="D858" s="64"/>
      <x:c r="E858" s="64"/>
      <x:c r="F858" s="64">
        <x:v>4</x:v>
      </x:c>
      <x:c r="G858" s="333" t="s">
        <x:v>1107</x:v>
      </x:c>
      <x:c r="H858" s="230" t="s">
        <x:v>1118</x:v>
      </x:c>
      <x:c r="I858" s="57"/>
      <x:c r="J858" s="57"/>
      <x:c r="K858" s="57"/>
      <x:c r="L858" s="251"/>
      <x:c r="M858" s="251"/>
      <x:c r="N858" s="251"/>
    </x:row>
    <x:row r="859" spans="1:14" ht="13.95" customHeight="1">
      <x:c r="A859" s="58"/>
      <x:c r="B859" s="57"/>
      <x:c r="C859" s="64"/>
      <x:c r="D859" s="64"/>
      <x:c r="E859" s="64"/>
      <x:c r="F859" s="57">
        <x:v>5</x:v>
      </x:c>
      <x:c r="G859" s="230" t="s">
        <x:v>1109</x:v>
      </x:c>
      <x:c r="H859" s="256">
        <x:v>45940</x:v>
      </x:c>
      <x:c r="I859" s="57"/>
      <x:c r="J859" s="57"/>
      <x:c r="K859" s="57"/>
      <x:c r="L859" s="251"/>
      <x:c r="M859" s="251"/>
      <x:c r="N859" s="251"/>
    </x:row>
    <x:row r="860" spans="1:14" ht="13.95" customHeight="1">
      <x:c r="A860" s="58"/>
      <x:c r="B860" s="57"/>
      <x:c r="C860" s="64"/>
      <x:c r="D860" s="64"/>
      <x:c r="E860" s="64"/>
      <x:c r="F860" s="57">
        <x:v>6</x:v>
      </x:c>
      <x:c r="G860" s="230" t="s">
        <x:v>1110</x:v>
      </x:c>
      <x:c r="H860" s="256">
        <x:v>45971</x:v>
      </x:c>
      <x:c r="I860" s="57"/>
      <x:c r="J860" s="57"/>
      <x:c r="K860" s="57"/>
      <x:c r="L860" s="251"/>
      <x:c r="M860" s="251"/>
      <x:c r="N860" s="251"/>
    </x:row>
    <x:row r="861" spans="1:14" ht="13.95" customHeight="1">
      <x:c r="A861" s="58"/>
      <x:c r="B861" s="57"/>
      <x:c r="C861" s="64"/>
      <x:c r="D861" s="64"/>
      <x:c r="E861" s="64"/>
      <x:c r="F861" s="57">
        <x:v>7</x:v>
      </x:c>
      <x:c r="G861" s="230" t="s">
        <x:v>1111</x:v>
      </x:c>
      <x:c r="H861" s="230" t="s">
        <x:v>1112</x:v>
      </x:c>
      <x:c r="I861" s="57"/>
      <x:c r="J861" s="57"/>
      <x:c r="K861" s="57"/>
      <x:c r="L861" s="251"/>
      <x:c r="M861" s="251"/>
      <x:c r="N861" s="251"/>
    </x:row>
    <x:row r="862" spans="1:14" ht="13.95" customHeight="1">
      <x:c r="A862" s="58"/>
      <x:c r="B862" s="57"/>
      <x:c r="C862" s="64"/>
      <x:c r="D862" s="64"/>
      <x:c r="E862" s="64"/>
      <x:c r="F862" s="57">
        <x:v>8</x:v>
      </x:c>
      <x:c r="G862" s="230" t="s">
        <x:v>1113</x:v>
      </x:c>
      <x:c r="H862" s="230" t="s">
        <x:v>1112</x:v>
      </x:c>
      <x:c r="I862" s="57"/>
      <x:c r="J862" s="57"/>
      <x:c r="K862" s="57"/>
      <x:c r="L862" s="251"/>
      <x:c r="M862" s="251"/>
      <x:c r="N862" s="251"/>
    </x:row>
    <x:row r="863" spans="1:14" ht="13.95" customHeight="1">
      <x:c r="A863" s="58"/>
      <x:c r="B863" s="57"/>
      <x:c r="C863" s="64"/>
      <x:c r="D863" s="64"/>
      <x:c r="E863" s="64"/>
      <x:c r="F863" s="57">
        <x:v>9</x:v>
      </x:c>
      <x:c r="G863" s="230" t="s">
        <x:v>1114</x:v>
      </x:c>
      <x:c r="H863" s="230" t="s">
        <x:v>1164</x:v>
      </x:c>
      <x:c r="I863" s="57"/>
      <x:c r="J863" s="57"/>
      <x:c r="K863" s="57"/>
      <x:c r="L863" s="251"/>
      <x:c r="M863" s="251"/>
      <x:c r="N863" s="251"/>
    </x:row>
    <x:row r="864" spans="1:14" ht="13.95" customHeight="1">
      <x:c r="A864" s="58"/>
      <x:c r="B864" s="57"/>
      <x:c r="C864" s="64"/>
      <x:c r="D864" s="64"/>
      <x:c r="E864" s="64"/>
      <x:c r="F864" s="57">
        <x:v>10</x:v>
      </x:c>
      <x:c r="G864" s="230" t="s">
        <x:v>1116</x:v>
      </x:c>
      <x:c r="H864" s="230">
        <x:v>12</x:v>
      </x:c>
      <x:c r="I864" s="57"/>
      <x:c r="J864" s="57"/>
      <x:c r="K864" s="57"/>
      <x:c r="L864" s="251"/>
      <x:c r="M864" s="251"/>
      <x:c r="N864" s="251"/>
    </x:row>
    <x:row r="865" spans="1:14" ht="13.95" customHeight="1">
      <x:c r="A865" s="58"/>
      <x:c r="B865" s="57"/>
      <x:c r="C865" s="64"/>
      <x:c r="D865" s="64"/>
      <x:c r="E865" s="64"/>
      <x:c r="F865" s="57">
        <x:v>11</x:v>
      </x:c>
      <x:c r="G865" s="230" t="s">
        <x:v>1117</x:v>
      </x:c>
      <x:c r="H865" s="230" t="s">
        <x:v>438</x:v>
      </x:c>
      <x:c r="I865" s="57"/>
      <x:c r="J865" s="57"/>
      <x:c r="K865" s="57"/>
      <x:c r="L865" s="251"/>
      <x:c r="M865" s="251"/>
      <x:c r="N865" s="251"/>
    </x:row>
    <x:row r="866" spans="1:14" ht="13.95" customHeight="1">
      <x:c r="A866" s="58"/>
      <x:c r="B866" s="57"/>
      <x:c r="C866" s="64"/>
      <x:c r="D866" s="64"/>
      <x:c r="E866" s="64"/>
      <x:c r="F866" s="57">
        <x:v>12</x:v>
      </x:c>
      <x:c r="G866" s="230" t="s">
        <x:v>1119</x:v>
      </x:c>
      <x:c r="H866" s="230" t="s">
        <x:v>1260</x:v>
      </x:c>
      <x:c r="I866" s="57"/>
      <x:c r="J866" s="57"/>
      <x:c r="K866" s="57"/>
      <x:c r="L866" s="251"/>
      <x:c r="M866" s="251"/>
      <x:c r="N866" s="251"/>
    </x:row>
    <x:row r="867" spans="1:14" ht="13.95" customHeight="1">
      <x:c r="A867" s="58">
        <x:v>75</x:v>
      </x:c>
      <x:c r="B867" s="57" t="s">
        <x:v>1212</x:v>
      </x:c>
      <x:c r="C867" s="64" t="s">
        <x:v>1265</x:v>
      </x:c>
      <x:c r="D867" s="64" t="s">
        <x:v>1170</x:v>
      </x:c>
      <x:c r="E867" s="64" t="s">
        <x:v>1100</x:v>
      </x:c>
      <x:c r="F867" s="57">
        <x:v>1</x:v>
      </x:c>
      <x:c r="G867" s="336" t="s">
        <x:v>1101</x:v>
      </x:c>
      <x:c r="H867" s="335" t="s">
        <x:v>1127</x:v>
      </x:c>
      <x:c r="I867" s="57" t="s">
        <x:v>1161</x:v>
      </x:c>
      <x:c r="J867" s="57"/>
      <x:c r="K867" s="57" t="s">
        <x:v>419</x:v>
      </x:c>
      <x:c r="L867" s="251"/>
      <x:c r="M867" s="251"/>
      <x:c r="N867" s="251"/>
    </x:row>
    <x:row r="868" spans="1:14" ht="13.95" customHeight="1">
      <x:c r="A868" s="58"/>
      <x:c r="B868" s="57"/>
      <x:c r="C868" s="64"/>
      <x:c r="D868" s="64"/>
      <x:c r="E868" s="64"/>
      <x:c r="F868" s="57">
        <x:v>2</x:v>
      </x:c>
      <x:c r="G868" s="336" t="s">
        <x:v>1104</x:v>
      </x:c>
      <x:c r="H868" s="335" t="s">
        <x:v>1136</x:v>
      </x:c>
      <x:c r="I868" s="57"/>
      <x:c r="J868" s="57"/>
      <x:c r="K868" s="57"/>
      <x:c r="L868" s="251"/>
      <x:c r="M868" s="251"/>
      <x:c r="N868" s="251"/>
    </x:row>
    <x:row r="869" spans="1:14" ht="13.95" customHeight="1">
      <x:c r="A869" s="58"/>
      <x:c r="B869" s="57"/>
      <x:c r="C869" s="64"/>
      <x:c r="D869" s="64"/>
      <x:c r="E869" s="64"/>
      <x:c r="F869" s="57">
        <x:v>3</x:v>
      </x:c>
      <x:c r="G869" s="336" t="s">
        <x:v>1106</x:v>
      </x:c>
      <x:c r="H869" s="335">
        <x:v>2</x:v>
      </x:c>
      <x:c r="I869" s="57"/>
      <x:c r="J869" s="57"/>
      <x:c r="K869" s="57"/>
      <x:c r="L869" s="251"/>
      <x:c r="M869" s="251"/>
      <x:c r="N869" s="251"/>
    </x:row>
    <x:row r="870" spans="1:14" ht="13.95" customHeight="1">
      <x:c r="A870" s="58"/>
      <x:c r="B870" s="57"/>
      <x:c r="C870" s="64"/>
      <x:c r="D870" s="64"/>
      <x:c r="E870" s="64"/>
      <x:c r="F870" s="64">
        <x:v>4</x:v>
      </x:c>
      <x:c r="G870" s="333" t="s">
        <x:v>1107</x:v>
      </x:c>
      <x:c r="H870" s="230" t="s">
        <x:v>1118</x:v>
      </x:c>
      <x:c r="I870" s="57"/>
      <x:c r="J870" s="57"/>
      <x:c r="K870" s="57"/>
      <x:c r="L870" s="251"/>
      <x:c r="M870" s="251"/>
      <x:c r="N870" s="251"/>
    </x:row>
    <x:row r="871" spans="1:14" ht="13.95" customHeight="1">
      <x:c r="A871" s="58"/>
      <x:c r="B871" s="57"/>
      <x:c r="C871" s="64"/>
      <x:c r="D871" s="64"/>
      <x:c r="E871" s="64"/>
      <x:c r="F871" s="57">
        <x:v>5</x:v>
      </x:c>
      <x:c r="G871" s="230" t="s">
        <x:v>1109</x:v>
      </x:c>
      <x:c r="H871" s="256">
        <x:v>45940</x:v>
      </x:c>
      <x:c r="I871" s="57"/>
      <x:c r="J871" s="57"/>
      <x:c r="K871" s="57"/>
      <x:c r="L871" s="251"/>
      <x:c r="M871" s="251"/>
      <x:c r="N871" s="251"/>
    </x:row>
    <x:row r="872" spans="1:14" ht="13.95" customHeight="1">
      <x:c r="A872" s="58"/>
      <x:c r="B872" s="57"/>
      <x:c r="C872" s="64"/>
      <x:c r="D872" s="64"/>
      <x:c r="E872" s="64"/>
      <x:c r="F872" s="57">
        <x:v>6</x:v>
      </x:c>
      <x:c r="G872" s="230" t="s">
        <x:v>1110</x:v>
      </x:c>
      <x:c r="H872" s="256">
        <x:v>45971</x:v>
      </x:c>
      <x:c r="I872" s="57"/>
      <x:c r="J872" s="57"/>
      <x:c r="K872" s="57"/>
      <x:c r="L872" s="251"/>
      <x:c r="M872" s="251"/>
      <x:c r="N872" s="251"/>
    </x:row>
    <x:row r="873" spans="1:14" ht="13.95" customHeight="1">
      <x:c r="A873" s="58"/>
      <x:c r="B873" s="57"/>
      <x:c r="C873" s="64"/>
      <x:c r="D873" s="64"/>
      <x:c r="E873" s="64"/>
      <x:c r="F873" s="57">
        <x:v>7</x:v>
      </x:c>
      <x:c r="G873" s="230" t="s">
        <x:v>1111</x:v>
      </x:c>
      <x:c r="H873" s="230" t="s">
        <x:v>1112</x:v>
      </x:c>
      <x:c r="I873" s="57"/>
      <x:c r="J873" s="57"/>
      <x:c r="K873" s="57"/>
      <x:c r="L873" s="251"/>
      <x:c r="M873" s="251"/>
      <x:c r="N873" s="251"/>
    </x:row>
    <x:row r="874" spans="1:14" ht="13.95" customHeight="1">
      <x:c r="A874" s="58"/>
      <x:c r="B874" s="57"/>
      <x:c r="C874" s="64"/>
      <x:c r="D874" s="64"/>
      <x:c r="E874" s="64"/>
      <x:c r="F874" s="57">
        <x:v>8</x:v>
      </x:c>
      <x:c r="G874" s="230" t="s">
        <x:v>1113</x:v>
      </x:c>
      <x:c r="H874" s="230" t="s">
        <x:v>1112</x:v>
      </x:c>
      <x:c r="I874" s="57"/>
      <x:c r="J874" s="57"/>
      <x:c r="K874" s="57"/>
      <x:c r="L874" s="251"/>
      <x:c r="M874" s="251"/>
      <x:c r="N874" s="251"/>
    </x:row>
    <x:row r="875" spans="1:14" ht="13.95" customHeight="1">
      <x:c r="A875" s="58"/>
      <x:c r="B875" s="57"/>
      <x:c r="C875" s="64"/>
      <x:c r="D875" s="64"/>
      <x:c r="E875" s="64"/>
      <x:c r="F875" s="57">
        <x:v>9</x:v>
      </x:c>
      <x:c r="G875" s="230" t="s">
        <x:v>1114</x:v>
      </x:c>
      <x:c r="H875" s="230" t="s">
        <x:v>1164</x:v>
      </x:c>
      <x:c r="I875" s="57"/>
      <x:c r="J875" s="57"/>
      <x:c r="K875" s="57"/>
      <x:c r="L875" s="251"/>
      <x:c r="M875" s="251"/>
      <x:c r="N875" s="251"/>
    </x:row>
    <x:row r="876" spans="1:14" ht="13.95" customHeight="1">
      <x:c r="A876" s="58"/>
      <x:c r="B876" s="57"/>
      <x:c r="C876" s="64"/>
      <x:c r="D876" s="64"/>
      <x:c r="E876" s="64"/>
      <x:c r="F876" s="57">
        <x:v>10</x:v>
      </x:c>
      <x:c r="G876" s="230" t="s">
        <x:v>1116</x:v>
      </x:c>
      <x:c r="H876" s="230">
        <x:v>12</x:v>
      </x:c>
      <x:c r="I876" s="57"/>
      <x:c r="J876" s="57"/>
      <x:c r="K876" s="57"/>
      <x:c r="L876" s="251"/>
      <x:c r="M876" s="251"/>
      <x:c r="N876" s="251"/>
    </x:row>
    <x:row r="877" spans="1:14" ht="13.95" customHeight="1">
      <x:c r="A877" s="58"/>
      <x:c r="B877" s="57"/>
      <x:c r="C877" s="64"/>
      <x:c r="D877" s="64"/>
      <x:c r="E877" s="64"/>
      <x:c r="F877" s="57">
        <x:v>11</x:v>
      </x:c>
      <x:c r="G877" s="230" t="s">
        <x:v>1117</x:v>
      </x:c>
      <x:c r="H877" s="230" t="s">
        <x:v>1132</x:v>
      </x:c>
      <x:c r="I877" s="57"/>
      <x:c r="J877" s="57"/>
      <x:c r="K877" s="57"/>
      <x:c r="L877" s="251"/>
      <x:c r="M877" s="251"/>
      <x:c r="N877" s="251"/>
    </x:row>
    <x:row r="878" spans="1:14" ht="13.95" customHeight="1">
      <x:c r="A878" s="58"/>
      <x:c r="B878" s="57"/>
      <x:c r="C878" s="64"/>
      <x:c r="D878" s="64"/>
      <x:c r="E878" s="64"/>
      <x:c r="F878" s="57">
        <x:v>12</x:v>
      </x:c>
      <x:c r="G878" s="230" t="s">
        <x:v>1119</x:v>
      </x:c>
      <x:c r="H878" s="230" t="s">
        <x:v>438</x:v>
      </x:c>
      <x:c r="I878" s="57"/>
      <x:c r="J878" s="57"/>
      <x:c r="K878" s="57"/>
      <x:c r="L878" s="251"/>
      <x:c r="M878" s="251"/>
      <x:c r="N878" s="251"/>
    </x:row>
    <x:row r="879" spans="1:14" ht="13.95" customHeight="1">
      <x:c r="A879" s="58">
        <x:v>76</x:v>
      </x:c>
      <x:c r="B879" s="57" t="s">
        <x:v>1212</x:v>
      </x:c>
      <x:c r="C879" s="64" t="s">
        <x:v>1266</x:v>
      </x:c>
      <x:c r="D879" s="64" t="s">
        <x:v>1173</x:v>
      </x:c>
      <x:c r="E879" s="64" t="s">
        <x:v>1100</x:v>
      </x:c>
      <x:c r="F879" s="57">
        <x:v>1</x:v>
      </x:c>
      <x:c r="G879" s="336" t="s">
        <x:v>1101</x:v>
      </x:c>
      <x:c r="H879" s="335" t="s">
        <x:v>438</x:v>
      </x:c>
      <x:c r="I879" s="64" t="s">
        <x:v>1174</x:v>
      </x:c>
      <x:c r="J879" s="57"/>
      <x:c r="K879" s="57" t="s">
        <x:v>419</x:v>
      </x:c>
      <x:c r="L879" s="251"/>
      <x:c r="M879" s="251"/>
      <x:c r="N879" s="251"/>
    </x:row>
    <x:row r="880" spans="1:14" ht="13.95" customHeight="1">
      <x:c r="A880" s="58"/>
      <x:c r="B880" s="57"/>
      <x:c r="C880" s="64"/>
      <x:c r="D880" s="64"/>
      <x:c r="E880" s="64"/>
      <x:c r="F880" s="57">
        <x:v>2</x:v>
      </x:c>
      <x:c r="G880" s="336" t="s">
        <x:v>1104</x:v>
      </x:c>
      <x:c r="H880" s="335" t="s">
        <x:v>438</x:v>
      </x:c>
      <x:c r="I880" s="64"/>
      <x:c r="J880" s="57"/>
      <x:c r="K880" s="57"/>
      <x:c r="L880" s="251"/>
      <x:c r="M880" s="251"/>
      <x:c r="N880" s="251"/>
    </x:row>
    <x:row r="881" spans="1:14" ht="13.95" customHeight="1">
      <x:c r="A881" s="58"/>
      <x:c r="B881" s="57"/>
      <x:c r="C881" s="64"/>
      <x:c r="D881" s="64"/>
      <x:c r="E881" s="64"/>
      <x:c r="F881" s="57">
        <x:v>3</x:v>
      </x:c>
      <x:c r="G881" s="336" t="s">
        <x:v>1106</x:v>
      </x:c>
      <x:c r="H881" s="335" t="s">
        <x:v>438</x:v>
      </x:c>
      <x:c r="I881" s="64"/>
      <x:c r="J881" s="57"/>
      <x:c r="K881" s="57"/>
      <x:c r="L881" s="251"/>
      <x:c r="M881" s="251"/>
      <x:c r="N881" s="251"/>
    </x:row>
    <x:row r="882" spans="1:14" ht="13.95" customHeight="1">
      <x:c r="A882" s="58"/>
      <x:c r="B882" s="57"/>
      <x:c r="C882" s="64"/>
      <x:c r="D882" s="64"/>
      <x:c r="E882" s="64"/>
      <x:c r="F882" s="64">
        <x:v>4</x:v>
      </x:c>
      <x:c r="G882" s="333" t="s">
        <x:v>1107</x:v>
      </x:c>
      <x:c r="H882" s="335" t="s">
        <x:v>438</x:v>
      </x:c>
      <x:c r="I882" s="64"/>
      <x:c r="J882" s="57"/>
      <x:c r="K882" s="57"/>
      <x:c r="L882" s="251"/>
      <x:c r="M882" s="251"/>
      <x:c r="N882" s="251"/>
    </x:row>
    <x:row r="883" spans="1:14" ht="13.95" customHeight="1">
      <x:c r="A883" s="58"/>
      <x:c r="B883" s="57"/>
      <x:c r="C883" s="64"/>
      <x:c r="D883" s="64"/>
      <x:c r="E883" s="64"/>
      <x:c r="F883" s="57">
        <x:v>5</x:v>
      </x:c>
      <x:c r="G883" s="230" t="s">
        <x:v>1109</x:v>
      </x:c>
      <x:c r="H883" s="335" t="s">
        <x:v>438</x:v>
      </x:c>
      <x:c r="I883" s="64"/>
      <x:c r="J883" s="57"/>
      <x:c r="K883" s="57"/>
      <x:c r="L883" s="251"/>
      <x:c r="M883" s="251"/>
      <x:c r="N883" s="251"/>
    </x:row>
    <x:row r="884" spans="1:14" ht="13.95" customHeight="1">
      <x:c r="A884" s="58"/>
      <x:c r="B884" s="57"/>
      <x:c r="C884" s="64"/>
      <x:c r="D884" s="64"/>
      <x:c r="E884" s="64"/>
      <x:c r="F884" s="57">
        <x:v>6</x:v>
      </x:c>
      <x:c r="G884" s="230" t="s">
        <x:v>1110</x:v>
      </x:c>
      <x:c r="H884" s="335" t="s">
        <x:v>438</x:v>
      </x:c>
      <x:c r="I884" s="64"/>
      <x:c r="J884" s="57"/>
      <x:c r="K884" s="57"/>
      <x:c r="L884" s="251"/>
      <x:c r="M884" s="251"/>
      <x:c r="N884" s="251"/>
    </x:row>
    <x:row r="885" spans="1:14" ht="13.95" customHeight="1">
      <x:c r="A885" s="58"/>
      <x:c r="B885" s="57"/>
      <x:c r="C885" s="64"/>
      <x:c r="D885" s="64"/>
      <x:c r="E885" s="64"/>
      <x:c r="F885" s="57">
        <x:v>7</x:v>
      </x:c>
      <x:c r="G885" s="230" t="s">
        <x:v>1111</x:v>
      </x:c>
      <x:c r="H885" s="335" t="s">
        <x:v>438</x:v>
      </x:c>
      <x:c r="I885" s="64"/>
      <x:c r="J885" s="57"/>
      <x:c r="K885" s="57"/>
      <x:c r="L885" s="251"/>
      <x:c r="M885" s="251"/>
      <x:c r="N885" s="251"/>
    </x:row>
    <x:row r="886" spans="1:14" ht="13.95" customHeight="1">
      <x:c r="A886" s="58"/>
      <x:c r="B886" s="57"/>
      <x:c r="C886" s="64"/>
      <x:c r="D886" s="64"/>
      <x:c r="E886" s="64"/>
      <x:c r="F886" s="57">
        <x:v>8</x:v>
      </x:c>
      <x:c r="G886" s="230" t="s">
        <x:v>1113</x:v>
      </x:c>
      <x:c r="H886" s="335" t="s">
        <x:v>438</x:v>
      </x:c>
      <x:c r="I886" s="64"/>
      <x:c r="J886" s="57"/>
      <x:c r="K886" s="57"/>
      <x:c r="L886" s="251"/>
      <x:c r="M886" s="251"/>
      <x:c r="N886" s="251"/>
    </x:row>
    <x:row r="887" spans="1:14" ht="13.95" customHeight="1">
      <x:c r="A887" s="58"/>
      <x:c r="B887" s="57"/>
      <x:c r="C887" s="64"/>
      <x:c r="D887" s="64"/>
      <x:c r="E887" s="64"/>
      <x:c r="F887" s="57">
        <x:v>9</x:v>
      </x:c>
      <x:c r="G887" s="230" t="s">
        <x:v>1114</x:v>
      </x:c>
      <x:c r="H887" s="335" t="s">
        <x:v>438</x:v>
      </x:c>
      <x:c r="I887" s="64"/>
      <x:c r="J887" s="57"/>
      <x:c r="K887" s="57"/>
      <x:c r="L887" s="251"/>
      <x:c r="M887" s="251"/>
      <x:c r="N887" s="251"/>
    </x:row>
    <x:row r="888" spans="1:14" ht="13.95" customHeight="1">
      <x:c r="A888" s="58"/>
      <x:c r="B888" s="57"/>
      <x:c r="C888" s="64"/>
      <x:c r="D888" s="64"/>
      <x:c r="E888" s="64"/>
      <x:c r="F888" s="57">
        <x:v>10</x:v>
      </x:c>
      <x:c r="G888" s="230" t="s">
        <x:v>1116</x:v>
      </x:c>
      <x:c r="H888" s="335" t="s">
        <x:v>438</x:v>
      </x:c>
      <x:c r="I888" s="64"/>
      <x:c r="J888" s="57"/>
      <x:c r="K888" s="57"/>
      <x:c r="L888" s="251"/>
      <x:c r="M888" s="251"/>
      <x:c r="N888" s="251"/>
    </x:row>
    <x:row r="889" spans="1:14" ht="13.95" customHeight="1">
      <x:c r="A889" s="58"/>
      <x:c r="B889" s="57"/>
      <x:c r="C889" s="64"/>
      <x:c r="D889" s="64"/>
      <x:c r="E889" s="64"/>
      <x:c r="F889" s="57">
        <x:v>11</x:v>
      </x:c>
      <x:c r="G889" s="230" t="s">
        <x:v>1117</x:v>
      </x:c>
      <x:c r="H889" s="335" t="s">
        <x:v>438</x:v>
      </x:c>
      <x:c r="I889" s="64"/>
      <x:c r="J889" s="57"/>
      <x:c r="K889" s="57"/>
      <x:c r="L889" s="251"/>
      <x:c r="M889" s="251"/>
      <x:c r="N889" s="251"/>
    </x:row>
    <x:row r="890" spans="1:14" ht="13.95" customHeight="1">
      <x:c r="A890" s="58"/>
      <x:c r="B890" s="57"/>
      <x:c r="C890" s="64"/>
      <x:c r="D890" s="64"/>
      <x:c r="E890" s="64"/>
      <x:c r="F890" s="57">
        <x:v>12</x:v>
      </x:c>
      <x:c r="G890" s="230" t="s">
        <x:v>1119</x:v>
      </x:c>
      <x:c r="H890" s="335" t="s">
        <x:v>438</x:v>
      </x:c>
      <x:c r="I890" s="64"/>
      <x:c r="J890" s="57"/>
      <x:c r="K890" s="57"/>
      <x:c r="L890" s="251"/>
      <x:c r="M890" s="251"/>
      <x:c r="N890" s="251"/>
    </x:row>
    <x:row r="891" spans="1:14" ht="14.4" customHeight="1">
      <x:c r="A891" s="139">
        <x:v>77</x:v>
      </x:c>
      <x:c r="B891" s="139" t="s">
        <x:v>1267</x:v>
      </x:c>
      <x:c r="C891" s="139" t="s">
        <x:v>1268</x:v>
      </x:c>
      <x:c r="D891" s="139" t="s">
        <x:v>1269</x:v>
      </x:c>
      <x:c r="E891" s="139" t="s">
        <x:v>1270</x:v>
      </x:c>
      <x:c r="F891" s="52">
        <x:v>1</x:v>
      </x:c>
      <x:c r="G891" s="212" t="s">
        <x:v>1271</x:v>
      </x:c>
      <x:c r="H891" s="212" t="s">
        <x:v>1272</x:v>
      </x:c>
      <x:c r="I891" s="136" t="s">
        <x:v>1273</x:v>
      </x:c>
      <x:c r="J891" s="212"/>
      <x:c r="K891" s="59" t="s">
        <x:v>419</x:v>
      </x:c>
      <x:c r="L891" s="251"/>
      <x:c r="M891" s="251"/>
      <x:c r="N891" s="251"/>
    </x:row>
    <x:row r="892" spans="1:14" ht="14.4" customHeight="1">
      <x:c r="A892" s="139"/>
      <x:c r="B892" s="139"/>
      <x:c r="C892" s="139"/>
      <x:c r="D892" s="139"/>
      <x:c r="E892" s="139"/>
      <x:c r="F892" s="52">
        <x:v>2</x:v>
      </x:c>
      <x:c r="G892" s="212" t="s">
        <x:v>1274</x:v>
      </x:c>
      <x:c r="H892" s="212"/>
      <x:c r="I892" s="135"/>
      <x:c r="J892" s="212"/>
      <x:c r="K892" s="59"/>
      <x:c r="L892" s="251"/>
      <x:c r="M892" s="251"/>
      <x:c r="N892" s="251"/>
    </x:row>
    <x:row r="893" spans="1:14" ht="28.8" customHeight="1">
      <x:c r="A893" s="139">
        <x:v>78</x:v>
      </x:c>
      <x:c r="B893" s="139" t="s">
        <x:v>1267</x:v>
      </x:c>
      <x:c r="C893" s="139" t="s">
        <x:v>1275</x:v>
      </x:c>
      <x:c r="D893" s="139" t="s">
        <x:v>1276</x:v>
      </x:c>
      <x:c r="E893" s="139" t="s">
        <x:v>1270</x:v>
      </x:c>
      <x:c r="F893" s="52">
        <x:v>1</x:v>
      </x:c>
      <x:c r="G893" s="212" t="s">
        <x:v>1277</x:v>
      </x:c>
      <x:c r="H893" s="212" t="s">
        <x:v>1278</x:v>
      </x:c>
      <x:c r="I893" s="296" t="s">
        <x:v>1279</x:v>
      </x:c>
      <x:c r="J893" s="212"/>
      <x:c r="K893" s="59" t="s">
        <x:v>419</x:v>
      </x:c>
      <x:c r="L893" s="251"/>
      <x:c r="M893" s="251"/>
      <x:c r="N893" s="251"/>
    </x:row>
    <x:row r="894" spans="1:14" ht="43.2" customHeight="1">
      <x:c r="A894" s="139">
        <x:v>79</x:v>
      </x:c>
      <x:c r="B894" s="139" t="s">
        <x:v>1267</x:v>
      </x:c>
      <x:c r="C894" s="139" t="s">
        <x:v>1280</x:v>
      </x:c>
      <x:c r="D894" s="139" t="s">
        <x:v>1281</x:v>
      </x:c>
      <x:c r="E894" s="139" t="s">
        <x:v>1282</x:v>
      </x:c>
      <x:c r="F894" s="52">
        <x:v>1</x:v>
      </x:c>
      <x:c r="G894" s="212" t="s">
        <x:v>1283</x:v>
      </x:c>
      <x:c r="H894" s="212"/>
      <x:c r="I894" s="136" t="s">
        <x:v>1284</x:v>
      </x:c>
      <x:c r="J894" s="212"/>
      <x:c r="K894" s="59" t="s">
        <x:v>419</x:v>
      </x:c>
      <x:c r="L894" s="251"/>
      <x:c r="M894" s="251"/>
      <x:c r="N894" s="251"/>
    </x:row>
    <x:row r="895" spans="1:14" ht="14.4" customHeight="1">
      <x:c r="A895" s="139"/>
      <x:c r="B895" s="139"/>
      <x:c r="C895" s="139"/>
      <x:c r="D895" s="139"/>
      <x:c r="E895" s="139"/>
      <x:c r="F895" s="52">
        <x:v>2</x:v>
      </x:c>
      <x:c r="G895" s="212" t="s">
        <x:v>1285</x:v>
      </x:c>
      <x:c r="H895" s="212"/>
      <x:c r="I895" s="135"/>
      <x:c r="J895" s="212"/>
      <x:c r="K895" s="59"/>
      <x:c r="L895" s="251"/>
      <x:c r="M895" s="251"/>
      <x:c r="N895" s="251"/>
    </x:row>
    <x:row r="896" spans="1:14" ht="28.8" customHeight="1">
      <x:c r="A896" s="139">
        <x:v>80</x:v>
      </x:c>
      <x:c r="B896" s="139" t="s">
        <x:v>1267</x:v>
      </x:c>
      <x:c r="C896" s="139" t="s">
        <x:v>1286</x:v>
      </x:c>
      <x:c r="D896" s="139" t="s">
        <x:v>1287</x:v>
      </x:c>
      <x:c r="E896" s="139" t="s">
        <x:v>1270</x:v>
      </x:c>
      <x:c r="F896" s="52">
        <x:v>1</x:v>
      </x:c>
      <x:c r="G896" s="212" t="s">
        <x:v>1288</x:v>
      </x:c>
      <x:c r="H896" s="212"/>
      <x:c r="I896" s="296" t="s">
        <x:v>1289</x:v>
      </x:c>
      <x:c r="J896" s="212"/>
      <x:c r="K896" s="59" t="s">
        <x:v>419</x:v>
      </x:c>
      <x:c r="L896" s="251"/>
      <x:c r="M896" s="251"/>
      <x:c r="N896" s="251"/>
    </x:row>
    <x:row r="897" spans="1:14" ht="28.8" customHeight="1">
      <x:c r="A897" s="139">
        <x:v>81</x:v>
      </x:c>
      <x:c r="B897" s="139" t="s">
        <x:v>1267</x:v>
      </x:c>
      <x:c r="C897" s="139" t="s">
        <x:v>1290</x:v>
      </x:c>
      <x:c r="D897" s="139" t="s">
        <x:v>1291</x:v>
      </x:c>
      <x:c r="E897" s="139" t="s">
        <x:v>1270</x:v>
      </x:c>
      <x:c r="F897" s="52">
        <x:v>1</x:v>
      </x:c>
      <x:c r="G897" s="212" t="s">
        <x:v>1292</x:v>
      </x:c>
      <x:c r="H897" s="212"/>
      <x:c r="I897" s="296" t="s">
        <x:v>1293</x:v>
      </x:c>
      <x:c r="J897" s="212"/>
      <x:c r="K897" s="59" t="s">
        <x:v>1294</x:v>
      </x:c>
      <x:c r="L897" s="251"/>
      <x:c r="M897" s="251"/>
      <x:c r="N897" s="251"/>
    </x:row>
    <x:row r="898" spans="1:14" ht="57.6" customHeight="1">
      <x:c r="A898" s="43">
        <x:v>82</x:v>
      </x:c>
      <x:c r="B898" s="40" t="s">
        <x:v>959</x:v>
      </x:c>
      <x:c r="C898" s="40" t="s">
        <x:v>1295</x:v>
      </x:c>
      <x:c r="D898" s="40" t="s">
        <x:v>1296</x:v>
      </x:c>
      <x:c r="E898" s="40" t="s">
        <x:v>1297</x:v>
      </x:c>
      <x:c r="F898" s="30">
        <x:v>1</x:v>
      </x:c>
      <x:c r="G898" s="297" t="s">
        <x:v>1298</x:v>
      </x:c>
      <x:c r="H898" s="298" t="s">
        <x:v>1299</x:v>
      </x:c>
      <x:c r="I898" s="40" t="s">
        <x:v>1300</x:v>
      </x:c>
      <x:c r="J898" s="298"/>
      <x:c r="K898" s="37" t="s">
        <x:v>419</x:v>
      </x:c>
      <x:c r="L898" s="251"/>
      <x:c r="M898" s="251"/>
      <x:c r="N898" s="251"/>
    </x:row>
    <x:row r="899" spans="1:14" ht="14.4" customHeight="1">
      <x:c r="A899" s="42"/>
      <x:c r="B899" s="39"/>
      <x:c r="C899" s="39"/>
      <x:c r="D899" s="39"/>
      <x:c r="E899" s="39"/>
      <x:c r="F899" s="30">
        <x:v>2</x:v>
      </x:c>
      <x:c r="G899" s="297" t="s">
        <x:v>1301</x:v>
      </x:c>
      <x:c r="H899" s="298" t="s">
        <x:v>969</x:v>
      </x:c>
      <x:c r="I899" s="39"/>
      <x:c r="J899" s="298"/>
      <x:c r="K899" s="36"/>
      <x:c r="L899" s="251"/>
      <x:c r="M899" s="251"/>
      <x:c r="N899" s="251"/>
    </x:row>
    <x:row r="900" spans="1:14" ht="14.4" customHeight="1">
      <x:c r="A900" s="42"/>
      <x:c r="B900" s="39"/>
      <x:c r="C900" s="39"/>
      <x:c r="D900" s="39"/>
      <x:c r="E900" s="39"/>
      <x:c r="F900" s="30">
        <x:v>3</x:v>
      </x:c>
      <x:c r="G900" s="297" t="s">
        <x:v>1302</x:v>
      </x:c>
      <x:c r="H900" s="298" t="s">
        <x:v>1303</x:v>
      </x:c>
      <x:c r="I900" s="39"/>
      <x:c r="J900" s="298"/>
      <x:c r="K900" s="36"/>
      <x:c r="L900" s="251"/>
      <x:c r="M900" s="251"/>
      <x:c r="N900" s="251"/>
    </x:row>
    <x:row r="901" spans="1:14" ht="14.4" customHeight="1">
      <x:c r="A901" s="41"/>
      <x:c r="B901" s="38"/>
      <x:c r="C901" s="38"/>
      <x:c r="D901" s="38"/>
      <x:c r="E901" s="38"/>
      <x:c r="F901" s="30">
        <x:v>4</x:v>
      </x:c>
      <x:c r="G901" s="297" t="s">
        <x:v>1184</x:v>
      </x:c>
      <x:c r="H901" s="298"/>
      <x:c r="I901" s="38"/>
      <x:c r="J901" s="298"/>
      <x:c r="K901" s="35"/>
      <x:c r="L901" s="251"/>
      <x:c r="M901" s="251"/>
      <x:c r="N901" s="251"/>
    </x:row>
    <x:row r="902" spans="1:14" ht="57.6" customHeight="1">
      <x:c r="A902" s="34">
        <x:v>83</x:v>
      </x:c>
      <x:c r="B902" s="33" t="s">
        <x:v>959</x:v>
      </x:c>
      <x:c r="C902" s="33" t="s">
        <x:v>1304</x:v>
      </x:c>
      <x:c r="D902" s="33" t="s">
        <x:v>1305</x:v>
      </x:c>
      <x:c r="E902" s="33" t="s">
        <x:v>1306</x:v>
      </x:c>
      <x:c r="F902" s="30">
        <x:v>1</x:v>
      </x:c>
      <x:c r="G902" s="297" t="s">
        <x:v>1298</x:v>
      </x:c>
      <x:c r="H902" s="298" t="s">
        <x:v>1307</x:v>
      </x:c>
      <x:c r="I902" s="33" t="s">
        <x:v>1308</x:v>
      </x:c>
      <x:c r="J902" s="298"/>
      <x:c r="K902" s="37" t="s">
        <x:v>419</x:v>
      </x:c>
      <x:c r="L902" s="251"/>
      <x:c r="M902" s="251"/>
      <x:c r="N902" s="251"/>
    </x:row>
    <x:row r="903" spans="1:14" ht="14.4" customHeight="1">
      <x:c r="A903" s="42"/>
      <x:c r="B903" s="39"/>
      <x:c r="C903" s="39"/>
      <x:c r="D903" s="39"/>
      <x:c r="E903" s="39"/>
      <x:c r="F903" s="30">
        <x:v>2</x:v>
      </x:c>
      <x:c r="G903" s="297" t="s">
        <x:v>1301</x:v>
      </x:c>
      <x:c r="H903" s="298" t="s">
        <x:v>969</x:v>
      </x:c>
      <x:c r="I903" s="39"/>
      <x:c r="J903" s="298"/>
      <x:c r="K903" s="36"/>
      <x:c r="L903" s="251"/>
      <x:c r="M903" s="251"/>
      <x:c r="N903" s="251"/>
    </x:row>
    <x:row r="904" spans="1:14" ht="14.4" customHeight="1">
      <x:c r="A904" s="42"/>
      <x:c r="B904" s="39"/>
      <x:c r="C904" s="39"/>
      <x:c r="D904" s="39"/>
      <x:c r="E904" s="39"/>
      <x:c r="F904" s="30">
        <x:v>3</x:v>
      </x:c>
      <x:c r="G904" s="297" t="s">
        <x:v>1302</x:v>
      </x:c>
      <x:c r="H904" s="298" t="s">
        <x:v>1309</x:v>
      </x:c>
      <x:c r="I904" s="39"/>
      <x:c r="J904" s="298"/>
      <x:c r="K904" s="36"/>
      <x:c r="L904" s="251"/>
      <x:c r="M904" s="251"/>
      <x:c r="N904" s="251"/>
    </x:row>
    <x:row r="905" spans="1:14" ht="14.4" customHeight="1">
      <x:c r="A905" s="41"/>
      <x:c r="B905" s="38"/>
      <x:c r="C905" s="38"/>
      <x:c r="D905" s="38"/>
      <x:c r="E905" s="38"/>
      <x:c r="F905" s="30">
        <x:v>4</x:v>
      </x:c>
      <x:c r="G905" s="297" t="s">
        <x:v>1184</x:v>
      </x:c>
      <x:c r="H905" s="298"/>
      <x:c r="I905" s="38"/>
      <x:c r="J905" s="298"/>
      <x:c r="K905" s="35"/>
      <x:c r="L905" s="251"/>
      <x:c r="M905" s="251"/>
      <x:c r="N905" s="251"/>
    </x:row>
    <x:row r="906" spans="1:14" ht="43.2" customHeight="1">
      <x:c r="A906" s="34">
        <x:v>84</x:v>
      </x:c>
      <x:c r="B906" s="33" t="s">
        <x:v>976</x:v>
      </x:c>
      <x:c r="C906" s="33" t="s">
        <x:v>1310</x:v>
      </x:c>
      <x:c r="D906" s="33" t="s">
        <x:v>1311</x:v>
      </x:c>
      <x:c r="E906" s="33" t="s">
        <x:v>1312</x:v>
      </x:c>
      <x:c r="F906" s="30">
        <x:v>1</x:v>
      </x:c>
      <x:c r="G906" s="297" t="s">
        <x:v>1301</x:v>
      </x:c>
      <x:c r="H906" s="298" t="s">
        <x:v>990</x:v>
      </x:c>
      <x:c r="I906" s="33" t="s">
        <x:v>1313</x:v>
      </x:c>
      <x:c r="J906" s="298"/>
      <x:c r="K906" s="37" t="s">
        <x:v>419</x:v>
      </x:c>
      <x:c r="L906" s="251"/>
      <x:c r="M906" s="251"/>
      <x:c r="N906" s="251"/>
    </x:row>
    <x:row r="907" spans="1:14" ht="14.4" customHeight="1">
      <x:c r="A907" s="42"/>
      <x:c r="B907" s="39"/>
      <x:c r="C907" s="39"/>
      <x:c r="D907" s="39"/>
      <x:c r="E907" s="39"/>
      <x:c r="F907" s="30">
        <x:v>2</x:v>
      </x:c>
      <x:c r="G907" s="297" t="s">
        <x:v>1302</x:v>
      </x:c>
      <x:c r="H907" s="298" t="s">
        <x:v>1314</x:v>
      </x:c>
      <x:c r="I907" s="39"/>
      <x:c r="J907" s="298"/>
      <x:c r="K907" s="36"/>
      <x:c r="L907" s="251"/>
      <x:c r="M907" s="251"/>
      <x:c r="N907" s="251"/>
    </x:row>
    <x:row r="908" spans="1:14" ht="14.4" customHeight="1">
      <x:c r="A908" s="41"/>
      <x:c r="B908" s="38"/>
      <x:c r="C908" s="38"/>
      <x:c r="D908" s="38"/>
      <x:c r="E908" s="38"/>
      <x:c r="F908" s="30">
        <x:v>3</x:v>
      </x:c>
      <x:c r="G908" s="297" t="s">
        <x:v>1184</x:v>
      </x:c>
      <x:c r="H908" s="298"/>
      <x:c r="I908" s="38"/>
      <x:c r="J908" s="298"/>
      <x:c r="K908" s="35"/>
      <x:c r="L908" s="251"/>
      <x:c r="M908" s="251"/>
      <x:c r="N908" s="251"/>
    </x:row>
    <x:row r="909" spans="1:14" ht="28.95" customHeight="1">
      <x:c r="A909" s="34">
        <x:v>85</x:v>
      </x:c>
      <x:c r="B909" s="33" t="s">
        <x:v>976</x:v>
      </x:c>
      <x:c r="C909" s="33" t="s">
        <x:v>1315</x:v>
      </x:c>
      <x:c r="D909" s="33" t="s">
        <x:v>1316</x:v>
      </x:c>
      <x:c r="E909" s="33" t="s">
        <x:v>1312</x:v>
      </x:c>
      <x:c r="F909" s="30">
        <x:v>1</x:v>
      </x:c>
      <x:c r="G909" s="297" t="s">
        <x:v>1301</x:v>
      </x:c>
      <x:c r="H909" s="298" t="s">
        <x:v>1317</x:v>
      </x:c>
      <x:c r="I909" s="33" t="s">
        <x:v>1318</x:v>
      </x:c>
      <x:c r="J909" s="298"/>
      <x:c r="K909" s="37" t="s">
        <x:v>419</x:v>
      </x:c>
      <x:c r="L909" s="251"/>
      <x:c r="M909" s="251"/>
      <x:c r="N909" s="251"/>
    </x:row>
    <x:row r="910" spans="1:14" ht="14.4" customHeight="1">
      <x:c r="A910" s="42"/>
      <x:c r="B910" s="39"/>
      <x:c r="C910" s="39"/>
      <x:c r="D910" s="39"/>
      <x:c r="E910" s="39"/>
      <x:c r="F910" s="30">
        <x:v>2</x:v>
      </x:c>
      <x:c r="G910" s="297" t="s">
        <x:v>1302</x:v>
      </x:c>
      <x:c r="H910" s="298" t="s">
        <x:v>1319</x:v>
      </x:c>
      <x:c r="I910" s="39"/>
      <x:c r="J910" s="298"/>
      <x:c r="K910" s="36"/>
      <x:c r="L910" s="251"/>
      <x:c r="M910" s="251"/>
      <x:c r="N910" s="251"/>
    </x:row>
    <x:row r="911" spans="1:14" ht="14.4" customHeight="1">
      <x:c r="A911" s="41"/>
      <x:c r="B911" s="38"/>
      <x:c r="C911" s="38"/>
      <x:c r="D911" s="38"/>
      <x:c r="E911" s="38"/>
      <x:c r="F911" s="30">
        <x:v>3</x:v>
      </x:c>
      <x:c r="G911" s="297" t="s">
        <x:v>1184</x:v>
      </x:c>
      <x:c r="H911" s="298"/>
      <x:c r="I911" s="38"/>
      <x:c r="J911" s="298"/>
      <x:c r="K911" s="35"/>
      <x:c r="L911" s="251"/>
      <x:c r="M911" s="251"/>
      <x:c r="N911" s="251"/>
    </x:row>
    <x:row r="912" spans="1:14" ht="43.2" customHeight="1">
      <x:c r="A912" s="32">
        <x:v>86</x:v>
      </x:c>
      <x:c r="B912" s="30" t="s">
        <x:v>976</x:v>
      </x:c>
      <x:c r="C912" s="30" t="s">
        <x:v>1320</x:v>
      </x:c>
      <x:c r="D912" s="33" t="s">
        <x:v>1321</x:v>
      </x:c>
      <x:c r="E912" s="33" t="s">
        <x:v>1322</x:v>
      </x:c>
      <x:c r="F912" s="30">
        <x:v>1</x:v>
      </x:c>
      <x:c r="G912" s="297" t="s">
        <x:v>1323</x:v>
      </x:c>
      <x:c r="H912" s="298"/>
      <x:c r="I912" s="33" t="s">
        <x:v>1324</x:v>
      </x:c>
      <x:c r="J912" s="298"/>
      <x:c r="K912" s="37" t="s">
        <x:v>419</x:v>
      </x:c>
      <x:c r="L912" s="251"/>
      <x:c r="M912" s="251"/>
      <x:c r="N912" s="251"/>
    </x:row>
    <x:row r="913" spans="1:14" ht="14.4" customHeight="1">
      <x:c r="A913" s="31"/>
      <x:c r="B913" s="29"/>
      <x:c r="C913" s="29"/>
      <x:c r="D913" s="38"/>
      <x:c r="E913" s="38"/>
      <x:c r="F913" s="30">
        <x:v>2</x:v>
      </x:c>
      <x:c r="G913" s="297" t="s">
        <x:v>1325</x:v>
      </x:c>
      <x:c r="H913" s="298"/>
      <x:c r="I913" s="38"/>
      <x:c r="J913" s="298"/>
      <x:c r="K913" s="35"/>
      <x:c r="L913" s="251"/>
      <x:c r="M913" s="251"/>
      <x:c r="N913" s="251"/>
    </x:row>
    <x:row r="914" spans="1:14" ht="14.4" customHeight="1">
      <x:c r="A914" s="32">
        <x:v>87</x:v>
      </x:c>
      <x:c r="B914" s="30" t="s">
        <x:v>976</x:v>
      </x:c>
      <x:c r="C914" s="30" t="s">
        <x:v>1326</x:v>
      </x:c>
      <x:c r="D914" s="33" t="s">
        <x:v>1327</x:v>
      </x:c>
      <x:c r="E914" s="33" t="s">
        <x:v>1328</x:v>
      </x:c>
      <x:c r="F914" s="30">
        <x:v>1</x:v>
      </x:c>
      <x:c r="G914" s="297" t="s">
        <x:v>1329</x:v>
      </x:c>
      <x:c r="H914" s="298"/>
      <x:c r="I914" s="33" t="s">
        <x:v>1330</x:v>
      </x:c>
      <x:c r="J914" s="298"/>
      <x:c r="K914" s="37" t="s">
        <x:v>419</x:v>
      </x:c>
      <x:c r="L914" s="251"/>
      <x:c r="M914" s="251"/>
      <x:c r="N914" s="251"/>
    </x:row>
    <x:row r="915" spans="1:14" ht="14.4" customHeight="1">
      <x:c r="A915" s="28"/>
      <x:c r="B915" s="27"/>
      <x:c r="C915" s="27"/>
      <x:c r="D915" s="39"/>
      <x:c r="E915" s="39"/>
      <x:c r="F915" s="30">
        <x:v>2</x:v>
      </x:c>
      <x:c r="G915" s="297" t="s">
        <x:v>1331</x:v>
      </x:c>
      <x:c r="H915" s="298" t="s">
        <x:v>1332</x:v>
      </x:c>
      <x:c r="I915" s="39"/>
      <x:c r="J915" s="298"/>
      <x:c r="K915" s="36"/>
      <x:c r="L915" s="251"/>
      <x:c r="M915" s="251"/>
      <x:c r="N915" s="251"/>
    </x:row>
    <x:row r="916" spans="1:14" ht="14.4" customHeight="1">
      <x:c r="A916" s="31"/>
      <x:c r="B916" s="29"/>
      <x:c r="C916" s="29"/>
      <x:c r="D916" s="38"/>
      <x:c r="E916" s="38"/>
      <x:c r="F916" s="30">
        <x:v>3</x:v>
      </x:c>
      <x:c r="G916" s="297" t="s">
        <x:v>1219</x:v>
      </x:c>
      <x:c r="H916" s="298"/>
      <x:c r="I916" s="38"/>
      <x:c r="J916" s="298"/>
      <x:c r="K916" s="35"/>
      <x:c r="L916" s="251"/>
      <x:c r="M916" s="251"/>
      <x:c r="N916" s="251"/>
    </x:row>
    <x:row r="917" spans="1:14" ht="14.4" customHeight="1">
      <x:c r="A917" s="32">
        <x:v>88</x:v>
      </x:c>
      <x:c r="B917" s="30" t="s">
        <x:v>976</x:v>
      </x:c>
      <x:c r="C917" s="30" t="s">
        <x:v>1333</x:v>
      </x:c>
      <x:c r="D917" s="33" t="s">
        <x:v>1334</x:v>
      </x:c>
      <x:c r="E917" s="33" t="s">
        <x:v>1335</x:v>
      </x:c>
      <x:c r="F917" s="30">
        <x:v>1</x:v>
      </x:c>
      <x:c r="G917" s="297" t="s">
        <x:v>1336</x:v>
      </x:c>
      <x:c r="H917" s="298"/>
      <x:c r="I917" s="33" t="s">
        <x:v>1337</x:v>
      </x:c>
      <x:c r="J917" s="298"/>
      <x:c r="K917" s="37" t="s">
        <x:v>419</x:v>
      </x:c>
      <x:c r="L917" s="251"/>
      <x:c r="M917" s="251"/>
      <x:c r="N917" s="251"/>
    </x:row>
    <x:row r="918" spans="1:14" ht="14.4" customHeight="1">
      <x:c r="A918" s="28"/>
      <x:c r="B918" s="27"/>
      <x:c r="C918" s="27"/>
      <x:c r="D918" s="39"/>
      <x:c r="E918" s="39"/>
      <x:c r="F918" s="30">
        <x:v>2</x:v>
      </x:c>
      <x:c r="G918" s="297" t="s">
        <x:v>1331</x:v>
      </x:c>
      <x:c r="H918" s="298" t="s">
        <x:v>1338</x:v>
      </x:c>
      <x:c r="I918" s="39"/>
      <x:c r="J918" s="298"/>
      <x:c r="K918" s="36"/>
      <x:c r="L918" s="251"/>
      <x:c r="M918" s="251"/>
      <x:c r="N918" s="251"/>
    </x:row>
    <x:row r="919" spans="1:14" ht="14.4" customHeight="1">
      <x:c r="A919" s="31"/>
      <x:c r="B919" s="29"/>
      <x:c r="C919" s="29"/>
      <x:c r="D919" s="38"/>
      <x:c r="E919" s="38"/>
      <x:c r="F919" s="30">
        <x:v>3</x:v>
      </x:c>
      <x:c r="G919" s="297" t="s">
        <x:v>1219</x:v>
      </x:c>
      <x:c r="H919" s="298"/>
      <x:c r="I919" s="38"/>
      <x:c r="J919" s="298"/>
      <x:c r="K919" s="35"/>
      <x:c r="L919" s="251"/>
      <x:c r="M919" s="251"/>
      <x:c r="N919" s="251"/>
    </x:row>
    <x:row r="920" spans="1:14" ht="14.4" customHeight="1">
      <x:c r="A920" s="32">
        <x:v>89</x:v>
      </x:c>
      <x:c r="B920" s="30" t="s">
        <x:v>976</x:v>
      </x:c>
      <x:c r="C920" s="30" t="s">
        <x:v>1339</x:v>
      </x:c>
      <x:c r="D920" s="33" t="s">
        <x:v>1340</x:v>
      </x:c>
      <x:c r="E920" s="33" t="s">
        <x:v>1341</x:v>
      </x:c>
      <x:c r="F920" s="30">
        <x:v>1</x:v>
      </x:c>
      <x:c r="G920" s="297" t="s">
        <x:v>1342</x:v>
      </x:c>
      <x:c r="H920" s="298" t="s">
        <x:v>1343</x:v>
      </x:c>
      <x:c r="I920" s="33" t="s">
        <x:v>1344</x:v>
      </x:c>
      <x:c r="J920" s="298"/>
      <x:c r="K920" s="37" t="s">
        <x:v>419</x:v>
      </x:c>
      <x:c r="L920" s="251"/>
      <x:c r="M920" s="251"/>
      <x:c r="N920" s="251"/>
    </x:row>
    <x:row r="921" spans="1:14" ht="14.4" customHeight="1">
      <x:c r="A921" s="28"/>
      <x:c r="B921" s="27"/>
      <x:c r="C921" s="27"/>
      <x:c r="D921" s="39"/>
      <x:c r="E921" s="39"/>
      <x:c r="F921" s="30">
        <x:v>2</x:v>
      </x:c>
      <x:c r="G921" s="297" t="s">
        <x:v>1345</x:v>
      </x:c>
      <x:c r="H921" s="298" t="s">
        <x:v>1346</x:v>
      </x:c>
      <x:c r="I921" s="39"/>
      <x:c r="J921" s="298"/>
      <x:c r="K921" s="36"/>
      <x:c r="L921" s="251"/>
      <x:c r="M921" s="251"/>
      <x:c r="N921" s="251"/>
    </x:row>
    <x:row r="922" spans="1:14" ht="14.4" customHeight="1">
      <x:c r="A922" s="31"/>
      <x:c r="B922" s="29"/>
      <x:c r="C922" s="29"/>
      <x:c r="D922" s="38"/>
      <x:c r="E922" s="38"/>
      <x:c r="F922" s="30">
        <x:v>3</x:v>
      </x:c>
      <x:c r="G922" s="297" t="s">
        <x:v>1219</x:v>
      </x:c>
      <x:c r="H922" s="298"/>
      <x:c r="I922" s="38"/>
      <x:c r="J922" s="298"/>
      <x:c r="K922" s="35"/>
      <x:c r="L922" s="251"/>
      <x:c r="M922" s="251"/>
      <x:c r="N922" s="251"/>
    </x:row>
    <x:row r="923" spans="1:14" ht="28.8" customHeight="1" s="207" customFormat="1">
      <x:c r="A923" s="32">
        <x:v>90</x:v>
      </x:c>
      <x:c r="B923" s="30" t="s">
        <x:v>976</x:v>
      </x:c>
      <x:c r="C923" s="30" t="s">
        <x:v>1347</x:v>
      </x:c>
      <x:c r="D923" s="33" t="s">
        <x:v>1348</x:v>
      </x:c>
      <x:c r="E923" s="33" t="s">
        <x:v>1349</x:v>
      </x:c>
      <x:c r="F923" s="30">
        <x:v>1</x:v>
      </x:c>
      <x:c r="G923" s="30" t="s">
        <x:v>1350</x:v>
      </x:c>
      <x:c r="H923" s="30" t="s">
        <x:v>1299</x:v>
      </x:c>
      <x:c r="I923" s="33" t="s">
        <x:v>1351</x:v>
      </x:c>
      <x:c r="J923" s="30"/>
      <x:c r="K923" s="52" t="s">
        <x:v>419</x:v>
      </x:c>
      <x:c r="L923" s="70"/>
      <x:c r="M923" s="70"/>
      <x:c r="N923" s="70"/>
    </x:row>
    <x:row r="924" spans="1:14" ht="14.4" customHeight="1">
      <x:c r="A924" s="32">
        <x:v>91</x:v>
      </x:c>
      <x:c r="B924" s="30" t="s">
        <x:v>976</x:v>
      </x:c>
      <x:c r="C924" s="30" t="s">
        <x:v>1352</x:v>
      </x:c>
      <x:c r="D924" s="33" t="s">
        <x:v>1353</x:v>
      </x:c>
      <x:c r="E924" s="33" t="s">
        <x:v>1349</x:v>
      </x:c>
      <x:c r="F924" s="30">
        <x:v>1</x:v>
      </x:c>
      <x:c r="G924" s="297" t="s">
        <x:v>1354</x:v>
      </x:c>
      <x:c r="H924" s="298" t="s">
        <x:v>1355</x:v>
      </x:c>
      <x:c r="I924" s="33" t="s">
        <x:v>1356</x:v>
      </x:c>
      <x:c r="J924" s="298"/>
      <x:c r="K924" s="37" t="s">
        <x:v>419</x:v>
      </x:c>
      <x:c r="L924" s="251"/>
      <x:c r="M924" s="251"/>
      <x:c r="N924" s="251"/>
    </x:row>
    <x:row r="925" spans="1:14" ht="14.4" customHeight="1">
      <x:c r="A925" s="31"/>
      <x:c r="B925" s="29"/>
      <x:c r="C925" s="29"/>
      <x:c r="D925" s="38"/>
      <x:c r="E925" s="38"/>
      <x:c r="F925" s="299">
        <x:v>2</x:v>
      </x:c>
      <x:c r="G925" s="300" t="s">
        <x:v>1274</x:v>
      </x:c>
      <x:c r="H925" s="301"/>
      <x:c r="I925" s="38"/>
      <x:c r="J925" s="301"/>
      <x:c r="K925" s="35"/>
      <x:c r="L925" s="251"/>
      <x:c r="M925" s="251"/>
      <x:c r="N925" s="251"/>
    </x:row>
    <x:row r="926" spans="1:14" ht="14.4" customHeight="1">
      <x:c r="A926" s="32">
        <x:v>92</x:v>
      </x:c>
      <x:c r="B926" s="30" t="s">
        <x:v>1357</x:v>
      </x:c>
      <x:c r="C926" s="30" t="s">
        <x:v>1358</x:v>
      </x:c>
      <x:c r="D926" s="33" t="s">
        <x:v>1359</x:v>
      </x:c>
      <x:c r="E926" s="33" t="s">
        <x:v>1360</x:v>
      </x:c>
      <x:c r="F926" s="30">
        <x:v>1</x:v>
      </x:c>
      <x:c r="G926" s="297" t="s">
        <x:v>1361</x:v>
      </x:c>
      <x:c r="H926" s="298">
        <x:v>10</x:v>
      </x:c>
      <x:c r="I926" s="33" t="s">
        <x:v>1362</x:v>
      </x:c>
      <x:c r="J926" s="298"/>
      <x:c r="K926" s="37" t="s">
        <x:v>419</x:v>
      </x:c>
      <x:c r="L926" s="251"/>
      <x:c r="M926" s="251"/>
      <x:c r="N926" s="251"/>
    </x:row>
    <x:row r="927" spans="1:14" ht="14.4" customHeight="1">
      <x:c r="A927" s="28"/>
      <x:c r="B927" s="27"/>
      <x:c r="C927" s="27"/>
      <x:c r="D927" s="39"/>
      <x:c r="E927" s="39"/>
      <x:c r="F927" s="30">
        <x:v>2</x:v>
      </x:c>
      <x:c r="G927" s="297" t="s">
        <x:v>1363</x:v>
      </x:c>
      <x:c r="H927" s="298">
        <x:v>10</x:v>
      </x:c>
      <x:c r="I927" s="39"/>
      <x:c r="J927" s="298"/>
      <x:c r="K927" s="36"/>
      <x:c r="L927" s="251"/>
      <x:c r="M927" s="251"/>
      <x:c r="N927" s="251"/>
    </x:row>
    <x:row r="928" spans="1:14" ht="14.4" customHeight="1">
      <x:c r="A928" s="31"/>
      <x:c r="B928" s="29"/>
      <x:c r="C928" s="29"/>
      <x:c r="D928" s="38"/>
      <x:c r="E928" s="38"/>
      <x:c r="F928" s="30">
        <x:v>3</x:v>
      </x:c>
      <x:c r="G928" s="297" t="s">
        <x:v>1364</x:v>
      </x:c>
      <x:c r="H928" s="298"/>
      <x:c r="I928" s="38"/>
      <x:c r="J928" s="298"/>
      <x:c r="K928" s="35"/>
      <x:c r="L928" s="251"/>
      <x:c r="M928" s="251"/>
      <x:c r="N928" s="251"/>
    </x:row>
    <x:row r="929" spans="1:14" ht="14.4" customHeight="1">
      <x:c r="A929" s="32">
        <x:v>93</x:v>
      </x:c>
      <x:c r="B929" s="30" t="s">
        <x:v>1357</x:v>
      </x:c>
      <x:c r="C929" s="30" t="s">
        <x:v>1365</x:v>
      </x:c>
      <x:c r="D929" s="33" t="s">
        <x:v>1366</x:v>
      </x:c>
      <x:c r="E929" s="33" t="s">
        <x:v>1367</x:v>
      </x:c>
      <x:c r="F929" s="30">
        <x:v>1</x:v>
      </x:c>
      <x:c r="G929" s="297" t="s">
        <x:v>1361</x:v>
      </x:c>
      <x:c r="H929" s="298">
        <x:v>100</x:v>
      </x:c>
      <x:c r="I929" s="33" t="s">
        <x:v>1368</x:v>
      </x:c>
      <x:c r="J929" s="298"/>
      <x:c r="K929" s="37" t="s">
        <x:v>419</x:v>
      </x:c>
      <x:c r="L929" s="251"/>
      <x:c r="M929" s="251"/>
      <x:c r="N929" s="251"/>
    </x:row>
    <x:row r="930" spans="1:14" ht="14.4" customHeight="1">
      <x:c r="A930" s="28"/>
      <x:c r="B930" s="27"/>
      <x:c r="C930" s="27"/>
      <x:c r="D930" s="39"/>
      <x:c r="E930" s="39"/>
      <x:c r="F930" s="30">
        <x:v>2</x:v>
      </x:c>
      <x:c r="G930" s="297" t="s">
        <x:v>1363</x:v>
      </x:c>
      <x:c r="H930" s="298">
        <x:v>100</x:v>
      </x:c>
      <x:c r="I930" s="39"/>
      <x:c r="J930" s="298"/>
      <x:c r="K930" s="36"/>
      <x:c r="L930" s="251"/>
      <x:c r="M930" s="251"/>
      <x:c r="N930" s="251"/>
    </x:row>
    <x:row r="931" spans="1:14" ht="14.4" customHeight="1">
      <x:c r="A931" s="31"/>
      <x:c r="B931" s="29"/>
      <x:c r="C931" s="29"/>
      <x:c r="D931" s="38"/>
      <x:c r="E931" s="38"/>
      <x:c r="F931" s="30">
        <x:v>3</x:v>
      </x:c>
      <x:c r="G931" s="297" t="s">
        <x:v>1364</x:v>
      </x:c>
      <x:c r="H931" s="298"/>
      <x:c r="I931" s="38"/>
      <x:c r="J931" s="298"/>
      <x:c r="K931" s="35"/>
      <x:c r="L931" s="251"/>
      <x:c r="M931" s="251"/>
      <x:c r="N931" s="251"/>
    </x:row>
    <x:row r="932" spans="1:14" ht="57.6" customHeight="1">
      <x:c r="A932" s="32">
        <x:v>94</x:v>
      </x:c>
      <x:c r="B932" s="30" t="s">
        <x:v>1357</x:v>
      </x:c>
      <x:c r="C932" s="30" t="s">
        <x:v>1369</x:v>
      </x:c>
      <x:c r="D932" s="302" t="s">
        <x:v>1370</x:v>
      </x:c>
      <x:c r="E932" s="302" t="s">
        <x:v>1371</x:v>
      </x:c>
      <x:c r="F932" s="30">
        <x:v>1</x:v>
      </x:c>
      <x:c r="G932" s="297" t="s">
        <x:v>1372</x:v>
      </x:c>
      <x:c r="H932" s="298"/>
      <x:c r="I932" s="298" t="s">
        <x:v>1373</x:v>
      </x:c>
      <x:c r="J932" s="298"/>
      <x:c r="K932" s="27" t="s">
        <x:v>419</x:v>
      </x:c>
      <x:c r="L932" s="251"/>
      <x:c r="M932" s="251"/>
      <x:c r="N932" s="251"/>
    </x:row>
    <x:row r="933" spans="1:14" ht="14.4" customHeight="1">
      <x:c r="A933" s="32">
        <x:v>95</x:v>
      </x:c>
      <x:c r="B933" s="30" t="s">
        <x:v>1374</x:v>
      </x:c>
      <x:c r="C933" s="30" t="s">
        <x:v>1375</x:v>
      </x:c>
      <x:c r="D933" s="33" t="s">
        <x:v>1376</x:v>
      </x:c>
      <x:c r="E933" s="33" t="s">
        <x:v>1377</x:v>
      </x:c>
      <x:c r="F933" s="30">
        <x:v>1</x:v>
      </x:c>
      <x:c r="G933" s="297" t="s">
        <x:v>1378</x:v>
      </x:c>
      <x:c r="H933" s="298"/>
      <x:c r="I933" s="298" t="s">
        <x:v>1379</x:v>
      </x:c>
      <x:c r="J933" s="298"/>
      <x:c r="K933" s="30" t="s">
        <x:v>419</x:v>
      </x:c>
      <x:c r="L933" s="251"/>
      <x:c r="M933" s="251"/>
      <x:c r="N933" s="251"/>
    </x:row>
    <x:row r="934" spans="1:14" ht="14.4" customHeight="1">
      <x:c r="A934" s="31"/>
      <x:c r="B934" s="29"/>
      <x:c r="C934" s="29"/>
      <x:c r="D934" s="38"/>
      <x:c r="E934" s="38"/>
      <x:c r="F934" s="30">
        <x:v>2</x:v>
      </x:c>
      <x:c r="G934" s="297" t="s">
        <x:v>1380</x:v>
      </x:c>
      <x:c r="H934" s="298"/>
      <x:c r="I934" s="298"/>
      <x:c r="J934" s="298"/>
      <x:c r="K934" s="29"/>
      <x:c r="L934" s="251"/>
      <x:c r="M934" s="251"/>
      <x:c r="N934" s="251"/>
    </x:row>
    <x:row r="935" spans="1:14" ht="14.4" customHeight="1">
      <x:c r="A935" s="32">
        <x:v>96</x:v>
      </x:c>
      <x:c r="B935" s="30" t="s">
        <x:v>1374</x:v>
      </x:c>
      <x:c r="C935" s="30" t="s">
        <x:v>1381</x:v>
      </x:c>
      <x:c r="D935" s="33" t="s">
        <x:v>1382</x:v>
      </x:c>
      <x:c r="E935" s="33" t="s">
        <x:v>1383</x:v>
      </x:c>
      <x:c r="F935" s="30">
        <x:v>1</x:v>
      </x:c>
      <x:c r="G935" s="297" t="s">
        <x:v>1384</x:v>
      </x:c>
      <x:c r="H935" s="298"/>
      <x:c r="I935" s="298" t="s">
        <x:v>1385</x:v>
      </x:c>
      <x:c r="J935" s="298"/>
      <x:c r="K935" s="30" t="s">
        <x:v>419</x:v>
      </x:c>
      <x:c r="L935" s="251"/>
      <x:c r="M935" s="251"/>
      <x:c r="N935" s="251"/>
    </x:row>
    <x:row r="936" spans="1:14" ht="14.4" customHeight="1">
      <x:c r="A936" s="31"/>
      <x:c r="B936" s="29"/>
      <x:c r="C936" s="29"/>
      <x:c r="D936" s="38"/>
      <x:c r="E936" s="38"/>
      <x:c r="F936" s="30">
        <x:v>2</x:v>
      </x:c>
      <x:c r="G936" s="297" t="s">
        <x:v>1386</x:v>
      </x:c>
      <x:c r="H936" s="298"/>
      <x:c r="I936" s="298"/>
      <x:c r="J936" s="298"/>
      <x:c r="K936" s="29"/>
      <x:c r="L936" s="251"/>
      <x:c r="M936" s="251"/>
      <x:c r="N936" s="251"/>
    </x:row>
    <x:row r="937" spans="1:14" ht="14.4" customHeight="1">
      <x:c r="A937" s="32">
        <x:v>97</x:v>
      </x:c>
      <x:c r="B937" s="30" t="s">
        <x:v>1374</x:v>
      </x:c>
      <x:c r="C937" s="30" t="s">
        <x:v>1387</x:v>
      </x:c>
      <x:c r="D937" s="33" t="s">
        <x:v>1388</x:v>
      </x:c>
      <x:c r="E937" s="33" t="s">
        <x:v>1383</x:v>
      </x:c>
      <x:c r="F937" s="30">
        <x:v>1</x:v>
      </x:c>
      <x:c r="G937" s="297" t="s">
        <x:v>1389</x:v>
      </x:c>
      <x:c r="H937" s="298"/>
      <x:c r="I937" s="298" t="s">
        <x:v>1390</x:v>
      </x:c>
      <x:c r="J937" s="298"/>
      <x:c r="K937" s="30" t="s">
        <x:v>419</x:v>
      </x:c>
      <x:c r="L937" s="251"/>
      <x:c r="M937" s="251"/>
      <x:c r="N937" s="251"/>
    </x:row>
    <x:row r="938" spans="1:14" ht="14.4" customHeight="1">
      <x:c r="A938" s="31"/>
      <x:c r="B938" s="29"/>
      <x:c r="C938" s="29"/>
      <x:c r="D938" s="38"/>
      <x:c r="E938" s="38"/>
      <x:c r="F938" s="30">
        <x:v>2</x:v>
      </x:c>
      <x:c r="G938" s="297" t="s">
        <x:v>1391</x:v>
      </x:c>
      <x:c r="H938" s="298"/>
      <x:c r="I938" s="298"/>
      <x:c r="J938" s="298"/>
      <x:c r="K938" s="29"/>
      <x:c r="L938" s="251"/>
      <x:c r="M938" s="251"/>
      <x:c r="N938" s="251"/>
    </x:row>
    <x:row r="939" spans="1:14" ht="14.4" customHeight="1">
      <x:c r="A939" s="32">
        <x:v>98</x:v>
      </x:c>
      <x:c r="B939" s="30" t="s">
        <x:v>1374</x:v>
      </x:c>
      <x:c r="C939" s="30" t="s">
        <x:v>1392</x:v>
      </x:c>
      <x:c r="D939" s="33" t="s">
        <x:v>1393</x:v>
      </x:c>
      <x:c r="E939" s="33" t="s">
        <x:v>1394</x:v>
      </x:c>
      <x:c r="F939" s="30">
        <x:v>1</x:v>
      </x:c>
      <x:c r="G939" s="297" t="s">
        <x:v>1395</x:v>
      </x:c>
      <x:c r="H939" s="298"/>
      <x:c r="I939" s="298" t="s">
        <x:v>1396</x:v>
      </x:c>
      <x:c r="J939" s="298"/>
      <x:c r="K939" s="26" t="s">
        <x:v>419</x:v>
      </x:c>
      <x:c r="L939" s="251"/>
      <x:c r="M939" s="251"/>
      <x:c r="N939" s="251"/>
    </x:row>
    <x:row r="940" spans="1:14" ht="14.4" customHeight="1">
      <x:c r="A940" s="31"/>
      <x:c r="B940" s="29"/>
      <x:c r="C940" s="29"/>
      <x:c r="D940" s="38"/>
      <x:c r="E940" s="38"/>
      <x:c r="F940" s="30">
        <x:v>2</x:v>
      </x:c>
      <x:c r="G940" s="297" t="s">
        <x:v>1397</x:v>
      </x:c>
      <x:c r="H940" s="298"/>
      <x:c r="I940" s="298"/>
      <x:c r="J940" s="298"/>
      <x:c r="K940" s="25"/>
      <x:c r="L940" s="251"/>
      <x:c r="M940" s="251"/>
      <x:c r="N940" s="251"/>
    </x:row>
    <x:row r="941" spans="1:14" ht="14.4" customHeight="1">
      <x:c r="A941" s="32">
        <x:v>99</x:v>
      </x:c>
      <x:c r="B941" s="30" t="s">
        <x:v>1374</x:v>
      </x:c>
      <x:c r="C941" s="30" t="s">
        <x:v>1398</x:v>
      </x:c>
      <x:c r="D941" s="33" t="s">
        <x:v>1399</x:v>
      </x:c>
      <x:c r="E941" s="33" t="s">
        <x:v>1400</x:v>
      </x:c>
      <x:c r="F941" s="30">
        <x:v>1</x:v>
      </x:c>
      <x:c r="G941" s="297" t="s">
        <x:v>1401</x:v>
      </x:c>
      <x:c r="H941" s="298">
        <x:v>20000</x:v>
      </x:c>
      <x:c r="I941" s="298" t="s">
        <x:v>1402</x:v>
      </x:c>
      <x:c r="J941" s="298"/>
      <x:c r="K941" s="26" t="s">
        <x:v>419</x:v>
      </x:c>
      <x:c r="L941" s="251"/>
      <x:c r="M941" s="251"/>
      <x:c r="N941" s="251"/>
    </x:row>
    <x:row r="942" spans="1:14" ht="14.4" customHeight="1">
      <x:c r="A942" s="28"/>
      <x:c r="B942" s="27"/>
      <x:c r="C942" s="27"/>
      <x:c r="D942" s="39"/>
      <x:c r="E942" s="39"/>
      <x:c r="F942" s="30">
        <x:v>2</x:v>
      </x:c>
      <x:c r="G942" s="297" t="s">
        <x:v>1403</x:v>
      </x:c>
      <x:c r="H942" s="298">
        <x:v>30000</x:v>
      </x:c>
      <x:c r="I942" s="298"/>
      <x:c r="J942" s="298"/>
      <x:c r="K942" s="48"/>
      <x:c r="L942" s="251"/>
      <x:c r="M942" s="251"/>
      <x:c r="N942" s="251"/>
    </x:row>
    <x:row r="943" spans="1:14" ht="14.4" customHeight="1">
      <x:c r="A943" s="31"/>
      <x:c r="B943" s="29"/>
      <x:c r="C943" s="29"/>
      <x:c r="D943" s="38"/>
      <x:c r="E943" s="38"/>
      <x:c r="F943" s="30">
        <x:v>3</x:v>
      </x:c>
      <x:c r="G943" s="297" t="s">
        <x:v>1404</x:v>
      </x:c>
      <x:c r="H943" s="298"/>
      <x:c r="I943" s="298"/>
      <x:c r="J943" s="298"/>
      <x:c r="K943" s="25"/>
      <x:c r="L943" s="251"/>
      <x:c r="M943" s="251"/>
      <x:c r="N943" s="251"/>
    </x:row>
    <x:row r="944" spans="1:14" ht="28.8" customHeight="1">
      <x:c r="A944" s="32">
        <x:v>100</x:v>
      </x:c>
      <x:c r="B944" s="30" t="s">
        <x:v>1405</x:v>
      </x:c>
      <x:c r="C944" s="30" t="s">
        <x:v>1406</x:v>
      </x:c>
      <x:c r="D944" s="302" t="s">
        <x:v>1407</x:v>
      </x:c>
      <x:c r="E944" s="302" t="s">
        <x:v>1408</x:v>
      </x:c>
      <x:c r="F944" s="30">
        <x:v>1</x:v>
      </x:c>
      <x:c r="G944" s="297" t="s">
        <x:v>1409</x:v>
      </x:c>
      <x:c r="H944" s="298"/>
      <x:c r="I944" s="298" t="s">
        <x:v>1410</x:v>
      </x:c>
      <x:c r="J944" s="298"/>
      <x:c r="K944" s="26" t="s">
        <x:v>419</x:v>
      </x:c>
      <x:c r="L944" s="251"/>
      <x:c r="M944" s="251"/>
      <x:c r="N944" s="251"/>
    </x:row>
    <x:row r="945" spans="1:14" ht="14.4" customHeight="1">
      <x:c r="A945" s="32">
        <x:v>101</x:v>
      </x:c>
      <x:c r="B945" s="30" t="s">
        <x:v>1405</x:v>
      </x:c>
      <x:c r="C945" s="30" t="s">
        <x:v>1411</x:v>
      </x:c>
      <x:c r="D945" s="33" t="s">
        <x:v>1412</x:v>
      </x:c>
      <x:c r="E945" s="33" t="s">
        <x:v>1413</x:v>
      </x:c>
      <x:c r="F945" s="30">
        <x:v>1</x:v>
      </x:c>
      <x:c r="G945" s="297" t="s">
        <x:v>1414</x:v>
      </x:c>
      <x:c r="H945" s="298"/>
      <x:c r="I945" s="298" t="s">
        <x:v>1415</x:v>
      </x:c>
      <x:c r="J945" s="298"/>
      <x:c r="K945" s="26" t="s">
        <x:v>1294</x:v>
      </x:c>
      <x:c r="L945" s="251"/>
      <x:c r="M945" s="251"/>
      <x:c r="N945" s="251"/>
    </x:row>
    <x:row r="946" spans="1:14" ht="14.4" customHeight="1">
      <x:c r="A946" s="31"/>
      <x:c r="B946" s="29"/>
      <x:c r="C946" s="29"/>
      <x:c r="D946" s="38"/>
      <x:c r="E946" s="38"/>
      <x:c r="F946" s="30">
        <x:v>2</x:v>
      </x:c>
      <x:c r="G946" s="297" t="s">
        <x:v>1416</x:v>
      </x:c>
      <x:c r="H946" s="298"/>
      <x:c r="I946" s="298" t="s">
        <x:v>1417</x:v>
      </x:c>
      <x:c r="J946" s="298"/>
      <x:c r="K946" s="26"/>
      <x:c r="L946" s="251"/>
      <x:c r="M946" s="251"/>
      <x:c r="N946" s="251"/>
    </x:row>
    <x:row r="947" spans="1:14" ht="14.4" customHeight="1">
      <x:c r="A947" s="32">
        <x:v>102</x:v>
      </x:c>
      <x:c r="B947" s="30" t="s">
        <x:v>1418</x:v>
      </x:c>
      <x:c r="C947" s="30" t="s">
        <x:v>1419</x:v>
      </x:c>
      <x:c r="D947" s="33" t="s">
        <x:v>1420</x:v>
      </x:c>
      <x:c r="E947" s="33" t="s">
        <x:v>1421</x:v>
      </x:c>
      <x:c r="F947" s="30">
        <x:v>1</x:v>
      </x:c>
      <x:c r="G947" s="297" t="s">
        <x:v>1422</x:v>
      </x:c>
      <x:c r="H947" s="298"/>
      <x:c r="I947" s="298" t="s">
        <x:v>1423</x:v>
      </x:c>
      <x:c r="J947" s="298"/>
      <x:c r="K947" s="26" t="s">
        <x:v>1294</x:v>
      </x:c>
      <x:c r="L947" s="251"/>
      <x:c r="M947" s="251"/>
      <x:c r="N947" s="251"/>
    </x:row>
    <x:row r="948" spans="1:14" ht="14.4" customHeight="1">
      <x:c r="A948" s="31"/>
      <x:c r="B948" s="29"/>
      <x:c r="C948" s="29"/>
      <x:c r="D948" s="38"/>
      <x:c r="E948" s="38"/>
      <x:c r="F948" s="30">
        <x:v>2</x:v>
      </x:c>
      <x:c r="G948" s="297" t="s">
        <x:v>1424</x:v>
      </x:c>
      <x:c r="H948" s="298"/>
      <x:c r="I948" s="298"/>
      <x:c r="J948" s="298"/>
      <x:c r="K948" s="26"/>
      <x:c r="L948" s="251"/>
      <x:c r="M948" s="251"/>
      <x:c r="N948" s="251"/>
    </x:row>
    <x:row r="949" spans="1:14" ht="14.4" customHeight="1">
      <x:c r="A949" s="32">
        <x:v>103</x:v>
      </x:c>
      <x:c r="B949" s="30" t="s">
        <x:v>1418</x:v>
      </x:c>
      <x:c r="C949" s="30" t="s">
        <x:v>1425</x:v>
      </x:c>
      <x:c r="D949" s="33" t="s">
        <x:v>1426</x:v>
      </x:c>
      <x:c r="E949" s="33" t="s">
        <x:v>1427</x:v>
      </x:c>
      <x:c r="F949" s="30">
        <x:v>1</x:v>
      </x:c>
      <x:c r="G949" s="297" t="s">
        <x:v>1428</x:v>
      </x:c>
      <x:c r="H949" s="298"/>
      <x:c r="I949" s="298" t="s">
        <x:v>1429</x:v>
      </x:c>
      <x:c r="J949" s="298" t="s">
        <x:v>1430</x:v>
      </x:c>
      <x:c r="K949" s="26" t="s">
        <x:v>419</x:v>
      </x:c>
      <x:c r="L949" s="251"/>
      <x:c r="M949" s="251"/>
      <x:c r="N949" s="251"/>
    </x:row>
    <x:row r="950" spans="1:14" ht="14.4" customHeight="1">
      <x:c r="A950" s="31"/>
      <x:c r="B950" s="29"/>
      <x:c r="C950" s="29"/>
      <x:c r="D950" s="38"/>
      <x:c r="E950" s="38"/>
      <x:c r="F950" s="30">
        <x:v>2</x:v>
      </x:c>
      <x:c r="G950" s="297" t="s">
        <x:v>1431</x:v>
      </x:c>
      <x:c r="H950" s="298"/>
      <x:c r="I950" s="298"/>
      <x:c r="J950" s="298"/>
      <x:c r="K950" s="25"/>
      <x:c r="L950" s="251"/>
      <x:c r="M950" s="251"/>
      <x:c r="N950" s="251"/>
    </x:row>
    <x:row r="951" spans="1:14" ht="43.2" customHeight="1">
      <x:c r="A951" s="32">
        <x:v>104</x:v>
      </x:c>
      <x:c r="B951" s="30" t="s">
        <x:v>1418</x:v>
      </x:c>
      <x:c r="C951" s="30" t="s">
        <x:v>1432</x:v>
      </x:c>
      <x:c r="D951" s="302" t="s">
        <x:v>1433</x:v>
      </x:c>
      <x:c r="E951" s="302" t="s">
        <x:v>1434</x:v>
      </x:c>
      <x:c r="F951" s="30">
        <x:v>1</x:v>
      </x:c>
      <x:c r="G951" s="297" t="s">
        <x:v>1372</x:v>
      </x:c>
      <x:c r="H951" s="298"/>
      <x:c r="I951" s="298" t="s">
        <x:v>1435</x:v>
      </x:c>
      <x:c r="J951" s="298"/>
      <x:c r="K951" s="26" t="s">
        <x:v>419</x:v>
      </x:c>
      <x:c r="L951" s="251"/>
      <x:c r="M951" s="251"/>
      <x:c r="N951" s="251"/>
    </x:row>
    <x:row r="952" spans="1:14" ht="14.4" customHeight="1">
      <x:c r="A952" s="32">
        <x:v>105</x:v>
      </x:c>
      <x:c r="B952" s="30" t="s">
        <x:v>1418</x:v>
      </x:c>
      <x:c r="C952" s="30" t="s">
        <x:v>1436</x:v>
      </x:c>
      <x:c r="D952" s="33" t="s">
        <x:v>1437</x:v>
      </x:c>
      <x:c r="E952" s="33" t="s">
        <x:v>1438</x:v>
      </x:c>
      <x:c r="F952" s="30">
        <x:v>1</x:v>
      </x:c>
      <x:c r="G952" s="297" t="s">
        <x:v>1439</x:v>
      </x:c>
      <x:c r="H952" s="298"/>
      <x:c r="I952" s="298" t="s">
        <x:v>1440</x:v>
      </x:c>
      <x:c r="J952" s="298"/>
      <x:c r="K952" s="26" t="s">
        <x:v>419</x:v>
      </x:c>
      <x:c r="L952" s="251"/>
      <x:c r="M952" s="251"/>
      <x:c r="N952" s="251"/>
    </x:row>
    <x:row r="953" spans="1:14" ht="14.4" customHeight="1">
      <x:c r="A953" s="28"/>
      <x:c r="B953" s="27"/>
      <x:c r="C953" s="27"/>
      <x:c r="D953" s="39"/>
      <x:c r="E953" s="39"/>
      <x:c r="F953" s="30">
        <x:v>2</x:v>
      </x:c>
      <x:c r="G953" s="297" t="s">
        <x:v>1441</x:v>
      </x:c>
      <x:c r="H953" s="298"/>
      <x:c r="I953" s="298"/>
      <x:c r="J953" s="298"/>
      <x:c r="K953" s="48"/>
      <x:c r="L953" s="251"/>
      <x:c r="M953" s="251"/>
      <x:c r="N953" s="251"/>
    </x:row>
    <x:row r="954" spans="1:14" ht="14.4" customHeight="1">
      <x:c r="A954" s="31"/>
      <x:c r="B954" s="29"/>
      <x:c r="C954" s="29"/>
      <x:c r="D954" s="38"/>
      <x:c r="E954" s="38"/>
      <x:c r="F954" s="30">
        <x:v>3</x:v>
      </x:c>
      <x:c r="G954" s="297" t="s">
        <x:v>1372</x:v>
      </x:c>
      <x:c r="H954" s="298"/>
      <x:c r="I954" s="298"/>
      <x:c r="J954" s="298"/>
      <x:c r="K954" s="25"/>
      <x:c r="L954" s="251"/>
      <x:c r="M954" s="251"/>
      <x:c r="N954" s="251"/>
    </x:row>
    <x:row r="955" spans="1:14" ht="14.4" customHeight="1">
      <x:c r="A955" s="32">
        <x:v>106</x:v>
      </x:c>
      <x:c r="B955" s="30" t="s">
        <x:v>1418</x:v>
      </x:c>
      <x:c r="C955" s="30" t="s">
        <x:v>1442</x:v>
      </x:c>
      <x:c r="D955" s="33" t="s">
        <x:v>1443</x:v>
      </x:c>
      <x:c r="E955" s="33" t="s">
        <x:v>1444</x:v>
      </x:c>
      <x:c r="F955" s="30">
        <x:v>1</x:v>
      </x:c>
      <x:c r="G955" s="297" t="s">
        <x:v>1445</x:v>
      </x:c>
      <x:c r="H955" s="298"/>
      <x:c r="I955" s="298" t="s">
        <x:v>1446</x:v>
      </x:c>
      <x:c r="J955" s="298"/>
      <x:c r="K955" s="26" t="s">
        <x:v>419</x:v>
      </x:c>
      <x:c r="L955" s="251"/>
      <x:c r="M955" s="251"/>
      <x:c r="N955" s="251"/>
    </x:row>
    <x:row r="956" spans="1:14" ht="14.4" customHeight="1">
      <x:c r="A956" s="28"/>
      <x:c r="B956" s="27"/>
      <x:c r="C956" s="27"/>
      <x:c r="D956" s="39"/>
      <x:c r="E956" s="39"/>
      <x:c r="F956" s="30">
        <x:v>2</x:v>
      </x:c>
      <x:c r="G956" s="297" t="s">
        <x:v>1441</x:v>
      </x:c>
      <x:c r="H956" s="298"/>
      <x:c r="I956" s="298"/>
      <x:c r="J956" s="298"/>
      <x:c r="K956" s="48"/>
      <x:c r="L956" s="251"/>
      <x:c r="M956" s="251"/>
      <x:c r="N956" s="251"/>
    </x:row>
    <x:row r="957" spans="1:14" ht="14.4" customHeight="1">
      <x:c r="A957" s="31"/>
      <x:c r="B957" s="29"/>
      <x:c r="C957" s="29"/>
      <x:c r="D957" s="38"/>
      <x:c r="E957" s="38"/>
      <x:c r="F957" s="299">
        <x:v>3</x:v>
      </x:c>
      <x:c r="G957" s="300" t="s">
        <x:v>1372</x:v>
      </x:c>
      <x:c r="H957" s="301"/>
      <x:c r="I957" s="301"/>
      <x:c r="J957" s="301"/>
      <x:c r="K957" s="25"/>
      <x:c r="L957" s="251"/>
      <x:c r="M957" s="251"/>
      <x:c r="N957" s="251"/>
    </x:row>
    <x:row r="958" spans="1:14" ht="14.4" customHeight="1">
      <x:c r="A958" s="32">
        <x:v>107</x:v>
      </x:c>
      <x:c r="B958" s="33" t="s">
        <x:v>842</x:v>
      </x:c>
      <x:c r="C958" s="33" t="s">
        <x:v>1447</x:v>
      </x:c>
      <x:c r="D958" s="33" t="s">
        <x:v>1448</x:v>
      </x:c>
      <x:c r="E958" s="33" t="s">
        <x:v>1449</x:v>
      </x:c>
      <x:c r="F958" s="30">
        <x:v>1</x:v>
      </x:c>
      <x:c r="G958" s="302" t="s">
        <x:v>1450</x:v>
      </x:c>
      <x:c r="H958" s="298" t="s">
        <x:v>1210</x:v>
      </x:c>
      <x:c r="I958" s="298" t="s">
        <x:v>1451</x:v>
      </x:c>
      <x:c r="J958" s="298"/>
      <x:c r="K958" s="26" t="s">
        <x:v>419</x:v>
      </x:c>
      <x:c r="L958" s="0"/>
      <x:c r="M958" s="0"/>
      <x:c r="N958" s="0"/>
    </x:row>
    <x:row r="959" spans="1:14" ht="14.4" customHeight="1">
      <x:c r="A959" s="28"/>
      <x:c r="B959" s="39"/>
      <x:c r="C959" s="39"/>
      <x:c r="D959" s="39"/>
      <x:c r="E959" s="39"/>
      <x:c r="F959" s="30">
        <x:v>2</x:v>
      </x:c>
      <x:c r="G959" s="302" t="s">
        <x:v>1452</x:v>
      </x:c>
      <x:c r="H959" s="298" t="s">
        <x:v>1453</x:v>
      </x:c>
      <x:c r="I959" s="298"/>
      <x:c r="J959" s="298"/>
      <x:c r="K959" s="48"/>
      <x:c r="L959" s="0"/>
      <x:c r="M959" s="0"/>
      <x:c r="N959" s="0"/>
    </x:row>
    <x:row r="960" spans="1:14" ht="14.4" customHeight="1">
      <x:c r="A960" s="31"/>
      <x:c r="B960" s="38"/>
      <x:c r="C960" s="38"/>
      <x:c r="D960" s="38"/>
      <x:c r="E960" s="38"/>
      <x:c r="F960" s="30">
        <x:v>3</x:v>
      </x:c>
      <x:c r="G960" s="302" t="s">
        <x:v>1184</x:v>
      </x:c>
      <x:c r="H960" s="298"/>
      <x:c r="I960" s="298"/>
      <x:c r="J960" s="298"/>
      <x:c r="K960" s="25"/>
      <x:c r="L960" s="0"/>
      <x:c r="M960" s="0"/>
      <x:c r="N960" s="0"/>
    </x:row>
    <x:row r="961" spans="1:14" ht="14.4" customHeight="1">
      <x:c r="A961" s="32">
        <x:v>108</x:v>
      </x:c>
      <x:c r="B961" s="33" t="s">
        <x:v>842</x:v>
      </x:c>
      <x:c r="C961" s="33" t="s">
        <x:v>1454</x:v>
      </x:c>
      <x:c r="D961" s="33" t="s">
        <x:v>1455</x:v>
      </x:c>
      <x:c r="E961" s="33" t="s">
        <x:v>1456</x:v>
      </x:c>
      <x:c r="F961" s="30">
        <x:v>1</x:v>
      </x:c>
      <x:c r="G961" s="302" t="s">
        <x:v>1457</x:v>
      </x:c>
      <x:c r="H961" s="298"/>
      <x:c r="I961" s="298" t="s">
        <x:v>1458</x:v>
      </x:c>
      <x:c r="J961" s="298"/>
      <x:c r="K961" s="26" t="s">
        <x:v>419</x:v>
      </x:c>
      <x:c r="L961" s="0"/>
      <x:c r="M961" s="0"/>
      <x:c r="N961" s="0"/>
    </x:row>
    <x:row r="962" spans="1:14" ht="14.4" customHeight="1">
      <x:c r="A962" s="28"/>
      <x:c r="B962" s="39"/>
      <x:c r="C962" s="39"/>
      <x:c r="D962" s="39"/>
      <x:c r="E962" s="39"/>
      <x:c r="F962" s="30">
        <x:v>2</x:v>
      </x:c>
      <x:c r="G962" s="302" t="s">
        <x:v>1459</x:v>
      </x:c>
      <x:c r="H962" s="298" t="s">
        <x:v>1460</x:v>
      </x:c>
      <x:c r="I962" s="298"/>
      <x:c r="J962" s="298"/>
      <x:c r="K962" s="48"/>
      <x:c r="L962" s="0"/>
      <x:c r="M962" s="0"/>
      <x:c r="N962" s="0"/>
    </x:row>
    <x:row r="963" spans="1:14" ht="14.4" customHeight="1">
      <x:c r="A963" s="31"/>
      <x:c r="B963" s="38"/>
      <x:c r="C963" s="38"/>
      <x:c r="D963" s="38"/>
      <x:c r="E963" s="38"/>
      <x:c r="F963" s="30">
        <x:v>3</x:v>
      </x:c>
      <x:c r="G963" s="302" t="s">
        <x:v>1184</x:v>
      </x:c>
      <x:c r="H963" s="298"/>
      <x:c r="I963" s="298"/>
      <x:c r="J963" s="298"/>
      <x:c r="K963" s="25"/>
      <x:c r="L963" s="0"/>
      <x:c r="M963" s="0"/>
      <x:c r="N963" s="0"/>
    </x:row>
    <x:row r="964" spans="1:14" ht="14.4" customHeight="1">
      <x:c r="A964" s="32">
        <x:v>109</x:v>
      </x:c>
      <x:c r="B964" s="33" t="s">
        <x:v>853</x:v>
      </x:c>
      <x:c r="C964" s="33" t="s">
        <x:v>1461</x:v>
      </x:c>
      <x:c r="D964" s="33" t="s">
        <x:v>1462</x:v>
      </x:c>
      <x:c r="E964" s="33" t="s">
        <x:v>1463</x:v>
      </x:c>
      <x:c r="F964" s="30">
        <x:v>1</x:v>
      </x:c>
      <x:c r="G964" s="302" t="s">
        <x:v>1464</x:v>
      </x:c>
      <x:c r="H964" s="298"/>
      <x:c r="I964" s="298" t="s">
        <x:v>1465</x:v>
      </x:c>
      <x:c r="J964" s="298"/>
      <x:c r="K964" s="26" t="s">
        <x:v>419</x:v>
      </x:c>
      <x:c r="L964" s="0"/>
      <x:c r="M964" s="0"/>
      <x:c r="N964" s="0"/>
    </x:row>
    <x:row r="965" spans="1:14" ht="14.4" customHeight="1">
      <x:c r="A965" s="28"/>
      <x:c r="B965" s="39"/>
      <x:c r="C965" s="39"/>
      <x:c r="D965" s="39"/>
      <x:c r="E965" s="39"/>
      <x:c r="F965" s="30">
        <x:v>2</x:v>
      </x:c>
      <x:c r="G965" s="302" t="s">
        <x:v>1466</x:v>
      </x:c>
      <x:c r="H965" s="298" t="s">
        <x:v>1467</x:v>
      </x:c>
      <x:c r="I965" s="298"/>
      <x:c r="J965" s="298"/>
      <x:c r="K965" s="48"/>
      <x:c r="L965" s="0"/>
      <x:c r="M965" s="0"/>
      <x:c r="N965" s="0"/>
    </x:row>
    <x:row r="966" spans="1:14" ht="14.4" customHeight="1">
      <x:c r="A966" s="31"/>
      <x:c r="B966" s="38"/>
      <x:c r="C966" s="38"/>
      <x:c r="D966" s="38"/>
      <x:c r="E966" s="38"/>
      <x:c r="F966" s="30">
        <x:v>3</x:v>
      </x:c>
      <x:c r="G966" s="302" t="s">
        <x:v>1184</x:v>
      </x:c>
      <x:c r="H966" s="298"/>
      <x:c r="I966" s="298"/>
      <x:c r="J966" s="298"/>
      <x:c r="K966" s="25"/>
      <x:c r="L966" s="0"/>
      <x:c r="M966" s="0"/>
      <x:c r="N966" s="0"/>
    </x:row>
    <x:row r="967" spans="1:14" ht="14.4" customHeight="1">
      <x:c r="A967" s="32">
        <x:v>110</x:v>
      </x:c>
      <x:c r="B967" s="33" t="s">
        <x:v>853</x:v>
      </x:c>
      <x:c r="C967" s="33" t="s">
        <x:v>1468</x:v>
      </x:c>
      <x:c r="D967" s="33" t="s">
        <x:v>1469</x:v>
      </x:c>
      <x:c r="E967" s="33" t="s">
        <x:v>1470</x:v>
      </x:c>
      <x:c r="F967" s="30">
        <x:v>1</x:v>
      </x:c>
      <x:c r="G967" s="302" t="s">
        <x:v>1464</x:v>
      </x:c>
      <x:c r="H967" s="298"/>
      <x:c r="I967" s="298" t="s">
        <x:v>1471</x:v>
      </x:c>
      <x:c r="J967" s="298"/>
      <x:c r="K967" s="26" t="s">
        <x:v>419</x:v>
      </x:c>
      <x:c r="L967" s="0"/>
      <x:c r="M967" s="0"/>
      <x:c r="N967" s="0"/>
    </x:row>
    <x:row r="968" spans="1:14" ht="14.4" customHeight="1">
      <x:c r="A968" s="28"/>
      <x:c r="B968" s="39"/>
      <x:c r="C968" s="39"/>
      <x:c r="D968" s="39"/>
      <x:c r="E968" s="39"/>
      <x:c r="F968" s="30">
        <x:v>2</x:v>
      </x:c>
      <x:c r="G968" s="302" t="s">
        <x:v>1466</x:v>
      </x:c>
      <x:c r="H968" s="298" t="s">
        <x:v>1472</x:v>
      </x:c>
      <x:c r="I968" s="298"/>
      <x:c r="J968" s="298"/>
      <x:c r="K968" s="48"/>
      <x:c r="L968" s="0"/>
      <x:c r="M968" s="0"/>
      <x:c r="N968" s="0"/>
    </x:row>
    <x:row r="969" spans="1:14" ht="14.4" customHeight="1">
      <x:c r="A969" s="31"/>
      <x:c r="B969" s="38"/>
      <x:c r="C969" s="38"/>
      <x:c r="D969" s="38"/>
      <x:c r="E969" s="38"/>
      <x:c r="F969" s="30">
        <x:v>3</x:v>
      </x:c>
      <x:c r="G969" s="302" t="s">
        <x:v>1184</x:v>
      </x:c>
      <x:c r="H969" s="298"/>
      <x:c r="I969" s="298"/>
      <x:c r="J969" s="298"/>
      <x:c r="K969" s="25"/>
      <x:c r="L969" s="0"/>
      <x:c r="M969" s="0"/>
      <x:c r="N969" s="0"/>
    </x:row>
    <x:row r="970" spans="1:14" ht="43.2" customHeight="1">
      <x:c r="A970" s="34">
        <x:v>111</x:v>
      </x:c>
      <x:c r="B970" s="33" t="s">
        <x:v>853</x:v>
      </x:c>
      <x:c r="C970" s="33" t="s">
        <x:v>1473</x:v>
      </x:c>
      <x:c r="D970" s="33" t="s">
        <x:v>1474</x:v>
      </x:c>
      <x:c r="E970" s="33" t="s">
        <x:v>1475</x:v>
      </x:c>
      <x:c r="F970" s="30">
        <x:v>1</x:v>
      </x:c>
      <x:c r="G970" s="302" t="s">
        <x:v>1476</x:v>
      </x:c>
      <x:c r="H970" s="298"/>
      <x:c r="I970" s="324" t="s">
        <x:v>1477</x:v>
      </x:c>
      <x:c r="J970" s="298" t="s">
        <x:v>1478</x:v>
      </x:c>
      <x:c r="K970" s="26" t="s">
        <x:v>419</x:v>
      </x:c>
      <x:c r="L970" s="251"/>
      <x:c r="M970" s="0"/>
      <x:c r="N970" s="0"/>
    </x:row>
    <x:row r="971" spans="1:14" ht="14.4" customHeight="1">
      <x:c r="A971" s="41"/>
      <x:c r="B971" s="38"/>
      <x:c r="C971" s="38"/>
      <x:c r="D971" s="38"/>
      <x:c r="E971" s="38"/>
      <x:c r="F971" s="30">
        <x:v>2</x:v>
      </x:c>
      <x:c r="G971" s="302" t="s">
        <x:v>1479</x:v>
      </x:c>
      <x:c r="H971" s="298" t="s">
        <x:v>990</x:v>
      </x:c>
      <x:c r="I971" s="298"/>
      <x:c r="J971" s="298"/>
      <x:c r="K971" s="25"/>
      <x:c r="L971" s="0"/>
      <x:c r="M971" s="0"/>
      <x:c r="N971" s="0"/>
    </x:row>
    <x:row r="972" spans="1:14" ht="14.4" customHeight="1">
      <x:c r="A972" s="34">
        <x:v>112</x:v>
      </x:c>
      <x:c r="B972" s="33" t="s">
        <x:v>853</x:v>
      </x:c>
      <x:c r="C972" s="33" t="s">
        <x:v>1480</x:v>
      </x:c>
      <x:c r="D972" s="33" t="s">
        <x:v>1481</x:v>
      </x:c>
      <x:c r="E972" s="33" t="s">
        <x:v>1482</x:v>
      </x:c>
      <x:c r="F972" s="30">
        <x:v>1</x:v>
      </x:c>
      <x:c r="G972" s="302" t="s">
        <x:v>1483</x:v>
      </x:c>
      <x:c r="H972" s="298" t="s">
        <x:v>1484</x:v>
      </x:c>
      <x:c r="I972" s="298" t="s">
        <x:v>1485</x:v>
      </x:c>
      <x:c r="J972" s="298"/>
      <x:c r="K972" s="26" t="s">
        <x:v>419</x:v>
      </x:c>
      <x:c r="L972" s="0"/>
      <x:c r="M972" s="0"/>
      <x:c r="N972" s="0"/>
    </x:row>
    <x:row r="973" spans="1:14" ht="14.4" customHeight="1">
      <x:c r="A973" s="41"/>
      <x:c r="B973" s="38"/>
      <x:c r="C973" s="38"/>
      <x:c r="D973" s="38"/>
      <x:c r="E973" s="38"/>
      <x:c r="F973" s="30">
        <x:v>2</x:v>
      </x:c>
      <x:c r="G973" s="302" t="s">
        <x:v>1219</x:v>
      </x:c>
      <x:c r="H973" s="298"/>
      <x:c r="I973" s="298"/>
      <x:c r="J973" s="298"/>
      <x:c r="K973" s="25"/>
      <x:c r="L973" s="0"/>
      <x:c r="M973" s="0"/>
      <x:c r="N973" s="0"/>
    </x:row>
    <x:row r="974" spans="1:14" ht="14.4" customHeight="1">
      <x:c r="A974" s="34">
        <x:v>113</x:v>
      </x:c>
      <x:c r="B974" s="33" t="s">
        <x:v>853</x:v>
      </x:c>
      <x:c r="C974" s="33" t="s">
        <x:v>1486</x:v>
      </x:c>
      <x:c r="D974" s="33" t="s">
        <x:v>1487</x:v>
      </x:c>
      <x:c r="E974" s="33" t="s">
        <x:v>1488</x:v>
      </x:c>
      <x:c r="F974" s="30">
        <x:v>1</x:v>
      </x:c>
      <x:c r="G974" s="302" t="s">
        <x:v>1489</x:v>
      </x:c>
      <x:c r="H974" s="298"/>
      <x:c r="I974" s="298" t="s">
        <x:v>1490</x:v>
      </x:c>
      <x:c r="J974" s="298"/>
      <x:c r="K974" s="26" t="s">
        <x:v>419</x:v>
      </x:c>
      <x:c r="L974" s="0"/>
      <x:c r="M974" s="0"/>
      <x:c r="N974" s="0"/>
    </x:row>
    <x:row r="975" spans="1:14" ht="14.4" customHeight="1">
      <x:c r="A975" s="41"/>
      <x:c r="B975" s="38"/>
      <x:c r="C975" s="38"/>
      <x:c r="D975" s="38"/>
      <x:c r="E975" s="38"/>
      <x:c r="F975" s="30">
        <x:v>2</x:v>
      </x:c>
      <x:c r="G975" s="302" t="s">
        <x:v>1491</x:v>
      </x:c>
      <x:c r="H975" s="298"/>
      <x:c r="I975" s="298"/>
      <x:c r="J975" s="298"/>
      <x:c r="K975" s="25"/>
      <x:c r="L975" s="0"/>
      <x:c r="M975" s="0"/>
      <x:c r="N975" s="0"/>
    </x:row>
    <x:row r="976" spans="1:14" ht="14.4" customHeight="1">
      <x:c r="A976" s="34">
        <x:v>114</x:v>
      </x:c>
      <x:c r="B976" s="33" t="s">
        <x:v>853</x:v>
      </x:c>
      <x:c r="C976" s="33" t="s">
        <x:v>1492</x:v>
      </x:c>
      <x:c r="D976" s="33" t="s">
        <x:v>1493</x:v>
      </x:c>
      <x:c r="E976" s="33" t="s">
        <x:v>1494</x:v>
      </x:c>
      <x:c r="F976" s="30">
        <x:v>1</x:v>
      </x:c>
      <x:c r="G976" s="302" t="s">
        <x:v>1495</x:v>
      </x:c>
      <x:c r="H976" s="298"/>
      <x:c r="I976" s="298" t="s">
        <x:v>1496</x:v>
      </x:c>
      <x:c r="J976" s="298"/>
      <x:c r="K976" s="26" t="s">
        <x:v>419</x:v>
      </x:c>
      <x:c r="L976" s="0"/>
      <x:c r="M976" s="0"/>
      <x:c r="N976" s="0"/>
    </x:row>
    <x:row r="977" spans="1:14" ht="14.4" customHeight="1">
      <x:c r="A977" s="41"/>
      <x:c r="B977" s="38"/>
      <x:c r="C977" s="38"/>
      <x:c r="D977" s="38"/>
      <x:c r="E977" s="38"/>
      <x:c r="F977" s="30">
        <x:v>2</x:v>
      </x:c>
      <x:c r="G977" s="302" t="s">
        <x:v>1497</x:v>
      </x:c>
      <x:c r="H977" s="298"/>
      <x:c r="I977" s="298"/>
      <x:c r="J977" s="298"/>
      <x:c r="K977" s="25"/>
      <x:c r="L977" s="0"/>
      <x:c r="M977" s="0"/>
      <x:c r="N977" s="0"/>
    </x:row>
    <x:row r="978" spans="1:14" ht="43.2" customHeight="1">
      <x:c r="A978" s="34">
        <x:v>115</x:v>
      </x:c>
      <x:c r="B978" s="33" t="s">
        <x:v>1498</x:v>
      </x:c>
      <x:c r="C978" s="33" t="s">
        <x:v>1499</x:v>
      </x:c>
      <x:c r="D978" s="33" t="s">
        <x:v>1500</x:v>
      </x:c>
      <x:c r="E978" s="33" t="s">
        <x:v>1501</x:v>
      </x:c>
      <x:c r="F978" s="30">
        <x:v>1</x:v>
      </x:c>
      <x:c r="G978" s="302" t="s">
        <x:v>1502</x:v>
      </x:c>
      <x:c r="H978" s="298" t="s">
        <x:v>1299</x:v>
      </x:c>
      <x:c r="I978" s="298" t="s">
        <x:v>1503</x:v>
      </x:c>
      <x:c r="J978" s="298"/>
      <x:c r="K978" s="26" t="s">
        <x:v>419</x:v>
      </x:c>
      <x:c r="L978" s="0"/>
      <x:c r="M978" s="0"/>
      <x:c r="N978" s="0"/>
    </x:row>
    <x:row r="979" spans="1:14" ht="28.8" customHeight="1">
      <x:c r="A979" s="34">
        <x:v>116</x:v>
      </x:c>
      <x:c r="B979" s="33" t="s">
        <x:v>1498</x:v>
      </x:c>
      <x:c r="C979" s="33" t="s">
        <x:v>1504</x:v>
      </x:c>
      <x:c r="D979" s="33" t="s">
        <x:v>1505</x:v>
      </x:c>
      <x:c r="E979" s="33" t="s">
        <x:v>1506</x:v>
      </x:c>
      <x:c r="F979" s="30">
        <x:v>1</x:v>
      </x:c>
      <x:c r="G979" s="302" t="s">
        <x:v>1507</x:v>
      </x:c>
      <x:c r="H979" s="298" t="s">
        <x:v>969</x:v>
      </x:c>
      <x:c r="I979" s="298" t="s">
        <x:v>1508</x:v>
      </x:c>
      <x:c r="J979" s="298"/>
      <x:c r="K979" s="26" t="s">
        <x:v>419</x:v>
      </x:c>
      <x:c r="L979" s="0"/>
      <x:c r="M979" s="0"/>
      <x:c r="N979" s="0"/>
    </x:row>
    <x:row r="980" spans="1:14" ht="43.2" customHeight="1">
      <x:c r="A980" s="34">
        <x:v>116</x:v>
      </x:c>
      <x:c r="B980" s="33" t="s">
        <x:v>1498</x:v>
      </x:c>
      <x:c r="C980" s="33" t="s">
        <x:v>1509</x:v>
      </x:c>
      <x:c r="D980" s="33" t="s">
        <x:v>1510</x:v>
      </x:c>
      <x:c r="E980" s="33" t="s">
        <x:v>1511</x:v>
      </x:c>
      <x:c r="F980" s="30">
        <x:v>1</x:v>
      </x:c>
      <x:c r="G980" s="302" t="s">
        <x:v>1512</x:v>
      </x:c>
      <x:c r="H980" s="298"/>
      <x:c r="I980" s="298" t="s">
        <x:v>1513</x:v>
      </x:c>
      <x:c r="J980" s="298"/>
      <x:c r="K980" s="26" t="s">
        <x:v>1294</x:v>
      </x:c>
      <x:c r="L980" s="251"/>
      <x:c r="M980" s="0"/>
      <x:c r="N980" s="251"/>
    </x:row>
    <x:row r="981" spans="1:14" ht="14.4" customHeight="1">
      <x:c r="A981" s="34">
        <x:v>117</x:v>
      </x:c>
      <x:c r="B981" s="33" t="s">
        <x:v>1498</x:v>
      </x:c>
      <x:c r="C981" s="33" t="s">
        <x:v>1514</x:v>
      </x:c>
      <x:c r="D981" s="33" t="s">
        <x:v>1515</x:v>
      </x:c>
      <x:c r="E981" s="33" t="s">
        <x:v>1516</x:v>
      </x:c>
      <x:c r="F981" s="30">
        <x:v>1</x:v>
      </x:c>
      <x:c r="G981" s="302" t="s">
        <x:v>1517</x:v>
      </x:c>
      <x:c r="H981" s="298"/>
      <x:c r="I981" s="298" t="s">
        <x:v>1518</x:v>
      </x:c>
      <x:c r="J981" s="298"/>
      <x:c r="K981" s="26" t="s">
        <x:v>1294</x:v>
      </x:c>
      <x:c r="L981" s="0"/>
      <x:c r="M981" s="0"/>
      <x:c r="N981" s="0"/>
    </x:row>
    <x:row r="982" spans="1:14" ht="14.4" customHeight="1">
      <x:c r="A982" s="41"/>
      <x:c r="B982" s="38"/>
      <x:c r="C982" s="38"/>
      <x:c r="D982" s="38"/>
      <x:c r="E982" s="38"/>
      <x:c r="F982" s="30">
        <x:v>2</x:v>
      </x:c>
      <x:c r="G982" s="302" t="s">
        <x:v>1519</x:v>
      </x:c>
      <x:c r="H982" s="298"/>
      <x:c r="I982" s="298"/>
      <x:c r="J982" s="298"/>
      <x:c r="K982" s="26"/>
      <x:c r="L982" s="0"/>
      <x:c r="M982" s="0"/>
      <x:c r="N982" s="0"/>
    </x:row>
    <x:row r="983" spans="1:14" ht="14.4" customHeight="1">
      <x:c r="A983" s="34">
        <x:v>118</x:v>
      </x:c>
      <x:c r="B983" s="33" t="s">
        <x:v>1498</x:v>
      </x:c>
      <x:c r="C983" s="33" t="s">
        <x:v>1520</x:v>
      </x:c>
      <x:c r="D983" s="33" t="s">
        <x:v>1521</x:v>
      </x:c>
      <x:c r="E983" s="33" t="s">
        <x:v>1522</x:v>
      </x:c>
      <x:c r="F983" s="30">
        <x:v>1</x:v>
      </x:c>
      <x:c r="G983" s="302" t="s">
        <x:v>1523</x:v>
      </x:c>
      <x:c r="H983" s="298"/>
      <x:c r="I983" s="298" t="s">
        <x:v>1524</x:v>
      </x:c>
      <x:c r="J983" s="298"/>
      <x:c r="K983" s="26" t="s">
        <x:v>1525</x:v>
      </x:c>
      <x:c r="L983" s="251"/>
      <x:c r="M983" s="0"/>
      <x:c r="N983" s="0"/>
    </x:row>
    <x:row r="984" spans="1:14" ht="14.4" customHeight="1">
      <x:c r="A984" s="41"/>
      <x:c r="B984" s="38"/>
      <x:c r="C984" s="38"/>
      <x:c r="D984" s="38"/>
      <x:c r="E984" s="38"/>
      <x:c r="F984" s="30">
        <x:v>2</x:v>
      </x:c>
      <x:c r="G984" s="302" t="s">
        <x:v>1526</x:v>
      </x:c>
      <x:c r="H984" s="298"/>
      <x:c r="I984" s="298"/>
      <x:c r="J984" s="298"/>
      <x:c r="K984" s="26"/>
      <x:c r="L984" s="0"/>
      <x:c r="M984" s="0"/>
      <x:c r="N984" s="0"/>
    </x:row>
    <x:row r="985" spans="1:14" ht="43.2" customHeight="1">
      <x:c r="A985" s="34">
        <x:v>119</x:v>
      </x:c>
      <x:c r="B985" s="33" t="s">
        <x:v>1498</x:v>
      </x:c>
      <x:c r="C985" s="33" t="s">
        <x:v>1527</x:v>
      </x:c>
      <x:c r="D985" s="33" t="s">
        <x:v>1528</x:v>
      </x:c>
      <x:c r="E985" s="33" t="s">
        <x:v>1529</x:v>
      </x:c>
      <x:c r="F985" s="30">
        <x:v>1</x:v>
      </x:c>
      <x:c r="G985" s="302" t="s">
        <x:v>1530</x:v>
      </x:c>
      <x:c r="H985" s="298"/>
      <x:c r="I985" s="302" t="s">
        <x:v>1531</x:v>
      </x:c>
      <x:c r="J985" s="298"/>
      <x:c r="K985" s="26" t="s">
        <x:v>1294</x:v>
      </x:c>
      <x:c r="L985" s="0"/>
      <x:c r="M985" s="0"/>
      <x:c r="N985" s="0"/>
    </x:row>
    <x:row r="986" spans="1:14" ht="43.2" customHeight="1">
      <x:c r="A986" s="34">
        <x:v>120</x:v>
      </x:c>
      <x:c r="B986" s="33" t="s">
        <x:v>1498</x:v>
      </x:c>
      <x:c r="C986" s="33" t="s">
        <x:v>1532</x:v>
      </x:c>
      <x:c r="D986" s="33" t="s">
        <x:v>1533</x:v>
      </x:c>
      <x:c r="E986" s="33" t="s">
        <x:v>1534</x:v>
      </x:c>
      <x:c r="F986" s="30">
        <x:v>1</x:v>
      </x:c>
      <x:c r="G986" s="302" t="s">
        <x:v>1535</x:v>
      </x:c>
      <x:c r="H986" s="324" t="s">
        <x:v>1536</x:v>
      </x:c>
      <x:c r="I986" s="324" t="s">
        <x:v>1537</x:v>
      </x:c>
      <x:c r="J986" s="298"/>
      <x:c r="K986" s="26" t="s">
        <x:v>419</x:v>
      </x:c>
      <x:c r="L986" s="0"/>
      <x:c r="M986" s="0"/>
      <x:c r="N986" s="0"/>
    </x:row>
    <x:row r="987" spans="1:14" ht="14.4" customHeight="1">
      <x:c r="A987" s="136">
        <x:v>121</x:v>
      </x:c>
      <x:c r="B987" s="136" t="s">
        <x:v>383</x:v>
      </x:c>
      <x:c r="C987" s="136" t="s">
        <x:v>1538</x:v>
      </x:c>
      <x:c r="D987" s="37" t="s">
        <x:v>1539</x:v>
      </x:c>
      <x:c r="E987" s="136" t="s">
        <x:v>1540</x:v>
      </x:c>
      <x:c r="F987" s="52">
        <x:v>1</x:v>
      </x:c>
      <x:c r="G987" s="296" t="s">
        <x:v>1541</x:v>
      </x:c>
      <x:c r="H987" s="295"/>
      <x:c r="I987" s="295"/>
      <x:c r="J987" s="51"/>
      <x:c r="K987" s="51" t="s">
        <x:v>419</x:v>
      </x:c>
      <x:c r="L987" s="0"/>
      <x:c r="M987" s="0"/>
      <x:c r="N987" s="0"/>
    </x:row>
    <x:row r="988" spans="1:14" ht="14.4" customHeight="1">
      <x:c r="A988" s="132"/>
      <x:c r="B988" s="132"/>
      <x:c r="C988" s="132"/>
      <x:c r="D988" s="36"/>
      <x:c r="E988" s="132"/>
      <x:c r="F988" s="52">
        <x:v>2</x:v>
      </x:c>
      <x:c r="G988" s="296" t="s">
        <x:v>1542</x:v>
      </x:c>
      <x:c r="H988" s="212"/>
      <x:c r="I988" s="212"/>
      <x:c r="J988" s="50"/>
      <x:c r="K988" s="50"/>
      <x:c r="L988" s="251"/>
      <x:c r="M988" s="251"/>
      <x:c r="N988" s="251"/>
    </x:row>
    <x:row r="989" spans="1:14" ht="28.8" customHeight="1">
      <x:c r="A989" s="135"/>
      <x:c r="B989" s="135"/>
      <x:c r="C989" s="135"/>
      <x:c r="D989" s="35"/>
      <x:c r="E989" s="135"/>
      <x:c r="F989" s="52">
        <x:v>3</x:v>
      </x:c>
      <x:c r="G989" s="296" t="s">
        <x:v>1543</x:v>
      </x:c>
      <x:c r="H989" s="212"/>
      <x:c r="I989" s="295" t="s">
        <x:v>1544</x:v>
      </x:c>
      <x:c r="J989" s="49"/>
      <x:c r="K989" s="49"/>
    </x:row>
    <x:row r="990" spans="1:14" ht="57.6" customHeight="1">
      <x:c r="A990" s="37">
        <x:v>122</x:v>
      </x:c>
      <x:c r="B990" s="37" t="s">
        <x:v>387</x:v>
      </x:c>
      <x:c r="C990" s="136" t="s">
        <x:v>1545</x:v>
      </x:c>
      <x:c r="D990" s="136" t="s">
        <x:v>1546</x:v>
      </x:c>
      <x:c r="E990" s="136" t="s">
        <x:v>1547</x:v>
      </x:c>
      <x:c r="F990" s="52">
        <x:v>1</x:v>
      </x:c>
      <x:c r="G990" s="296" t="s">
        <x:v>1548</x:v>
      </x:c>
      <x:c r="H990" s="212"/>
      <x:c r="I990" s="212"/>
      <x:c r="J990" s="51"/>
      <x:c r="K990" s="51" t="s">
        <x:v>419</x:v>
      </x:c>
    </x:row>
    <x:row r="991" spans="1:14" ht="15" customHeight="1">
      <x:c r="A991" s="36"/>
      <x:c r="B991" s="36"/>
      <x:c r="C991" s="132"/>
      <x:c r="D991" s="132"/>
      <x:c r="E991" s="132"/>
      <x:c r="F991" s="52">
        <x:v>2</x:v>
      </x:c>
      <x:c r="G991" s="296" t="s">
        <x:v>1549</x:v>
      </x:c>
      <x:c r="H991" s="325" t="s">
        <x:v>1550</x:v>
      </x:c>
      <x:c r="I991" s="212"/>
      <x:c r="J991" s="50"/>
      <x:c r="K991" s="50"/>
    </x:row>
    <x:row r="992" spans="1:14" ht="43.2" customHeight="1">
      <x:c r="A992" s="36"/>
      <x:c r="B992" s="36"/>
      <x:c r="C992" s="132"/>
      <x:c r="D992" s="132"/>
      <x:c r="E992" s="132"/>
      <x:c r="F992" s="52">
        <x:v>3</x:v>
      </x:c>
      <x:c r="G992" s="296" t="s">
        <x:v>1551</x:v>
      </x:c>
      <x:c r="H992" s="295" t="s">
        <x:v>1552</x:v>
      </x:c>
      <x:c r="I992" s="212"/>
      <x:c r="J992" s="50"/>
      <x:c r="K992" s="50"/>
    </x:row>
    <x:row r="993" spans="1:14" ht="15" customHeight="1">
      <x:c r="A993" s="36"/>
      <x:c r="B993" s="36"/>
      <x:c r="C993" s="132"/>
      <x:c r="D993" s="132"/>
      <x:c r="E993" s="132"/>
      <x:c r="F993" s="52">
        <x:v>4</x:v>
      </x:c>
      <x:c r="G993" s="296" t="s">
        <x:v>1553</x:v>
      </x:c>
      <x:c r="H993" s="325" t="s">
        <x:v>1554</x:v>
      </x:c>
      <x:c r="I993" s="212"/>
      <x:c r="J993" s="50"/>
      <x:c r="K993" s="50"/>
    </x:row>
    <x:row r="994" spans="1:14" ht="28.8" customHeight="1">
      <x:c r="A994" s="36"/>
      <x:c r="B994" s="36"/>
      <x:c r="C994" s="132"/>
      <x:c r="D994" s="132"/>
      <x:c r="E994" s="132"/>
      <x:c r="F994" s="52">
        <x:v>5</x:v>
      </x:c>
      <x:c r="G994" s="296" t="s">
        <x:v>1555</x:v>
      </x:c>
      <x:c r="H994" s="295" t="s">
        <x:v>1556</x:v>
      </x:c>
      <x:c r="I994" s="212"/>
      <x:c r="J994" s="50"/>
      <x:c r="K994" s="50"/>
    </x:row>
    <x:row r="995" spans="1:14" ht="14.4" customHeight="1">
      <x:c r="A995" s="36"/>
      <x:c r="B995" s="36"/>
      <x:c r="C995" s="132"/>
      <x:c r="D995" s="132"/>
      <x:c r="E995" s="132"/>
      <x:c r="F995" s="52">
        <x:v>6</x:v>
      </x:c>
      <x:c r="G995" s="296" t="s">
        <x:v>1557</x:v>
      </x:c>
      <x:c r="H995" s="212" t="s">
        <x:v>1558</x:v>
      </x:c>
      <x:c r="I995" s="212"/>
      <x:c r="J995" s="50"/>
      <x:c r="K995" s="50"/>
    </x:row>
    <x:row r="996" spans="1:14" ht="14.4" customHeight="1">
      <x:c r="A996" s="36"/>
      <x:c r="B996" s="36"/>
      <x:c r="C996" s="132"/>
      <x:c r="D996" s="132"/>
      <x:c r="E996" s="132"/>
      <x:c r="F996" s="52">
        <x:v>7</x:v>
      </x:c>
      <x:c r="G996" s="296" t="s">
        <x:v>1559</x:v>
      </x:c>
      <x:c r="H996" s="212" t="s">
        <x:v>1560</x:v>
      </x:c>
      <x:c r="I996" s="212"/>
      <x:c r="J996" s="50"/>
      <x:c r="K996" s="50"/>
    </x:row>
    <x:row r="997" spans="1:14" ht="75" customHeight="1">
      <x:c r="A997" s="36"/>
      <x:c r="B997" s="36"/>
      <x:c r="C997" s="132"/>
      <x:c r="D997" s="132"/>
      <x:c r="E997" s="132"/>
      <x:c r="F997" s="52">
        <x:v>8</x:v>
      </x:c>
      <x:c r="G997" s="296" t="s">
        <x:v>1561</x:v>
      </x:c>
      <x:c r="H997" s="326" t="s">
        <x:v>1562</x:v>
      </x:c>
      <x:c r="I997" s="212"/>
      <x:c r="J997" s="50"/>
      <x:c r="K997" s="50"/>
    </x:row>
    <x:row r="998" spans="1:14" ht="14.4" customHeight="1">
      <x:c r="A998" s="35"/>
      <x:c r="B998" s="35"/>
      <x:c r="C998" s="135"/>
      <x:c r="D998" s="135"/>
      <x:c r="E998" s="135"/>
      <x:c r="F998" s="52">
        <x:v>9</x:v>
      </x:c>
      <x:c r="G998" s="296" t="s">
        <x:v>1563</x:v>
      </x:c>
      <x:c r="H998" s="212"/>
      <x:c r="I998" s="212" t="s">
        <x:v>1564</x:v>
      </x:c>
      <x:c r="J998" s="49"/>
      <x:c r="K998" s="49"/>
    </x:row>
    <x:row r="999" spans="1:14" ht="57.6" customHeight="1">
      <x:c r="A999" s="37">
        <x:v>123</x:v>
      </x:c>
      <x:c r="B999" s="37" t="s">
        <x:v>1565</x:v>
      </x:c>
      <x:c r="C999" s="136" t="s">
        <x:v>1566</x:v>
      </x:c>
      <x:c r="D999" s="136" t="s">
        <x:v>1567</x:v>
      </x:c>
      <x:c r="E999" s="136" t="s">
        <x:v>1547</x:v>
      </x:c>
      <x:c r="F999" s="52">
        <x:v>1</x:v>
      </x:c>
      <x:c r="G999" s="296" t="s">
        <x:v>1548</x:v>
      </x:c>
      <x:c r="H999" s="212"/>
      <x:c r="I999" s="212"/>
      <x:c r="J999" s="51"/>
      <x:c r="K999" s="51" t="s">
        <x:v>419</x:v>
      </x:c>
    </x:row>
    <x:row r="1000" spans="1:14" ht="15" customHeight="1">
      <x:c r="A1000" s="36"/>
      <x:c r="B1000" s="36"/>
      <x:c r="C1000" s="132"/>
      <x:c r="D1000" s="132"/>
      <x:c r="E1000" s="132"/>
      <x:c r="F1000" s="52">
        <x:v>2</x:v>
      </x:c>
      <x:c r="G1000" s="296" t="s">
        <x:v>1549</x:v>
      </x:c>
      <x:c r="H1000" s="325"/>
      <x:c r="I1000" s="212"/>
      <x:c r="J1000" s="50"/>
      <x:c r="K1000" s="50"/>
    </x:row>
    <x:row r="1001" spans="1:14" ht="43.2" customHeight="1">
      <x:c r="A1001" s="36"/>
      <x:c r="B1001" s="36"/>
      <x:c r="C1001" s="132"/>
      <x:c r="D1001" s="132"/>
      <x:c r="E1001" s="132"/>
      <x:c r="F1001" s="52">
        <x:v>3</x:v>
      </x:c>
      <x:c r="G1001" s="296" t="s">
        <x:v>1551</x:v>
      </x:c>
      <x:c r="H1001" s="295" t="s">
        <x:v>1552</x:v>
      </x:c>
      <x:c r="I1001" s="212"/>
      <x:c r="J1001" s="50"/>
      <x:c r="K1001" s="50"/>
    </x:row>
    <x:row r="1002" spans="1:14" ht="15" customHeight="1">
      <x:c r="A1002" s="36"/>
      <x:c r="B1002" s="36"/>
      <x:c r="C1002" s="132"/>
      <x:c r="D1002" s="132"/>
      <x:c r="E1002" s="132"/>
      <x:c r="F1002" s="52">
        <x:v>4</x:v>
      </x:c>
      <x:c r="G1002" s="296" t="s">
        <x:v>1553</x:v>
      </x:c>
      <x:c r="H1002" s="325" t="s">
        <x:v>1554</x:v>
      </x:c>
      <x:c r="I1002" s="212"/>
      <x:c r="J1002" s="50"/>
      <x:c r="K1002" s="50"/>
    </x:row>
    <x:row r="1003" spans="1:14" ht="28.8" customHeight="1">
      <x:c r="A1003" s="36"/>
      <x:c r="B1003" s="36"/>
      <x:c r="C1003" s="132"/>
      <x:c r="D1003" s="132"/>
      <x:c r="E1003" s="132"/>
      <x:c r="F1003" s="52">
        <x:v>5</x:v>
      </x:c>
      <x:c r="G1003" s="296" t="s">
        <x:v>1555</x:v>
      </x:c>
      <x:c r="H1003" s="295" t="s">
        <x:v>1556</x:v>
      </x:c>
      <x:c r="I1003" s="212"/>
      <x:c r="J1003" s="50"/>
      <x:c r="K1003" s="50"/>
    </x:row>
    <x:row r="1004" spans="1:14" ht="14.4" customHeight="1">
      <x:c r="A1004" s="36"/>
      <x:c r="B1004" s="36"/>
      <x:c r="C1004" s="132"/>
      <x:c r="D1004" s="132"/>
      <x:c r="E1004" s="132"/>
      <x:c r="F1004" s="52">
        <x:v>6</x:v>
      </x:c>
      <x:c r="G1004" s="296" t="s">
        <x:v>1557</x:v>
      </x:c>
      <x:c r="H1004" s="212" t="s">
        <x:v>1558</x:v>
      </x:c>
      <x:c r="I1004" s="212"/>
      <x:c r="J1004" s="50"/>
      <x:c r="K1004" s="50"/>
    </x:row>
    <x:row r="1005" spans="1:14" ht="14.4" customHeight="1">
      <x:c r="A1005" s="36"/>
      <x:c r="B1005" s="36"/>
      <x:c r="C1005" s="132"/>
      <x:c r="D1005" s="132"/>
      <x:c r="E1005" s="132"/>
      <x:c r="F1005" s="52">
        <x:v>7</x:v>
      </x:c>
      <x:c r="G1005" s="296" t="s">
        <x:v>1559</x:v>
      </x:c>
      <x:c r="H1005" s="212" t="s">
        <x:v>1560</x:v>
      </x:c>
      <x:c r="I1005" s="212"/>
      <x:c r="J1005" s="50"/>
      <x:c r="K1005" s="50"/>
    </x:row>
    <x:row r="1006" spans="1:14" ht="75" customHeight="1">
      <x:c r="A1006" s="36"/>
      <x:c r="B1006" s="36"/>
      <x:c r="C1006" s="132"/>
      <x:c r="D1006" s="132"/>
      <x:c r="E1006" s="132"/>
      <x:c r="F1006" s="52">
        <x:v>8</x:v>
      </x:c>
      <x:c r="G1006" s="296" t="s">
        <x:v>1561</x:v>
      </x:c>
      <x:c r="H1006" s="326" t="s">
        <x:v>1562</x:v>
      </x:c>
      <x:c r="I1006" s="212"/>
      <x:c r="J1006" s="50"/>
      <x:c r="K1006" s="50"/>
    </x:row>
    <x:row r="1007" spans="1:14" ht="14.4" customHeight="1">
      <x:c r="A1007" s="35"/>
      <x:c r="B1007" s="35"/>
      <x:c r="C1007" s="135"/>
      <x:c r="D1007" s="135"/>
      <x:c r="E1007" s="135"/>
      <x:c r="F1007" s="52">
        <x:v>9</x:v>
      </x:c>
      <x:c r="G1007" s="296" t="s">
        <x:v>1563</x:v>
      </x:c>
      <x:c r="H1007" s="212"/>
      <x:c r="I1007" s="212" t="s">
        <x:v>1568</x:v>
      </x:c>
      <x:c r="J1007" s="49"/>
      <x:c r="K1007" s="49"/>
    </x:row>
    <x:row r="1008" spans="1:14" ht="57.6" customHeight="1">
      <x:c r="A1008" s="37">
        <x:v>124</x:v>
      </x:c>
      <x:c r="B1008" s="37" t="s">
        <x:v>1569</x:v>
      </x:c>
      <x:c r="C1008" s="136" t="s">
        <x:v>1570</x:v>
      </x:c>
      <x:c r="D1008" s="136" t="s">
        <x:v>1571</x:v>
      </x:c>
      <x:c r="E1008" s="136" t="s">
        <x:v>1547</x:v>
      </x:c>
      <x:c r="F1008" s="52">
        <x:v>1</x:v>
      </x:c>
      <x:c r="G1008" s="296" t="s">
        <x:v>1548</x:v>
      </x:c>
      <x:c r="H1008" s="212"/>
      <x:c r="I1008" s="212"/>
      <x:c r="J1008" s="51"/>
      <x:c r="K1008" s="51" t="s">
        <x:v>419</x:v>
      </x:c>
    </x:row>
    <x:row r="1009" spans="1:14" ht="15" customHeight="1">
      <x:c r="A1009" s="36"/>
      <x:c r="B1009" s="36"/>
      <x:c r="C1009" s="132"/>
      <x:c r="D1009" s="132"/>
      <x:c r="E1009" s="132"/>
      <x:c r="F1009" s="52">
        <x:v>2</x:v>
      </x:c>
      <x:c r="G1009" s="296" t="s">
        <x:v>1549</x:v>
      </x:c>
      <x:c r="H1009" s="325" t="s">
        <x:v>1550</x:v>
      </x:c>
      <x:c r="I1009" s="212"/>
      <x:c r="J1009" s="50"/>
      <x:c r="K1009" s="50"/>
    </x:row>
    <x:row r="1010" spans="1:14" ht="14.4" customHeight="1">
      <x:c r="A1010" s="36"/>
      <x:c r="B1010" s="36"/>
      <x:c r="C1010" s="132"/>
      <x:c r="D1010" s="132"/>
      <x:c r="E1010" s="132"/>
      <x:c r="F1010" s="52">
        <x:v>3</x:v>
      </x:c>
      <x:c r="G1010" s="296" t="s">
        <x:v>1551</x:v>
      </x:c>
      <x:c r="H1010" s="295"/>
      <x:c r="I1010" s="212"/>
      <x:c r="J1010" s="50"/>
      <x:c r="K1010" s="50"/>
    </x:row>
    <x:row r="1011" spans="1:14" ht="15" customHeight="1">
      <x:c r="A1011" s="36"/>
      <x:c r="B1011" s="36"/>
      <x:c r="C1011" s="132"/>
      <x:c r="D1011" s="132"/>
      <x:c r="E1011" s="132"/>
      <x:c r="F1011" s="52">
        <x:v>4</x:v>
      </x:c>
      <x:c r="G1011" s="296" t="s">
        <x:v>1553</x:v>
      </x:c>
      <x:c r="H1011" s="325" t="s">
        <x:v>1554</x:v>
      </x:c>
      <x:c r="I1011" s="212"/>
      <x:c r="J1011" s="50"/>
      <x:c r="K1011" s="50"/>
    </x:row>
    <x:row r="1012" spans="1:14" ht="28.8" customHeight="1">
      <x:c r="A1012" s="36"/>
      <x:c r="B1012" s="36"/>
      <x:c r="C1012" s="132"/>
      <x:c r="D1012" s="132"/>
      <x:c r="E1012" s="132"/>
      <x:c r="F1012" s="52">
        <x:v>5</x:v>
      </x:c>
      <x:c r="G1012" s="296" t="s">
        <x:v>1555</x:v>
      </x:c>
      <x:c r="H1012" s="295" t="s">
        <x:v>1556</x:v>
      </x:c>
      <x:c r="I1012" s="212"/>
      <x:c r="J1012" s="50"/>
      <x:c r="K1012" s="50"/>
    </x:row>
    <x:row r="1013" spans="1:14" ht="14.4" customHeight="1">
      <x:c r="A1013" s="36"/>
      <x:c r="B1013" s="36"/>
      <x:c r="C1013" s="132"/>
      <x:c r="D1013" s="132"/>
      <x:c r="E1013" s="132"/>
      <x:c r="F1013" s="52">
        <x:v>6</x:v>
      </x:c>
      <x:c r="G1013" s="296" t="s">
        <x:v>1557</x:v>
      </x:c>
      <x:c r="H1013" s="212" t="s">
        <x:v>1558</x:v>
      </x:c>
      <x:c r="I1013" s="212"/>
      <x:c r="J1013" s="50"/>
      <x:c r="K1013" s="50"/>
    </x:row>
    <x:row r="1014" spans="1:14" ht="14.4" customHeight="1">
      <x:c r="A1014" s="36"/>
      <x:c r="B1014" s="36"/>
      <x:c r="C1014" s="132"/>
      <x:c r="D1014" s="132"/>
      <x:c r="E1014" s="132"/>
      <x:c r="F1014" s="52">
        <x:v>7</x:v>
      </x:c>
      <x:c r="G1014" s="296" t="s">
        <x:v>1559</x:v>
      </x:c>
      <x:c r="H1014" s="212" t="s">
        <x:v>1560</x:v>
      </x:c>
      <x:c r="I1014" s="212"/>
      <x:c r="J1014" s="50"/>
      <x:c r="K1014" s="50"/>
    </x:row>
    <x:row r="1015" spans="1:14" ht="75" customHeight="1">
      <x:c r="A1015" s="36"/>
      <x:c r="B1015" s="36"/>
      <x:c r="C1015" s="132"/>
      <x:c r="D1015" s="132"/>
      <x:c r="E1015" s="132"/>
      <x:c r="F1015" s="52">
        <x:v>8</x:v>
      </x:c>
      <x:c r="G1015" s="296" t="s">
        <x:v>1561</x:v>
      </x:c>
      <x:c r="H1015" s="326" t="s">
        <x:v>1562</x:v>
      </x:c>
      <x:c r="I1015" s="212"/>
      <x:c r="J1015" s="50"/>
      <x:c r="K1015" s="50"/>
    </x:row>
    <x:row r="1016" spans="1:14" ht="14.4" customHeight="1">
      <x:c r="A1016" s="35"/>
      <x:c r="B1016" s="35"/>
      <x:c r="C1016" s="135"/>
      <x:c r="D1016" s="135"/>
      <x:c r="E1016" s="135"/>
      <x:c r="F1016" s="52">
        <x:v>9</x:v>
      </x:c>
      <x:c r="G1016" s="296" t="s">
        <x:v>1563</x:v>
      </x:c>
      <x:c r="H1016" s="212"/>
      <x:c r="I1016" s="212" t="s">
        <x:v>1572</x:v>
      </x:c>
      <x:c r="J1016" s="49"/>
      <x:c r="K1016" s="49"/>
    </x:row>
    <x:row r="1017" spans="1:14" ht="57.6" customHeight="1">
      <x:c r="A1017" s="37">
        <x:v>125</x:v>
      </x:c>
      <x:c r="B1017" s="37" t="s">
        <x:v>1573</x:v>
      </x:c>
      <x:c r="C1017" s="136" t="s">
        <x:v>1574</x:v>
      </x:c>
      <x:c r="D1017" s="136" t="s">
        <x:v>1575</x:v>
      </x:c>
      <x:c r="E1017" s="136" t="s">
        <x:v>1547</x:v>
      </x:c>
      <x:c r="F1017" s="52">
        <x:v>1</x:v>
      </x:c>
      <x:c r="G1017" s="296" t="s">
        <x:v>1548</x:v>
      </x:c>
      <x:c r="H1017" s="212"/>
      <x:c r="I1017" s="212"/>
      <x:c r="J1017" s="51"/>
      <x:c r="K1017" s="51" t="s">
        <x:v>419</x:v>
      </x:c>
    </x:row>
    <x:row r="1018" spans="1:14" ht="15" customHeight="1">
      <x:c r="A1018" s="36"/>
      <x:c r="B1018" s="36"/>
      <x:c r="C1018" s="132"/>
      <x:c r="D1018" s="132"/>
      <x:c r="E1018" s="132"/>
      <x:c r="F1018" s="52">
        <x:v>2</x:v>
      </x:c>
      <x:c r="G1018" s="296" t="s">
        <x:v>1549</x:v>
      </x:c>
      <x:c r="H1018" s="325" t="s">
        <x:v>1550</x:v>
      </x:c>
      <x:c r="I1018" s="212"/>
      <x:c r="J1018" s="50"/>
      <x:c r="K1018" s="50"/>
    </x:row>
    <x:row r="1019" spans="1:14" ht="43.2" customHeight="1">
      <x:c r="A1019" s="36"/>
      <x:c r="B1019" s="36"/>
      <x:c r="C1019" s="132"/>
      <x:c r="D1019" s="132"/>
      <x:c r="E1019" s="132"/>
      <x:c r="F1019" s="52">
        <x:v>3</x:v>
      </x:c>
      <x:c r="G1019" s="296" t="s">
        <x:v>1551</x:v>
      </x:c>
      <x:c r="H1019" s="295" t="s">
        <x:v>1552</x:v>
      </x:c>
      <x:c r="I1019" s="212"/>
      <x:c r="J1019" s="50"/>
      <x:c r="K1019" s="50"/>
    </x:row>
    <x:row r="1020" spans="1:14" ht="15" customHeight="1">
      <x:c r="A1020" s="36"/>
      <x:c r="B1020" s="36"/>
      <x:c r="C1020" s="132"/>
      <x:c r="D1020" s="132"/>
      <x:c r="E1020" s="132"/>
      <x:c r="F1020" s="52">
        <x:v>4</x:v>
      </x:c>
      <x:c r="G1020" s="296" t="s">
        <x:v>1553</x:v>
      </x:c>
      <x:c r="H1020" s="325"/>
      <x:c r="I1020" s="212"/>
      <x:c r="J1020" s="50"/>
      <x:c r="K1020" s="50"/>
    </x:row>
    <x:row r="1021" spans="1:14" ht="28.8" customHeight="1">
      <x:c r="A1021" s="36"/>
      <x:c r="B1021" s="36"/>
      <x:c r="C1021" s="132"/>
      <x:c r="D1021" s="132"/>
      <x:c r="E1021" s="132"/>
      <x:c r="F1021" s="52">
        <x:v>5</x:v>
      </x:c>
      <x:c r="G1021" s="296" t="s">
        <x:v>1555</x:v>
      </x:c>
      <x:c r="H1021" s="295" t="s">
        <x:v>1556</x:v>
      </x:c>
      <x:c r="I1021" s="212"/>
      <x:c r="J1021" s="50"/>
      <x:c r="K1021" s="50"/>
    </x:row>
    <x:row r="1022" spans="1:14" ht="14.4" customHeight="1">
      <x:c r="A1022" s="36"/>
      <x:c r="B1022" s="36"/>
      <x:c r="C1022" s="132"/>
      <x:c r="D1022" s="132"/>
      <x:c r="E1022" s="132"/>
      <x:c r="F1022" s="52">
        <x:v>6</x:v>
      </x:c>
      <x:c r="G1022" s="296" t="s">
        <x:v>1557</x:v>
      </x:c>
      <x:c r="H1022" s="212" t="s">
        <x:v>1558</x:v>
      </x:c>
      <x:c r="I1022" s="212"/>
      <x:c r="J1022" s="50"/>
      <x:c r="K1022" s="50"/>
    </x:row>
    <x:row r="1023" spans="1:14" ht="14.4" customHeight="1">
      <x:c r="A1023" s="36"/>
      <x:c r="B1023" s="36"/>
      <x:c r="C1023" s="132"/>
      <x:c r="D1023" s="132"/>
      <x:c r="E1023" s="132"/>
      <x:c r="F1023" s="52">
        <x:v>7</x:v>
      </x:c>
      <x:c r="G1023" s="296" t="s">
        <x:v>1559</x:v>
      </x:c>
      <x:c r="H1023" s="212" t="s">
        <x:v>1560</x:v>
      </x:c>
      <x:c r="I1023" s="212"/>
      <x:c r="J1023" s="50"/>
      <x:c r="K1023" s="50"/>
    </x:row>
    <x:row r="1024" spans="1:14" ht="75" customHeight="1">
      <x:c r="A1024" s="36"/>
      <x:c r="B1024" s="36"/>
      <x:c r="C1024" s="132"/>
      <x:c r="D1024" s="132"/>
      <x:c r="E1024" s="132"/>
      <x:c r="F1024" s="52">
        <x:v>8</x:v>
      </x:c>
      <x:c r="G1024" s="296" t="s">
        <x:v>1561</x:v>
      </x:c>
      <x:c r="H1024" s="326" t="s">
        <x:v>1562</x:v>
      </x:c>
      <x:c r="I1024" s="212"/>
      <x:c r="J1024" s="50"/>
      <x:c r="K1024" s="50"/>
    </x:row>
    <x:row r="1025" spans="1:14" ht="14.4" customHeight="1">
      <x:c r="A1025" s="35"/>
      <x:c r="B1025" s="35"/>
      <x:c r="C1025" s="135"/>
      <x:c r="D1025" s="135"/>
      <x:c r="E1025" s="135"/>
      <x:c r="F1025" s="52">
        <x:v>9</x:v>
      </x:c>
      <x:c r="G1025" s="296" t="s">
        <x:v>1563</x:v>
      </x:c>
      <x:c r="H1025" s="212"/>
      <x:c r="I1025" s="212" t="s">
        <x:v>1576</x:v>
      </x:c>
      <x:c r="J1025" s="49"/>
      <x:c r="K1025" s="49"/>
    </x:row>
    <x:row r="1026" spans="1:14" ht="57.6" customHeight="1">
      <x:c r="A1026" s="37">
        <x:v>126</x:v>
      </x:c>
      <x:c r="B1026" s="37" t="s">
        <x:v>1577</x:v>
      </x:c>
      <x:c r="C1026" s="136" t="s">
        <x:v>1578</x:v>
      </x:c>
      <x:c r="D1026" s="136" t="s">
        <x:v>1579</x:v>
      </x:c>
      <x:c r="E1026" s="136" t="s">
        <x:v>1547</x:v>
      </x:c>
      <x:c r="F1026" s="52">
        <x:v>1</x:v>
      </x:c>
      <x:c r="G1026" s="296" t="s">
        <x:v>1548</x:v>
      </x:c>
      <x:c r="H1026" s="212"/>
      <x:c r="I1026" s="212"/>
      <x:c r="J1026" s="51"/>
      <x:c r="K1026" s="51" t="s">
        <x:v>419</x:v>
      </x:c>
    </x:row>
    <x:row r="1027" spans="1:14" ht="15" customHeight="1">
      <x:c r="A1027" s="36"/>
      <x:c r="B1027" s="36"/>
      <x:c r="C1027" s="132"/>
      <x:c r="D1027" s="132"/>
      <x:c r="E1027" s="132"/>
      <x:c r="F1027" s="52">
        <x:v>2</x:v>
      </x:c>
      <x:c r="G1027" s="296" t="s">
        <x:v>1549</x:v>
      </x:c>
      <x:c r="H1027" s="325" t="s">
        <x:v>1550</x:v>
      </x:c>
      <x:c r="I1027" s="212"/>
      <x:c r="J1027" s="50"/>
      <x:c r="K1027" s="50"/>
    </x:row>
    <x:row r="1028" spans="1:14" ht="43.2" customHeight="1">
      <x:c r="A1028" s="36"/>
      <x:c r="B1028" s="36"/>
      <x:c r="C1028" s="132"/>
      <x:c r="D1028" s="132"/>
      <x:c r="E1028" s="132"/>
      <x:c r="F1028" s="52">
        <x:v>3</x:v>
      </x:c>
      <x:c r="G1028" s="296" t="s">
        <x:v>1551</x:v>
      </x:c>
      <x:c r="H1028" s="295" t="s">
        <x:v>1552</x:v>
      </x:c>
      <x:c r="I1028" s="212"/>
      <x:c r="J1028" s="50"/>
      <x:c r="K1028" s="50"/>
    </x:row>
    <x:row r="1029" spans="1:14" ht="15" customHeight="1">
      <x:c r="A1029" s="36"/>
      <x:c r="B1029" s="36"/>
      <x:c r="C1029" s="132"/>
      <x:c r="D1029" s="132"/>
      <x:c r="E1029" s="132"/>
      <x:c r="F1029" s="52">
        <x:v>4</x:v>
      </x:c>
      <x:c r="G1029" s="296" t="s">
        <x:v>1553</x:v>
      </x:c>
      <x:c r="H1029" s="325" t="s">
        <x:v>1554</x:v>
      </x:c>
      <x:c r="I1029" s="212"/>
      <x:c r="J1029" s="50"/>
      <x:c r="K1029" s="50"/>
    </x:row>
    <x:row r="1030" spans="1:14" ht="28.8" customHeight="1">
      <x:c r="A1030" s="36"/>
      <x:c r="B1030" s="36"/>
      <x:c r="C1030" s="132"/>
      <x:c r="D1030" s="132"/>
      <x:c r="E1030" s="132"/>
      <x:c r="F1030" s="52">
        <x:v>5</x:v>
      </x:c>
      <x:c r="G1030" s="296" t="s">
        <x:v>1555</x:v>
      </x:c>
      <x:c r="H1030" s="295" t="s">
        <x:v>1556</x:v>
      </x:c>
      <x:c r="I1030" s="212"/>
      <x:c r="J1030" s="50"/>
      <x:c r="K1030" s="50"/>
    </x:row>
    <x:row r="1031" spans="1:14" ht="14.4" customHeight="1">
      <x:c r="A1031" s="36"/>
      <x:c r="B1031" s="36"/>
      <x:c r="C1031" s="132"/>
      <x:c r="D1031" s="132"/>
      <x:c r="E1031" s="132"/>
      <x:c r="F1031" s="52">
        <x:v>6</x:v>
      </x:c>
      <x:c r="G1031" s="296" t="s">
        <x:v>1557</x:v>
      </x:c>
      <x:c r="H1031" s="212" t="s">
        <x:v>1558</x:v>
      </x:c>
      <x:c r="I1031" s="212"/>
      <x:c r="J1031" s="50"/>
      <x:c r="K1031" s="50"/>
    </x:row>
    <x:row r="1032" spans="1:14" ht="14.4" customHeight="1">
      <x:c r="A1032" s="36"/>
      <x:c r="B1032" s="36"/>
      <x:c r="C1032" s="132"/>
      <x:c r="D1032" s="132"/>
      <x:c r="E1032" s="132"/>
      <x:c r="F1032" s="52">
        <x:v>7</x:v>
      </x:c>
      <x:c r="G1032" s="296" t="s">
        <x:v>1559</x:v>
      </x:c>
      <x:c r="H1032" s="212" t="s">
        <x:v>1560</x:v>
      </x:c>
      <x:c r="I1032" s="212"/>
      <x:c r="J1032" s="50"/>
      <x:c r="K1032" s="50"/>
    </x:row>
    <x:row r="1033" spans="1:14" ht="75" customHeight="1">
      <x:c r="A1033" s="36"/>
      <x:c r="B1033" s="36"/>
      <x:c r="C1033" s="132"/>
      <x:c r="D1033" s="132"/>
      <x:c r="E1033" s="132"/>
      <x:c r="F1033" s="52">
        <x:v>8</x:v>
      </x:c>
      <x:c r="G1033" s="296" t="s">
        <x:v>1561</x:v>
      </x:c>
      <x:c r="H1033" s="326" t="s">
        <x:v>1562</x:v>
      </x:c>
      <x:c r="I1033" s="212"/>
      <x:c r="J1033" s="50"/>
      <x:c r="K1033" s="50"/>
    </x:row>
    <x:row r="1034" spans="1:14" ht="14.4" customHeight="1">
      <x:c r="A1034" s="35"/>
      <x:c r="B1034" s="35"/>
      <x:c r="C1034" s="135"/>
      <x:c r="D1034" s="135"/>
      <x:c r="E1034" s="135"/>
      <x:c r="F1034" s="52">
        <x:v>9</x:v>
      </x:c>
      <x:c r="G1034" s="296" t="s">
        <x:v>1563</x:v>
      </x:c>
      <x:c r="H1034" s="212"/>
      <x:c r="I1034" s="212" t="s">
        <x:v>1580</x:v>
      </x:c>
      <x:c r="J1034" s="49"/>
      <x:c r="K1034" s="49"/>
    </x:row>
    <x:row r="1035" spans="1:14" ht="57.6" customHeight="1">
      <x:c r="A1035" s="37">
        <x:v>127</x:v>
      </x:c>
      <x:c r="B1035" s="37" t="s">
        <x:v>1581</x:v>
      </x:c>
      <x:c r="C1035" s="136" t="s">
        <x:v>1582</x:v>
      </x:c>
      <x:c r="D1035" s="136" t="s">
        <x:v>1583</x:v>
      </x:c>
      <x:c r="E1035" s="136" t="s">
        <x:v>1547</x:v>
      </x:c>
      <x:c r="F1035" s="52">
        <x:v>1</x:v>
      </x:c>
      <x:c r="G1035" s="296" t="s">
        <x:v>1548</x:v>
      </x:c>
      <x:c r="H1035" s="212"/>
      <x:c r="I1035" s="212"/>
      <x:c r="J1035" s="51"/>
      <x:c r="K1035" s="51" t="s">
        <x:v>419</x:v>
      </x:c>
    </x:row>
    <x:row r="1036" spans="1:14" ht="15" customHeight="1">
      <x:c r="A1036" s="36"/>
      <x:c r="B1036" s="36"/>
      <x:c r="C1036" s="132"/>
      <x:c r="D1036" s="132"/>
      <x:c r="E1036" s="132"/>
      <x:c r="F1036" s="52">
        <x:v>2</x:v>
      </x:c>
      <x:c r="G1036" s="296" t="s">
        <x:v>1549</x:v>
      </x:c>
      <x:c r="H1036" s="325" t="s">
        <x:v>1550</x:v>
      </x:c>
      <x:c r="I1036" s="212"/>
      <x:c r="J1036" s="50"/>
      <x:c r="K1036" s="50"/>
    </x:row>
    <x:row r="1037" spans="1:14" ht="43.2" customHeight="1">
      <x:c r="A1037" s="36"/>
      <x:c r="B1037" s="36"/>
      <x:c r="C1037" s="132"/>
      <x:c r="D1037" s="132"/>
      <x:c r="E1037" s="132"/>
      <x:c r="F1037" s="52">
        <x:v>3</x:v>
      </x:c>
      <x:c r="G1037" s="296" t="s">
        <x:v>1551</x:v>
      </x:c>
      <x:c r="H1037" s="295" t="s">
        <x:v>1552</x:v>
      </x:c>
      <x:c r="I1037" s="212"/>
      <x:c r="J1037" s="50"/>
      <x:c r="K1037" s="50"/>
    </x:row>
    <x:row r="1038" spans="1:14" ht="15" customHeight="1">
      <x:c r="A1038" s="36"/>
      <x:c r="B1038" s="36"/>
      <x:c r="C1038" s="132"/>
      <x:c r="D1038" s="132"/>
      <x:c r="E1038" s="132"/>
      <x:c r="F1038" s="52">
        <x:v>4</x:v>
      </x:c>
      <x:c r="G1038" s="296" t="s">
        <x:v>1553</x:v>
      </x:c>
      <x:c r="H1038" s="325" t="s">
        <x:v>1554</x:v>
      </x:c>
      <x:c r="I1038" s="212"/>
      <x:c r="J1038" s="50"/>
      <x:c r="K1038" s="50"/>
    </x:row>
    <x:row r="1039" spans="1:14" ht="28.8" customHeight="1">
      <x:c r="A1039" s="36"/>
      <x:c r="B1039" s="36"/>
      <x:c r="C1039" s="132"/>
      <x:c r="D1039" s="132"/>
      <x:c r="E1039" s="132"/>
      <x:c r="F1039" s="52">
        <x:v>5</x:v>
      </x:c>
      <x:c r="G1039" s="296" t="s">
        <x:v>1555</x:v>
      </x:c>
      <x:c r="H1039" s="295" t="s">
        <x:v>1556</x:v>
      </x:c>
      <x:c r="I1039" s="212"/>
      <x:c r="J1039" s="50"/>
      <x:c r="K1039" s="50"/>
    </x:row>
    <x:row r="1040" spans="1:14" ht="14.4" customHeight="1">
      <x:c r="A1040" s="36"/>
      <x:c r="B1040" s="36"/>
      <x:c r="C1040" s="132"/>
      <x:c r="D1040" s="132"/>
      <x:c r="E1040" s="132"/>
      <x:c r="F1040" s="52">
        <x:v>6</x:v>
      </x:c>
      <x:c r="G1040" s="296" t="s">
        <x:v>1557</x:v>
      </x:c>
      <x:c r="H1040" s="212"/>
      <x:c r="I1040" s="212"/>
      <x:c r="J1040" s="50"/>
      <x:c r="K1040" s="50"/>
    </x:row>
    <x:row r="1041" spans="1:14" ht="14.4" customHeight="1">
      <x:c r="A1041" s="36"/>
      <x:c r="B1041" s="36"/>
      <x:c r="C1041" s="132"/>
      <x:c r="D1041" s="132"/>
      <x:c r="E1041" s="132"/>
      <x:c r="F1041" s="52">
        <x:v>7</x:v>
      </x:c>
      <x:c r="G1041" s="296" t="s">
        <x:v>1559</x:v>
      </x:c>
      <x:c r="H1041" s="212" t="s">
        <x:v>1560</x:v>
      </x:c>
      <x:c r="I1041" s="212"/>
      <x:c r="J1041" s="50"/>
      <x:c r="K1041" s="50"/>
    </x:row>
    <x:row r="1042" spans="1:14" ht="75" customHeight="1">
      <x:c r="A1042" s="36"/>
      <x:c r="B1042" s="36"/>
      <x:c r="C1042" s="132"/>
      <x:c r="D1042" s="132"/>
      <x:c r="E1042" s="132"/>
      <x:c r="F1042" s="52">
        <x:v>8</x:v>
      </x:c>
      <x:c r="G1042" s="296" t="s">
        <x:v>1561</x:v>
      </x:c>
      <x:c r="H1042" s="326" t="s">
        <x:v>1562</x:v>
      </x:c>
      <x:c r="I1042" s="212"/>
      <x:c r="J1042" s="50"/>
      <x:c r="K1042" s="50"/>
    </x:row>
    <x:row r="1043" spans="1:14" ht="14.4" customHeight="1">
      <x:c r="A1043" s="35"/>
      <x:c r="B1043" s="35"/>
      <x:c r="C1043" s="135"/>
      <x:c r="D1043" s="135"/>
      <x:c r="E1043" s="135"/>
      <x:c r="F1043" s="52">
        <x:v>9</x:v>
      </x:c>
      <x:c r="G1043" s="296" t="s">
        <x:v>1563</x:v>
      </x:c>
      <x:c r="H1043" s="212"/>
      <x:c r="I1043" s="212" t="s">
        <x:v>1584</x:v>
      </x:c>
      <x:c r="J1043" s="49"/>
      <x:c r="K1043" s="49"/>
    </x:row>
    <x:row r="1044" spans="1:14" ht="57.6" customHeight="1">
      <x:c r="A1044" s="37">
        <x:v>128</x:v>
      </x:c>
      <x:c r="B1044" s="37" t="s">
        <x:v>387</x:v>
      </x:c>
      <x:c r="C1044" s="136" t="s">
        <x:v>1585</x:v>
      </x:c>
      <x:c r="D1044" s="136" t="s">
        <x:v>1586</x:v>
      </x:c>
      <x:c r="E1044" s="136" t="s">
        <x:v>1547</x:v>
      </x:c>
      <x:c r="F1044" s="52">
        <x:v>1</x:v>
      </x:c>
      <x:c r="G1044" s="296" t="s">
        <x:v>1548</x:v>
      </x:c>
      <x:c r="H1044" s="212"/>
      <x:c r="I1044" s="212"/>
      <x:c r="J1044" s="51"/>
      <x:c r="K1044" s="51" t="s">
        <x:v>419</x:v>
      </x:c>
    </x:row>
    <x:row r="1045" spans="1:14" ht="15" customHeight="1">
      <x:c r="A1045" s="36"/>
      <x:c r="B1045" s="36"/>
      <x:c r="C1045" s="132"/>
      <x:c r="D1045" s="132"/>
      <x:c r="E1045" s="132"/>
      <x:c r="F1045" s="52">
        <x:v>2</x:v>
      </x:c>
      <x:c r="G1045" s="296" t="s">
        <x:v>1549</x:v>
      </x:c>
      <x:c r="H1045" s="325" t="s">
        <x:v>1550</x:v>
      </x:c>
      <x:c r="I1045" s="212"/>
      <x:c r="J1045" s="50"/>
      <x:c r="K1045" s="50"/>
    </x:row>
    <x:row r="1046" spans="1:14" ht="43.2" customHeight="1">
      <x:c r="A1046" s="36"/>
      <x:c r="B1046" s="36"/>
      <x:c r="C1046" s="132"/>
      <x:c r="D1046" s="132"/>
      <x:c r="E1046" s="132"/>
      <x:c r="F1046" s="52">
        <x:v>3</x:v>
      </x:c>
      <x:c r="G1046" s="296" t="s">
        <x:v>1551</x:v>
      </x:c>
      <x:c r="H1046" s="295" t="s">
        <x:v>1552</x:v>
      </x:c>
      <x:c r="I1046" s="212"/>
      <x:c r="J1046" s="50"/>
      <x:c r="K1046" s="50"/>
    </x:row>
    <x:row r="1047" spans="1:14" ht="15" customHeight="1">
      <x:c r="A1047" s="36"/>
      <x:c r="B1047" s="36"/>
      <x:c r="C1047" s="132"/>
      <x:c r="D1047" s="132"/>
      <x:c r="E1047" s="132"/>
      <x:c r="F1047" s="52">
        <x:v>4</x:v>
      </x:c>
      <x:c r="G1047" s="296" t="s">
        <x:v>1553</x:v>
      </x:c>
      <x:c r="H1047" s="325" t="s">
        <x:v>1554</x:v>
      </x:c>
      <x:c r="I1047" s="212"/>
      <x:c r="J1047" s="50"/>
      <x:c r="K1047" s="50"/>
    </x:row>
    <x:row r="1048" spans="1:14" ht="28.8" customHeight="1">
      <x:c r="A1048" s="36"/>
      <x:c r="B1048" s="36"/>
      <x:c r="C1048" s="132"/>
      <x:c r="D1048" s="132"/>
      <x:c r="E1048" s="132"/>
      <x:c r="F1048" s="52">
        <x:v>5</x:v>
      </x:c>
      <x:c r="G1048" s="296" t="s">
        <x:v>1555</x:v>
      </x:c>
      <x:c r="H1048" s="295" t="s">
        <x:v>1556</x:v>
      </x:c>
      <x:c r="I1048" s="212"/>
      <x:c r="J1048" s="50"/>
      <x:c r="K1048" s="50"/>
    </x:row>
    <x:row r="1049" spans="1:14" ht="14.4" customHeight="1">
      <x:c r="A1049" s="36"/>
      <x:c r="B1049" s="36"/>
      <x:c r="C1049" s="132"/>
      <x:c r="D1049" s="132"/>
      <x:c r="E1049" s="132"/>
      <x:c r="F1049" s="52">
        <x:v>6</x:v>
      </x:c>
      <x:c r="G1049" s="296" t="s">
        <x:v>1557</x:v>
      </x:c>
      <x:c r="H1049" s="212" t="s">
        <x:v>1558</x:v>
      </x:c>
      <x:c r="I1049" s="212"/>
      <x:c r="J1049" s="50"/>
      <x:c r="K1049" s="50"/>
    </x:row>
    <x:row r="1050" spans="1:14" ht="14.4" customHeight="1">
      <x:c r="A1050" s="36"/>
      <x:c r="B1050" s="36"/>
      <x:c r="C1050" s="132"/>
      <x:c r="D1050" s="132"/>
      <x:c r="E1050" s="132"/>
      <x:c r="F1050" s="52">
        <x:v>7</x:v>
      </x:c>
      <x:c r="G1050" s="296" t="s">
        <x:v>1559</x:v>
      </x:c>
      <x:c r="H1050" s="212"/>
      <x:c r="I1050" s="212"/>
      <x:c r="J1050" s="50"/>
      <x:c r="K1050" s="50"/>
    </x:row>
    <x:row r="1051" spans="1:14" ht="75" customHeight="1">
      <x:c r="A1051" s="36"/>
      <x:c r="B1051" s="36"/>
      <x:c r="C1051" s="132"/>
      <x:c r="D1051" s="132"/>
      <x:c r="E1051" s="132"/>
      <x:c r="F1051" s="52">
        <x:v>8</x:v>
      </x:c>
      <x:c r="G1051" s="296" t="s">
        <x:v>1561</x:v>
      </x:c>
      <x:c r="H1051" s="326" t="s">
        <x:v>1562</x:v>
      </x:c>
      <x:c r="I1051" s="212"/>
      <x:c r="J1051" s="50"/>
      <x:c r="K1051" s="50"/>
    </x:row>
    <x:row r="1052" spans="1:14" ht="14.4" customHeight="1">
      <x:c r="A1052" s="35"/>
      <x:c r="B1052" s="35"/>
      <x:c r="C1052" s="135"/>
      <x:c r="D1052" s="135"/>
      <x:c r="E1052" s="135"/>
      <x:c r="F1052" s="52">
        <x:v>9</x:v>
      </x:c>
      <x:c r="G1052" s="296" t="s">
        <x:v>1563</x:v>
      </x:c>
      <x:c r="H1052" s="212"/>
      <x:c r="I1052" s="212" t="s">
        <x:v>1587</x:v>
      </x:c>
      <x:c r="J1052" s="49"/>
      <x:c r="K1052" s="49"/>
    </x:row>
    <x:row r="1053" spans="1:14" ht="14.4" customHeight="1">
      <x:c r="A1053" s="37">
        <x:v>129</x:v>
      </x:c>
      <x:c r="B1053" s="37" t="s">
        <x:v>387</x:v>
      </x:c>
      <x:c r="C1053" s="136" t="s">
        <x:v>1588</x:v>
      </x:c>
      <x:c r="D1053" s="136" t="s">
        <x:v>1589</x:v>
      </x:c>
      <x:c r="E1053" s="136" t="s">
        <x:v>1547</x:v>
      </x:c>
      <x:c r="F1053" s="52">
        <x:v>1</x:v>
      </x:c>
      <x:c r="G1053" s="296" t="s">
        <x:v>1548</x:v>
      </x:c>
      <x:c r="H1053" s="212"/>
      <x:c r="I1053" s="212"/>
      <x:c r="J1053" s="51"/>
      <x:c r="K1053" s="51" t="s">
        <x:v>419</x:v>
      </x:c>
    </x:row>
    <x:row r="1054" spans="1:14" ht="15" customHeight="1">
      <x:c r="A1054" s="36"/>
      <x:c r="B1054" s="36"/>
      <x:c r="C1054" s="132"/>
      <x:c r="D1054" s="132"/>
      <x:c r="E1054" s="132"/>
      <x:c r="F1054" s="52">
        <x:v>2</x:v>
      </x:c>
      <x:c r="G1054" s="296" t="s">
        <x:v>1549</x:v>
      </x:c>
      <x:c r="H1054" s="325" t="s">
        <x:v>1550</x:v>
      </x:c>
      <x:c r="I1054" s="212"/>
      <x:c r="J1054" s="50"/>
      <x:c r="K1054" s="50"/>
    </x:row>
    <x:row r="1055" spans="1:14" ht="43.2" customHeight="1">
      <x:c r="A1055" s="36"/>
      <x:c r="B1055" s="36"/>
      <x:c r="C1055" s="132"/>
      <x:c r="D1055" s="132"/>
      <x:c r="E1055" s="132"/>
      <x:c r="F1055" s="52">
        <x:v>3</x:v>
      </x:c>
      <x:c r="G1055" s="296" t="s">
        <x:v>1551</x:v>
      </x:c>
      <x:c r="H1055" s="295" t="s">
        <x:v>1552</x:v>
      </x:c>
      <x:c r="I1055" s="212"/>
      <x:c r="J1055" s="50"/>
      <x:c r="K1055" s="50"/>
    </x:row>
    <x:row r="1056" spans="1:14" ht="15" customHeight="1">
      <x:c r="A1056" s="36"/>
      <x:c r="B1056" s="36"/>
      <x:c r="C1056" s="132"/>
      <x:c r="D1056" s="132"/>
      <x:c r="E1056" s="132"/>
      <x:c r="F1056" s="52">
        <x:v>4</x:v>
      </x:c>
      <x:c r="G1056" s="296" t="s">
        <x:v>1553</x:v>
      </x:c>
      <x:c r="H1056" s="325" t="s">
        <x:v>1554</x:v>
      </x:c>
      <x:c r="I1056" s="212"/>
      <x:c r="J1056" s="50"/>
      <x:c r="K1056" s="50"/>
    </x:row>
    <x:row r="1057" spans="1:14" ht="28.8" customHeight="1">
      <x:c r="A1057" s="36"/>
      <x:c r="B1057" s="36"/>
      <x:c r="C1057" s="132"/>
      <x:c r="D1057" s="132"/>
      <x:c r="E1057" s="132"/>
      <x:c r="F1057" s="52">
        <x:v>5</x:v>
      </x:c>
      <x:c r="G1057" s="296" t="s">
        <x:v>1555</x:v>
      </x:c>
      <x:c r="H1057" s="295" t="s">
        <x:v>1556</x:v>
      </x:c>
      <x:c r="I1057" s="212"/>
      <x:c r="J1057" s="50"/>
      <x:c r="K1057" s="50"/>
    </x:row>
    <x:row r="1058" spans="1:14" ht="14.4" customHeight="1">
      <x:c r="A1058" s="36"/>
      <x:c r="B1058" s="36"/>
      <x:c r="C1058" s="132"/>
      <x:c r="D1058" s="132"/>
      <x:c r="E1058" s="132"/>
      <x:c r="F1058" s="52">
        <x:v>6</x:v>
      </x:c>
      <x:c r="G1058" s="296" t="s">
        <x:v>1557</x:v>
      </x:c>
      <x:c r="H1058" s="212" t="s">
        <x:v>1558</x:v>
      </x:c>
      <x:c r="I1058" s="212"/>
      <x:c r="J1058" s="50"/>
      <x:c r="K1058" s="50"/>
    </x:row>
    <x:row r="1059" spans="1:14" ht="14.4" customHeight="1">
      <x:c r="A1059" s="36"/>
      <x:c r="B1059" s="36"/>
      <x:c r="C1059" s="132"/>
      <x:c r="D1059" s="132"/>
      <x:c r="E1059" s="132"/>
      <x:c r="F1059" s="52">
        <x:v>7</x:v>
      </x:c>
      <x:c r="G1059" s="296" t="s">
        <x:v>1559</x:v>
      </x:c>
      <x:c r="H1059" s="212" t="s">
        <x:v>1560</x:v>
      </x:c>
      <x:c r="I1059" s="212"/>
      <x:c r="J1059" s="50"/>
      <x:c r="K1059" s="50"/>
    </x:row>
    <x:row r="1060" spans="1:14" ht="75" customHeight="1">
      <x:c r="A1060" s="36"/>
      <x:c r="B1060" s="36"/>
      <x:c r="C1060" s="132"/>
      <x:c r="D1060" s="132"/>
      <x:c r="E1060" s="132"/>
      <x:c r="F1060" s="52">
        <x:v>8</x:v>
      </x:c>
      <x:c r="G1060" s="296" t="s">
        <x:v>1561</x:v>
      </x:c>
      <x:c r="H1060" s="326" t="s">
        <x:v>1562</x:v>
      </x:c>
      <x:c r="I1060" s="212"/>
      <x:c r="J1060" s="50"/>
      <x:c r="K1060" s="50"/>
    </x:row>
    <x:row r="1061" spans="1:14" ht="14.4" customHeight="1">
      <x:c r="A1061" s="35"/>
      <x:c r="B1061" s="35"/>
      <x:c r="C1061" s="135"/>
      <x:c r="D1061" s="135"/>
      <x:c r="E1061" s="135"/>
      <x:c r="F1061" s="52">
        <x:v>9</x:v>
      </x:c>
      <x:c r="G1061" s="296" t="s">
        <x:v>1563</x:v>
      </x:c>
      <x:c r="H1061" s="212"/>
      <x:c r="I1061" s="212" t="s">
        <x:v>1590</x:v>
      </x:c>
      <x:c r="J1061" s="49"/>
      <x:c r="K1061" s="49"/>
    </x:row>
    <x:row r="1062" spans="1:14" ht="14.4" customHeight="1">
      <x:c r="A1062" s="37">
        <x:v>130</x:v>
      </x:c>
      <x:c r="B1062" s="37" t="s">
        <x:v>387</x:v>
      </x:c>
      <x:c r="C1062" s="136" t="s">
        <x:v>1591</x:v>
      </x:c>
      <x:c r="D1062" s="136" t="s">
        <x:v>1589</x:v>
      </x:c>
      <x:c r="E1062" s="136" t="s">
        <x:v>1547</x:v>
      </x:c>
      <x:c r="F1062" s="52">
        <x:v>1</x:v>
      </x:c>
      <x:c r="G1062" s="296" t="s">
        <x:v>1548</x:v>
      </x:c>
      <x:c r="H1062" s="212"/>
      <x:c r="I1062" s="212"/>
      <x:c r="J1062" s="51"/>
      <x:c r="K1062" s="51" t="s">
        <x:v>419</x:v>
      </x:c>
    </x:row>
    <x:row r="1063" spans="1:14" ht="15" customHeight="1">
      <x:c r="A1063" s="36"/>
      <x:c r="B1063" s="36"/>
      <x:c r="C1063" s="132"/>
      <x:c r="D1063" s="132"/>
      <x:c r="E1063" s="132"/>
      <x:c r="F1063" s="52">
        <x:v>2</x:v>
      </x:c>
      <x:c r="G1063" s="296" t="s">
        <x:v>1549</x:v>
      </x:c>
      <x:c r="H1063" s="325" t="s">
        <x:v>1550</x:v>
      </x:c>
      <x:c r="I1063" s="212"/>
      <x:c r="J1063" s="50"/>
      <x:c r="K1063" s="50"/>
    </x:row>
    <x:row r="1064" spans="1:14" ht="43.2" customHeight="1">
      <x:c r="A1064" s="36"/>
      <x:c r="B1064" s="36"/>
      <x:c r="C1064" s="132"/>
      <x:c r="D1064" s="132"/>
      <x:c r="E1064" s="132"/>
      <x:c r="F1064" s="52">
        <x:v>3</x:v>
      </x:c>
      <x:c r="G1064" s="296" t="s">
        <x:v>1551</x:v>
      </x:c>
      <x:c r="H1064" s="295" t="s">
        <x:v>1552</x:v>
      </x:c>
      <x:c r="I1064" s="212"/>
      <x:c r="J1064" s="50"/>
      <x:c r="K1064" s="50"/>
    </x:row>
    <x:row r="1065" spans="1:14" ht="15" customHeight="1">
      <x:c r="A1065" s="36"/>
      <x:c r="B1065" s="36"/>
      <x:c r="C1065" s="132"/>
      <x:c r="D1065" s="132"/>
      <x:c r="E1065" s="132"/>
      <x:c r="F1065" s="52">
        <x:v>4</x:v>
      </x:c>
      <x:c r="G1065" s="296" t="s">
        <x:v>1553</x:v>
      </x:c>
      <x:c r="H1065" s="325" t="s">
        <x:v>1554</x:v>
      </x:c>
      <x:c r="I1065" s="212"/>
      <x:c r="J1065" s="50"/>
      <x:c r="K1065" s="50"/>
    </x:row>
    <x:row r="1066" spans="1:14" ht="28.8" customHeight="1">
      <x:c r="A1066" s="36"/>
      <x:c r="B1066" s="36"/>
      <x:c r="C1066" s="132"/>
      <x:c r="D1066" s="132"/>
      <x:c r="E1066" s="132"/>
      <x:c r="F1066" s="52">
        <x:v>5</x:v>
      </x:c>
      <x:c r="G1066" s="296" t="s">
        <x:v>1555</x:v>
      </x:c>
      <x:c r="H1066" s="295" t="s">
        <x:v>1556</x:v>
      </x:c>
      <x:c r="I1066" s="212"/>
      <x:c r="J1066" s="50"/>
      <x:c r="K1066" s="50"/>
    </x:row>
    <x:row r="1067" spans="1:14" ht="14.4" customHeight="1">
      <x:c r="A1067" s="36"/>
      <x:c r="B1067" s="36"/>
      <x:c r="C1067" s="132"/>
      <x:c r="D1067" s="132"/>
      <x:c r="E1067" s="132"/>
      <x:c r="F1067" s="52">
        <x:v>6</x:v>
      </x:c>
      <x:c r="G1067" s="296" t="s">
        <x:v>1557</x:v>
      </x:c>
      <x:c r="H1067" s="212" t="s">
        <x:v>1558</x:v>
      </x:c>
      <x:c r="I1067" s="212"/>
      <x:c r="J1067" s="50"/>
      <x:c r="K1067" s="50"/>
    </x:row>
    <x:row r="1068" spans="1:14" ht="14.4" customHeight="1">
      <x:c r="A1068" s="36"/>
      <x:c r="B1068" s="36"/>
      <x:c r="C1068" s="132"/>
      <x:c r="D1068" s="132"/>
      <x:c r="E1068" s="132"/>
      <x:c r="F1068" s="52">
        <x:v>7</x:v>
      </x:c>
      <x:c r="G1068" s="296" t="s">
        <x:v>1559</x:v>
      </x:c>
      <x:c r="H1068" s="212" t="s">
        <x:v>1560</x:v>
      </x:c>
      <x:c r="I1068" s="212"/>
      <x:c r="J1068" s="50"/>
      <x:c r="K1068" s="50"/>
    </x:row>
    <x:row r="1069" spans="1:14" ht="75" customHeight="1">
      <x:c r="A1069" s="36"/>
      <x:c r="B1069" s="36"/>
      <x:c r="C1069" s="132"/>
      <x:c r="D1069" s="132"/>
      <x:c r="E1069" s="132"/>
      <x:c r="F1069" s="52">
        <x:v>8</x:v>
      </x:c>
      <x:c r="G1069" s="296" t="s">
        <x:v>1561</x:v>
      </x:c>
      <x:c r="H1069" s="326" t="s">
        <x:v>1562</x:v>
      </x:c>
      <x:c r="I1069" s="212"/>
      <x:c r="J1069" s="50"/>
      <x:c r="K1069" s="50"/>
    </x:row>
    <x:row r="1070" spans="1:14" ht="14.4" customHeight="1">
      <x:c r="A1070" s="35"/>
      <x:c r="B1070" s="35"/>
      <x:c r="C1070" s="135"/>
      <x:c r="D1070" s="135"/>
      <x:c r="E1070" s="135"/>
      <x:c r="F1070" s="52">
        <x:v>9</x:v>
      </x:c>
      <x:c r="G1070" s="327" t="s">
        <x:v>1563</x:v>
      </x:c>
      <x:c r="H1070" s="212"/>
      <x:c r="I1070" s="331" t="s">
        <x:v>1592</x:v>
      </x:c>
      <x:c r="J1070" s="49"/>
      <x:c r="K1070" s="49"/>
    </x:row>
    <x:row r="1071" spans="1:14" ht="14.4" customHeight="1">
      <x:c r="A1071" s="136">
        <x:v>131</x:v>
      </x:c>
      <x:c r="B1071" s="136" t="s">
        <x:v>395</x:v>
      </x:c>
      <x:c r="C1071" s="136" t="s">
        <x:v>1593</x:v>
      </x:c>
      <x:c r="D1071" s="136" t="s">
        <x:v>1594</x:v>
      </x:c>
      <x:c r="E1071" s="136" t="s">
        <x:v>1595</x:v>
      </x:c>
      <x:c r="F1071" s="312">
        <x:v>1</x:v>
      </x:c>
      <x:c r="G1071" s="296" t="s">
        <x:v>1596</x:v>
      </x:c>
      <x:c r="H1071" s="330"/>
      <x:c r="I1071" s="295"/>
      <x:c r="J1071" s="138"/>
      <x:c r="K1071" s="138" t="s">
        <x:v>419</x:v>
      </x:c>
      <x:c r="L1071" s="286"/>
    </x:row>
    <x:row r="1072" spans="1:14" ht="14.4" customHeight="1">
      <x:c r="A1072" s="132"/>
      <x:c r="B1072" s="132"/>
      <x:c r="C1072" s="132"/>
      <x:c r="D1072" s="132"/>
      <x:c r="E1072" s="132"/>
      <x:c r="F1072" s="312">
        <x:v>2</x:v>
      </x:c>
      <x:c r="G1072" s="296" t="s">
        <x:v>1597</x:v>
      </x:c>
      <x:c r="H1072" s="330" t="s">
        <x:v>1598</x:v>
      </x:c>
      <x:c r="I1072" s="295"/>
      <x:c r="J1072" s="133"/>
      <x:c r="K1072" s="133"/>
      <x:c r="L1072" s="286"/>
    </x:row>
    <x:row r="1073" spans="1:14" ht="50.4" customHeight="1">
      <x:c r="A1073" s="132"/>
      <x:c r="B1073" s="132"/>
      <x:c r="C1073" s="132"/>
      <x:c r="D1073" s="132"/>
      <x:c r="E1073" s="132"/>
      <x:c r="F1073" s="312">
        <x:v>3</x:v>
      </x:c>
      <x:c r="G1073" s="296" t="s">
        <x:v>1599</x:v>
      </x:c>
      <x:c r="H1073" s="330">
        <x:v>130000</x:v>
      </x:c>
      <x:c r="I1073" s="295"/>
      <x:c r="J1073" s="133"/>
      <x:c r="K1073" s="133"/>
      <x:c r="L1073" s="286"/>
    </x:row>
    <x:row r="1074" spans="1:14" ht="47.4" customHeight="1">
      <x:c r="A1074" s="132"/>
      <x:c r="B1074" s="132"/>
      <x:c r="C1074" s="132"/>
      <x:c r="D1074" s="132"/>
      <x:c r="E1074" s="132"/>
      <x:c r="F1074" s="139">
        <x:v>4</x:v>
      </x:c>
      <x:c r="G1074" s="296" t="s">
        <x:v>1114</x:v>
      </x:c>
      <x:c r="H1074" s="329" t="s">
        <x:v>1600</x:v>
      </x:c>
      <x:c r="I1074" s="295"/>
      <x:c r="J1074" s="133"/>
      <x:c r="K1074" s="133"/>
    </x:row>
    <x:row r="1075" spans="1:14" ht="38.4" customHeight="1">
      <x:c r="A1075" s="132"/>
      <x:c r="B1075" s="132"/>
      <x:c r="C1075" s="132"/>
      <x:c r="D1075" s="132"/>
      <x:c r="E1075" s="132"/>
      <x:c r="F1075" s="139">
        <x:v>5</x:v>
      </x:c>
      <x:c r="G1075" s="296" t="s">
        <x:v>1601</x:v>
      </x:c>
      <x:c r="H1075" s="329" t="s">
        <x:v>1602</x:v>
      </x:c>
      <x:c r="I1075" s="295"/>
      <x:c r="J1075" s="133"/>
      <x:c r="K1075" s="133"/>
    </x:row>
    <x:row r="1076" spans="1:14" ht="14.4" customHeight="1">
      <x:c r="A1076" s="135"/>
      <x:c r="B1076" s="135"/>
      <x:c r="C1076" s="135"/>
      <x:c r="D1076" s="135"/>
      <x:c r="E1076" s="135"/>
      <x:c r="F1076" s="139">
        <x:v>6</x:v>
      </x:c>
      <x:c r="G1076" s="296" t="s">
        <x:v>1603</x:v>
      </x:c>
      <x:c r="H1076" s="329"/>
      <x:c r="I1076" s="295"/>
      <x:c r="J1076" s="137"/>
      <x:c r="K1076" s="137"/>
    </x:row>
    <x:row r="1077" spans="1:14" ht="14.4" customHeight="1">
      <x:c r="A1077" s="136">
        <x:v>132</x:v>
      </x:c>
      <x:c r="B1077" s="136" t="s">
        <x:v>395</x:v>
      </x:c>
      <x:c r="C1077" s="136" t="s">
        <x:v>1604</x:v>
      </x:c>
      <x:c r="D1077" s="136" t="s">
        <x:v>1605</x:v>
      </x:c>
      <x:c r="E1077" s="136" t="s">
        <x:v>1595</x:v>
      </x:c>
      <x:c r="F1077" s="139">
        <x:v>1</x:v>
      </x:c>
      <x:c r="G1077" s="296" t="s">
        <x:v>1596</x:v>
      </x:c>
      <x:c r="H1077" s="295"/>
      <x:c r="I1077" s="295"/>
      <x:c r="J1077" s="138"/>
      <x:c r="K1077" s="138" t="s">
        <x:v>419</x:v>
      </x:c>
    </x:row>
    <x:row r="1078" spans="1:14" ht="14.4" customHeight="1">
      <x:c r="A1078" s="132"/>
      <x:c r="B1078" s="132"/>
      <x:c r="C1078" s="132"/>
      <x:c r="D1078" s="132"/>
      <x:c r="E1078" s="132"/>
      <x:c r="F1078" s="139">
        <x:v>2</x:v>
      </x:c>
      <x:c r="G1078" s="296" t="s">
        <x:v>1597</x:v>
      </x:c>
      <x:c r="H1078" s="295" t="s">
        <x:v>1606</x:v>
      </x:c>
      <x:c r="I1078" s="295"/>
      <x:c r="J1078" s="133"/>
      <x:c r="K1078" s="133"/>
    </x:row>
    <x:row r="1079" spans="1:14" ht="14.4" customHeight="1">
      <x:c r="A1079" s="132"/>
      <x:c r="B1079" s="132"/>
      <x:c r="C1079" s="132"/>
      <x:c r="D1079" s="132"/>
      <x:c r="E1079" s="132"/>
      <x:c r="F1079" s="139">
        <x:v>3</x:v>
      </x:c>
      <x:c r="G1079" s="296" t="s">
        <x:v>1599</x:v>
      </x:c>
      <x:c r="H1079" s="295">
        <x:v>130000</x:v>
      </x:c>
      <x:c r="I1079" s="295"/>
      <x:c r="J1079" s="133"/>
      <x:c r="K1079" s="133"/>
    </x:row>
    <x:row r="1080" spans="1:14" ht="43.2" customHeight="1">
      <x:c r="A1080" s="132"/>
      <x:c r="B1080" s="132"/>
      <x:c r="C1080" s="132"/>
      <x:c r="D1080" s="132"/>
      <x:c r="E1080" s="132"/>
      <x:c r="F1080" s="139">
        <x:v>4</x:v>
      </x:c>
      <x:c r="G1080" s="296" t="s">
        <x:v>1114</x:v>
      </x:c>
      <x:c r="H1080" s="295" t="s">
        <x:v>1600</x:v>
      </x:c>
      <x:c r="I1080" s="295"/>
      <x:c r="J1080" s="133"/>
      <x:c r="K1080" s="133"/>
    </x:row>
    <x:row r="1081" spans="1:14" ht="28.8" customHeight="1">
      <x:c r="A1081" s="132"/>
      <x:c r="B1081" s="132"/>
      <x:c r="C1081" s="132"/>
      <x:c r="D1081" s="132"/>
      <x:c r="E1081" s="132"/>
      <x:c r="F1081" s="139">
        <x:v>5</x:v>
      </x:c>
      <x:c r="G1081" s="296" t="s">
        <x:v>1601</x:v>
      </x:c>
      <x:c r="H1081" s="295" t="s">
        <x:v>1602</x:v>
      </x:c>
      <x:c r="I1081" s="295"/>
      <x:c r="J1081" s="133"/>
      <x:c r="K1081" s="133"/>
    </x:row>
    <x:row r="1082" spans="1:14" ht="14.4" customHeight="1">
      <x:c r="A1082" s="135"/>
      <x:c r="B1082" s="135"/>
      <x:c r="C1082" s="135"/>
      <x:c r="D1082" s="135"/>
      <x:c r="E1082" s="135"/>
      <x:c r="F1082" s="139">
        <x:v>6</x:v>
      </x:c>
      <x:c r="G1082" s="296" t="s">
        <x:v>1603</x:v>
      </x:c>
      <x:c r="H1082" s="295"/>
      <x:c r="I1082" s="295" t="s">
        <x:v>1607</x:v>
      </x:c>
      <x:c r="J1082" s="137"/>
      <x:c r="K1082" s="137"/>
    </x:row>
    <x:row r="1083" spans="1:14" ht="14.4" customHeight="1">
      <x:c r="A1083" s="136">
        <x:v>133</x:v>
      </x:c>
      <x:c r="B1083" s="136" t="s">
        <x:v>395</x:v>
      </x:c>
      <x:c r="C1083" s="136" t="s">
        <x:v>1608</x:v>
      </x:c>
      <x:c r="D1083" s="136" t="s">
        <x:v>1609</x:v>
      </x:c>
      <x:c r="E1083" s="136" t="s">
        <x:v>1595</x:v>
      </x:c>
      <x:c r="F1083" s="139">
        <x:v>1</x:v>
      </x:c>
      <x:c r="G1083" s="296" t="s">
        <x:v>1596</x:v>
      </x:c>
      <x:c r="H1083" s="295"/>
      <x:c r="I1083" s="295"/>
      <x:c r="J1083" s="138"/>
      <x:c r="K1083" s="138" t="s">
        <x:v>419</x:v>
      </x:c>
    </x:row>
    <x:row r="1084" spans="1:14" ht="14.4" customHeight="1">
      <x:c r="A1084" s="132"/>
      <x:c r="B1084" s="132"/>
      <x:c r="C1084" s="132"/>
      <x:c r="D1084" s="132"/>
      <x:c r="E1084" s="132"/>
      <x:c r="F1084" s="139">
        <x:v>2</x:v>
      </x:c>
      <x:c r="G1084" s="296" t="s">
        <x:v>1597</x:v>
      </x:c>
      <x:c r="H1084" s="295" t="s">
        <x:v>1598</x:v>
      </x:c>
      <x:c r="I1084" s="295"/>
      <x:c r="J1084" s="133"/>
      <x:c r="K1084" s="133"/>
    </x:row>
    <x:row r="1085" spans="1:14" ht="14.4" customHeight="1">
      <x:c r="A1085" s="132"/>
      <x:c r="B1085" s="132"/>
      <x:c r="C1085" s="132"/>
      <x:c r="D1085" s="132"/>
      <x:c r="E1085" s="132"/>
      <x:c r="F1085" s="139">
        <x:v>3</x:v>
      </x:c>
      <x:c r="G1085" s="296" t="s">
        <x:v>1599</x:v>
      </x:c>
      <x:c r="H1085" s="295">
        <x:v>0</x:v>
      </x:c>
      <x:c r="I1085" s="295"/>
      <x:c r="J1085" s="133"/>
      <x:c r="K1085" s="133"/>
    </x:row>
    <x:row r="1086" spans="1:14" ht="43.2" customHeight="1">
      <x:c r="A1086" s="132"/>
      <x:c r="B1086" s="132"/>
      <x:c r="C1086" s="132"/>
      <x:c r="D1086" s="132"/>
      <x:c r="E1086" s="132"/>
      <x:c r="F1086" s="139">
        <x:v>4</x:v>
      </x:c>
      <x:c r="G1086" s="296" t="s">
        <x:v>1114</x:v>
      </x:c>
      <x:c r="H1086" s="295" t="s">
        <x:v>1600</x:v>
      </x:c>
      <x:c r="I1086" s="295"/>
      <x:c r="J1086" s="133"/>
      <x:c r="K1086" s="133"/>
    </x:row>
    <x:row r="1087" spans="1:14" ht="28.8" customHeight="1">
      <x:c r="A1087" s="132"/>
      <x:c r="B1087" s="132"/>
      <x:c r="C1087" s="132"/>
      <x:c r="D1087" s="132"/>
      <x:c r="E1087" s="132"/>
      <x:c r="F1087" s="139">
        <x:v>5</x:v>
      </x:c>
      <x:c r="G1087" s="296" t="s">
        <x:v>1601</x:v>
      </x:c>
      <x:c r="H1087" s="295" t="s">
        <x:v>1602</x:v>
      </x:c>
      <x:c r="I1087" s="295"/>
      <x:c r="J1087" s="133"/>
      <x:c r="K1087" s="133"/>
    </x:row>
    <x:row r="1088" spans="1:14" ht="14.4" customHeight="1">
      <x:c r="A1088" s="135"/>
      <x:c r="B1088" s="135"/>
      <x:c r="C1088" s="135"/>
      <x:c r="D1088" s="135"/>
      <x:c r="E1088" s="135"/>
      <x:c r="F1088" s="139">
        <x:v>6</x:v>
      </x:c>
      <x:c r="G1088" s="296" t="s">
        <x:v>1603</x:v>
      </x:c>
      <x:c r="H1088" s="295"/>
      <x:c r="I1088" s="295" t="s">
        <x:v>1610</x:v>
      </x:c>
      <x:c r="J1088" s="137"/>
      <x:c r="K1088" s="137"/>
    </x:row>
    <x:row r="1089" spans="1:14" ht="14.4" customHeight="1">
      <x:c r="A1089" s="136">
        <x:v>134</x:v>
      </x:c>
      <x:c r="B1089" s="136" t="s">
        <x:v>395</x:v>
      </x:c>
      <x:c r="C1089" s="136" t="s">
        <x:v>1611</x:v>
      </x:c>
      <x:c r="D1089" s="136" t="s">
        <x:v>1612</x:v>
      </x:c>
      <x:c r="E1089" s="136" t="s">
        <x:v>1595</x:v>
      </x:c>
      <x:c r="F1089" s="139">
        <x:v>1</x:v>
      </x:c>
      <x:c r="G1089" s="296" t="s">
        <x:v>1596</x:v>
      </x:c>
      <x:c r="H1089" s="295"/>
      <x:c r="I1089" s="295"/>
      <x:c r="J1089" s="138"/>
      <x:c r="K1089" s="138" t="s">
        <x:v>419</x:v>
      </x:c>
    </x:row>
    <x:row r="1090" spans="1:14" ht="14.4" customHeight="1">
      <x:c r="A1090" s="132"/>
      <x:c r="B1090" s="132"/>
      <x:c r="C1090" s="132"/>
      <x:c r="D1090" s="132"/>
      <x:c r="E1090" s="132"/>
      <x:c r="F1090" s="139">
        <x:v>2</x:v>
      </x:c>
      <x:c r="G1090" s="296" t="s">
        <x:v>1597</x:v>
      </x:c>
      <x:c r="H1090" s="295" t="s">
        <x:v>1598</x:v>
      </x:c>
      <x:c r="I1090" s="295"/>
      <x:c r="J1090" s="133"/>
      <x:c r="K1090" s="133"/>
    </x:row>
    <x:row r="1091" spans="1:14" ht="14.4" customHeight="1">
      <x:c r="A1091" s="132"/>
      <x:c r="B1091" s="132"/>
      <x:c r="C1091" s="132"/>
      <x:c r="D1091" s="132"/>
      <x:c r="E1091" s="132"/>
      <x:c r="F1091" s="139">
        <x:v>3</x:v>
      </x:c>
      <x:c r="G1091" s="296" t="s">
        <x:v>1599</x:v>
      </x:c>
      <x:c r="H1091" s="295">
        <x:v>-130000</x:v>
      </x:c>
      <x:c r="I1091" s="295"/>
      <x:c r="J1091" s="133"/>
      <x:c r="K1091" s="133"/>
    </x:row>
    <x:row r="1092" spans="1:14" ht="43.2" customHeight="1">
      <x:c r="A1092" s="132"/>
      <x:c r="B1092" s="132"/>
      <x:c r="C1092" s="132"/>
      <x:c r="D1092" s="132"/>
      <x:c r="E1092" s="132"/>
      <x:c r="F1092" s="139">
        <x:v>4</x:v>
      </x:c>
      <x:c r="G1092" s="296" t="s">
        <x:v>1114</x:v>
      </x:c>
      <x:c r="H1092" s="295" t="s">
        <x:v>1600</x:v>
      </x:c>
      <x:c r="I1092" s="295"/>
      <x:c r="J1092" s="133"/>
      <x:c r="K1092" s="133"/>
    </x:row>
    <x:row r="1093" spans="1:14" ht="28.8" customHeight="1">
      <x:c r="A1093" s="132"/>
      <x:c r="B1093" s="132"/>
      <x:c r="C1093" s="132"/>
      <x:c r="D1093" s="132"/>
      <x:c r="E1093" s="132"/>
      <x:c r="F1093" s="139">
        <x:v>5</x:v>
      </x:c>
      <x:c r="G1093" s="296" t="s">
        <x:v>1601</x:v>
      </x:c>
      <x:c r="H1093" s="295" t="s">
        <x:v>1602</x:v>
      </x:c>
      <x:c r="I1093" s="295"/>
      <x:c r="J1093" s="133"/>
      <x:c r="K1093" s="133"/>
    </x:row>
    <x:row r="1094" spans="1:14" ht="14.4" customHeight="1">
      <x:c r="A1094" s="135"/>
      <x:c r="B1094" s="135"/>
      <x:c r="C1094" s="135"/>
      <x:c r="D1094" s="135"/>
      <x:c r="E1094" s="135"/>
      <x:c r="F1094" s="139">
        <x:v>6</x:v>
      </x:c>
      <x:c r="G1094" s="296" t="s">
        <x:v>1603</x:v>
      </x:c>
      <x:c r="H1094" s="295"/>
      <x:c r="I1094" s="295" t="s">
        <x:v>1613</x:v>
      </x:c>
      <x:c r="J1094" s="137"/>
      <x:c r="K1094" s="137"/>
    </x:row>
    <x:row r="1095" spans="1:14" ht="14.4" customHeight="1">
      <x:c r="A1095" s="136">
        <x:v>135</x:v>
      </x:c>
      <x:c r="B1095" s="136" t="s">
        <x:v>395</x:v>
      </x:c>
      <x:c r="C1095" s="136" t="s">
        <x:v>1614</x:v>
      </x:c>
      <x:c r="D1095" s="136" t="s">
        <x:v>1615</x:v>
      </x:c>
      <x:c r="E1095" s="136" t="s">
        <x:v>1595</x:v>
      </x:c>
      <x:c r="F1095" s="139">
        <x:v>1</x:v>
      </x:c>
      <x:c r="G1095" s="296" t="s">
        <x:v>1596</x:v>
      </x:c>
      <x:c r="H1095" s="295"/>
      <x:c r="I1095" s="295"/>
      <x:c r="J1095" s="138"/>
      <x:c r="K1095" s="138" t="s">
        <x:v>419</x:v>
      </x:c>
    </x:row>
    <x:row r="1096" spans="1:14" ht="14.4" customHeight="1">
      <x:c r="A1096" s="132"/>
      <x:c r="B1096" s="132"/>
      <x:c r="C1096" s="132"/>
      <x:c r="D1096" s="132"/>
      <x:c r="E1096" s="132"/>
      <x:c r="F1096" s="139">
        <x:v>2</x:v>
      </x:c>
      <x:c r="G1096" s="296" t="s">
        <x:v>1597</x:v>
      </x:c>
      <x:c r="H1096" s="295" t="s">
        <x:v>1598</x:v>
      </x:c>
      <x:c r="I1096" s="295"/>
      <x:c r="J1096" s="133"/>
      <x:c r="K1096" s="133"/>
    </x:row>
    <x:row r="1097" spans="1:14" ht="14.4" customHeight="1">
      <x:c r="A1097" s="132"/>
      <x:c r="B1097" s="132"/>
      <x:c r="C1097" s="132"/>
      <x:c r="D1097" s="132"/>
      <x:c r="E1097" s="132"/>
      <x:c r="F1097" s="139">
        <x:v>3</x:v>
      </x:c>
      <x:c r="G1097" s="296" t="s">
        <x:v>1599</x:v>
      </x:c>
      <x:c r="H1097" s="295">
        <x:v>130000</x:v>
      </x:c>
      <x:c r="I1097" s="295"/>
      <x:c r="J1097" s="133"/>
      <x:c r="K1097" s="133"/>
    </x:row>
    <x:row r="1098" spans="1:14" ht="14.4" customHeight="1">
      <x:c r="A1098" s="132"/>
      <x:c r="B1098" s="132"/>
      <x:c r="C1098" s="132"/>
      <x:c r="D1098" s="132"/>
      <x:c r="E1098" s="132"/>
      <x:c r="F1098" s="139">
        <x:v>4</x:v>
      </x:c>
      <x:c r="G1098" s="296" t="s">
        <x:v>1114</x:v>
      </x:c>
      <x:c r="H1098" s="295"/>
      <x:c r="I1098" s="295"/>
      <x:c r="J1098" s="133"/>
      <x:c r="K1098" s="133"/>
    </x:row>
    <x:row r="1099" spans="1:14" ht="28.8" customHeight="1">
      <x:c r="A1099" s="132"/>
      <x:c r="B1099" s="132"/>
      <x:c r="C1099" s="132"/>
      <x:c r="D1099" s="132"/>
      <x:c r="E1099" s="132"/>
      <x:c r="F1099" s="139">
        <x:v>5</x:v>
      </x:c>
      <x:c r="G1099" s="296" t="s">
        <x:v>1601</x:v>
      </x:c>
      <x:c r="H1099" s="295" t="s">
        <x:v>1602</x:v>
      </x:c>
      <x:c r="I1099" s="295"/>
      <x:c r="J1099" s="133"/>
      <x:c r="K1099" s="133"/>
    </x:row>
    <x:row r="1100" spans="1:14" ht="14.4" customHeight="1">
      <x:c r="A1100" s="135"/>
      <x:c r="B1100" s="135"/>
      <x:c r="C1100" s="135"/>
      <x:c r="D1100" s="135"/>
      <x:c r="E1100" s="135"/>
      <x:c r="F1100" s="139">
        <x:v>6</x:v>
      </x:c>
      <x:c r="G1100" s="296" t="s">
        <x:v>1603</x:v>
      </x:c>
      <x:c r="H1100" s="295"/>
      <x:c r="I1100" s="295" t="s">
        <x:v>1616</x:v>
      </x:c>
      <x:c r="J1100" s="137"/>
      <x:c r="K1100" s="137"/>
    </x:row>
    <x:row r="1101" spans="1:14" ht="14.4" customHeight="1">
      <x:c r="A1101" s="136">
        <x:v>136</x:v>
      </x:c>
      <x:c r="B1101" s="136" t="s">
        <x:v>395</x:v>
      </x:c>
      <x:c r="C1101" s="136" t="s">
        <x:v>1617</x:v>
      </x:c>
      <x:c r="D1101" s="136" t="s">
        <x:v>1618</x:v>
      </x:c>
      <x:c r="E1101" s="136" t="s">
        <x:v>1595</x:v>
      </x:c>
      <x:c r="F1101" s="139">
        <x:v>1</x:v>
      </x:c>
      <x:c r="G1101" s="296" t="s">
        <x:v>1596</x:v>
      </x:c>
      <x:c r="H1101" s="295"/>
      <x:c r="I1101" s="295"/>
      <x:c r="J1101" s="138"/>
      <x:c r="K1101" s="138" t="s">
        <x:v>419</x:v>
      </x:c>
    </x:row>
    <x:row r="1102" spans="1:14" ht="14.4" customHeight="1">
      <x:c r="A1102" s="132"/>
      <x:c r="B1102" s="132"/>
      <x:c r="C1102" s="132"/>
      <x:c r="D1102" s="132"/>
      <x:c r="E1102" s="132"/>
      <x:c r="F1102" s="139">
        <x:v>2</x:v>
      </x:c>
      <x:c r="G1102" s="296" t="s">
        <x:v>1597</x:v>
      </x:c>
      <x:c r="H1102" s="295" t="s">
        <x:v>1598</x:v>
      </x:c>
      <x:c r="I1102" s="295"/>
      <x:c r="J1102" s="133"/>
      <x:c r="K1102" s="133"/>
    </x:row>
    <x:row r="1103" spans="1:14" ht="14.4" customHeight="1">
      <x:c r="A1103" s="132"/>
      <x:c r="B1103" s="132"/>
      <x:c r="C1103" s="132"/>
      <x:c r="D1103" s="132"/>
      <x:c r="E1103" s="132"/>
      <x:c r="F1103" s="139">
        <x:v>3</x:v>
      </x:c>
      <x:c r="G1103" s="296" t="s">
        <x:v>1599</x:v>
      </x:c>
      <x:c r="H1103" s="295">
        <x:v>130000</x:v>
      </x:c>
      <x:c r="I1103" s="295"/>
      <x:c r="J1103" s="133"/>
      <x:c r="K1103" s="133"/>
    </x:row>
    <x:row r="1104" spans="1:14" ht="43.2" customHeight="1">
      <x:c r="A1104" s="132"/>
      <x:c r="B1104" s="132"/>
      <x:c r="C1104" s="132"/>
      <x:c r="D1104" s="132"/>
      <x:c r="E1104" s="132"/>
      <x:c r="F1104" s="139">
        <x:v>4</x:v>
      </x:c>
      <x:c r="G1104" s="296" t="s">
        <x:v>1114</x:v>
      </x:c>
      <x:c r="H1104" s="295" t="s">
        <x:v>1600</x:v>
      </x:c>
      <x:c r="I1104" s="295"/>
      <x:c r="J1104" s="133"/>
      <x:c r="K1104" s="133"/>
    </x:row>
    <x:row r="1105" spans="1:14" ht="14.4" customHeight="1">
      <x:c r="A1105" s="132"/>
      <x:c r="B1105" s="132"/>
      <x:c r="C1105" s="132"/>
      <x:c r="D1105" s="132"/>
      <x:c r="E1105" s="132"/>
      <x:c r="F1105" s="139">
        <x:v>5</x:v>
      </x:c>
      <x:c r="G1105" s="296" t="s">
        <x:v>1601</x:v>
      </x:c>
      <x:c r="H1105" s="295"/>
      <x:c r="I1105" s="295"/>
      <x:c r="J1105" s="133"/>
      <x:c r="K1105" s="133"/>
    </x:row>
    <x:row r="1106" spans="1:14" ht="14.4" customHeight="1">
      <x:c r="A1106" s="135"/>
      <x:c r="B1106" s="135"/>
      <x:c r="C1106" s="135"/>
      <x:c r="D1106" s="135"/>
      <x:c r="E1106" s="135"/>
      <x:c r="F1106" s="139">
        <x:v>6</x:v>
      </x:c>
      <x:c r="G1106" s="296" t="s">
        <x:v>1603</x:v>
      </x:c>
      <x:c r="H1106" s="295"/>
      <x:c r="I1106" s="295" t="s">
        <x:v>1580</x:v>
      </x:c>
      <x:c r="J1106" s="137"/>
      <x:c r="K1106" s="137"/>
    </x:row>
    <x:row r="1107" spans="1:14" ht="14.4" customHeight="1">
      <x:c r="A1107" s="136">
        <x:v>137</x:v>
      </x:c>
      <x:c r="B1107" s="136" t="s">
        <x:v>395</x:v>
      </x:c>
      <x:c r="C1107" s="136" t="s">
        <x:v>1619</x:v>
      </x:c>
      <x:c r="D1107" s="136" t="s">
        <x:v>1620</x:v>
      </x:c>
      <x:c r="E1107" s="136" t="s">
        <x:v>1595</x:v>
      </x:c>
      <x:c r="F1107" s="139">
        <x:v>1</x:v>
      </x:c>
      <x:c r="G1107" s="296" t="s">
        <x:v>1596</x:v>
      </x:c>
      <x:c r="H1107" s="295"/>
      <x:c r="I1107" s="295"/>
      <x:c r="J1107" s="138"/>
      <x:c r="K1107" s="138" t="s">
        <x:v>419</x:v>
      </x:c>
    </x:row>
    <x:row r="1108" spans="1:14" ht="14.4" customHeight="1">
      <x:c r="A1108" s="132"/>
      <x:c r="B1108" s="132"/>
      <x:c r="C1108" s="132"/>
      <x:c r="D1108" s="132"/>
      <x:c r="E1108" s="132"/>
      <x:c r="F1108" s="139">
        <x:v>2</x:v>
      </x:c>
      <x:c r="G1108" s="296" t="s">
        <x:v>1597</x:v>
      </x:c>
      <x:c r="H1108" s="295"/>
      <x:c r="I1108" s="295"/>
      <x:c r="J1108" s="133"/>
      <x:c r="K1108" s="133"/>
    </x:row>
    <x:row r="1109" spans="1:14" ht="14.4" customHeight="1">
      <x:c r="A1109" s="132"/>
      <x:c r="B1109" s="132"/>
      <x:c r="C1109" s="132"/>
      <x:c r="D1109" s="132"/>
      <x:c r="E1109" s="132"/>
      <x:c r="F1109" s="139">
        <x:v>3</x:v>
      </x:c>
      <x:c r="G1109" s="296" t="s">
        <x:v>1599</x:v>
      </x:c>
      <x:c r="H1109" s="295"/>
      <x:c r="I1109" s="295"/>
      <x:c r="J1109" s="133"/>
      <x:c r="K1109" s="133"/>
    </x:row>
    <x:row r="1110" spans="1:14" ht="14.4" customHeight="1">
      <x:c r="A1110" s="132"/>
      <x:c r="B1110" s="132"/>
      <x:c r="C1110" s="132"/>
      <x:c r="D1110" s="132"/>
      <x:c r="E1110" s="132"/>
      <x:c r="F1110" s="139">
        <x:v>4</x:v>
      </x:c>
      <x:c r="G1110" s="296" t="s">
        <x:v>1114</x:v>
      </x:c>
      <x:c r="H1110" s="295"/>
      <x:c r="I1110" s="295"/>
      <x:c r="J1110" s="133"/>
      <x:c r="K1110" s="133"/>
    </x:row>
    <x:row r="1111" spans="1:14" ht="14.4" customHeight="1">
      <x:c r="A1111" s="132"/>
      <x:c r="B1111" s="132"/>
      <x:c r="C1111" s="132"/>
      <x:c r="D1111" s="132"/>
      <x:c r="E1111" s="132"/>
      <x:c r="F1111" s="139">
        <x:v>5</x:v>
      </x:c>
      <x:c r="G1111" s="296" t="s">
        <x:v>1601</x:v>
      </x:c>
      <x:c r="H1111" s="295"/>
      <x:c r="I1111" s="295"/>
      <x:c r="J1111" s="133"/>
      <x:c r="K1111" s="133"/>
    </x:row>
    <x:row r="1112" spans="1:14" ht="14.4" customHeight="1">
      <x:c r="A1112" s="135"/>
      <x:c r="B1112" s="135"/>
      <x:c r="C1112" s="135"/>
      <x:c r="D1112" s="135"/>
      <x:c r="E1112" s="135"/>
      <x:c r="F1112" s="136">
        <x:v>6</x:v>
      </x:c>
      <x:c r="G1112" s="327" t="s">
        <x:v>1603</x:v>
      </x:c>
      <x:c r="H1112" s="321"/>
      <x:c r="I1112" s="321" t="s">
        <x:v>1621</x:v>
      </x:c>
      <x:c r="J1112" s="137"/>
      <x:c r="K1112" s="137"/>
    </x:row>
    <x:row r="1113" spans="1:14" ht="14.4" customHeight="1">
      <x:c r="A1113" s="136">
        <x:v>138</x:v>
      </x:c>
      <x:c r="B1113" s="136" t="s">
        <x:v>395</x:v>
      </x:c>
      <x:c r="C1113" s="136" t="s">
        <x:v>1622</x:v>
      </x:c>
      <x:c r="D1113" s="136" t="s">
        <x:v>1623</x:v>
      </x:c>
      <x:c r="E1113" s="136" t="s">
        <x:v>1624</x:v>
      </x:c>
      <x:c r="F1113" s="139">
        <x:v>1</x:v>
      </x:c>
      <x:c r="G1113" s="296" t="s">
        <x:v>1625</x:v>
      </x:c>
      <x:c r="H1113" s="295"/>
      <x:c r="I1113" s="295"/>
      <x:c r="J1113" s="138"/>
      <x:c r="K1113" s="138" t="s">
        <x:v>419</x:v>
      </x:c>
    </x:row>
    <x:row r="1114" spans="1:14" ht="14.4" customHeight="1">
      <x:c r="A1114" s="132"/>
      <x:c r="B1114" s="132"/>
      <x:c r="C1114" s="132"/>
      <x:c r="D1114" s="132"/>
      <x:c r="E1114" s="132"/>
      <x:c r="F1114" s="139">
        <x:v>2</x:v>
      </x:c>
      <x:c r="G1114" s="296" t="s">
        <x:v>1626</x:v>
      </x:c>
      <x:c r="H1114" s="295" t="s">
        <x:v>1598</x:v>
      </x:c>
      <x:c r="I1114" s="295"/>
      <x:c r="J1114" s="133"/>
      <x:c r="K1114" s="133"/>
    </x:row>
    <x:row r="1115" spans="1:14" ht="14.4" customHeight="1">
      <x:c r="A1115" s="132"/>
      <x:c r="B1115" s="132"/>
      <x:c r="C1115" s="132"/>
      <x:c r="D1115" s="132"/>
      <x:c r="E1115" s="132"/>
      <x:c r="F1115" s="139">
        <x:v>3</x:v>
      </x:c>
      <x:c r="G1115" s="296" t="s">
        <x:v>1627</x:v>
      </x:c>
      <x:c r="H1115" s="295">
        <x:v>130000</x:v>
      </x:c>
      <x:c r="I1115" s="295"/>
      <x:c r="J1115" s="133"/>
      <x:c r="K1115" s="133"/>
    </x:row>
    <x:row r="1116" spans="1:14" ht="14.4" customHeight="1">
      <x:c r="A1116" s="135"/>
      <x:c r="B1116" s="135"/>
      <x:c r="C1116" s="135"/>
      <x:c r="D1116" s="135"/>
      <x:c r="E1116" s="135"/>
      <x:c r="F1116" s="139">
        <x:v>4</x:v>
      </x:c>
      <x:c r="G1116" s="296" t="s">
        <x:v>1628</x:v>
      </x:c>
      <x:c r="H1116" s="295"/>
      <x:c r="I1116" s="134" t="s">
        <x:v>1629</x:v>
      </x:c>
      <x:c r="J1116" s="137"/>
      <x:c r="K1116" s="137"/>
    </x:row>
    <x:row r="1117" spans="1:14" ht="14.4" customHeight="1">
      <x:c r="A1117" s="136">
        <x:v>137</x:v>
      </x:c>
      <x:c r="B1117" s="136" t="s">
        <x:v>395</x:v>
      </x:c>
      <x:c r="C1117" s="136" t="s">
        <x:v>1630</x:v>
      </x:c>
      <x:c r="D1117" s="136" t="s">
        <x:v>1620</x:v>
      </x:c>
      <x:c r="E1117" s="136" t="s">
        <x:v>1595</x:v>
      </x:c>
      <x:c r="F1117" s="139">
        <x:v>1</x:v>
      </x:c>
      <x:c r="G1117" s="296" t="s">
        <x:v>1596</x:v>
      </x:c>
      <x:c r="H1117" s="295"/>
      <x:c r="I1117" s="295"/>
      <x:c r="J1117" s="138"/>
      <x:c r="K1117" s="138" t="s">
        <x:v>419</x:v>
      </x:c>
    </x:row>
    <x:row r="1118" spans="1:14" ht="14.4" customHeight="1">
      <x:c r="A1118" s="132"/>
      <x:c r="B1118" s="132"/>
      <x:c r="C1118" s="132"/>
      <x:c r="D1118" s="132"/>
      <x:c r="E1118" s="132"/>
      <x:c r="F1118" s="139">
        <x:v>2</x:v>
      </x:c>
      <x:c r="G1118" s="296" t="s">
        <x:v>1597</x:v>
      </x:c>
      <x:c r="H1118" s="295"/>
      <x:c r="I1118" s="295"/>
      <x:c r="J1118" s="133"/>
      <x:c r="K1118" s="133"/>
    </x:row>
    <x:row r="1119" spans="1:14" ht="14.4" customHeight="1">
      <x:c r="A1119" s="132"/>
      <x:c r="B1119" s="132"/>
      <x:c r="C1119" s="132"/>
      <x:c r="D1119" s="132"/>
      <x:c r="E1119" s="132"/>
      <x:c r="F1119" s="139">
        <x:v>3</x:v>
      </x:c>
      <x:c r="G1119" s="296" t="s">
        <x:v>1599</x:v>
      </x:c>
      <x:c r="H1119" s="295"/>
      <x:c r="I1119" s="295"/>
      <x:c r="J1119" s="133"/>
      <x:c r="K1119" s="133"/>
    </x:row>
    <x:row r="1120" spans="1:14" ht="14.4" customHeight="1">
      <x:c r="A1120" s="132"/>
      <x:c r="B1120" s="132"/>
      <x:c r="C1120" s="132"/>
      <x:c r="D1120" s="132"/>
      <x:c r="E1120" s="132"/>
      <x:c r="F1120" s="139">
        <x:v>4</x:v>
      </x:c>
      <x:c r="G1120" s="296" t="s">
        <x:v>1114</x:v>
      </x:c>
      <x:c r="H1120" s="295"/>
      <x:c r="I1120" s="295"/>
      <x:c r="J1120" s="133"/>
      <x:c r="K1120" s="133"/>
    </x:row>
    <x:row r="1121" spans="1:14" ht="14.4" customHeight="1">
      <x:c r="A1121" s="132"/>
      <x:c r="B1121" s="132"/>
      <x:c r="C1121" s="132"/>
      <x:c r="D1121" s="132"/>
      <x:c r="E1121" s="132"/>
      <x:c r="F1121" s="139">
        <x:v>5</x:v>
      </x:c>
      <x:c r="G1121" s="296" t="s">
        <x:v>1601</x:v>
      </x:c>
      <x:c r="H1121" s="295"/>
      <x:c r="I1121" s="295"/>
      <x:c r="J1121" s="133"/>
      <x:c r="K1121" s="133"/>
    </x:row>
    <x:row r="1122" spans="1:14" ht="14.4" customHeight="1">
      <x:c r="A1122" s="135"/>
      <x:c r="B1122" s="135"/>
      <x:c r="C1122" s="135"/>
      <x:c r="D1122" s="135"/>
      <x:c r="E1122" s="135"/>
      <x:c r="F1122" s="139">
        <x:v>6</x:v>
      </x:c>
      <x:c r="G1122" s="296" t="s">
        <x:v>1603</x:v>
      </x:c>
      <x:c r="H1122" s="295"/>
      <x:c r="I1122" s="295" t="s">
        <x:v>1621</x:v>
      </x:c>
      <x:c r="J1122" s="137"/>
      <x:c r="K1122" s="137"/>
    </x:row>
    <x:row r="1123" spans="1:14" ht="14.4" customHeight="1">
      <x:c r="A1123" s="39"/>
      <x:c r="B1123" s="39"/>
      <x:c r="C1123" s="39"/>
      <x:c r="D1123" s="39"/>
      <x:c r="E1123" s="39"/>
      <x:c r="F1123" s="39"/>
      <x:c r="G1123" s="323"/>
      <x:c r="H1123" s="286"/>
      <x:c r="I1123" s="286"/>
      <x:c r="J1123" s="46"/>
      <x:c r="K1123" s="46"/>
    </x:row>
    <x:row r="1124" spans="1:14" ht="14.4" customHeight="1">
      <x:c r="A1124" s="39"/>
      <x:c r="B1124" s="39"/>
      <x:c r="C1124" s="39"/>
      <x:c r="D1124" s="39"/>
      <x:c r="E1124" s="39"/>
      <x:c r="F1124" s="39"/>
      <x:c r="G1124" s="323"/>
      <x:c r="H1124" s="286"/>
      <x:c r="I1124" s="286"/>
      <x:c r="J1124" s="46"/>
      <x:c r="K1124" s="46"/>
    </x:row>
    <x:row r="1125" spans="1:14" ht="14.4" customHeight="1">
      <x:c r="A1125" s="39"/>
      <x:c r="B1125" s="39"/>
      <x:c r="C1125" s="39"/>
      <x:c r="D1125" s="39"/>
      <x:c r="E1125" s="39"/>
      <x:c r="F1125" s="39"/>
      <x:c r="G1125" s="323"/>
      <x:c r="H1125" s="286"/>
      <x:c r="I1125" s="286"/>
      <x:c r="J1125" s="46"/>
      <x:c r="K1125" s="46"/>
    </x:row>
    <x:row r="1126" spans="1:14" ht="14.4" customHeight="1">
      <x:c r="A1126" s="39"/>
      <x:c r="B1126" s="39"/>
      <x:c r="C1126" s="39"/>
      <x:c r="D1126" s="39"/>
      <x:c r="E1126" s="39"/>
      <x:c r="F1126" s="39"/>
      <x:c r="G1126" s="323"/>
      <x:c r="H1126" s="286"/>
      <x:c r="I1126" s="286"/>
      <x:c r="J1126" s="46"/>
      <x:c r="K1126" s="46"/>
    </x:row>
    <x:row r="1127" spans="1:14" ht="14.4" customHeight="1">
      <x:c r="A1127" s="39"/>
      <x:c r="B1127" s="39"/>
      <x:c r="C1127" s="39"/>
      <x:c r="D1127" s="39"/>
      <x:c r="E1127" s="39"/>
      <x:c r="F1127" s="39"/>
      <x:c r="G1127" s="323"/>
      <x:c r="H1127" s="286"/>
      <x:c r="I1127" s="286"/>
      <x:c r="J1127" s="46"/>
      <x:c r="K1127" s="46"/>
    </x:row>
    <x:row r="1128" spans="1:14" ht="14.4" customHeight="1">
      <x:c r="A1128" s="39"/>
      <x:c r="B1128" s="39"/>
      <x:c r="C1128" s="39"/>
      <x:c r="D1128" s="39"/>
      <x:c r="E1128" s="39"/>
      <x:c r="F1128" s="39"/>
      <x:c r="G1128" s="323"/>
      <x:c r="H1128" s="286"/>
      <x:c r="I1128" s="286"/>
      <x:c r="J1128" s="46"/>
      <x:c r="K1128" s="46"/>
    </x:row>
    <x:row r="1129" spans="1:14" ht="14.4" customHeight="1">
      <x:c r="A1129" s="39"/>
      <x:c r="B1129" s="39"/>
      <x:c r="C1129" s="39"/>
      <x:c r="D1129" s="39"/>
      <x:c r="E1129" s="39"/>
      <x:c r="F1129" s="39"/>
      <x:c r="G1129" s="323"/>
      <x:c r="H1129" s="286"/>
      <x:c r="I1129" s="286"/>
      <x:c r="J1129" s="46"/>
      <x:c r="K1129" s="46"/>
    </x:row>
    <x:row r="1130" spans="1:14" ht="14.4" customHeight="1">
      <x:c r="A1130" s="39"/>
      <x:c r="B1130" s="39"/>
      <x:c r="C1130" s="39"/>
      <x:c r="D1130" s="39"/>
      <x:c r="E1130" s="39"/>
      <x:c r="F1130" s="39"/>
      <x:c r="G1130" s="323"/>
      <x:c r="H1130" s="286"/>
      <x:c r="I1130" s="286"/>
      <x:c r="J1130" s="46"/>
      <x:c r="K1130" s="46"/>
    </x:row>
    <x:row r="1131" spans="1:14" ht="14.4" customHeight="1">
      <x:c r="A1131" s="39"/>
      <x:c r="B1131" s="39"/>
      <x:c r="C1131" s="39"/>
      <x:c r="D1131" s="39"/>
      <x:c r="E1131" s="39"/>
      <x:c r="F1131" s="39"/>
      <x:c r="G1131" s="323"/>
      <x:c r="H1131" s="286"/>
      <x:c r="I1131" s="286"/>
      <x:c r="J1131" s="46"/>
      <x:c r="K1131" s="46"/>
    </x:row>
    <x:row r="1132" spans="1:14" ht="14.4" customHeight="1">
      <x:c r="A1132" s="39"/>
      <x:c r="B1132" s="39"/>
      <x:c r="C1132" s="39"/>
      <x:c r="D1132" s="39"/>
      <x:c r="E1132" s="39"/>
      <x:c r="F1132" s="39"/>
      <x:c r="G1132" s="323"/>
      <x:c r="H1132" s="286"/>
      <x:c r="I1132" s="286"/>
      <x:c r="J1132" s="46"/>
      <x:c r="K1132" s="46"/>
    </x:row>
    <x:row r="1133" spans="1:14" ht="14.4" customHeight="1">
      <x:c r="A1133" s="39"/>
      <x:c r="B1133" s="39"/>
      <x:c r="C1133" s="39"/>
      <x:c r="D1133" s="39"/>
      <x:c r="E1133" s="39"/>
      <x:c r="F1133" s="39"/>
      <x:c r="G1133" s="323"/>
      <x:c r="H1133" s="286"/>
      <x:c r="I1133" s="286"/>
      <x:c r="J1133" s="46"/>
      <x:c r="K1133" s="46"/>
    </x:row>
    <x:row r="1134" spans="1:14" ht="14.4" customHeight="1">
      <x:c r="A1134" s="39"/>
      <x:c r="B1134" s="39"/>
      <x:c r="C1134" s="39"/>
      <x:c r="D1134" s="39"/>
      <x:c r="E1134" s="39"/>
      <x:c r="F1134" s="39"/>
      <x:c r="G1134" s="323"/>
      <x:c r="H1134" s="286"/>
      <x:c r="I1134" s="286"/>
      <x:c r="J1134" s="46"/>
      <x:c r="K1134" s="46"/>
    </x:row>
    <x:row r="1135" spans="1:14" ht="14.4" customHeight="1">
      <x:c r="A1135" s="39"/>
      <x:c r="B1135" s="39"/>
      <x:c r="C1135" s="39"/>
      <x:c r="D1135" s="39"/>
      <x:c r="E1135" s="39"/>
      <x:c r="F1135" s="39"/>
      <x:c r="G1135" s="323"/>
      <x:c r="H1135" s="286"/>
      <x:c r="I1135" s="286"/>
      <x:c r="J1135" s="46"/>
      <x:c r="K1135" s="46"/>
    </x:row>
    <x:row r="1136" spans="1:14" ht="14.4" customHeight="1">
      <x:c r="A1136" s="39"/>
      <x:c r="B1136" s="39"/>
      <x:c r="C1136" s="39"/>
      <x:c r="D1136" s="39"/>
      <x:c r="E1136" s="39"/>
      <x:c r="F1136" s="39"/>
      <x:c r="G1136" s="323"/>
      <x:c r="H1136" s="286"/>
      <x:c r="I1136" s="286"/>
      <x:c r="J1136" s="46"/>
      <x:c r="K1136" s="46"/>
    </x:row>
    <x:row r="1137" spans="1:14" ht="14.4" customHeight="1">
      <x:c r="A1137" s="39"/>
      <x:c r="B1137" s="39"/>
      <x:c r="C1137" s="39"/>
      <x:c r="D1137" s="39"/>
      <x:c r="E1137" s="39"/>
      <x:c r="F1137" s="39"/>
      <x:c r="G1137" s="323"/>
      <x:c r="H1137" s="286"/>
      <x:c r="I1137" s="286"/>
      <x:c r="J1137" s="46"/>
      <x:c r="K1137" s="46"/>
    </x:row>
    <x:row r="1138" spans="1:14" ht="14.4" customHeight="1">
      <x:c r="A1138" s="39"/>
      <x:c r="B1138" s="39"/>
      <x:c r="C1138" s="39"/>
      <x:c r="D1138" s="39"/>
      <x:c r="E1138" s="39"/>
      <x:c r="F1138" s="39"/>
      <x:c r="G1138" s="323"/>
      <x:c r="H1138" s="286"/>
      <x:c r="I1138" s="286"/>
      <x:c r="J1138" s="46"/>
      <x:c r="K1138" s="46"/>
    </x:row>
    <x:row r="1139" spans="1:14" ht="14.4" customHeight="1">
      <x:c r="A1139" s="39"/>
      <x:c r="B1139" s="39"/>
      <x:c r="C1139" s="39"/>
      <x:c r="D1139" s="39"/>
      <x:c r="E1139" s="39"/>
      <x:c r="F1139" s="39"/>
      <x:c r="G1139" s="323"/>
      <x:c r="H1139" s="286"/>
      <x:c r="I1139" s="286"/>
      <x:c r="J1139" s="46"/>
      <x:c r="K1139" s="46"/>
    </x:row>
    <x:row r="1140" spans="1:14" ht="14.4" customHeight="1">
      <x:c r="A1140" s="39"/>
      <x:c r="B1140" s="39"/>
      <x:c r="C1140" s="39"/>
      <x:c r="D1140" s="39"/>
      <x:c r="E1140" s="39"/>
      <x:c r="F1140" s="39"/>
      <x:c r="G1140" s="323"/>
      <x:c r="H1140" s="286"/>
      <x:c r="I1140" s="286"/>
      <x:c r="J1140" s="46"/>
      <x:c r="K1140" s="46"/>
    </x:row>
    <x:row r="1141" spans="1:14" ht="14.4" customHeight="1">
      <x:c r="A1141" s="39"/>
      <x:c r="B1141" s="39"/>
      <x:c r="C1141" s="39"/>
      <x:c r="D1141" s="39"/>
      <x:c r="E1141" s="39"/>
      <x:c r="F1141" s="39"/>
      <x:c r="G1141" s="323"/>
      <x:c r="H1141" s="286"/>
      <x:c r="I1141" s="286"/>
      <x:c r="J1141" s="46"/>
      <x:c r="K1141" s="46"/>
    </x:row>
    <x:row r="1142" spans="1:14" ht="14.4" customHeight="1">
      <x:c r="A1142" s="39"/>
      <x:c r="B1142" s="39"/>
      <x:c r="C1142" s="39"/>
      <x:c r="D1142" s="39"/>
      <x:c r="E1142" s="39"/>
      <x:c r="F1142" s="39"/>
      <x:c r="G1142" s="323"/>
      <x:c r="H1142" s="286"/>
      <x:c r="I1142" s="286"/>
      <x:c r="J1142" s="46"/>
      <x:c r="K1142" s="46"/>
    </x:row>
    <x:row r="1143" spans="1:14" ht="14.4" customHeight="1">
      <x:c r="A1143" s="39"/>
      <x:c r="B1143" s="39"/>
      <x:c r="C1143" s="39"/>
      <x:c r="D1143" s="39"/>
      <x:c r="E1143" s="39"/>
      <x:c r="F1143" s="39"/>
      <x:c r="G1143" s="323"/>
      <x:c r="H1143" s="286"/>
      <x:c r="I1143" s="286"/>
      <x:c r="J1143" s="46"/>
      <x:c r="K1143" s="46"/>
    </x:row>
    <x:row r="1144" spans="1:14" ht="14.4" customHeight="1">
      <x:c r="A1144" s="39"/>
      <x:c r="B1144" s="39"/>
      <x:c r="C1144" s="39"/>
      <x:c r="D1144" s="39"/>
      <x:c r="E1144" s="39"/>
      <x:c r="F1144" s="39"/>
      <x:c r="G1144" s="323"/>
      <x:c r="H1144" s="286"/>
      <x:c r="I1144" s="286"/>
      <x:c r="J1144" s="46"/>
      <x:c r="K1144" s="46"/>
    </x:row>
    <x:row r="1145" spans="1:14" ht="14.4" customHeight="1">
      <x:c r="A1145" s="39"/>
      <x:c r="B1145" s="39"/>
      <x:c r="C1145" s="39"/>
      <x:c r="D1145" s="39"/>
      <x:c r="E1145" s="39"/>
      <x:c r="F1145" s="39"/>
      <x:c r="G1145" s="323"/>
      <x:c r="H1145" s="286"/>
      <x:c r="I1145" s="286"/>
      <x:c r="J1145" s="46"/>
      <x:c r="K1145" s="46"/>
    </x:row>
    <x:row r="1146" spans="1:14" ht="14.4" customHeight="1">
      <x:c r="A1146" s="39"/>
      <x:c r="B1146" s="39"/>
      <x:c r="C1146" s="39"/>
      <x:c r="D1146" s="39"/>
      <x:c r="E1146" s="39"/>
      <x:c r="F1146" s="39"/>
      <x:c r="G1146" s="323"/>
      <x:c r="H1146" s="286"/>
      <x:c r="I1146" s="286"/>
      <x:c r="J1146" s="46"/>
      <x:c r="K1146" s="46"/>
    </x:row>
    <x:row r="1147" spans="1:14" ht="14.4" customHeight="1">
      <x:c r="A1147" s="39"/>
      <x:c r="B1147" s="39"/>
      <x:c r="C1147" s="39"/>
      <x:c r="D1147" s="39"/>
      <x:c r="E1147" s="39"/>
      <x:c r="F1147" s="39"/>
      <x:c r="G1147" s="323"/>
      <x:c r="H1147" s="286"/>
      <x:c r="I1147" s="286"/>
      <x:c r="J1147" s="46"/>
      <x:c r="K1147" s="46"/>
    </x:row>
    <x:row r="1148" spans="1:14" ht="14.4" customHeight="1">
      <x:c r="A1148" s="39"/>
      <x:c r="B1148" s="39"/>
      <x:c r="C1148" s="39"/>
      <x:c r="D1148" s="39"/>
      <x:c r="E1148" s="39"/>
      <x:c r="F1148" s="39"/>
      <x:c r="G1148" s="323"/>
      <x:c r="H1148" s="286"/>
      <x:c r="I1148" s="286"/>
      <x:c r="J1148" s="46"/>
      <x:c r="K1148" s="46"/>
    </x:row>
    <x:row r="1149" spans="1:14" ht="14.4" customHeight="1">
      <x:c r="A1149" s="39"/>
      <x:c r="B1149" s="39"/>
      <x:c r="C1149" s="39"/>
      <x:c r="D1149" s="39"/>
      <x:c r="E1149" s="39"/>
      <x:c r="F1149" s="39"/>
      <x:c r="G1149" s="323"/>
      <x:c r="H1149" s="286"/>
      <x:c r="I1149" s="286"/>
      <x:c r="J1149" s="46"/>
      <x:c r="K1149" s="46"/>
    </x:row>
    <x:row r="1150" spans="1:14" ht="14.4" customHeight="1">
      <x:c r="A1150" s="39"/>
      <x:c r="B1150" s="39"/>
      <x:c r="C1150" s="39"/>
      <x:c r="D1150" s="39"/>
      <x:c r="E1150" s="39"/>
      <x:c r="F1150" s="39"/>
      <x:c r="G1150" s="323"/>
      <x:c r="H1150" s="286"/>
      <x:c r="I1150" s="286"/>
      <x:c r="J1150" s="46"/>
      <x:c r="K1150" s="46"/>
    </x:row>
    <x:row r="1151" spans="1:14" ht="14.4" customHeight="1">
      <x:c r="A1151" s="39"/>
      <x:c r="B1151" s="39"/>
      <x:c r="C1151" s="39"/>
      <x:c r="D1151" s="39"/>
      <x:c r="E1151" s="39"/>
      <x:c r="F1151" s="39"/>
      <x:c r="G1151" s="323"/>
      <x:c r="H1151" s="286"/>
      <x:c r="I1151" s="286"/>
      <x:c r="J1151" s="46"/>
      <x:c r="K1151" s="46"/>
    </x:row>
    <x:row r="1152" spans="1:14" ht="14.4" customHeight="1">
      <x:c r="A1152" s="39"/>
      <x:c r="B1152" s="39"/>
      <x:c r="C1152" s="39"/>
      <x:c r="D1152" s="39"/>
      <x:c r="E1152" s="39"/>
      <x:c r="F1152" s="39"/>
      <x:c r="G1152" s="323"/>
      <x:c r="H1152" s="286"/>
      <x:c r="I1152" s="286"/>
      <x:c r="J1152" s="46"/>
      <x:c r="K1152" s="46"/>
    </x:row>
    <x:row r="1153" spans="1:14" ht="14.4" customHeight="1">
      <x:c r="A1153" s="39"/>
      <x:c r="B1153" s="39"/>
      <x:c r="C1153" s="39"/>
      <x:c r="D1153" s="39"/>
      <x:c r="E1153" s="39"/>
      <x:c r="F1153" s="39"/>
      <x:c r="G1153" s="323"/>
      <x:c r="H1153" s="286"/>
      <x:c r="I1153" s="286"/>
      <x:c r="J1153" s="46"/>
      <x:c r="K1153" s="46"/>
    </x:row>
    <x:row r="1154" spans="1:14" ht="14.4" customHeight="1">
      <x:c r="A1154" s="39"/>
      <x:c r="B1154" s="39"/>
      <x:c r="C1154" s="39"/>
      <x:c r="D1154" s="39"/>
      <x:c r="E1154" s="39"/>
      <x:c r="F1154" s="39"/>
      <x:c r="G1154" s="323"/>
      <x:c r="H1154" s="286"/>
      <x:c r="I1154" s="286"/>
      <x:c r="J1154" s="46"/>
      <x:c r="K1154" s="46"/>
    </x:row>
    <x:row r="1155" spans="1:14" ht="14.4" customHeight="1">
      <x:c r="A1155" s="39"/>
      <x:c r="B1155" s="39"/>
      <x:c r="C1155" s="39"/>
      <x:c r="D1155" s="39"/>
      <x:c r="E1155" s="39"/>
      <x:c r="F1155" s="39"/>
      <x:c r="G1155" s="323"/>
      <x:c r="H1155" s="286"/>
      <x:c r="I1155" s="286"/>
      <x:c r="J1155" s="46"/>
      <x:c r="K1155" s="46"/>
    </x:row>
    <x:row r="1156" spans="1:14" ht="14.4" customHeight="1">
      <x:c r="A1156" s="39"/>
      <x:c r="B1156" s="39"/>
      <x:c r="C1156" s="39"/>
      <x:c r="D1156" s="39"/>
      <x:c r="E1156" s="39"/>
      <x:c r="F1156" s="39"/>
      <x:c r="G1156" s="323"/>
      <x:c r="H1156" s="286"/>
      <x:c r="I1156" s="286"/>
      <x:c r="J1156" s="46"/>
      <x:c r="K1156" s="46"/>
    </x:row>
    <x:row r="1157" spans="1:14" ht="14.4" customHeight="1">
      <x:c r="A1157" s="39"/>
      <x:c r="B1157" s="39"/>
      <x:c r="C1157" s="39"/>
      <x:c r="D1157" s="39"/>
      <x:c r="E1157" s="39"/>
      <x:c r="F1157" s="39"/>
      <x:c r="G1157" s="323"/>
      <x:c r="H1157" s="286"/>
      <x:c r="I1157" s="286"/>
      <x:c r="J1157" s="46"/>
      <x:c r="K1157" s="46"/>
    </x:row>
    <x:row r="1158" spans="1:14" ht="14.4" customHeight="1">
      <x:c r="A1158" s="39"/>
      <x:c r="B1158" s="39"/>
      <x:c r="C1158" s="39"/>
      <x:c r="D1158" s="39"/>
      <x:c r="E1158" s="39"/>
      <x:c r="F1158" s="39"/>
      <x:c r="G1158" s="323"/>
      <x:c r="H1158" s="286"/>
      <x:c r="I1158" s="286"/>
      <x:c r="J1158" s="46"/>
      <x:c r="K1158" s="46"/>
    </x:row>
    <x:row r="1159" spans="1:14" ht="14.4" customHeight="1">
      <x:c r="A1159" s="39"/>
      <x:c r="B1159" s="39"/>
      <x:c r="C1159" s="39"/>
      <x:c r="D1159" s="39"/>
      <x:c r="E1159" s="39"/>
      <x:c r="F1159" s="39"/>
      <x:c r="G1159" s="323"/>
      <x:c r="H1159" s="286"/>
      <x:c r="I1159" s="286"/>
      <x:c r="J1159" s="46"/>
      <x:c r="K1159" s="46"/>
    </x:row>
    <x:row r="1160" spans="1:14" ht="14.4" customHeight="1">
      <x:c r="A1160" s="39"/>
      <x:c r="B1160" s="39"/>
      <x:c r="C1160" s="39"/>
      <x:c r="D1160" s="39"/>
      <x:c r="E1160" s="39"/>
      <x:c r="F1160" s="39"/>
      <x:c r="G1160" s="323"/>
      <x:c r="H1160" s="286"/>
      <x:c r="I1160" s="286"/>
      <x:c r="J1160" s="46"/>
      <x:c r="K1160" s="46"/>
    </x:row>
    <x:row r="1161" spans="1:14" ht="14.4" customHeight="1">
      <x:c r="A1161" s="39"/>
      <x:c r="B1161" s="39"/>
      <x:c r="C1161" s="39"/>
      <x:c r="D1161" s="39"/>
      <x:c r="E1161" s="39"/>
      <x:c r="F1161" s="39"/>
      <x:c r="G1161" s="323"/>
      <x:c r="H1161" s="286"/>
      <x:c r="I1161" s="46"/>
      <x:c r="J1161" s="46"/>
      <x:c r="K1161" s="46"/>
    </x:row>
    <x:row r="1162" spans="1:14" ht="14.4" customHeight="1">
      <x:c r="A1162" s="39"/>
      <x:c r="B1162" s="39"/>
      <x:c r="C1162" s="39"/>
      <x:c r="D1162" s="39"/>
      <x:c r="E1162" s="39"/>
      <x:c r="F1162" s="39"/>
      <x:c r="G1162" s="323"/>
      <x:c r="H1162" s="286"/>
      <x:c r="I1162" s="46"/>
      <x:c r="J1162" s="46"/>
      <x:c r="K1162" s="46"/>
    </x:row>
    <x:row r="1163" spans="1:14" ht="14.4" customHeight="1">
      <x:c r="A1163" s="39"/>
      <x:c r="B1163" s="39"/>
      <x:c r="C1163" s="39"/>
      <x:c r="D1163" s="39"/>
      <x:c r="E1163" s="39"/>
      <x:c r="F1163" s="39"/>
      <x:c r="G1163" s="323"/>
      <x:c r="H1163" s="286"/>
      <x:c r="I1163" s="46"/>
      <x:c r="J1163" s="46"/>
      <x:c r="K1163" s="46"/>
    </x:row>
    <x:row r="1164" spans="1:14" ht="14.4" customHeight="1">
      <x:c r="A1164" s="39"/>
      <x:c r="B1164" s="39"/>
      <x:c r="C1164" s="39"/>
      <x:c r="D1164" s="39"/>
      <x:c r="E1164" s="39"/>
      <x:c r="F1164" s="39"/>
      <x:c r="G1164" s="323"/>
      <x:c r="H1164" s="286"/>
      <x:c r="I1164" s="46"/>
      <x:c r="J1164" s="46"/>
      <x:c r="K1164" s="46"/>
    </x:row>
    <x:row r="1165" spans="1:14" ht="14.4" customHeight="1">
      <x:c r="A1165" s="39"/>
      <x:c r="B1165" s="39"/>
      <x:c r="C1165" s="39"/>
      <x:c r="D1165" s="39"/>
      <x:c r="E1165" s="39"/>
      <x:c r="F1165" s="39"/>
      <x:c r="G1165" s="323"/>
      <x:c r="H1165" s="286"/>
      <x:c r="I1165" s="46"/>
      <x:c r="J1165" s="46"/>
      <x:c r="K1165" s="46"/>
    </x:row>
    <x:row r="1166" spans="1:14" ht="14.4" customHeight="1">
      <x:c r="A1166" s="39"/>
      <x:c r="B1166" s="39"/>
      <x:c r="C1166" s="39"/>
      <x:c r="D1166" s="39"/>
      <x:c r="E1166" s="39"/>
      <x:c r="F1166" s="39"/>
      <x:c r="G1166" s="323"/>
      <x:c r="H1166" s="286"/>
      <x:c r="I1166" s="46"/>
      <x:c r="J1166" s="46"/>
      <x:c r="K1166" s="46"/>
    </x:row>
    <x:row r="1167" spans="1:14" ht="14.4" customHeight="1">
      <x:c r="A1167" s="39"/>
      <x:c r="B1167" s="39"/>
      <x:c r="C1167" s="39"/>
      <x:c r="D1167" s="39"/>
      <x:c r="E1167" s="39"/>
      <x:c r="F1167" s="39"/>
      <x:c r="G1167" s="323"/>
      <x:c r="H1167" s="286"/>
      <x:c r="I1167" s="46"/>
      <x:c r="J1167" s="46"/>
      <x:c r="K1167" s="46"/>
    </x:row>
    <x:row r="1168" spans="1:14" ht="14.4" customHeight="1">
      <x:c r="A1168" s="39"/>
      <x:c r="B1168" s="39"/>
      <x:c r="C1168" s="39"/>
      <x:c r="D1168" s="39"/>
      <x:c r="E1168" s="39"/>
      <x:c r="F1168" s="39"/>
      <x:c r="G1168" s="323"/>
      <x:c r="H1168" s="286"/>
      <x:c r="I1168" s="46"/>
      <x:c r="J1168" s="46"/>
      <x:c r="K1168" s="46"/>
    </x:row>
    <x:row r="1169" spans="1:14" ht="14.4" customHeight="1">
      <x:c r="A1169" s="39"/>
      <x:c r="B1169" s="39"/>
      <x:c r="C1169" s="39"/>
      <x:c r="D1169" s="39"/>
      <x:c r="E1169" s="39"/>
      <x:c r="F1169" s="39"/>
      <x:c r="G1169" s="323"/>
      <x:c r="H1169" s="286"/>
      <x:c r="I1169" s="46"/>
      <x:c r="J1169" s="46"/>
      <x:c r="K1169" s="46"/>
    </x:row>
    <x:row r="1170" spans="1:14" ht="14.4" customHeight="1">
      <x:c r="A1170" s="39"/>
      <x:c r="B1170" s="39"/>
      <x:c r="C1170" s="39"/>
      <x:c r="D1170" s="39"/>
      <x:c r="E1170" s="39"/>
      <x:c r="F1170" s="39"/>
      <x:c r="G1170" s="323"/>
      <x:c r="H1170" s="286"/>
      <x:c r="I1170" s="46"/>
      <x:c r="J1170" s="46"/>
      <x:c r="K1170" s="46"/>
    </x:row>
    <x:row r="1171" spans="1:14" ht="14.4" customHeight="1">
      <x:c r="A1171" s="39"/>
      <x:c r="B1171" s="39"/>
      <x:c r="C1171" s="39"/>
      <x:c r="D1171" s="39"/>
      <x:c r="E1171" s="39"/>
      <x:c r="F1171" s="39"/>
      <x:c r="G1171" s="323"/>
      <x:c r="H1171" s="286"/>
      <x:c r="I1171" s="46"/>
      <x:c r="J1171" s="46"/>
      <x:c r="K1171" s="46"/>
    </x:row>
    <x:row r="1172" spans="1:14" ht="14.4" customHeight="1">
      <x:c r="A1172" s="39"/>
      <x:c r="B1172" s="39"/>
      <x:c r="C1172" s="39"/>
      <x:c r="D1172" s="39"/>
      <x:c r="E1172" s="39"/>
      <x:c r="F1172" s="39"/>
      <x:c r="G1172" s="323"/>
      <x:c r="H1172" s="286"/>
      <x:c r="I1172" s="46"/>
      <x:c r="J1172" s="46"/>
      <x:c r="K1172" s="46"/>
    </x:row>
    <x:row r="1173" spans="1:14" ht="14.4" customHeight="1">
      <x:c r="A1173" s="39"/>
      <x:c r="B1173" s="39"/>
      <x:c r="C1173" s="39"/>
      <x:c r="D1173" s="39"/>
      <x:c r="E1173" s="39"/>
      <x:c r="F1173" s="39"/>
      <x:c r="G1173" s="323"/>
      <x:c r="H1173" s="286"/>
      <x:c r="I1173" s="46"/>
      <x:c r="J1173" s="46"/>
      <x:c r="K1173" s="46"/>
    </x:row>
    <x:row r="1174" spans="1:14" ht="14.4" customHeight="1">
      <x:c r="A1174" s="39"/>
      <x:c r="B1174" s="39"/>
      <x:c r="C1174" s="39"/>
      <x:c r="D1174" s="39"/>
      <x:c r="E1174" s="39"/>
      <x:c r="F1174" s="39"/>
      <x:c r="G1174" s="323"/>
      <x:c r="H1174" s="286"/>
      <x:c r="I1174" s="46"/>
      <x:c r="J1174" s="46"/>
      <x:c r="K1174" s="46"/>
    </x:row>
    <x:row r="1175" spans="1:14" ht="14.4" customHeight="1">
      <x:c r="A1175" s="39"/>
      <x:c r="B1175" s="39"/>
      <x:c r="C1175" s="39"/>
      <x:c r="D1175" s="39"/>
      <x:c r="E1175" s="39"/>
      <x:c r="F1175" s="39"/>
      <x:c r="G1175" s="323"/>
      <x:c r="H1175" s="286"/>
      <x:c r="I1175" s="46"/>
      <x:c r="J1175" s="46"/>
      <x:c r="K1175" s="46"/>
    </x:row>
    <x:row r="1176" spans="1:14" ht="14.4" customHeight="1">
      <x:c r="A1176" s="39"/>
      <x:c r="B1176" s="39"/>
      <x:c r="C1176" s="39"/>
      <x:c r="D1176" s="39"/>
      <x:c r="E1176" s="39"/>
      <x:c r="F1176" s="39"/>
      <x:c r="G1176" s="323"/>
      <x:c r="H1176" s="286"/>
      <x:c r="I1176" s="46"/>
      <x:c r="J1176" s="46"/>
      <x:c r="K1176" s="46"/>
    </x:row>
    <x:row r="1177" spans="1:14" ht="14.4" customHeight="1">
      <x:c r="A1177" s="39"/>
      <x:c r="B1177" s="39"/>
      <x:c r="C1177" s="39"/>
      <x:c r="D1177" s="39"/>
      <x:c r="E1177" s="39"/>
      <x:c r="F1177" s="39"/>
      <x:c r="G1177" s="323"/>
      <x:c r="H1177" s="286"/>
      <x:c r="I1177" s="46"/>
      <x:c r="J1177" s="46"/>
      <x:c r="K1177" s="46"/>
    </x:row>
    <x:row r="1178" spans="1:14" ht="14.4" customHeight="1">
      <x:c r="A1178" s="39"/>
      <x:c r="B1178" s="39"/>
      <x:c r="C1178" s="39"/>
      <x:c r="D1178" s="39"/>
      <x:c r="E1178" s="39"/>
      <x:c r="F1178" s="39"/>
      <x:c r="G1178" s="323"/>
      <x:c r="H1178" s="286"/>
      <x:c r="I1178" s="46"/>
      <x:c r="J1178" s="46"/>
      <x:c r="K1178" s="46"/>
    </x:row>
    <x:row r="1179" spans="1:14" ht="14.4" customHeight="1">
      <x:c r="A1179" s="39"/>
      <x:c r="B1179" s="39"/>
      <x:c r="C1179" s="39"/>
      <x:c r="D1179" s="39"/>
      <x:c r="E1179" s="39"/>
      <x:c r="F1179" s="39"/>
      <x:c r="G1179" s="323"/>
      <x:c r="H1179" s="286"/>
      <x:c r="I1179" s="46"/>
      <x:c r="J1179" s="46"/>
      <x:c r="K1179" s="46"/>
    </x:row>
    <x:row r="1180" spans="1:14" ht="14.4" customHeight="1">
      <x:c r="A1180" s="39"/>
      <x:c r="B1180" s="39"/>
      <x:c r="C1180" s="39"/>
      <x:c r="D1180" s="39"/>
      <x:c r="E1180" s="39"/>
      <x:c r="F1180" s="39"/>
      <x:c r="G1180" s="323"/>
      <x:c r="H1180" s="286"/>
      <x:c r="I1180" s="46"/>
      <x:c r="J1180" s="46"/>
      <x:c r="K1180" s="46"/>
    </x:row>
    <x:row r="1181" spans="1:14" ht="14.4" customHeight="1">
      <x:c r="A1181" s="27"/>
      <x:c r="B1181" s="27"/>
      <x:c r="C1181" s="27"/>
      <x:c r="D1181" s="39"/>
      <x:c r="E1181" s="39"/>
      <x:c r="F1181" s="27"/>
      <x:c r="G1181" s="0"/>
      <x:c r="H1181" s="0"/>
      <x:c r="I1181" s="0"/>
      <x:c r="J1181" s="0"/>
      <x:c r="K1181" s="48"/>
    </x:row>
    <x:row r="1182" spans="1:14" ht="14.4" customHeight="1">
      <x:c r="A1182" s="27"/>
      <x:c r="B1182" s="27"/>
      <x:c r="C1182" s="27"/>
      <x:c r="D1182" s="39"/>
      <x:c r="E1182" s="39"/>
      <x:c r="F1182" s="27"/>
      <x:c r="G1182" s="0"/>
      <x:c r="H1182" s="0"/>
      <x:c r="I1182" s="0"/>
      <x:c r="J1182" s="0"/>
      <x:c r="K1182" s="48"/>
    </x:row>
    <x:row r="1183" spans="1:14" ht="14.4" customHeight="1">
      <x:c r="K1183" s="48">
        <x:f>COUNTIF(K6:K1052,"Auto")</x:f>
      </x:c>
    </x:row>
    <x:row r="1184" spans="1:14" ht="13.8" customHeight="1"/>
    <x:row r="1185" spans="1:14" ht="14.4" customHeight="1">
      <x:c r="A1185" s="387" t="s">
        <x:v>1631</x:v>
      </x:c>
      <x:c r="B1185" s="387"/>
      <x:c r="C1185" s="387"/>
      <x:c r="D1185" s="387"/>
      <x:c r="E1185" s="387"/>
      <x:c r="F1185" s="387"/>
      <x:c r="G1185" s="387"/>
      <x:c r="H1185" s="387"/>
      <x:c r="I1185" s="387"/>
      <x:c r="J1185" s="387"/>
      <x:c r="K1185" s="388"/>
    </x:row>
    <x:row r="1186" spans="1:14" ht="14.4" customHeight="1">
      <x:c r="A1186" s="383" t="s">
        <x:v>32</x:v>
      </x:c>
      <x:c r="B1186" s="383"/>
      <x:c r="C1186" s="383"/>
      <x:c r="D1186" s="383"/>
      <x:c r="E1186" s="383"/>
      <x:c r="F1186" s="383"/>
      <x:c r="G1186" s="383"/>
      <x:c r="H1186" s="383"/>
      <x:c r="I1186" s="383"/>
      <x:c r="J1186" s="383"/>
      <x:c r="K1186" s="389"/>
    </x:row>
    <x:row r="1187" spans="1:14" ht="42" customHeight="1">
      <x:c r="A1187" s="246">
        <x:v>1</x:v>
      </x:c>
      <x:c r="B1187" s="242" t="s">
        <x:v>1632</x:v>
      </x:c>
      <x:c r="C1187" s="242" t="s">
        <x:v>554</x:v>
      </x:c>
      <x:c r="D1187" s="242" t="s">
        <x:v>1633</x:v>
      </x:c>
      <x:c r="E1187" s="242" t="s">
        <x:v>1634</x:v>
      </x:c>
      <x:c r="F1187" s="242">
        <x:v>1</x:v>
      </x:c>
      <x:c r="G1187" s="243" t="s">
        <x:v>1635</x:v>
      </x:c>
      <x:c r="H1187" s="242"/>
      <x:c r="I1187" s="243" t="s">
        <x:v>1636</x:v>
      </x:c>
      <x:c r="J1187" s="281"/>
      <x:c r="K1187" s="257"/>
    </x:row>
    <x:row r="1188" spans="1:14" ht="27.6" customHeight="1">
      <x:c r="A1188" s="246">
        <x:v>2</x:v>
      </x:c>
      <x:c r="B1188" s="242" t="s">
        <x:v>1632</x:v>
      </x:c>
      <x:c r="C1188" s="242" t="s">
        <x:v>556</x:v>
      </x:c>
      <x:c r="D1188" s="242" t="s">
        <x:v>1637</x:v>
      </x:c>
      <x:c r="E1188" s="242" t="s">
        <x:v>1634</x:v>
      </x:c>
      <x:c r="F1188" s="242">
        <x:v>1</x:v>
      </x:c>
      <x:c r="G1188" s="243" t="s">
        <x:v>1638</x:v>
      </x:c>
      <x:c r="H1188" s="242"/>
      <x:c r="I1188" s="243" t="s">
        <x:v>1639</x:v>
      </x:c>
      <x:c r="J1188" s="281"/>
      <x:c r="K1188" s="257"/>
    </x:row>
    <x:row r="1189" spans="1:14" ht="27.6" customHeight="1">
      <x:c r="A1189" s="88">
        <x:v>3</x:v>
      </x:c>
      <x:c r="B1189" s="87" t="s">
        <x:v>1632</x:v>
      </x:c>
      <x:c r="C1189" s="87" t="s">
        <x:v>558</x:v>
      </x:c>
      <x:c r="D1189" s="87" t="s">
        <x:v>1640</x:v>
      </x:c>
      <x:c r="E1189" s="87" t="s">
        <x:v>1634</x:v>
      </x:c>
      <x:c r="F1189" s="87">
        <x:v>1</x:v>
      </x:c>
      <x:c r="G1189" s="245" t="s">
        <x:v>1641</x:v>
      </x:c>
      <x:c r="H1189" s="87"/>
      <x:c r="I1189" s="245" t="s">
        <x:v>1642</x:v>
      </x:c>
      <x:c r="J1189" s="259"/>
      <x:c r="K1189" s="85"/>
    </x:row>
    <x:row r="1190" spans="1:14" ht="27.6" customHeight="1">
      <x:c r="A1190" s="246">
        <x:v>4</x:v>
      </x:c>
      <x:c r="B1190" s="242" t="s">
        <x:v>1632</x:v>
      </x:c>
      <x:c r="C1190" s="242" t="s">
        <x:v>1643</x:v>
      </x:c>
      <x:c r="D1190" s="242" t="s">
        <x:v>1644</x:v>
      </x:c>
      <x:c r="E1190" s="242" t="s">
        <x:v>1645</x:v>
      </x:c>
      <x:c r="F1190" s="242">
        <x:v>1</x:v>
      </x:c>
      <x:c r="G1190" s="243" t="s">
        <x:v>1646</x:v>
      </x:c>
      <x:c r="H1190" s="242"/>
      <x:c r="I1190" s="243" t="s">
        <x:v>1647</x:v>
      </x:c>
      <x:c r="J1190" s="281"/>
      <x:c r="K1190" s="303"/>
    </x:row>
    <x:row r="1191" spans="1:14" ht="27.6" customHeight="1">
      <x:c r="A1191" s="88">
        <x:v>5</x:v>
      </x:c>
      <x:c r="B1191" s="87" t="s">
        <x:v>1648</x:v>
      </x:c>
      <x:c r="C1191" s="87" t="s">
        <x:v>571</x:v>
      </x:c>
      <x:c r="D1191" s="87" t="s">
        <x:v>1649</x:v>
      </x:c>
      <x:c r="E1191" s="87" t="s">
        <x:v>1650</x:v>
      </x:c>
      <x:c r="F1191" s="82">
        <x:v>1</x:v>
      </x:c>
      <x:c r="G1191" s="223" t="s">
        <x:v>1651</x:v>
      </x:c>
      <x:c r="H1191" s="82"/>
      <x:c r="I1191" s="223" t="s">
        <x:v>1652</x:v>
      </x:c>
      <x:c r="J1191" s="226"/>
      <x:c r="K1191" s="85"/>
    </x:row>
    <x:row r="1192" spans="1:14" ht="27.6" customHeight="1">
      <x:c r="A1192" s="81"/>
      <x:c r="B1192" s="80"/>
      <x:c r="C1192" s="80"/>
      <x:c r="D1192" s="80"/>
      <x:c r="E1192" s="80"/>
      <x:c r="F1192" s="77">
        <x:v>2</x:v>
      </x:c>
      <x:c r="G1192" s="76" t="s">
        <x:v>1653</x:v>
      </x:c>
      <x:c r="H1192" s="77"/>
      <x:c r="I1192" s="76" t="s">
        <x:v>1654</x:v>
      </x:c>
      <x:c r="J1192" s="226"/>
      <x:c r="K1192" s="78"/>
    </x:row>
    <x:row r="1193" spans="1:14" ht="13.8" customHeight="1">
      <x:c r="A1193" s="81"/>
      <x:c r="B1193" s="80"/>
      <x:c r="C1193" s="80"/>
      <x:c r="D1193" s="80"/>
      <x:c r="E1193" s="80"/>
      <x:c r="F1193" s="77">
        <x:v>3</x:v>
      </x:c>
      <x:c r="G1193" s="76" t="s">
        <x:v>1655</x:v>
      </x:c>
      <x:c r="H1193" s="77"/>
      <x:c r="I1193" s="76" t="s">
        <x:v>1656</x:v>
      </x:c>
      <x:c r="J1193" s="226"/>
      <x:c r="K1193" s="78"/>
    </x:row>
    <x:row r="1194" spans="1:14" ht="27.6" customHeight="1">
      <x:c r="A1194" s="74"/>
      <x:c r="B1194" s="73"/>
      <x:c r="C1194" s="73"/>
      <x:c r="D1194" s="73"/>
      <x:c r="E1194" s="73"/>
      <x:c r="F1194" s="239">
        <x:v>4</x:v>
      </x:c>
      <x:c r="G1194" s="201" t="s">
        <x:v>1657</x:v>
      </x:c>
      <x:c r="H1194" s="239"/>
      <x:c r="I1194" s="201" t="s">
        <x:v>1658</x:v>
      </x:c>
      <x:c r="J1194" s="280"/>
      <x:c r="K1194" s="72"/>
    </x:row>
    <x:row r="1195" spans="1:14" ht="27.6" customHeight="1">
      <x:c r="A1195" s="88">
        <x:v>6</x:v>
      </x:c>
      <x:c r="B1195" s="87" t="s">
        <x:v>1659</x:v>
      </x:c>
      <x:c r="C1195" s="87" t="s">
        <x:v>577</x:v>
      </x:c>
      <x:c r="D1195" s="87" t="s">
        <x:v>1660</x:v>
      </x:c>
      <x:c r="E1195" s="87" t="s">
        <x:v>1661</x:v>
      </x:c>
      <x:c r="F1195" s="224">
        <x:v>1</x:v>
      </x:c>
      <x:c r="G1195" s="210" t="s">
        <x:v>1662</x:v>
      </x:c>
      <x:c r="H1195" s="224"/>
      <x:c r="I1195" s="210" t="s">
        <x:v>1663</x:v>
      </x:c>
      <x:c r="J1195" s="259"/>
      <x:c r="K1195" s="85"/>
    </x:row>
    <x:row r="1196" spans="1:14" ht="41.4" customHeight="1">
      <x:c r="A1196" s="81"/>
      <x:c r="B1196" s="80"/>
      <x:c r="C1196" s="80"/>
      <x:c r="D1196" s="80"/>
      <x:c r="E1196" s="80"/>
      <x:c r="F1196" s="77">
        <x:v>2</x:v>
      </x:c>
      <x:c r="G1196" s="76" t="s">
        <x:v>1664</x:v>
      </x:c>
      <x:c r="H1196" s="77"/>
      <x:c r="I1196" s="76" t="s">
        <x:v>1665</x:v>
      </x:c>
      <x:c r="J1196" s="226"/>
      <x:c r="K1196" s="78"/>
    </x:row>
    <x:row r="1197" spans="1:14" ht="27.6" customHeight="1">
      <x:c r="A1197" s="81"/>
      <x:c r="B1197" s="80"/>
      <x:c r="C1197" s="80"/>
      <x:c r="D1197" s="80"/>
      <x:c r="E1197" s="80"/>
      <x:c r="F1197" s="77">
        <x:v>3</x:v>
      </x:c>
      <x:c r="G1197" s="76" t="s">
        <x:v>1666</x:v>
      </x:c>
      <x:c r="H1197" s="77"/>
      <x:c r="I1197" s="76" t="s">
        <x:v>1667</x:v>
      </x:c>
      <x:c r="J1197" s="226"/>
      <x:c r="K1197" s="78"/>
    </x:row>
    <x:row r="1198" spans="1:14" ht="13.8" customHeight="1">
      <x:c r="A1198" s="81"/>
      <x:c r="B1198" s="80"/>
      <x:c r="C1198" s="80"/>
      <x:c r="D1198" s="80"/>
      <x:c r="E1198" s="80"/>
      <x:c r="F1198" s="77">
        <x:v>4</x:v>
      </x:c>
      <x:c r="G1198" s="76" t="s">
        <x:v>1668</x:v>
      </x:c>
      <x:c r="H1198" s="77"/>
      <x:c r="I1198" s="76" t="s">
        <x:v>1669</x:v>
      </x:c>
      <x:c r="J1198" s="226"/>
      <x:c r="K1198" s="78"/>
    </x:row>
    <x:row r="1199" spans="1:14" ht="27.6" customHeight="1">
      <x:c r="A1199" s="74"/>
      <x:c r="B1199" s="73"/>
      <x:c r="C1199" s="73"/>
      <x:c r="D1199" s="73"/>
      <x:c r="E1199" s="73"/>
      <x:c r="F1199" s="239">
        <x:v>5</x:v>
      </x:c>
      <x:c r="G1199" s="201" t="s">
        <x:v>1670</x:v>
      </x:c>
      <x:c r="H1199" s="239"/>
      <x:c r="I1199" s="201" t="s">
        <x:v>1671</x:v>
      </x:c>
      <x:c r="J1199" s="280"/>
      <x:c r="K1199" s="72"/>
    </x:row>
    <x:row r="1200" spans="1:14" ht="41.4" customHeight="1">
      <x:c r="A1200" s="88">
        <x:v>7</x:v>
      </x:c>
      <x:c r="B1200" s="87" t="s">
        <x:v>1672</x:v>
      </x:c>
      <x:c r="C1200" s="87" t="s">
        <x:v>625</x:v>
      </x:c>
      <x:c r="D1200" s="87" t="s">
        <x:v>1673</x:v>
      </x:c>
      <x:c r="E1200" s="87" t="s">
        <x:v>1674</x:v>
      </x:c>
      <x:c r="F1200" s="224">
        <x:v>1</x:v>
      </x:c>
      <x:c r="G1200" s="210" t="s">
        <x:v>1675</x:v>
      </x:c>
      <x:c r="H1200" s="224"/>
      <x:c r="I1200" s="210" t="s">
        <x:v>1676</x:v>
      </x:c>
      <x:c r="J1200" s="259"/>
      <x:c r="K1200" s="85"/>
    </x:row>
    <x:row r="1201" spans="1:14" ht="27.6" customHeight="1">
      <x:c r="A1201" s="81"/>
      <x:c r="B1201" s="80"/>
      <x:c r="C1201" s="80"/>
      <x:c r="D1201" s="80"/>
      <x:c r="E1201" s="80"/>
      <x:c r="F1201" s="77">
        <x:v>2</x:v>
      </x:c>
      <x:c r="G1201" s="76" t="s">
        <x:v>1677</x:v>
      </x:c>
      <x:c r="H1201" s="77"/>
      <x:c r="I1201" s="76" t="s">
        <x:v>1678</x:v>
      </x:c>
      <x:c r="J1201" s="226"/>
      <x:c r="K1201" s="78"/>
    </x:row>
    <x:row r="1202" spans="1:14" ht="27.6" customHeight="1">
      <x:c r="A1202" s="81"/>
      <x:c r="B1202" s="80"/>
      <x:c r="C1202" s="80"/>
      <x:c r="D1202" s="80"/>
      <x:c r="E1202" s="80"/>
      <x:c r="F1202" s="77">
        <x:v>3</x:v>
      </x:c>
      <x:c r="G1202" s="76" t="s">
        <x:v>1679</x:v>
      </x:c>
      <x:c r="H1202" s="77"/>
      <x:c r="I1202" s="76" t="s">
        <x:v>1680</x:v>
      </x:c>
      <x:c r="J1202" s="226"/>
      <x:c r="K1202" s="78"/>
    </x:row>
    <x:row r="1203" spans="1:14" ht="27.6" customHeight="1">
      <x:c r="A1203" s="81"/>
      <x:c r="B1203" s="80"/>
      <x:c r="C1203" s="80"/>
      <x:c r="D1203" s="80"/>
      <x:c r="E1203" s="80"/>
      <x:c r="F1203" s="77">
        <x:v>4</x:v>
      </x:c>
      <x:c r="G1203" s="76" t="s">
        <x:v>1681</x:v>
      </x:c>
      <x:c r="H1203" s="77"/>
      <x:c r="I1203" s="76" t="s">
        <x:v>1682</x:v>
      </x:c>
      <x:c r="J1203" s="226"/>
      <x:c r="K1203" s="78"/>
    </x:row>
    <x:row r="1204" spans="1:14" ht="27.6" customHeight="1">
      <x:c r="A1204" s="74"/>
      <x:c r="B1204" s="73"/>
      <x:c r="C1204" s="73"/>
      <x:c r="D1204" s="73"/>
      <x:c r="E1204" s="73"/>
      <x:c r="F1204" s="239">
        <x:v>5</x:v>
      </x:c>
      <x:c r="G1204" s="201" t="s">
        <x:v>1683</x:v>
      </x:c>
      <x:c r="H1204" s="239"/>
      <x:c r="I1204" s="201" t="s">
        <x:v>1684</x:v>
      </x:c>
      <x:c r="J1204" s="280"/>
      <x:c r="K1204" s="72"/>
    </x:row>
    <x:row r="1205" spans="1:14" ht="27.6" customHeight="1">
      <x:c r="A1205" s="88">
        <x:v>8</x:v>
      </x:c>
      <x:c r="B1205" s="87" t="s">
        <x:v>1685</x:v>
      </x:c>
      <x:c r="C1205" s="87" t="s">
        <x:v>629</x:v>
      </x:c>
      <x:c r="D1205" s="87" t="s">
        <x:v>1686</x:v>
      </x:c>
      <x:c r="E1205" s="87" t="s">
        <x:v>1687</x:v>
      </x:c>
      <x:c r="F1205" s="224">
        <x:v>1</x:v>
      </x:c>
      <x:c r="G1205" s="210" t="s">
        <x:v>1688</x:v>
      </x:c>
      <x:c r="H1205" s="224"/>
      <x:c r="I1205" s="210" t="s">
        <x:v>1689</x:v>
      </x:c>
      <x:c r="J1205" s="259"/>
      <x:c r="K1205" s="85"/>
    </x:row>
    <x:row r="1206" spans="1:14" ht="27.6" customHeight="1">
      <x:c r="A1206" s="81"/>
      <x:c r="B1206" s="80"/>
      <x:c r="C1206" s="80"/>
      <x:c r="D1206" s="80"/>
      <x:c r="E1206" s="80"/>
      <x:c r="F1206" s="77">
        <x:v>2</x:v>
      </x:c>
      <x:c r="G1206" s="76" t="s">
        <x:v>1690</x:v>
      </x:c>
      <x:c r="H1206" s="77"/>
      <x:c r="I1206" s="76" t="s">
        <x:v>1691</x:v>
      </x:c>
      <x:c r="J1206" s="226"/>
      <x:c r="K1206" s="78"/>
    </x:row>
    <x:row r="1207" spans="1:14" ht="27.6" customHeight="1">
      <x:c r="A1207" s="81"/>
      <x:c r="B1207" s="80"/>
      <x:c r="C1207" s="80"/>
      <x:c r="D1207" s="80"/>
      <x:c r="E1207" s="80"/>
      <x:c r="F1207" s="77">
        <x:v>3</x:v>
      </x:c>
      <x:c r="G1207" s="76" t="s">
        <x:v>1692</x:v>
      </x:c>
      <x:c r="H1207" s="77"/>
      <x:c r="I1207" s="76" t="s">
        <x:v>1693</x:v>
      </x:c>
      <x:c r="J1207" s="226"/>
      <x:c r="K1207" s="78"/>
    </x:row>
    <x:row r="1208" spans="1:14" ht="27.6" customHeight="1">
      <x:c r="A1208" s="81"/>
      <x:c r="B1208" s="80"/>
      <x:c r="C1208" s="80"/>
      <x:c r="D1208" s="80"/>
      <x:c r="E1208" s="80"/>
      <x:c r="F1208" s="77">
        <x:v>4</x:v>
      </x:c>
      <x:c r="G1208" s="76" t="s">
        <x:v>1694</x:v>
      </x:c>
      <x:c r="H1208" s="77"/>
      <x:c r="I1208" s="76" t="s">
        <x:v>1695</x:v>
      </x:c>
      <x:c r="J1208" s="226"/>
      <x:c r="K1208" s="78"/>
    </x:row>
    <x:row r="1209" spans="1:14" ht="27.6" customHeight="1">
      <x:c r="A1209" s="81"/>
      <x:c r="B1209" s="80"/>
      <x:c r="C1209" s="80"/>
      <x:c r="D1209" s="80"/>
      <x:c r="E1209" s="80"/>
      <x:c r="F1209" s="77">
        <x:v>5</x:v>
      </x:c>
      <x:c r="G1209" s="76" t="s">
        <x:v>1696</x:v>
      </x:c>
      <x:c r="H1209" s="77"/>
      <x:c r="I1209" s="76" t="s">
        <x:v>1697</x:v>
      </x:c>
      <x:c r="J1209" s="226"/>
      <x:c r="K1209" s="78"/>
    </x:row>
    <x:row r="1210" spans="1:14" ht="27.6" customHeight="1">
      <x:c r="A1210" s="74"/>
      <x:c r="B1210" s="73"/>
      <x:c r="C1210" s="73"/>
      <x:c r="D1210" s="73"/>
      <x:c r="E1210" s="73"/>
      <x:c r="F1210" s="239">
        <x:v>6</x:v>
      </x:c>
      <x:c r="G1210" s="201" t="s">
        <x:v>1698</x:v>
      </x:c>
      <x:c r="H1210" s="239"/>
      <x:c r="I1210" s="201" t="s">
        <x:v>1699</x:v>
      </x:c>
      <x:c r="J1210" s="280"/>
      <x:c r="K1210" s="72"/>
    </x:row>
    <x:row r="1211" spans="1:14" ht="27.6" customHeight="1">
      <x:c r="A1211" s="88">
        <x:v>9</x:v>
      </x:c>
      <x:c r="B1211" s="87" t="s">
        <x:v>1700</x:v>
      </x:c>
      <x:c r="C1211" s="87" t="s">
        <x:v>659</x:v>
      </x:c>
      <x:c r="D1211" s="87" t="s">
        <x:v>1701</x:v>
      </x:c>
      <x:c r="E1211" s="87" t="s">
        <x:v>1702</x:v>
      </x:c>
      <x:c r="F1211" s="224">
        <x:v>1</x:v>
      </x:c>
      <x:c r="G1211" s="210" t="s">
        <x:v>1703</x:v>
      </x:c>
      <x:c r="H1211" s="224"/>
      <x:c r="I1211" s="210" t="s">
        <x:v>1704</x:v>
      </x:c>
      <x:c r="J1211" s="259"/>
      <x:c r="K1211" s="85"/>
    </x:row>
    <x:row r="1212" spans="1:14" ht="13.8" customHeight="1">
      <x:c r="A1212" s="81"/>
      <x:c r="B1212" s="80"/>
      <x:c r="C1212" s="80"/>
      <x:c r="D1212" s="80"/>
      <x:c r="E1212" s="80"/>
      <x:c r="F1212" s="77">
        <x:v>2</x:v>
      </x:c>
      <x:c r="G1212" s="76" t="s">
        <x:v>1705</x:v>
      </x:c>
      <x:c r="H1212" s="77"/>
      <x:c r="I1212" s="76" t="s">
        <x:v>1706</x:v>
      </x:c>
      <x:c r="J1212" s="226"/>
      <x:c r="K1212" s="78"/>
    </x:row>
    <x:row r="1213" spans="1:14" ht="13.8" customHeight="1">
      <x:c r="A1213" s="81"/>
      <x:c r="B1213" s="80"/>
      <x:c r="C1213" s="80"/>
      <x:c r="D1213" s="80"/>
      <x:c r="E1213" s="80"/>
      <x:c r="F1213" s="77"/>
      <x:c r="G1213" s="76"/>
      <x:c r="H1213" s="77"/>
      <x:c r="I1213" s="76" t="s">
        <x:v>1707</x:v>
      </x:c>
      <x:c r="J1213" s="226"/>
      <x:c r="K1213" s="78"/>
    </x:row>
    <x:row r="1214" spans="1:14" ht="13.8" customHeight="1">
      <x:c r="A1214" s="81"/>
      <x:c r="B1214" s="80"/>
      <x:c r="C1214" s="80"/>
      <x:c r="D1214" s="80"/>
      <x:c r="E1214" s="80"/>
      <x:c r="F1214" s="77"/>
      <x:c r="G1214" s="76"/>
      <x:c r="H1214" s="77"/>
      <x:c r="I1214" s="76" t="s">
        <x:v>1708</x:v>
      </x:c>
      <x:c r="J1214" s="226"/>
      <x:c r="K1214" s="78"/>
    </x:row>
    <x:row r="1215" spans="1:14" ht="13.8" customHeight="1">
      <x:c r="A1215" s="81"/>
      <x:c r="B1215" s="80"/>
      <x:c r="C1215" s="80"/>
      <x:c r="D1215" s="80"/>
      <x:c r="E1215" s="80"/>
      <x:c r="F1215" s="77"/>
      <x:c r="G1215" s="76"/>
      <x:c r="H1215" s="77"/>
      <x:c r="I1215" s="76" t="s">
        <x:v>1709</x:v>
      </x:c>
      <x:c r="J1215" s="226"/>
      <x:c r="K1215" s="78"/>
    </x:row>
    <x:row r="1216" spans="1:14" ht="13.8" customHeight="1">
      <x:c r="A1216" s="81"/>
      <x:c r="B1216" s="80"/>
      <x:c r="C1216" s="80"/>
      <x:c r="D1216" s="80"/>
      <x:c r="E1216" s="80"/>
      <x:c r="F1216" s="77"/>
      <x:c r="G1216" s="76"/>
      <x:c r="H1216" s="77"/>
      <x:c r="I1216" s="76" t="s">
        <x:v>1710</x:v>
      </x:c>
      <x:c r="J1216" s="226"/>
      <x:c r="K1216" s="78"/>
    </x:row>
    <x:row r="1217" spans="1:14" ht="13.8" customHeight="1">
      <x:c r="A1217" s="81"/>
      <x:c r="B1217" s="80"/>
      <x:c r="C1217" s="80"/>
      <x:c r="D1217" s="80"/>
      <x:c r="E1217" s="80"/>
      <x:c r="F1217" s="77">
        <x:v>3</x:v>
      </x:c>
      <x:c r="G1217" s="76" t="s">
        <x:v>1711</x:v>
      </x:c>
      <x:c r="H1217" s="77"/>
      <x:c r="I1217" s="76" t="s">
        <x:v>1712</x:v>
      </x:c>
      <x:c r="J1217" s="226"/>
      <x:c r="K1217" s="78"/>
    </x:row>
    <x:row r="1218" spans="1:14" ht="13.8" customHeight="1">
      <x:c r="A1218" s="74"/>
      <x:c r="B1218" s="73"/>
      <x:c r="C1218" s="73"/>
      <x:c r="D1218" s="73"/>
      <x:c r="E1218" s="73"/>
      <x:c r="F1218" s="16">
        <x:v>4</x:v>
      </x:c>
      <x:c r="G1218" s="209" t="s">
        <x:v>1713</x:v>
      </x:c>
      <x:c r="H1218" s="16"/>
      <x:c r="I1218" s="209" t="s">
        <x:v>1714</x:v>
      </x:c>
      <x:c r="J1218" s="226"/>
      <x:c r="K1218" s="72"/>
    </x:row>
    <x:row r="1219" spans="1:14" ht="27.6" customHeight="1">
      <x:c r="A1219" s="88">
        <x:v>10</x:v>
      </x:c>
      <x:c r="B1219" s="87" t="s">
        <x:v>704</x:v>
      </x:c>
      <x:c r="C1219" s="87" t="s">
        <x:v>687</x:v>
      </x:c>
      <x:c r="D1219" s="87" t="s">
        <x:v>1715</x:v>
      </x:c>
      <x:c r="E1219" s="87" t="s">
        <x:v>1716</x:v>
      </x:c>
      <x:c r="F1219" s="224">
        <x:v>1</x:v>
      </x:c>
      <x:c r="G1219" s="210" t="s">
        <x:v>1717</x:v>
      </x:c>
      <x:c r="H1219" s="224"/>
      <x:c r="I1219" s="210" t="s">
        <x:v>1718</x:v>
      </x:c>
      <x:c r="J1219" s="259"/>
      <x:c r="K1219" s="85"/>
    </x:row>
    <x:row r="1220" spans="1:14" ht="27.6" customHeight="1">
      <x:c r="A1220" s="81"/>
      <x:c r="B1220" s="80"/>
      <x:c r="C1220" s="80"/>
      <x:c r="D1220" s="80"/>
      <x:c r="E1220" s="80"/>
      <x:c r="F1220" s="77">
        <x:v>2</x:v>
      </x:c>
      <x:c r="G1220" s="76" t="s">
        <x:v>1719</x:v>
      </x:c>
      <x:c r="H1220" s="77"/>
      <x:c r="I1220" s="76" t="s">
        <x:v>1720</x:v>
      </x:c>
      <x:c r="J1220" s="226"/>
      <x:c r="K1220" s="78"/>
    </x:row>
    <x:row r="1221" spans="1:14" ht="13.8" customHeight="1">
      <x:c r="A1221" s="81"/>
      <x:c r="B1221" s="80"/>
      <x:c r="C1221" s="80"/>
      <x:c r="D1221" s="80"/>
      <x:c r="E1221" s="80"/>
      <x:c r="F1221" s="16">
        <x:v>3</x:v>
      </x:c>
      <x:c r="G1221" s="209" t="s">
        <x:v>1721</x:v>
      </x:c>
      <x:c r="H1221" s="16"/>
      <x:c r="I1221" s="209" t="s">
        <x:v>1722</x:v>
      </x:c>
      <x:c r="J1221" s="226"/>
      <x:c r="K1221" s="78"/>
    </x:row>
    <x:row r="1222" spans="1:14" ht="27.6" customHeight="1">
      <x:c r="A1222" s="88">
        <x:v>11</x:v>
      </x:c>
      <x:c r="B1222" s="87" t="s">
        <x:v>1723</x:v>
      </x:c>
      <x:c r="C1222" s="87" t="s">
        <x:v>750</x:v>
      </x:c>
      <x:c r="D1222" s="87" t="s">
        <x:v>1724</x:v>
      </x:c>
      <x:c r="E1222" s="87" t="s">
        <x:v>1725</x:v>
      </x:c>
      <x:c r="F1222" s="224">
        <x:v>1</x:v>
      </x:c>
      <x:c r="G1222" s="210" t="s">
        <x:v>1717</x:v>
      </x:c>
      <x:c r="H1222" s="224"/>
      <x:c r="I1222" s="210" t="s">
        <x:v>1726</x:v>
      </x:c>
      <x:c r="J1222" s="259"/>
      <x:c r="K1222" s="85"/>
    </x:row>
    <x:row r="1223" spans="1:14" ht="27.6" customHeight="1">
      <x:c r="A1223" s="81"/>
      <x:c r="B1223" s="80"/>
      <x:c r="C1223" s="80"/>
      <x:c r="D1223" s="80"/>
      <x:c r="E1223" s="80"/>
      <x:c r="F1223" s="77">
        <x:v>2</x:v>
      </x:c>
      <x:c r="G1223" s="76" t="s">
        <x:v>1727</x:v>
      </x:c>
      <x:c r="H1223" s="77"/>
      <x:c r="I1223" s="76" t="s">
        <x:v>1728</x:v>
      </x:c>
      <x:c r="J1223" s="226"/>
      <x:c r="K1223" s="78"/>
    </x:row>
    <x:row r="1224" spans="1:14" ht="27.6" customHeight="1">
      <x:c r="A1224" s="81"/>
      <x:c r="B1224" s="80"/>
      <x:c r="C1224" s="80"/>
      <x:c r="D1224" s="80"/>
      <x:c r="E1224" s="80"/>
      <x:c r="F1224" s="77">
        <x:v>3</x:v>
      </x:c>
      <x:c r="G1224" s="76" t="s">
        <x:v>1729</x:v>
      </x:c>
      <x:c r="H1224" s="77" t="s">
        <x:v>1730</x:v>
      </x:c>
      <x:c r="I1224" s="76" t="s">
        <x:v>1731</x:v>
      </x:c>
      <x:c r="J1224" s="226"/>
      <x:c r="K1224" s="78"/>
    </x:row>
    <x:row r="1225" spans="1:14" ht="13.8" customHeight="1">
      <x:c r="A1225" s="81"/>
      <x:c r="B1225" s="80"/>
      <x:c r="C1225" s="80"/>
      <x:c r="D1225" s="80"/>
      <x:c r="E1225" s="80"/>
      <x:c r="F1225" s="77">
        <x:v>4</x:v>
      </x:c>
      <x:c r="G1225" s="76" t="s">
        <x:v>1732</x:v>
      </x:c>
      <x:c r="H1225" s="77"/>
      <x:c r="I1225" s="76" t="s">
        <x:v>1733</x:v>
      </x:c>
      <x:c r="J1225" s="226"/>
      <x:c r="K1225" s="78"/>
    </x:row>
    <x:row r="1226" spans="1:14" ht="13.8" customHeight="1">
      <x:c r="A1226" s="74"/>
      <x:c r="B1226" s="73"/>
      <x:c r="C1226" s="73"/>
      <x:c r="D1226" s="73"/>
      <x:c r="E1226" s="73"/>
      <x:c r="F1226" s="239">
        <x:v>5</x:v>
      </x:c>
      <x:c r="G1226" s="201" t="s">
        <x:v>1698</x:v>
      </x:c>
      <x:c r="H1226" s="239"/>
      <x:c r="I1226" s="201" t="s">
        <x:v>1734</x:v>
      </x:c>
      <x:c r="J1226" s="280"/>
      <x:c r="K1226" s="72"/>
    </x:row>
    <x:row r="1227" spans="1:14" ht="27.6" customHeight="1">
      <x:c r="A1227" s="88">
        <x:v>12</x:v>
      </x:c>
      <x:c r="B1227" s="87" t="s">
        <x:v>1735</x:v>
      </x:c>
      <x:c r="C1227" s="87" t="s">
        <x:v>752</x:v>
      </x:c>
      <x:c r="D1227" s="87" t="s">
        <x:v>1736</x:v>
      </x:c>
      <x:c r="E1227" s="87" t="s">
        <x:v>1737</x:v>
      </x:c>
      <x:c r="F1227" s="224">
        <x:v>1</x:v>
      </x:c>
      <x:c r="G1227" s="210" t="s">
        <x:v>1738</x:v>
      </x:c>
      <x:c r="H1227" s="224"/>
      <x:c r="I1227" s="210" t="s">
        <x:v>1739</x:v>
      </x:c>
      <x:c r="J1227" s="276"/>
      <x:c r="K1227" s="84"/>
    </x:row>
    <x:row r="1228" spans="1:14" ht="27.6" customHeight="1">
      <x:c r="A1228" s="81"/>
      <x:c r="B1228" s="80"/>
      <x:c r="C1228" s="80"/>
      <x:c r="D1228" s="80"/>
      <x:c r="E1228" s="80"/>
      <x:c r="F1228" s="77">
        <x:v>2</x:v>
      </x:c>
      <x:c r="G1228" s="76" t="s">
        <x:v>1740</x:v>
      </x:c>
      <x:c r="H1228" s="77"/>
      <x:c r="I1228" s="76" t="s">
        <x:v>1741</x:v>
      </x:c>
      <x:c r="J1228" s="277"/>
      <x:c r="K1228" s="75"/>
    </x:row>
    <x:row r="1229" spans="1:14" ht="13.8" customHeight="1">
      <x:c r="A1229" s="74"/>
      <x:c r="B1229" s="73"/>
      <x:c r="C1229" s="73"/>
      <x:c r="D1229" s="73"/>
      <x:c r="E1229" s="73"/>
      <x:c r="F1229" s="239">
        <x:v>3</x:v>
      </x:c>
      <x:c r="G1229" s="201" t="s">
        <x:v>1742</x:v>
      </x:c>
      <x:c r="H1229" s="239"/>
      <x:c r="I1229" s="201" t="s">
        <x:v>1743</x:v>
      </x:c>
      <x:c r="J1229" s="278"/>
      <x:c r="K1229" s="288"/>
    </x:row>
    <x:row r="1230" spans="1:14" ht="27.6" customHeight="1">
      <x:c r="A1230" s="88">
        <x:v>13</x:v>
      </x:c>
      <x:c r="B1230" s="87" t="s">
        <x:v>821</x:v>
      </x:c>
      <x:c r="C1230" s="87" t="s">
        <x:v>815</x:v>
      </x:c>
      <x:c r="D1230" s="87" t="s">
        <x:v>1744</x:v>
      </x:c>
      <x:c r="E1230" s="87" t="s">
        <x:v>1745</x:v>
      </x:c>
      <x:c r="F1230" s="224">
        <x:v>1</x:v>
      </x:c>
      <x:c r="G1230" s="210" t="s">
        <x:v>1746</x:v>
      </x:c>
      <x:c r="H1230" s="224"/>
      <x:c r="I1230" s="210" t="s">
        <x:v>1747</x:v>
      </x:c>
      <x:c r="J1230" s="259"/>
      <x:c r="K1230" s="85"/>
    </x:row>
    <x:row r="1231" spans="1:14" ht="27.6" customHeight="1">
      <x:c r="A1231" s="81"/>
      <x:c r="B1231" s="80"/>
      <x:c r="C1231" s="80"/>
      <x:c r="D1231" s="80"/>
      <x:c r="E1231" s="80"/>
      <x:c r="F1231" s="77">
        <x:v>2</x:v>
      </x:c>
      <x:c r="G1231" s="76" t="s">
        <x:v>1748</x:v>
      </x:c>
      <x:c r="H1231" s="77"/>
      <x:c r="I1231" s="76" t="s">
        <x:v>1749</x:v>
      </x:c>
      <x:c r="J1231" s="226"/>
      <x:c r="K1231" s="78"/>
    </x:row>
    <x:row r="1232" spans="1:14" ht="13.8" customHeight="1">
      <x:c r="A1232" s="81"/>
      <x:c r="B1232" s="80"/>
      <x:c r="C1232" s="80"/>
      <x:c r="D1232" s="80"/>
      <x:c r="E1232" s="80"/>
      <x:c r="F1232" s="77">
        <x:v>3</x:v>
      </x:c>
      <x:c r="G1232" s="76" t="s">
        <x:v>1750</x:v>
      </x:c>
      <x:c r="H1232" s="77"/>
      <x:c r="I1232" s="76" t="s">
        <x:v>1751</x:v>
      </x:c>
      <x:c r="J1232" s="226"/>
      <x:c r="K1232" s="78"/>
    </x:row>
    <x:row r="1233" spans="1:14" ht="13.8" customHeight="1">
      <x:c r="A1233" s="81"/>
      <x:c r="B1233" s="80"/>
      <x:c r="C1233" s="80"/>
      <x:c r="D1233" s="80"/>
      <x:c r="E1233" s="80"/>
      <x:c r="F1233" s="77">
        <x:v>4</x:v>
      </x:c>
      <x:c r="G1233" s="76" t="s">
        <x:v>1752</x:v>
      </x:c>
      <x:c r="H1233" s="77"/>
      <x:c r="I1233" s="76" t="s">
        <x:v>1753</x:v>
      </x:c>
      <x:c r="J1233" s="226"/>
      <x:c r="K1233" s="78"/>
    </x:row>
    <x:row r="1234" spans="1:14" ht="27.6" customHeight="1">
      <x:c r="A1234" s="81"/>
      <x:c r="B1234" s="80"/>
      <x:c r="C1234" s="80"/>
      <x:c r="D1234" s="80"/>
      <x:c r="E1234" s="80"/>
      <x:c r="F1234" s="77">
        <x:v>5</x:v>
      </x:c>
      <x:c r="G1234" s="76" t="s">
        <x:v>1754</x:v>
      </x:c>
      <x:c r="H1234" s="77"/>
      <x:c r="I1234" s="76" t="s">
        <x:v>1755</x:v>
      </x:c>
      <x:c r="J1234" s="226"/>
      <x:c r="K1234" s="78"/>
    </x:row>
    <x:row r="1235" spans="1:14" ht="13.8" customHeight="1">
      <x:c r="A1235" s="81"/>
      <x:c r="B1235" s="80"/>
      <x:c r="C1235" s="80"/>
      <x:c r="D1235" s="80"/>
      <x:c r="E1235" s="80"/>
      <x:c r="F1235" s="77">
        <x:v>6</x:v>
      </x:c>
      <x:c r="G1235" s="76" t="s">
        <x:v>1756</x:v>
      </x:c>
      <x:c r="H1235" s="77" t="s">
        <x:v>1757</x:v>
      </x:c>
      <x:c r="I1235" s="76" t="s">
        <x:v>1758</x:v>
      </x:c>
      <x:c r="J1235" s="226"/>
      <x:c r="K1235" s="78"/>
    </x:row>
    <x:row r="1236" spans="1:14" ht="13.8" customHeight="1">
      <x:c r="A1236" s="81"/>
      <x:c r="B1236" s="80"/>
      <x:c r="C1236" s="80"/>
      <x:c r="D1236" s="80"/>
      <x:c r="E1236" s="80"/>
      <x:c r="F1236" s="77">
        <x:v>7</x:v>
      </x:c>
      <x:c r="G1236" s="76" t="s">
        <x:v>1759</x:v>
      </x:c>
      <x:c r="H1236" s="77" t="s">
        <x:v>1760</x:v>
      </x:c>
      <x:c r="I1236" s="76" t="s">
        <x:v>1761</x:v>
      </x:c>
      <x:c r="J1236" s="226"/>
      <x:c r="K1236" s="78"/>
    </x:row>
    <x:row r="1237" spans="1:14" ht="27.6" customHeight="1">
      <x:c r="A1237" s="74"/>
      <x:c r="B1237" s="73"/>
      <x:c r="C1237" s="73"/>
      <x:c r="D1237" s="73"/>
      <x:c r="E1237" s="73"/>
      <x:c r="F1237" s="16">
        <x:v>8</x:v>
      </x:c>
      <x:c r="G1237" s="209" t="s">
        <x:v>1762</x:v>
      </x:c>
      <x:c r="H1237" s="16"/>
      <x:c r="I1237" s="209" t="s">
        <x:v>1763</x:v>
      </x:c>
      <x:c r="J1237" s="226"/>
      <x:c r="K1237" s="72"/>
    </x:row>
    <x:row r="1238" spans="1:14" ht="27.6" customHeight="1">
      <x:c r="A1238" s="88">
        <x:v>14</x:v>
      </x:c>
      <x:c r="B1238" s="87" t="s">
        <x:v>1764</x:v>
      </x:c>
      <x:c r="C1238" s="87" t="s">
        <x:v>819</x:v>
      </x:c>
      <x:c r="D1238" s="87" t="s">
        <x:v>1765</x:v>
      </x:c>
      <x:c r="E1238" s="87" t="s">
        <x:v>1766</x:v>
      </x:c>
      <x:c r="F1238" s="224">
        <x:v>1</x:v>
      </x:c>
      <x:c r="G1238" s="210" t="s">
        <x:v>1767</x:v>
      </x:c>
      <x:c r="H1238" s="224"/>
      <x:c r="I1238" s="210" t="s">
        <x:v>1768</x:v>
      </x:c>
      <x:c r="J1238" s="259"/>
      <x:c r="K1238" s="85"/>
    </x:row>
    <x:row r="1239" spans="1:14" ht="27.6" customHeight="1">
      <x:c r="A1239" s="81"/>
      <x:c r="B1239" s="80"/>
      <x:c r="C1239" s="80"/>
      <x:c r="D1239" s="80"/>
      <x:c r="E1239" s="80"/>
      <x:c r="F1239" s="77">
        <x:v>2</x:v>
      </x:c>
      <x:c r="G1239" s="76" t="s">
        <x:v>1769</x:v>
      </x:c>
      <x:c r="H1239" s="77"/>
      <x:c r="I1239" s="76" t="s">
        <x:v>1770</x:v>
      </x:c>
      <x:c r="J1239" s="226"/>
      <x:c r="K1239" s="78"/>
    </x:row>
    <x:row r="1240" spans="1:14" ht="13.8" customHeight="1">
      <x:c r="A1240" s="81"/>
      <x:c r="B1240" s="80"/>
      <x:c r="C1240" s="80"/>
      <x:c r="D1240" s="80"/>
      <x:c r="E1240" s="80"/>
      <x:c r="F1240" s="77">
        <x:v>3</x:v>
      </x:c>
      <x:c r="G1240" s="76" t="s">
        <x:v>1771</x:v>
      </x:c>
      <x:c r="H1240" s="77"/>
      <x:c r="I1240" s="76" t="s">
        <x:v>1772</x:v>
      </x:c>
      <x:c r="J1240" s="226"/>
      <x:c r="K1240" s="78"/>
    </x:row>
    <x:row r="1241" spans="1:14" ht="27.6" customHeight="1">
      <x:c r="A1241" s="81"/>
      <x:c r="B1241" s="80"/>
      <x:c r="C1241" s="80"/>
      <x:c r="D1241" s="80"/>
      <x:c r="E1241" s="80"/>
      <x:c r="F1241" s="77">
        <x:v>4</x:v>
      </x:c>
      <x:c r="G1241" s="76" t="s">
        <x:v>1773</x:v>
      </x:c>
      <x:c r="H1241" s="77"/>
      <x:c r="I1241" s="76" t="s">
        <x:v>1774</x:v>
      </x:c>
      <x:c r="J1241" s="226"/>
      <x:c r="K1241" s="78"/>
    </x:row>
    <x:row r="1242" spans="1:14" ht="13.8" customHeight="1">
      <x:c r="A1242" s="74"/>
      <x:c r="B1242" s="73"/>
      <x:c r="C1242" s="73"/>
      <x:c r="D1242" s="73"/>
      <x:c r="E1242" s="73"/>
      <x:c r="F1242" s="239">
        <x:v>5</x:v>
      </x:c>
      <x:c r="G1242" s="201" t="s">
        <x:v>1750</x:v>
      </x:c>
      <x:c r="H1242" s="239"/>
      <x:c r="I1242" s="201" t="s">
        <x:v>1775</x:v>
      </x:c>
      <x:c r="J1242" s="280"/>
      <x:c r="K1242" s="72"/>
    </x:row>
    <x:row r="1243" spans="1:14">
      <x:c r="A1243" s="390" t="s">
        <x:v>224</x:v>
      </x:c>
      <x:c r="B1243" s="391"/>
      <x:c r="C1243" s="391"/>
      <x:c r="D1243" s="391"/>
      <x:c r="E1243" s="391"/>
      <x:c r="F1243" s="391"/>
      <x:c r="G1243" s="391"/>
      <x:c r="H1243" s="391"/>
      <x:c r="I1243" s="391"/>
      <x:c r="J1243" s="391"/>
      <x:c r="K1243" s="392"/>
    </x:row>
    <x:row r="1244" spans="1:14" ht="27.6" customHeight="1">
      <x:c r="A1244" s="88">
        <x:v>1</x:v>
      </x:c>
      <x:c r="B1244" s="87" t="s">
        <x:v>1776</x:v>
      </x:c>
      <x:c r="C1244" s="87" t="s">
        <x:v>1777</x:v>
      </x:c>
      <x:c r="D1244" s="87" t="s">
        <x:v>1778</x:v>
      </x:c>
      <x:c r="E1244" s="87" t="s">
        <x:v>1779</x:v>
      </x:c>
      <x:c r="F1244" s="224">
        <x:v>1</x:v>
      </x:c>
      <x:c r="G1244" s="210" t="s">
        <x:v>1780</x:v>
      </x:c>
      <x:c r="H1244" s="224"/>
      <x:c r="I1244" s="210" t="s">
        <x:v>1781</x:v>
      </x:c>
      <x:c r="J1244" s="259"/>
      <x:c r="K1244" s="85"/>
    </x:row>
    <x:row r="1245" spans="1:14" ht="27.6" customHeight="1">
      <x:c r="A1245" s="81"/>
      <x:c r="B1245" s="80"/>
      <x:c r="C1245" s="80"/>
      <x:c r="D1245" s="80"/>
      <x:c r="E1245" s="80"/>
      <x:c r="F1245" s="77">
        <x:v>2</x:v>
      </x:c>
      <x:c r="G1245" s="76" t="s">
        <x:v>1782</x:v>
      </x:c>
      <x:c r="H1245" s="77" t="s">
        <x:v>1783</x:v>
      </x:c>
      <x:c r="I1245" s="76" t="s">
        <x:v>1784</x:v>
      </x:c>
      <x:c r="J1245" s="226"/>
      <x:c r="K1245" s="78"/>
    </x:row>
    <x:row r="1246" spans="1:14" ht="27.6" customHeight="1">
      <x:c r="A1246" s="81"/>
      <x:c r="B1246" s="80"/>
      <x:c r="C1246" s="80"/>
      <x:c r="D1246" s="80"/>
      <x:c r="E1246" s="80"/>
      <x:c r="F1246" s="77">
        <x:v>3</x:v>
      </x:c>
      <x:c r="G1246" s="76" t="s">
        <x:v>1785</x:v>
      </x:c>
      <x:c r="H1246" s="77"/>
      <x:c r="I1246" s="76" t="s">
        <x:v>1786</x:v>
      </x:c>
      <x:c r="J1246" s="226"/>
      <x:c r="K1246" s="78"/>
    </x:row>
    <x:row r="1247" spans="1:14" ht="27.6" customHeight="1">
      <x:c r="A1247" s="74"/>
      <x:c r="B1247" s="73"/>
      <x:c r="C1247" s="73"/>
      <x:c r="D1247" s="73"/>
      <x:c r="E1247" s="73"/>
      <x:c r="F1247" s="239">
        <x:v>4</x:v>
      </x:c>
      <x:c r="G1247" s="201" t="s">
        <x:v>1698</x:v>
      </x:c>
      <x:c r="H1247" s="239"/>
      <x:c r="I1247" s="201" t="s">
        <x:v>1787</x:v>
      </x:c>
      <x:c r="J1247" s="280"/>
      <x:c r="K1247" s="72"/>
    </x:row>
    <x:row r="1248" spans="1:14" ht="13.8" customHeight="1">
      <x:c r="A1248" s="88">
        <x:v>2</x:v>
      </x:c>
      <x:c r="B1248" s="87" t="s">
        <x:v>1498</x:v>
      </x:c>
      <x:c r="C1248" s="87" t="s">
        <x:v>1788</x:v>
      </x:c>
      <x:c r="D1248" s="87" t="s">
        <x:v>1789</x:v>
      </x:c>
      <x:c r="E1248" s="87" t="s">
        <x:v>1790</x:v>
      </x:c>
      <x:c r="F1248" s="224">
        <x:v>1</x:v>
      </x:c>
      <x:c r="G1248" s="210" t="s">
        <x:v>1791</x:v>
      </x:c>
      <x:c r="H1248" s="224"/>
      <x:c r="I1248" s="210" t="s">
        <x:v>1792</x:v>
      </x:c>
      <x:c r="J1248" s="259"/>
      <x:c r="K1248" s="85"/>
    </x:row>
    <x:row r="1249" spans="1:14" ht="27.6" customHeight="1">
      <x:c r="A1249" s="81"/>
      <x:c r="B1249" s="80"/>
      <x:c r="C1249" s="80"/>
      <x:c r="D1249" s="80"/>
      <x:c r="E1249" s="80"/>
      <x:c r="F1249" s="77">
        <x:v>2</x:v>
      </x:c>
      <x:c r="G1249" s="76" t="s">
        <x:v>1793</x:v>
      </x:c>
      <x:c r="H1249" s="233">
        <x:v>45951</x:v>
      </x:c>
      <x:c r="I1249" s="76" t="s">
        <x:v>1794</x:v>
      </x:c>
      <x:c r="J1249" s="226"/>
      <x:c r="K1249" s="78"/>
    </x:row>
    <x:row r="1250" spans="1:14" ht="13.8" customHeight="1">
      <x:c r="A1250" s="81"/>
      <x:c r="B1250" s="80"/>
      <x:c r="C1250" s="80"/>
      <x:c r="D1250" s="80"/>
      <x:c r="E1250" s="80"/>
      <x:c r="F1250" s="77">
        <x:v>3</x:v>
      </x:c>
      <x:c r="G1250" s="76" t="s">
        <x:v>1795</x:v>
      </x:c>
      <x:c r="H1250" s="77"/>
      <x:c r="I1250" s="76" t="s">
        <x:v>1796</x:v>
      </x:c>
      <x:c r="J1250" s="226"/>
      <x:c r="K1250" s="78"/>
    </x:row>
    <x:row r="1251" spans="1:14" ht="27.6" customHeight="1">
      <x:c r="A1251" s="81"/>
      <x:c r="B1251" s="80"/>
      <x:c r="C1251" s="80"/>
      <x:c r="D1251" s="80"/>
      <x:c r="E1251" s="80"/>
      <x:c r="F1251" s="77">
        <x:v>4</x:v>
      </x:c>
      <x:c r="G1251" s="76" t="s">
        <x:v>1797</x:v>
      </x:c>
      <x:c r="H1251" s="77"/>
      <x:c r="I1251" s="76" t="s">
        <x:v>1798</x:v>
      </x:c>
      <x:c r="J1251" s="226"/>
      <x:c r="K1251" s="78"/>
    </x:row>
    <x:row r="1252" spans="1:14" ht="13.8" customHeight="1">
      <x:c r="A1252" s="74"/>
      <x:c r="B1252" s="73"/>
      <x:c r="C1252" s="73"/>
      <x:c r="D1252" s="73"/>
      <x:c r="E1252" s="73"/>
      <x:c r="F1252" s="239">
        <x:v>5</x:v>
      </x:c>
      <x:c r="G1252" s="201" t="s">
        <x:v>1750</x:v>
      </x:c>
      <x:c r="H1252" s="252"/>
      <x:c r="I1252" s="253"/>
      <x:c r="J1252" s="284"/>
      <x:c r="K1252" s="72"/>
    </x:row>
    <x:row r="1253" spans="1:14" ht="27.6" customHeight="1">
      <x:c r="A1253" s="88">
        <x:v>3</x:v>
      </x:c>
      <x:c r="B1253" s="87" t="s">
        <x:v>1799</x:v>
      </x:c>
      <x:c r="C1253" s="87" t="s">
        <x:v>1800</x:v>
      </x:c>
      <x:c r="D1253" s="87" t="s">
        <x:v>1801</x:v>
      </x:c>
      <x:c r="E1253" s="87" t="s">
        <x:v>1802</x:v>
      </x:c>
      <x:c r="F1253" s="224">
        <x:v>1</x:v>
      </x:c>
      <x:c r="G1253" s="210" t="s">
        <x:v>1803</x:v>
      </x:c>
      <x:c r="H1253" s="224"/>
      <x:c r="I1253" s="210" t="s">
        <x:v>1804</x:v>
      </x:c>
      <x:c r="J1253" s="259"/>
      <x:c r="K1253" s="85"/>
    </x:row>
    <x:row r="1254" spans="1:14" ht="13.8" customHeight="1">
      <x:c r="A1254" s="81"/>
      <x:c r="B1254" s="80"/>
      <x:c r="C1254" s="80"/>
      <x:c r="D1254" s="80"/>
      <x:c r="E1254" s="80"/>
      <x:c r="F1254" s="77">
        <x:v>2</x:v>
      </x:c>
      <x:c r="G1254" s="76" t="s">
        <x:v>1805</x:v>
      </x:c>
      <x:c r="H1254" s="77"/>
      <x:c r="I1254" s="76" t="s">
        <x:v>1806</x:v>
      </x:c>
      <x:c r="J1254" s="226"/>
      <x:c r="K1254" s="78"/>
    </x:row>
    <x:row r="1255" spans="1:14" ht="13.8" customHeight="1">
      <x:c r="A1255" s="81"/>
      <x:c r="B1255" s="80"/>
      <x:c r="C1255" s="80"/>
      <x:c r="D1255" s="80"/>
      <x:c r="E1255" s="80"/>
      <x:c r="F1255" s="77">
        <x:v>3</x:v>
      </x:c>
      <x:c r="G1255" s="76" t="s">
        <x:v>1807</x:v>
      </x:c>
      <x:c r="H1255" s="77" t="s">
        <x:v>1808</x:v>
      </x:c>
      <x:c r="I1255" s="76" t="s">
        <x:v>1809</x:v>
      </x:c>
      <x:c r="J1255" s="226"/>
      <x:c r="K1255" s="78"/>
    </x:row>
    <x:row r="1256" spans="1:14" ht="13.8" customHeight="1">
      <x:c r="A1256" s="81"/>
      <x:c r="B1256" s="80"/>
      <x:c r="C1256" s="80"/>
      <x:c r="D1256" s="80"/>
      <x:c r="E1256" s="80"/>
      <x:c r="F1256" s="77">
        <x:v>4</x:v>
      </x:c>
      <x:c r="G1256" s="76" t="s">
        <x:v>1810</x:v>
      </x:c>
      <x:c r="H1256" s="77" t="s">
        <x:v>1811</x:v>
      </x:c>
      <x:c r="I1256" s="76" t="s">
        <x:v>1812</x:v>
      </x:c>
      <x:c r="J1256" s="226"/>
      <x:c r="K1256" s="78"/>
    </x:row>
    <x:row r="1257" spans="1:14" ht="27.6" customHeight="1">
      <x:c r="A1257" s="74"/>
      <x:c r="B1257" s="73"/>
      <x:c r="C1257" s="73"/>
      <x:c r="D1257" s="73"/>
      <x:c r="E1257" s="73"/>
      <x:c r="F1257" s="239">
        <x:v>5</x:v>
      </x:c>
      <x:c r="G1257" s="201" t="s">
        <x:v>1813</x:v>
      </x:c>
      <x:c r="H1257" s="239" t="s">
        <x:v>1814</x:v>
      </x:c>
      <x:c r="I1257" s="201" t="s">
        <x:v>1815</x:v>
      </x:c>
      <x:c r="J1257" s="280"/>
      <x:c r="K1257" s="72"/>
    </x:row>
    <x:row r="1258" spans="1:14" ht="27.6" customHeight="1">
      <x:c r="A1258" s="88">
        <x:v>4</x:v>
      </x:c>
      <x:c r="B1258" s="87" t="s">
        <x:v>1816</x:v>
      </x:c>
      <x:c r="C1258" s="87" t="s">
        <x:v>1817</x:v>
      </x:c>
      <x:c r="D1258" s="87" t="s">
        <x:v>1818</x:v>
      </x:c>
      <x:c r="E1258" s="87" t="s">
        <x:v>1819</x:v>
      </x:c>
      <x:c r="F1258" s="224">
        <x:v>1</x:v>
      </x:c>
      <x:c r="G1258" s="210" t="s">
        <x:v>1820</x:v>
      </x:c>
      <x:c r="H1258" s="224"/>
      <x:c r="I1258" s="210" t="s">
        <x:v>1821</x:v>
      </x:c>
      <x:c r="J1258" s="259"/>
      <x:c r="K1258" s="85"/>
    </x:row>
    <x:row r="1259" spans="1:14" ht="27.6" customHeight="1">
      <x:c r="A1259" s="81"/>
      <x:c r="B1259" s="80"/>
      <x:c r="C1259" s="80"/>
      <x:c r="D1259" s="80"/>
      <x:c r="E1259" s="80"/>
      <x:c r="F1259" s="77">
        <x:v>2</x:v>
      </x:c>
      <x:c r="G1259" s="76" t="s">
        <x:v>1822</x:v>
      </x:c>
      <x:c r="H1259" s="77"/>
      <x:c r="I1259" s="76" t="s">
        <x:v>1823</x:v>
      </x:c>
      <x:c r="J1259" s="226"/>
      <x:c r="K1259" s="78"/>
    </x:row>
    <x:row r="1260" spans="1:14" ht="13.8" customHeight="1">
      <x:c r="A1260" s="81"/>
      <x:c r="B1260" s="80"/>
      <x:c r="C1260" s="80"/>
      <x:c r="D1260" s="80"/>
      <x:c r="E1260" s="80"/>
      <x:c r="F1260" s="77">
        <x:v>3</x:v>
      </x:c>
      <x:c r="G1260" s="76" t="s">
        <x:v>1679</x:v>
      </x:c>
      <x:c r="H1260" s="77"/>
      <x:c r="I1260" s="76" t="s">
        <x:v>1824</x:v>
      </x:c>
      <x:c r="J1260" s="226"/>
      <x:c r="K1260" s="78"/>
    </x:row>
    <x:row r="1261" spans="1:14" ht="27.6" customHeight="1">
      <x:c r="A1261" s="81"/>
      <x:c r="B1261" s="80"/>
      <x:c r="C1261" s="80"/>
      <x:c r="D1261" s="80"/>
      <x:c r="E1261" s="80"/>
      <x:c r="F1261" s="16">
        <x:v>4</x:v>
      </x:c>
      <x:c r="G1261" s="209" t="s">
        <x:v>1825</x:v>
      </x:c>
      <x:c r="H1261" s="16"/>
      <x:c r="I1261" s="209" t="s">
        <x:v>1826</x:v>
      </x:c>
      <x:c r="J1261" s="226"/>
      <x:c r="K1261" s="78"/>
    </x:row>
    <x:row r="1262" spans="1:14" ht="41.4" customHeight="1">
      <x:c r="A1262" s="88">
        <x:v>5</x:v>
      </x:c>
      <x:c r="B1262" s="87" t="s">
        <x:v>932</x:v>
      </x:c>
      <x:c r="C1262" s="87" t="s">
        <x:v>1827</x:v>
      </x:c>
      <x:c r="D1262" s="87" t="s">
        <x:v>1828</x:v>
      </x:c>
      <x:c r="E1262" s="87" t="s">
        <x:v>1829</x:v>
      </x:c>
      <x:c r="F1262" s="224">
        <x:v>1</x:v>
      </x:c>
      <x:c r="G1262" s="210" t="s">
        <x:v>1830</x:v>
      </x:c>
      <x:c r="H1262" s="224"/>
      <x:c r="I1262" s="210" t="s">
        <x:v>1831</x:v>
      </x:c>
      <x:c r="J1262" s="259"/>
      <x:c r="K1262" s="85"/>
    </x:row>
    <x:row r="1263" spans="1:14" ht="27.6" customHeight="1">
      <x:c r="A1263" s="81"/>
      <x:c r="B1263" s="80"/>
      <x:c r="C1263" s="80"/>
      <x:c r="D1263" s="80"/>
      <x:c r="E1263" s="80"/>
      <x:c r="F1263" s="77">
        <x:v>2</x:v>
      </x:c>
      <x:c r="G1263" s="76" t="s">
        <x:v>1832</x:v>
      </x:c>
      <x:c r="H1263" s="77"/>
      <x:c r="I1263" s="76" t="s">
        <x:v>1833</x:v>
      </x:c>
      <x:c r="J1263" s="226"/>
      <x:c r="K1263" s="78"/>
    </x:row>
    <x:row r="1264" spans="1:14" ht="27.6" customHeight="1">
      <x:c r="A1264" s="81"/>
      <x:c r="B1264" s="80"/>
      <x:c r="C1264" s="80"/>
      <x:c r="D1264" s="80"/>
      <x:c r="E1264" s="80"/>
      <x:c r="F1264" s="77">
        <x:v>3</x:v>
      </x:c>
      <x:c r="G1264" s="76" t="s">
        <x:v>1834</x:v>
      </x:c>
      <x:c r="H1264" s="77"/>
      <x:c r="I1264" s="76" t="s">
        <x:v>1835</x:v>
      </x:c>
      <x:c r="J1264" s="226"/>
      <x:c r="K1264" s="78"/>
    </x:row>
    <x:row r="1265" spans="1:14" ht="27.6" customHeight="1">
      <x:c r="A1265" s="81"/>
      <x:c r="B1265" s="80"/>
      <x:c r="C1265" s="80"/>
      <x:c r="D1265" s="80"/>
      <x:c r="E1265" s="80"/>
      <x:c r="F1265" s="77">
        <x:v>4</x:v>
      </x:c>
      <x:c r="G1265" s="76" t="s">
        <x:v>1836</x:v>
      </x:c>
      <x:c r="H1265" s="77"/>
      <x:c r="I1265" s="76" t="s">
        <x:v>1837</x:v>
      </x:c>
      <x:c r="J1265" s="226"/>
      <x:c r="K1265" s="78"/>
    </x:row>
    <x:row r="1266" spans="1:14" ht="27.6" customHeight="1">
      <x:c r="A1266" s="81"/>
      <x:c r="B1266" s="80"/>
      <x:c r="C1266" s="80"/>
      <x:c r="D1266" s="80"/>
      <x:c r="E1266" s="80"/>
      <x:c r="F1266" s="16">
        <x:v>5</x:v>
      </x:c>
      <x:c r="G1266" s="209" t="s">
        <x:v>1698</x:v>
      </x:c>
      <x:c r="H1266" s="16"/>
      <x:c r="I1266" s="209" t="s">
        <x:v>1838</x:v>
      </x:c>
      <x:c r="J1266" s="226"/>
      <x:c r="K1266" s="78"/>
    </x:row>
    <x:row r="1267" spans="1:14" ht="27.6" customHeight="1">
      <x:c r="A1267" s="88">
        <x:v>6</x:v>
      </x:c>
      <x:c r="B1267" s="87" t="s">
        <x:v>1839</x:v>
      </x:c>
      <x:c r="C1267" s="87" t="s">
        <x:v>1840</x:v>
      </x:c>
      <x:c r="D1267" s="87" t="s">
        <x:v>1841</x:v>
      </x:c>
      <x:c r="E1267" s="87" t="s">
        <x:v>887</x:v>
      </x:c>
      <x:c r="F1267" s="224">
        <x:v>1</x:v>
      </x:c>
      <x:c r="G1267" s="210" t="s">
        <x:v>1842</x:v>
      </x:c>
      <x:c r="H1267" s="224"/>
      <x:c r="I1267" s="210" t="s">
        <x:v>1843</x:v>
      </x:c>
      <x:c r="J1267" s="259"/>
      <x:c r="K1267" s="85"/>
    </x:row>
    <x:row r="1268" spans="1:14" ht="27.6" customHeight="1">
      <x:c r="A1268" s="81"/>
      <x:c r="B1268" s="80"/>
      <x:c r="C1268" s="80"/>
      <x:c r="D1268" s="80"/>
      <x:c r="E1268" s="80"/>
      <x:c r="F1268" s="77">
        <x:v>2</x:v>
      </x:c>
      <x:c r="G1268" s="76" t="s">
        <x:v>1844</x:v>
      </x:c>
      <x:c r="H1268" s="77"/>
      <x:c r="I1268" s="76" t="s">
        <x:v>1845</x:v>
      </x:c>
      <x:c r="J1268" s="226"/>
      <x:c r="K1268" s="78"/>
    </x:row>
    <x:row r="1269" spans="1:14" ht="27.6" customHeight="1">
      <x:c r="A1269" s="81"/>
      <x:c r="B1269" s="80"/>
      <x:c r="C1269" s="80"/>
      <x:c r="D1269" s="80"/>
      <x:c r="E1269" s="80"/>
      <x:c r="F1269" s="77">
        <x:v>3</x:v>
      </x:c>
      <x:c r="G1269" s="76" t="s">
        <x:v>1846</x:v>
      </x:c>
      <x:c r="H1269" s="77"/>
      <x:c r="I1269" s="76" t="s">
        <x:v>1847</x:v>
      </x:c>
      <x:c r="J1269" s="226"/>
      <x:c r="K1269" s="78"/>
    </x:row>
    <x:row r="1270" spans="1:14" ht="27.6" customHeight="1">
      <x:c r="A1270" s="74"/>
      <x:c r="B1270" s="73"/>
      <x:c r="C1270" s="73"/>
      <x:c r="D1270" s="73"/>
      <x:c r="E1270" s="73"/>
      <x:c r="F1270" s="239">
        <x:v>4</x:v>
      </x:c>
      <x:c r="G1270" s="201" t="s">
        <x:v>1848</x:v>
      </x:c>
      <x:c r="H1270" s="239"/>
      <x:c r="I1270" s="201" t="s">
        <x:v>1849</x:v>
      </x:c>
      <x:c r="J1270" s="280"/>
      <x:c r="K1270" s="72"/>
    </x:row>
    <x:row r="1271" spans="1:14" ht="82.8" customHeight="1">
      <x:c r="A1271" s="88">
        <x:v>7</x:v>
      </x:c>
      <x:c r="B1271" s="87" t="s">
        <x:v>1850</x:v>
      </x:c>
      <x:c r="C1271" s="87" t="s">
        <x:v>1851</x:v>
      </x:c>
      <x:c r="D1271" s="87" t="s">
        <x:v>1852</x:v>
      </x:c>
      <x:c r="E1271" s="87" t="s">
        <x:v>1853</x:v>
      </x:c>
      <x:c r="F1271" s="224">
        <x:v>1</x:v>
      </x:c>
      <x:c r="G1271" s="210" t="s">
        <x:v>1854</x:v>
      </x:c>
      <x:c r="H1271" s="224" t="s">
        <x:v>1855</x:v>
      </x:c>
      <x:c r="I1271" s="210" t="s">
        <x:v>1856</x:v>
      </x:c>
      <x:c r="J1271" s="259"/>
      <x:c r="K1271" s="85"/>
    </x:row>
    <x:row r="1272" spans="1:14" ht="41.4" customHeight="1">
      <x:c r="A1272" s="81" t="s">
        <x:v>1857</x:v>
      </x:c>
      <x:c r="B1272" s="80" t="s">
        <x:v>1850</x:v>
      </x:c>
      <x:c r="C1272" s="80" t="s">
        <x:v>1858</x:v>
      </x:c>
      <x:c r="D1272" s="80" t="s">
        <x:v>1859</x:v>
      </x:c>
      <x:c r="E1272" s="80" t="s">
        <x:v>1853</x:v>
      </x:c>
      <x:c r="F1272" s="77">
        <x:v>1</x:v>
      </x:c>
      <x:c r="G1272" s="76" t="s">
        <x:v>1860</x:v>
      </x:c>
      <x:c r="H1272" s="77" t="s">
        <x:v>1855</x:v>
      </x:c>
      <x:c r="I1272" s="76" t="s">
        <x:v>1861</x:v>
      </x:c>
      <x:c r="J1272" s="226"/>
      <x:c r="K1272" s="78"/>
    </x:row>
    <x:row r="1273" spans="1:14" ht="55.2" customHeight="1">
      <x:c r="A1273" s="81" t="s">
        <x:v>1862</x:v>
      </x:c>
      <x:c r="B1273" s="80" t="s">
        <x:v>1850</x:v>
      </x:c>
      <x:c r="C1273" s="80" t="s">
        <x:v>1863</x:v>
      </x:c>
      <x:c r="D1273" s="80" t="s">
        <x:v>1864</x:v>
      </x:c>
      <x:c r="E1273" s="80" t="s">
        <x:v>1853</x:v>
      </x:c>
      <x:c r="F1273" s="77">
        <x:v>1</x:v>
      </x:c>
      <x:c r="G1273" s="76" t="s">
        <x:v>1865</x:v>
      </x:c>
      <x:c r="H1273" s="77" t="s">
        <x:v>1855</x:v>
      </x:c>
      <x:c r="I1273" s="76" t="s">
        <x:v>1866</x:v>
      </x:c>
      <x:c r="J1273" s="226"/>
      <x:c r="K1273" s="78"/>
    </x:row>
    <x:row r="1274" spans="1:14" ht="41.4" customHeight="1">
      <x:c r="A1274" s="74">
        <x:v>4</x:v>
      </x:c>
      <x:c r="B1274" s="73" t="s">
        <x:v>1850</x:v>
      </x:c>
      <x:c r="C1274" s="73" t="s">
        <x:v>1867</x:v>
      </x:c>
      <x:c r="D1274" s="73" t="s">
        <x:v>1868</x:v>
      </x:c>
      <x:c r="E1274" s="73" t="s">
        <x:v>1853</x:v>
      </x:c>
      <x:c r="F1274" s="239">
        <x:v>1</x:v>
      </x:c>
      <x:c r="G1274" s="201" t="s">
        <x:v>1869</x:v>
      </x:c>
      <x:c r="H1274" s="239" t="s">
        <x:v>1855</x:v>
      </x:c>
      <x:c r="I1274" s="201" t="s">
        <x:v>1870</x:v>
      </x:c>
      <x:c r="J1274" s="280"/>
      <x:c r="K1274" s="72"/>
    </x:row>
    <x:row r="1275" spans="1:14" ht="27.6" customHeight="1">
      <x:c r="A1275" s="88">
        <x:v>8</x:v>
      </x:c>
      <x:c r="B1275" s="87" t="s">
        <x:v>1850</x:v>
      </x:c>
      <x:c r="C1275" s="87" t="s">
        <x:v>1871</x:v>
      </x:c>
      <x:c r="D1275" s="87" t="s">
        <x:v>1872</x:v>
      </x:c>
      <x:c r="E1275" s="87" t="s">
        <x:v>1853</x:v>
      </x:c>
      <x:c r="F1275" s="224" t="s">
        <x:v>1873</x:v>
      </x:c>
      <x:c r="G1275" s="210" t="s">
        <x:v>1874</x:v>
      </x:c>
      <x:c r="H1275" s="224" t="s">
        <x:v>451</x:v>
      </x:c>
      <x:c r="I1275" s="210" t="s">
        <x:v>1875</x:v>
      </x:c>
      <x:c r="J1275" s="259"/>
      <x:c r="K1275" s="85"/>
    </x:row>
    <x:row r="1276" spans="1:14" ht="69" customHeight="1">
      <x:c r="A1276" s="81" t="s">
        <x:v>1876</x:v>
      </x:c>
      <x:c r="B1276" s="80" t="s">
        <x:v>1850</x:v>
      </x:c>
      <x:c r="C1276" s="80" t="s">
        <x:v>1877</x:v>
      </x:c>
      <x:c r="D1276" s="80" t="s">
        <x:v>1878</x:v>
      </x:c>
      <x:c r="E1276" s="80" t="s">
        <x:v>1853</x:v>
      </x:c>
      <x:c r="F1276" s="77" t="s">
        <x:v>1873</x:v>
      </x:c>
      <x:c r="G1276" s="76" t="s">
        <x:v>1879</x:v>
      </x:c>
      <x:c r="H1276" s="77" t="s">
        <x:v>1855</x:v>
      </x:c>
      <x:c r="I1276" s="76" t="s">
        <x:v>1880</x:v>
      </x:c>
      <x:c r="J1276" s="226"/>
      <x:c r="K1276" s="78"/>
    </x:row>
    <x:row r="1277" spans="1:14" ht="82.8" customHeight="1">
      <x:c r="A1277" s="81">
        <x:v>7</x:v>
      </x:c>
      <x:c r="B1277" s="80" t="s">
        <x:v>1850</x:v>
      </x:c>
      <x:c r="C1277" s="80" t="s">
        <x:v>1881</x:v>
      </x:c>
      <x:c r="D1277" s="80" t="s">
        <x:v>1882</x:v>
      </x:c>
      <x:c r="E1277" s="80" t="s">
        <x:v>1853</x:v>
      </x:c>
      <x:c r="F1277" s="77" t="s">
        <x:v>1873</x:v>
      </x:c>
      <x:c r="G1277" s="76" t="s">
        <x:v>1883</x:v>
      </x:c>
      <x:c r="H1277" s="77" t="s">
        <x:v>1884</x:v>
      </x:c>
      <x:c r="I1277" s="76" t="s">
        <x:v>1885</x:v>
      </x:c>
      <x:c r="J1277" s="226"/>
      <x:c r="K1277" s="78"/>
    </x:row>
    <x:row r="1278" spans="1:14" ht="55.2" customHeight="1">
      <x:c r="A1278" s="74">
        <x:v>8</x:v>
      </x:c>
      <x:c r="B1278" s="73">
        <x:v>9.4</x:v>
      </x:c>
      <x:c r="C1278" s="73" t="s">
        <x:v>1886</x:v>
      </x:c>
      <x:c r="D1278" s="73" t="s">
        <x:v>1887</x:v>
      </x:c>
      <x:c r="E1278" s="73" t="s">
        <x:v>1888</x:v>
      </x:c>
      <x:c r="F1278" s="239">
        <x:v>1</x:v>
      </x:c>
      <x:c r="G1278" s="201" t="s">
        <x:v>1889</x:v>
      </x:c>
      <x:c r="H1278" s="239" t="s">
        <x:v>1855</x:v>
      </x:c>
      <x:c r="I1278" s="201" t="s">
        <x:v>1890</x:v>
      </x:c>
      <x:c r="J1278" s="280"/>
      <x:c r="K1278" s="72"/>
    </x:row>
    <x:row r="1279" spans="1:14" ht="55.2" customHeight="1">
      <x:c r="A1279" s="88">
        <x:v>9</x:v>
      </x:c>
      <x:c r="B1279" s="87" t="s">
        <x:v>1891</x:v>
      </x:c>
      <x:c r="C1279" s="87" t="s">
        <x:v>1892</x:v>
      </x:c>
      <x:c r="D1279" s="87" t="s">
        <x:v>1893</x:v>
      </x:c>
      <x:c r="E1279" s="87" t="s">
        <x:v>1888</x:v>
      </x:c>
      <x:c r="F1279" s="224">
        <x:v>1</x:v>
      </x:c>
      <x:c r="G1279" s="210" t="s">
        <x:v>1894</x:v>
      </x:c>
      <x:c r="H1279" s="224" t="s">
        <x:v>1855</x:v>
      </x:c>
      <x:c r="I1279" s="210" t="s">
        <x:v>1895</x:v>
      </x:c>
      <x:c r="J1279" s="259"/>
      <x:c r="K1279" s="85"/>
    </x:row>
    <x:row r="1280" spans="1:14" ht="69" customHeight="1">
      <x:c r="A1280" s="81">
        <x:v>10</x:v>
      </x:c>
      <x:c r="B1280" s="80">
        <x:v>9.4</x:v>
      </x:c>
      <x:c r="C1280" s="80" t="s">
        <x:v>1896</x:v>
      </x:c>
      <x:c r="D1280" s="80" t="s">
        <x:v>1897</x:v>
      </x:c>
      <x:c r="E1280" s="80" t="s">
        <x:v>1888</x:v>
      </x:c>
      <x:c r="F1280" s="77">
        <x:v>1</x:v>
      </x:c>
      <x:c r="G1280" s="76" t="s">
        <x:v>1898</x:v>
      </x:c>
      <x:c r="H1280" s="77" t="s">
        <x:v>1855</x:v>
      </x:c>
      <x:c r="I1280" s="76" t="s">
        <x:v>1899</x:v>
      </x:c>
      <x:c r="J1280" s="226"/>
      <x:c r="K1280" s="78"/>
    </x:row>
    <x:row r="1281" spans="1:14" ht="82.8" customHeight="1">
      <x:c r="A1281" s="81">
        <x:v>11</x:v>
      </x:c>
      <x:c r="B1281" s="80">
        <x:v>9.4</x:v>
      </x:c>
      <x:c r="C1281" s="80" t="s">
        <x:v>1900</x:v>
      </x:c>
      <x:c r="D1281" s="80" t="s">
        <x:v>1901</x:v>
      </x:c>
      <x:c r="E1281" s="80" t="s">
        <x:v>1888</x:v>
      </x:c>
      <x:c r="F1281" s="77">
        <x:v>1</x:v>
      </x:c>
      <x:c r="G1281" s="76" t="s">
        <x:v>1902</x:v>
      </x:c>
      <x:c r="H1281" s="77" t="s">
        <x:v>1855</x:v>
      </x:c>
      <x:c r="I1281" s="76" t="s">
        <x:v>1903</x:v>
      </x:c>
      <x:c r="J1281" s="226"/>
      <x:c r="K1281" s="78"/>
    </x:row>
    <x:row r="1282" spans="1:14" ht="55.2" customHeight="1">
      <x:c r="A1282" s="74">
        <x:v>12</x:v>
      </x:c>
      <x:c r="B1282" s="73">
        <x:v>9.4</x:v>
      </x:c>
      <x:c r="C1282" s="73" t="s">
        <x:v>1904</x:v>
      </x:c>
      <x:c r="D1282" s="73" t="s">
        <x:v>1905</x:v>
      </x:c>
      <x:c r="E1282" s="73" t="s">
        <x:v>1888</x:v>
      </x:c>
      <x:c r="F1282" s="239">
        <x:v>1</x:v>
      </x:c>
      <x:c r="G1282" s="201" t="s">
        <x:v>1906</x:v>
      </x:c>
      <x:c r="H1282" s="239" t="s">
        <x:v>1855</x:v>
      </x:c>
      <x:c r="I1282" s="201" t="s">
        <x:v>1907</x:v>
      </x:c>
      <x:c r="J1282" s="280"/>
      <x:c r="K1282" s="72"/>
    </x:row>
    <x:row r="1283" spans="1:14" ht="41.4" customHeight="1">
      <x:c r="A1283" s="88">
        <x:v>10</x:v>
      </x:c>
      <x:c r="B1283" s="87" t="s">
        <x:v>1891</x:v>
      </x:c>
      <x:c r="C1283" s="87" t="s">
        <x:v>1908</x:v>
      </x:c>
      <x:c r="D1283" s="87" t="s">
        <x:v>1909</x:v>
      </x:c>
      <x:c r="E1283" s="87" t="s">
        <x:v>1888</x:v>
      </x:c>
      <x:c r="F1283" s="224">
        <x:v>1</x:v>
      </x:c>
      <x:c r="G1283" s="210" t="s">
        <x:v>1910</x:v>
      </x:c>
      <x:c r="H1283" s="224" t="s">
        <x:v>1855</x:v>
      </x:c>
      <x:c r="I1283" s="210" t="s">
        <x:v>1911</x:v>
      </x:c>
      <x:c r="J1283" s="259"/>
      <x:c r="K1283" s="85"/>
    </x:row>
    <x:row r="1284" spans="1:14" ht="82.8" customHeight="1">
      <x:c r="A1284" s="81">
        <x:v>14</x:v>
      </x:c>
      <x:c r="B1284" s="80">
        <x:v>9.4</x:v>
      </x:c>
      <x:c r="C1284" s="80" t="s">
        <x:v>1912</x:v>
      </x:c>
      <x:c r="D1284" s="80" t="s">
        <x:v>1913</x:v>
      </x:c>
      <x:c r="E1284" s="80" t="s">
        <x:v>1888</x:v>
      </x:c>
      <x:c r="F1284" s="77" t="s">
        <x:v>1914</x:v>
      </x:c>
      <x:c r="G1284" s="76" t="s">
        <x:v>1915</x:v>
      </x:c>
      <x:c r="H1284" s="77" t="s">
        <x:v>1855</x:v>
      </x:c>
      <x:c r="I1284" s="76" t="s">
        <x:v>1916</x:v>
      </x:c>
      <x:c r="J1284" s="226"/>
      <x:c r="K1284" s="78"/>
    </x:row>
    <x:row r="1285" spans="1:14" ht="41.4" customHeight="1">
      <x:c r="A1285" s="81">
        <x:v>15</x:v>
      </x:c>
      <x:c r="B1285" s="80">
        <x:v>9.5</x:v>
      </x:c>
      <x:c r="C1285" s="80" t="s">
        <x:v>1917</x:v>
      </x:c>
      <x:c r="D1285" s="80" t="s">
        <x:v>1918</x:v>
      </x:c>
      <x:c r="E1285" s="80" t="s">
        <x:v>1919</x:v>
      </x:c>
      <x:c r="F1285" s="77">
        <x:v>1</x:v>
      </x:c>
      <x:c r="G1285" s="76" t="s">
        <x:v>1920</x:v>
      </x:c>
      <x:c r="H1285" s="77" t="s">
        <x:v>1855</x:v>
      </x:c>
      <x:c r="I1285" s="76" t="s">
        <x:v>1921</x:v>
      </x:c>
      <x:c r="J1285" s="226"/>
      <x:c r="K1285" s="78"/>
    </x:row>
    <x:row r="1286" spans="1:14" ht="82.8" customHeight="1">
      <x:c r="A1286" s="74">
        <x:v>16</x:v>
      </x:c>
      <x:c r="B1286" s="73">
        <x:v>9.5</x:v>
      </x:c>
      <x:c r="C1286" s="73" t="s">
        <x:v>1922</x:v>
      </x:c>
      <x:c r="D1286" s="73" t="s">
        <x:v>1923</x:v>
      </x:c>
      <x:c r="E1286" s="73" t="s">
        <x:v>1919</x:v>
      </x:c>
      <x:c r="F1286" s="239">
        <x:v>1</x:v>
      </x:c>
      <x:c r="G1286" s="201" t="s">
        <x:v>1924</x:v>
      </x:c>
      <x:c r="H1286" s="239" t="s">
        <x:v>1855</x:v>
      </x:c>
      <x:c r="I1286" s="201" t="s">
        <x:v>1925</x:v>
      </x:c>
      <x:c r="J1286" s="280"/>
      <x:c r="K1286" s="72"/>
    </x:row>
    <x:row r="1287" spans="1:14" ht="55.2" customHeight="1">
      <x:c r="A1287" s="88">
        <x:v>11</x:v>
      </x:c>
      <x:c r="B1287" s="87" t="s">
        <x:v>1926</x:v>
      </x:c>
      <x:c r="C1287" s="87" t="s">
        <x:v>1927</x:v>
      </x:c>
      <x:c r="D1287" s="87" t="s">
        <x:v>1928</x:v>
      </x:c>
      <x:c r="E1287" s="87" t="s">
        <x:v>1919</x:v>
      </x:c>
      <x:c r="F1287" s="224">
        <x:v>1</x:v>
      </x:c>
      <x:c r="G1287" s="210" t="s">
        <x:v>1929</x:v>
      </x:c>
      <x:c r="H1287" s="224" t="s">
        <x:v>1855</x:v>
      </x:c>
      <x:c r="I1287" s="210" t="s">
        <x:v>1930</x:v>
      </x:c>
      <x:c r="J1287" s="259"/>
      <x:c r="K1287" s="85"/>
    </x:row>
    <x:row r="1288" spans="1:14" ht="41.4" customHeight="1">
      <x:c r="A1288" s="81">
        <x:v>18</x:v>
      </x:c>
      <x:c r="B1288" s="80">
        <x:v>9.5</x:v>
      </x:c>
      <x:c r="C1288" s="80" t="s">
        <x:v>1931</x:v>
      </x:c>
      <x:c r="D1288" s="80" t="s">
        <x:v>1868</x:v>
      </x:c>
      <x:c r="E1288" s="80" t="s">
        <x:v>1919</x:v>
      </x:c>
      <x:c r="F1288" s="77">
        <x:v>1</x:v>
      </x:c>
      <x:c r="G1288" s="76" t="s">
        <x:v>1932</x:v>
      </x:c>
      <x:c r="H1288" s="77" t="s">
        <x:v>1855</x:v>
      </x:c>
      <x:c r="I1288" s="76" t="s">
        <x:v>1933</x:v>
      </x:c>
      <x:c r="J1288" s="226"/>
      <x:c r="K1288" s="78"/>
    </x:row>
    <x:row r="1289" spans="1:14" ht="69" customHeight="1">
      <x:c r="A1289" s="81">
        <x:v>19</x:v>
      </x:c>
      <x:c r="B1289" s="80">
        <x:v>9.5</x:v>
      </x:c>
      <x:c r="C1289" s="80" t="s">
        <x:v>1934</x:v>
      </x:c>
      <x:c r="D1289" s="80" t="s">
        <x:v>1935</x:v>
      </x:c>
      <x:c r="E1289" s="80" t="s">
        <x:v>1919</x:v>
      </x:c>
      <x:c r="F1289" s="77" t="s">
        <x:v>1914</x:v>
      </x:c>
      <x:c r="G1289" s="76" t="s">
        <x:v>1936</x:v>
      </x:c>
      <x:c r="H1289" s="77" t="s">
        <x:v>1855</x:v>
      </x:c>
      <x:c r="I1289" s="76" t="s">
        <x:v>1937</x:v>
      </x:c>
      <x:c r="J1289" s="226"/>
      <x:c r="K1289" s="78"/>
    </x:row>
    <x:row r="1290" spans="1:14" ht="55.2" customHeight="1">
      <x:c r="A1290" s="74">
        <x:v>20</x:v>
      </x:c>
      <x:c r="B1290" s="73">
        <x:v>9.5</x:v>
      </x:c>
      <x:c r="C1290" s="73" t="s">
        <x:v>1938</x:v>
      </x:c>
      <x:c r="D1290" s="73" t="s">
        <x:v>1939</x:v>
      </x:c>
      <x:c r="E1290" s="73" t="s">
        <x:v>1919</x:v>
      </x:c>
      <x:c r="F1290" s="239" t="s">
        <x:v>1914</x:v>
      </x:c>
      <x:c r="G1290" s="201" t="s">
        <x:v>1940</x:v>
      </x:c>
      <x:c r="H1290" s="239" t="s">
        <x:v>1855</x:v>
      </x:c>
      <x:c r="I1290" s="201" t="s">
        <x:v>1941</x:v>
      </x:c>
      <x:c r="J1290" s="280"/>
      <x:c r="K1290" s="72"/>
    </x:row>
    <x:row r="1291" spans="1:14" ht="82.8" customHeight="1">
      <x:c r="A1291" s="88">
        <x:v>12</x:v>
      </x:c>
      <x:c r="B1291" s="87" t="s">
        <x:v>1926</x:v>
      </x:c>
      <x:c r="C1291" s="87" t="s">
        <x:v>1942</x:v>
      </x:c>
      <x:c r="D1291" s="87" t="s">
        <x:v>1943</x:v>
      </x:c>
      <x:c r="E1291" s="87" t="s">
        <x:v>1919</x:v>
      </x:c>
      <x:c r="F1291" s="224">
        <x:v>1</x:v>
      </x:c>
      <x:c r="G1291" s="210" t="s">
        <x:v>1944</x:v>
      </x:c>
      <x:c r="H1291" s="224" t="s">
        <x:v>1855</x:v>
      </x:c>
      <x:c r="I1291" s="210" t="s">
        <x:v>1945</x:v>
      </x:c>
      <x:c r="J1291" s="259"/>
      <x:c r="K1291" s="85"/>
    </x:row>
    <x:row r="1292" spans="1:14" ht="55.2" customHeight="1">
      <x:c r="A1292" s="81">
        <x:v>22</x:v>
      </x:c>
      <x:c r="B1292" s="80">
        <x:v>10.4</x:v>
      </x:c>
      <x:c r="C1292" s="80" t="s">
        <x:v>1946</x:v>
      </x:c>
      <x:c r="D1292" s="80" t="s">
        <x:v>1947</x:v>
      </x:c>
      <x:c r="E1292" s="80" t="s">
        <x:v>1948</x:v>
      </x:c>
      <x:c r="F1292" s="77">
        <x:v>1</x:v>
      </x:c>
      <x:c r="G1292" s="76" t="s">
        <x:v>1889</x:v>
      </x:c>
      <x:c r="H1292" s="77" t="s">
        <x:v>1855</x:v>
      </x:c>
      <x:c r="I1292" s="76" t="s">
        <x:v>1949</x:v>
      </x:c>
      <x:c r="J1292" s="226"/>
      <x:c r="K1292" s="78"/>
    </x:row>
    <x:row r="1293" spans="1:14" ht="69" customHeight="1">
      <x:c r="A1293" s="81">
        <x:v>23</x:v>
      </x:c>
      <x:c r="B1293" s="80">
        <x:v>10.4</x:v>
      </x:c>
      <x:c r="C1293" s="80" t="s">
        <x:v>1950</x:v>
      </x:c>
      <x:c r="D1293" s="80" t="s">
        <x:v>1897</x:v>
      </x:c>
      <x:c r="E1293" s="80" t="s">
        <x:v>1948</x:v>
      </x:c>
      <x:c r="F1293" s="77">
        <x:v>1</x:v>
      </x:c>
      <x:c r="G1293" s="76" t="s">
        <x:v>1898</x:v>
      </x:c>
      <x:c r="H1293" s="77" t="s">
        <x:v>1855</x:v>
      </x:c>
      <x:c r="I1293" s="76" t="s">
        <x:v>1951</x:v>
      </x:c>
      <x:c r="J1293" s="226"/>
      <x:c r="K1293" s="78"/>
    </x:row>
    <x:row r="1294" spans="1:14" ht="55.2" customHeight="1">
      <x:c r="A1294" s="74">
        <x:v>24</x:v>
      </x:c>
      <x:c r="B1294" s="73">
        <x:v>10.4</x:v>
      </x:c>
      <x:c r="C1294" s="73" t="s">
        <x:v>1952</x:v>
      </x:c>
      <x:c r="D1294" s="73" t="s">
        <x:v>1953</x:v>
      </x:c>
      <x:c r="E1294" s="73" t="s">
        <x:v>1948</x:v>
      </x:c>
      <x:c r="F1294" s="239">
        <x:v>1</x:v>
      </x:c>
      <x:c r="G1294" s="201" t="s">
        <x:v>1954</x:v>
      </x:c>
      <x:c r="H1294" s="239" t="s">
        <x:v>1855</x:v>
      </x:c>
      <x:c r="I1294" s="201" t="s">
        <x:v>1955</x:v>
      </x:c>
      <x:c r="J1294" s="280"/>
      <x:c r="K1294" s="72"/>
    </x:row>
    <x:row r="1295" spans="1:14" ht="69" customHeight="1">
      <x:c r="A1295" s="88">
        <x:v>13</x:v>
      </x:c>
      <x:c r="B1295" s="87" t="s">
        <x:v>1267</x:v>
      </x:c>
      <x:c r="C1295" s="87" t="s">
        <x:v>1956</x:v>
      </x:c>
      <x:c r="D1295" s="87" t="s">
        <x:v>1957</x:v>
      </x:c>
      <x:c r="E1295" s="87" t="s">
        <x:v>1948</x:v>
      </x:c>
      <x:c r="F1295" s="224">
        <x:v>1</x:v>
      </x:c>
      <x:c r="G1295" s="210" t="s">
        <x:v>1958</x:v>
      </x:c>
      <x:c r="H1295" s="224" t="s">
        <x:v>1855</x:v>
      </x:c>
      <x:c r="I1295" s="210" t="s">
        <x:v>1959</x:v>
      </x:c>
      <x:c r="J1295" s="259"/>
      <x:c r="K1295" s="85"/>
    </x:row>
    <x:row r="1296" spans="1:14" ht="55.2" customHeight="1">
      <x:c r="A1296" s="81">
        <x:v>26</x:v>
      </x:c>
      <x:c r="B1296" s="80">
        <x:v>10.4</x:v>
      </x:c>
      <x:c r="C1296" s="80" t="s">
        <x:v>1960</x:v>
      </x:c>
      <x:c r="D1296" s="80" t="s">
        <x:v>1961</x:v>
      </x:c>
      <x:c r="E1296" s="80" t="s">
        <x:v>1948</x:v>
      </x:c>
      <x:c r="F1296" s="77">
        <x:v>1</x:v>
      </x:c>
      <x:c r="G1296" s="76" t="s">
        <x:v>1962</x:v>
      </x:c>
      <x:c r="H1296" s="77" t="s">
        <x:v>1855</x:v>
      </x:c>
      <x:c r="I1296" s="76" t="s">
        <x:v>1963</x:v>
      </x:c>
      <x:c r="J1296" s="226"/>
      <x:c r="K1296" s="78"/>
    </x:row>
    <x:row r="1297" spans="1:14" ht="41.4" customHeight="1">
      <x:c r="A1297" s="81">
        <x:v>27</x:v>
      </x:c>
      <x:c r="B1297" s="80">
        <x:v>10.4</x:v>
      </x:c>
      <x:c r="C1297" s="80" t="s">
        <x:v>1964</x:v>
      </x:c>
      <x:c r="D1297" s="80" t="s">
        <x:v>1965</x:v>
      </x:c>
      <x:c r="E1297" s="80" t="s">
        <x:v>1948</x:v>
      </x:c>
      <x:c r="F1297" s="77">
        <x:v>1</x:v>
      </x:c>
      <x:c r="G1297" s="76" t="s">
        <x:v>1966</x:v>
      </x:c>
      <x:c r="H1297" s="77" t="s">
        <x:v>1855</x:v>
      </x:c>
      <x:c r="I1297" s="76" t="s">
        <x:v>1967</x:v>
      </x:c>
      <x:c r="J1297" s="226"/>
      <x:c r="K1297" s="78"/>
    </x:row>
    <x:row r="1298" spans="1:14" ht="96.6" customHeight="1">
      <x:c r="A1298" s="74">
        <x:v>28</x:v>
      </x:c>
      <x:c r="B1298" s="73">
        <x:v>10.4</x:v>
      </x:c>
      <x:c r="C1298" s="73" t="s">
        <x:v>1968</x:v>
      </x:c>
      <x:c r="D1298" s="73" t="s">
        <x:v>1969</x:v>
      </x:c>
      <x:c r="E1298" s="73" t="s">
        <x:v>1948</x:v>
      </x:c>
      <x:c r="F1298" s="239" t="s">
        <x:v>1970</x:v>
      </x:c>
      <x:c r="G1298" s="201" t="s">
        <x:v>1971</x:v>
      </x:c>
      <x:c r="H1298" s="239" t="s">
        <x:v>1855</x:v>
      </x:c>
      <x:c r="I1298" s="201" t="s">
        <x:v>1972</x:v>
      </x:c>
      <x:c r="J1298" s="280"/>
      <x:c r="K1298" s="72"/>
    </x:row>
    <x:row r="1299" spans="1:14" ht="41.4" customHeight="1">
      <x:c r="A1299" s="88">
        <x:v>14</x:v>
      </x:c>
      <x:c r="B1299" s="87" t="s">
        <x:v>1267</x:v>
      </x:c>
      <x:c r="C1299" s="87" t="s">
        <x:v>1973</x:v>
      </x:c>
      <x:c r="D1299" s="87" t="s">
        <x:v>1909</x:v>
      </x:c>
      <x:c r="E1299" s="87" t="s">
        <x:v>1948</x:v>
      </x:c>
      <x:c r="F1299" s="224">
        <x:v>1</x:v>
      </x:c>
      <x:c r="G1299" s="210" t="s">
        <x:v>1910</x:v>
      </x:c>
      <x:c r="H1299" s="224" t="s">
        <x:v>1855</x:v>
      </x:c>
      <x:c r="I1299" s="210" t="s">
        <x:v>1911</x:v>
      </x:c>
      <x:c r="J1299" s="259"/>
      <x:c r="K1299" s="85"/>
    </x:row>
    <x:row r="1300" spans="1:14" ht="55.2" customHeight="1">
      <x:c r="A1300" s="81">
        <x:v>30</x:v>
      </x:c>
      <x:c r="B1300" s="80">
        <x:v>10.5</x:v>
      </x:c>
      <x:c r="C1300" s="80" t="s">
        <x:v>1974</x:v>
      </x:c>
      <x:c r="D1300" s="80" t="s">
        <x:v>1975</x:v>
      </x:c>
      <x:c r="E1300" s="80" t="s">
        <x:v>1976</x:v>
      </x:c>
      <x:c r="F1300" s="77">
        <x:v>1</x:v>
      </x:c>
      <x:c r="G1300" s="76" t="s">
        <x:v>1924</x:v>
      </x:c>
      <x:c r="H1300" s="77" t="s">
        <x:v>1855</x:v>
      </x:c>
      <x:c r="I1300" s="76" t="s">
        <x:v>1977</x:v>
      </x:c>
      <x:c r="J1300" s="226"/>
      <x:c r="K1300" s="78"/>
    </x:row>
    <x:row r="1301" spans="1:14" ht="55.2" customHeight="1">
      <x:c r="A1301" s="81">
        <x:v>31</x:v>
      </x:c>
      <x:c r="B1301" s="80">
        <x:v>10.5</x:v>
      </x:c>
      <x:c r="C1301" s="80" t="s">
        <x:v>1978</x:v>
      </x:c>
      <x:c r="D1301" s="80" t="s">
        <x:v>1979</x:v>
      </x:c>
      <x:c r="E1301" s="80" t="s">
        <x:v>1976</x:v>
      </x:c>
      <x:c r="F1301" s="77">
        <x:v>1</x:v>
      </x:c>
      <x:c r="G1301" s="76" t="s">
        <x:v>1980</x:v>
      </x:c>
      <x:c r="H1301" s="77" t="s">
        <x:v>1855</x:v>
      </x:c>
      <x:c r="I1301" s="76" t="s">
        <x:v>1981</x:v>
      </x:c>
      <x:c r="J1301" s="226"/>
      <x:c r="K1301" s="78"/>
    </x:row>
    <x:row r="1302" spans="1:14" ht="55.2" customHeight="1">
      <x:c r="A1302" s="74">
        <x:v>32</x:v>
      </x:c>
      <x:c r="B1302" s="73">
        <x:v>10.5</x:v>
      </x:c>
      <x:c r="C1302" s="73" t="s">
        <x:v>1982</x:v>
      </x:c>
      <x:c r="D1302" s="73" t="s">
        <x:v>1983</x:v>
      </x:c>
      <x:c r="E1302" s="73" t="s">
        <x:v>1976</x:v>
      </x:c>
      <x:c r="F1302" s="239">
        <x:v>1</x:v>
      </x:c>
      <x:c r="G1302" s="201" t="s">
        <x:v>1984</x:v>
      </x:c>
      <x:c r="H1302" s="239" t="s">
        <x:v>1855</x:v>
      </x:c>
      <x:c r="I1302" s="201" t="s">
        <x:v>1985</x:v>
      </x:c>
      <x:c r="J1302" s="280"/>
      <x:c r="K1302" s="72"/>
    </x:row>
    <x:row r="1303" spans="1:14" ht="55.2" customHeight="1">
      <x:c r="A1303" s="88">
        <x:v>15</x:v>
      </x:c>
      <x:c r="B1303" s="87" t="s">
        <x:v>1986</x:v>
      </x:c>
      <x:c r="C1303" s="87" t="s">
        <x:v>1987</x:v>
      </x:c>
      <x:c r="D1303" s="87" t="s">
        <x:v>1988</x:v>
      </x:c>
      <x:c r="E1303" s="87" t="s">
        <x:v>1976</x:v>
      </x:c>
      <x:c r="F1303" s="224">
        <x:v>1</x:v>
      </x:c>
      <x:c r="G1303" s="210" t="s">
        <x:v>1989</x:v>
      </x:c>
      <x:c r="H1303" s="224" t="s">
        <x:v>1855</x:v>
      </x:c>
      <x:c r="I1303" s="210" t="s">
        <x:v>1990</x:v>
      </x:c>
      <x:c r="J1303" s="259"/>
      <x:c r="K1303" s="85"/>
    </x:row>
    <x:row r="1304" spans="1:14" ht="41.4" customHeight="1">
      <x:c r="A1304" s="81">
        <x:v>34</x:v>
      </x:c>
      <x:c r="B1304" s="80">
        <x:v>10.5</x:v>
      </x:c>
      <x:c r="C1304" s="80" t="s">
        <x:v>1991</x:v>
      </x:c>
      <x:c r="D1304" s="80" t="s">
        <x:v>1868</x:v>
      </x:c>
      <x:c r="E1304" s="80" t="s">
        <x:v>1976</x:v>
      </x:c>
      <x:c r="F1304" s="77">
        <x:v>1</x:v>
      </x:c>
      <x:c r="G1304" s="76" t="s">
        <x:v>1992</x:v>
      </x:c>
      <x:c r="H1304" s="77" t="s">
        <x:v>1855</x:v>
      </x:c>
      <x:c r="I1304" s="76" t="s">
        <x:v>1993</x:v>
      </x:c>
      <x:c r="J1304" s="226"/>
      <x:c r="K1304" s="78"/>
    </x:row>
    <x:row r="1305" spans="1:14" ht="55.2" customHeight="1">
      <x:c r="A1305" s="81">
        <x:v>35</x:v>
      </x:c>
      <x:c r="B1305" s="80">
        <x:v>10.5</x:v>
      </x:c>
      <x:c r="C1305" s="80" t="s">
        <x:v>1994</x:v>
      </x:c>
      <x:c r="D1305" s="80" t="s">
        <x:v>1995</x:v>
      </x:c>
      <x:c r="E1305" s="80" t="s">
        <x:v>1976</x:v>
      </x:c>
      <x:c r="F1305" s="77">
        <x:v>1</x:v>
      </x:c>
      <x:c r="G1305" s="76" t="s">
        <x:v>1996</x:v>
      </x:c>
      <x:c r="H1305" s="77" t="s">
        <x:v>1855</x:v>
      </x:c>
      <x:c r="I1305" s="76" t="s">
        <x:v>1997</x:v>
      </x:c>
      <x:c r="J1305" s="226"/>
      <x:c r="K1305" s="78"/>
    </x:row>
    <x:row r="1306" spans="1:14" ht="55.2" customHeight="1">
      <x:c r="A1306" s="81">
        <x:v>36</x:v>
      </x:c>
      <x:c r="B1306" s="80">
        <x:v>10.5</x:v>
      </x:c>
      <x:c r="C1306" s="80" t="s">
        <x:v>1998</x:v>
      </x:c>
      <x:c r="D1306" s="80" t="s">
        <x:v>1999</x:v>
      </x:c>
      <x:c r="E1306" s="80" t="s">
        <x:v>1976</x:v>
      </x:c>
      <x:c r="F1306" s="16" t="s">
        <x:v>1914</x:v>
      </x:c>
      <x:c r="G1306" s="209" t="s">
        <x:v>2000</x:v>
      </x:c>
      <x:c r="H1306" s="16" t="s">
        <x:v>1855</x:v>
      </x:c>
      <x:c r="I1306" s="209" t="s">
        <x:v>2001</x:v>
      </x:c>
      <x:c r="J1306" s="226"/>
      <x:c r="K1306" s="78"/>
    </x:row>
    <x:row r="1307" spans="1:14" ht="69" customHeight="1">
      <x:c r="A1307" s="242">
        <x:v>16</x:v>
      </x:c>
      <x:c r="B1307" s="242" t="s">
        <x:v>1986</x:v>
      </x:c>
      <x:c r="C1307" s="242" t="s">
        <x:v>2002</x:v>
      </x:c>
      <x:c r="D1307" s="242" t="s">
        <x:v>2003</x:v>
      </x:c>
      <x:c r="E1307" s="242" t="s">
        <x:v>1976</x:v>
      </x:c>
      <x:c r="F1307" s="242" t="s">
        <x:v>1914</x:v>
      </x:c>
      <x:c r="G1307" s="243" t="s">
        <x:v>2004</x:v>
      </x:c>
      <x:c r="H1307" s="242" t="s">
        <x:v>1855</x:v>
      </x:c>
      <x:c r="I1307" s="243" t="s">
        <x:v>2005</x:v>
      </x:c>
      <x:c r="J1307" s="281"/>
      <x:c r="K1307" s="257"/>
    </x:row>
    <x:row r="1308" spans="1:14">
      <x:c r="A1308" s="234">
        <x:f>COUNT(A6:A1307)</x:f>
      </x:c>
    </x:row>
  </x:sheetData>
  <x:mergeCells count="1530">
    <x:mergeCell ref="A1:K1"/>
    <x:mergeCell ref="A4:K4"/>
    <x:mergeCell ref="A5:K5"/>
    <x:mergeCell ref="A6:A14"/>
    <x:mergeCell ref="B6:B14"/>
    <x:mergeCell ref="C6:C14"/>
    <x:mergeCell ref="D6:D14"/>
    <x:mergeCell ref="E6:E14"/>
    <x:mergeCell ref="I6:I14"/>
    <x:mergeCell ref="J6:J14"/>
    <x:mergeCell ref="K6:K14"/>
    <x:mergeCell ref="A15:A23"/>
    <x:mergeCell ref="B15:B23"/>
    <x:mergeCell ref="C15:C23"/>
    <x:mergeCell ref="D15:D23"/>
    <x:mergeCell ref="E15:E23"/>
    <x:mergeCell ref="K15:K23"/>
    <x:mergeCell ref="A24:A32"/>
    <x:mergeCell ref="B24:B32"/>
    <x:mergeCell ref="C24:C32"/>
    <x:mergeCell ref="D24:D32"/>
    <x:mergeCell ref="E24:E32"/>
    <x:mergeCell ref="K24:K32"/>
    <x:mergeCell ref="A33:A41"/>
    <x:mergeCell ref="B33:B41"/>
    <x:mergeCell ref="C33:C41"/>
    <x:mergeCell ref="D33:D41"/>
    <x:mergeCell ref="E33:E41"/>
    <x:mergeCell ref="K33:K41"/>
    <x:mergeCell ref="A42:A50"/>
    <x:mergeCell ref="B42:B50"/>
    <x:mergeCell ref="C42:C50"/>
    <x:mergeCell ref="D42:D50"/>
    <x:mergeCell ref="E42:E50"/>
    <x:mergeCell ref="K42:K50"/>
    <x:mergeCell ref="A51:A59"/>
    <x:mergeCell ref="B51:B59"/>
    <x:mergeCell ref="C51:C59"/>
    <x:mergeCell ref="D51:D59"/>
    <x:mergeCell ref="E51:E59"/>
    <x:mergeCell ref="K51:K59"/>
    <x:mergeCell ref="A60:A63"/>
    <x:mergeCell ref="B60:B63"/>
    <x:mergeCell ref="C60:C63"/>
    <x:mergeCell ref="D60:D63"/>
    <x:mergeCell ref="E60:E63"/>
    <x:mergeCell ref="K60:K63"/>
    <x:mergeCell ref="A64:A67"/>
    <x:mergeCell ref="B64:B67"/>
    <x:mergeCell ref="C64:C67"/>
    <x:mergeCell ref="D64:D67"/>
    <x:mergeCell ref="E64:E67"/>
    <x:mergeCell ref="K64:K67"/>
    <x:mergeCell ref="A68:A71"/>
    <x:mergeCell ref="B68:B71"/>
    <x:mergeCell ref="C68:C71"/>
    <x:mergeCell ref="D68:D71"/>
    <x:mergeCell ref="E68:E71"/>
    <x:mergeCell ref="K68:K71"/>
    <x:mergeCell ref="A72:A75"/>
    <x:mergeCell ref="B72:B75"/>
    <x:mergeCell ref="C72:C75"/>
    <x:mergeCell ref="D72:D75"/>
    <x:mergeCell ref="E72:E75"/>
    <x:mergeCell ref="K72:K75"/>
    <x:mergeCell ref="A76:A79"/>
    <x:mergeCell ref="B76:B79"/>
    <x:mergeCell ref="C76:C79"/>
    <x:mergeCell ref="D76:D79"/>
    <x:mergeCell ref="E76:E79"/>
    <x:mergeCell ref="K76:K79"/>
    <x:mergeCell ref="A80:A83"/>
    <x:mergeCell ref="B80:B83"/>
    <x:mergeCell ref="C80:C83"/>
    <x:mergeCell ref="D80:D83"/>
    <x:mergeCell ref="E80:E83"/>
    <x:mergeCell ref="K80:K83"/>
    <x:mergeCell ref="A84:A87"/>
    <x:mergeCell ref="B84:B87"/>
    <x:mergeCell ref="C84:C87"/>
    <x:mergeCell ref="D84:D87"/>
    <x:mergeCell ref="E84:E87"/>
    <x:mergeCell ref="K84:K87"/>
    <x:mergeCell ref="A88:A90"/>
    <x:mergeCell ref="B88:B90"/>
    <x:mergeCell ref="C88:C90"/>
    <x:mergeCell ref="D88:D90"/>
    <x:mergeCell ref="E88:E90"/>
    <x:mergeCell ref="K88:K90"/>
    <x:mergeCell ref="A91:A93"/>
    <x:mergeCell ref="B91:B93"/>
    <x:mergeCell ref="C91:C93"/>
    <x:mergeCell ref="D91:D93"/>
    <x:mergeCell ref="E91:E93"/>
    <x:mergeCell ref="K91:K93"/>
    <x:mergeCell ref="A94:A96"/>
    <x:mergeCell ref="B94:B96"/>
    <x:mergeCell ref="C94:C96"/>
    <x:mergeCell ref="D94:D96"/>
    <x:mergeCell ref="E94:E96"/>
    <x:mergeCell ref="K94:K96"/>
    <x:mergeCell ref="A97:A99"/>
    <x:mergeCell ref="B97:B99"/>
    <x:mergeCell ref="C97:C99"/>
    <x:mergeCell ref="D97:D99"/>
    <x:mergeCell ref="E97:E99"/>
    <x:mergeCell ref="K97:K99"/>
    <x:mergeCell ref="A100:A102"/>
    <x:mergeCell ref="B100:B102"/>
    <x:mergeCell ref="C100:C102"/>
    <x:mergeCell ref="D100:D102"/>
    <x:mergeCell ref="E100:E102"/>
    <x:mergeCell ref="K100:K102"/>
    <x:mergeCell ref="A103:A105"/>
    <x:mergeCell ref="B103:B105"/>
    <x:mergeCell ref="C103:C105"/>
    <x:mergeCell ref="D103:D105"/>
    <x:mergeCell ref="E103:E105"/>
    <x:mergeCell ref="K103:K105"/>
    <x:mergeCell ref="A106:A108"/>
    <x:mergeCell ref="B106:B108"/>
    <x:mergeCell ref="C106:C108"/>
    <x:mergeCell ref="D106:D108"/>
    <x:mergeCell ref="E106:E108"/>
    <x:mergeCell ref="K106:K108"/>
    <x:mergeCell ref="A109:A111"/>
    <x:mergeCell ref="B109:B111"/>
    <x:mergeCell ref="C109:C111"/>
    <x:mergeCell ref="D109:D111"/>
    <x:mergeCell ref="E109:E111"/>
    <x:mergeCell ref="K109:K111"/>
    <x:mergeCell ref="A112:A114"/>
    <x:mergeCell ref="B112:B114"/>
    <x:mergeCell ref="C112:C114"/>
    <x:mergeCell ref="D112:D114"/>
    <x:mergeCell ref="E112:E114"/>
    <x:mergeCell ref="K112:K114"/>
    <x:mergeCell ref="A115:A117"/>
    <x:mergeCell ref="B115:B117"/>
    <x:mergeCell ref="C115:C117"/>
    <x:mergeCell ref="D115:D117"/>
    <x:mergeCell ref="E115:E117"/>
    <x:mergeCell ref="A118:A120"/>
    <x:mergeCell ref="B118:B120"/>
    <x:mergeCell ref="C118:C120"/>
    <x:mergeCell ref="D118:D120"/>
    <x:mergeCell ref="E118:E120"/>
    <x:mergeCell ref="K118:K120"/>
    <x:mergeCell ref="A121:A127"/>
    <x:mergeCell ref="B121:B127"/>
    <x:mergeCell ref="C121:C127"/>
    <x:mergeCell ref="D121:D127"/>
    <x:mergeCell ref="E121:E127"/>
    <x:mergeCell ref="F122:F126"/>
    <x:mergeCell ref="G122:G126"/>
    <x:mergeCell ref="K122:K126"/>
    <x:mergeCell ref="A128:A129"/>
    <x:mergeCell ref="B128:B129"/>
    <x:mergeCell ref="C128:C129"/>
    <x:mergeCell ref="D128:D129"/>
    <x:mergeCell ref="E128:E129"/>
    <x:mergeCell ref="K128:K129"/>
    <x:mergeCell ref="A130:A131"/>
    <x:mergeCell ref="B130:B131"/>
    <x:mergeCell ref="C130:C131"/>
    <x:mergeCell ref="D130:D131"/>
    <x:mergeCell ref="E130:E131"/>
    <x:mergeCell ref="K130:K131"/>
    <x:mergeCell ref="A132:A133"/>
    <x:mergeCell ref="B132:B133"/>
    <x:mergeCell ref="C132:C133"/>
    <x:mergeCell ref="D132:D133"/>
    <x:mergeCell ref="E132:E133"/>
    <x:mergeCell ref="K132:K133"/>
    <x:mergeCell ref="A134:A135"/>
    <x:mergeCell ref="B134:B135"/>
    <x:mergeCell ref="C134:C135"/>
    <x:mergeCell ref="D134:D135"/>
    <x:mergeCell ref="E134:E135"/>
    <x:mergeCell ref="K134:K135"/>
    <x:mergeCell ref="A136:A137"/>
    <x:mergeCell ref="B136:B137"/>
    <x:mergeCell ref="C136:C137"/>
    <x:mergeCell ref="D136:D137"/>
    <x:mergeCell ref="E136:E137"/>
    <x:mergeCell ref="A138:A139"/>
    <x:mergeCell ref="B138:B139"/>
    <x:mergeCell ref="C138:C139"/>
    <x:mergeCell ref="D138:D139"/>
    <x:mergeCell ref="E138:E139"/>
    <x:mergeCell ref="A140:A141"/>
    <x:mergeCell ref="B140:B141"/>
    <x:mergeCell ref="C140:C141"/>
    <x:mergeCell ref="D140:D141"/>
    <x:mergeCell ref="E140:E141"/>
    <x:mergeCell ref="K140:K141"/>
    <x:mergeCell ref="A142:A144"/>
    <x:mergeCell ref="B142:B144"/>
    <x:mergeCell ref="C142:C144"/>
    <x:mergeCell ref="D142:D144"/>
    <x:mergeCell ref="E142:E144"/>
    <x:mergeCell ref="K142:K144"/>
    <x:mergeCell ref="A145:A147"/>
    <x:mergeCell ref="B145:B147"/>
    <x:mergeCell ref="C145:C147"/>
    <x:mergeCell ref="D145:D147"/>
    <x:mergeCell ref="E145:E147"/>
    <x:mergeCell ref="A148:A150"/>
    <x:mergeCell ref="B148:B150"/>
    <x:mergeCell ref="C148:C150"/>
    <x:mergeCell ref="D148:D150"/>
    <x:mergeCell ref="E148:E150"/>
    <x:mergeCell ref="A151:A153"/>
    <x:mergeCell ref="B151:B153"/>
    <x:mergeCell ref="C151:C153"/>
    <x:mergeCell ref="D151:D153"/>
    <x:mergeCell ref="E151:E153"/>
    <x:mergeCell ref="A154:A156"/>
    <x:mergeCell ref="B154:B156"/>
    <x:mergeCell ref="C154:C156"/>
    <x:mergeCell ref="D154:D156"/>
    <x:mergeCell ref="E154:E156"/>
    <x:mergeCell ref="A157:A159"/>
    <x:mergeCell ref="B157:B159"/>
    <x:mergeCell ref="C157:C159"/>
    <x:mergeCell ref="D157:D159"/>
    <x:mergeCell ref="E157:E159"/>
    <x:mergeCell ref="A160:A162"/>
    <x:mergeCell ref="B160:B162"/>
    <x:mergeCell ref="C160:C162"/>
    <x:mergeCell ref="D160:D162"/>
    <x:mergeCell ref="E160:E162"/>
    <x:mergeCell ref="I160:I162"/>
    <x:mergeCell ref="J160:J162"/>
    <x:mergeCell ref="K160:K162"/>
    <x:mergeCell ref="A163:A164"/>
    <x:mergeCell ref="B163:B164"/>
    <x:mergeCell ref="C163:C164"/>
    <x:mergeCell ref="D163:D164"/>
    <x:mergeCell ref="E163:E164"/>
    <x:mergeCell ref="J163:J164"/>
    <x:mergeCell ref="K163:K164"/>
    <x:mergeCell ref="A165:A166"/>
    <x:mergeCell ref="B165:B166"/>
    <x:mergeCell ref="C165:C166"/>
    <x:mergeCell ref="D165:D166"/>
    <x:mergeCell ref="E165:E166"/>
    <x:mergeCell ref="J165:J166"/>
    <x:mergeCell ref="K165:K166"/>
    <x:mergeCell ref="A167:A168"/>
    <x:mergeCell ref="B167:B168"/>
    <x:mergeCell ref="C167:C168"/>
    <x:mergeCell ref="D167:D168"/>
    <x:mergeCell ref="E167:E168"/>
    <x:mergeCell ref="J167:J168"/>
    <x:mergeCell ref="K167:K168"/>
    <x:mergeCell ref="A169:A170"/>
    <x:mergeCell ref="B169:B170"/>
    <x:mergeCell ref="C169:C170"/>
    <x:mergeCell ref="D169:D170"/>
    <x:mergeCell ref="E169:E170"/>
    <x:mergeCell ref="A171:A172"/>
    <x:mergeCell ref="B171:B172"/>
    <x:mergeCell ref="C171:C172"/>
    <x:mergeCell ref="D171:D172"/>
    <x:mergeCell ref="E171:E172"/>
    <x:mergeCell ref="A173:A174"/>
    <x:mergeCell ref="B173:B174"/>
    <x:mergeCell ref="C173:C174"/>
    <x:mergeCell ref="D173:D174"/>
    <x:mergeCell ref="E173:E174"/>
    <x:mergeCell ref="A175:A177"/>
    <x:mergeCell ref="B175:B177"/>
    <x:mergeCell ref="C175:C177"/>
    <x:mergeCell ref="D175:D177"/>
    <x:mergeCell ref="E175:E177"/>
    <x:mergeCell ref="K175:K177"/>
    <x:mergeCell ref="A178:A180"/>
    <x:mergeCell ref="B178:B180"/>
    <x:mergeCell ref="C178:C180"/>
    <x:mergeCell ref="D178:D180"/>
    <x:mergeCell ref="E178:E180"/>
    <x:mergeCell ref="K178:K180"/>
    <x:mergeCell ref="A181:A183"/>
    <x:mergeCell ref="B181:B183"/>
    <x:mergeCell ref="C181:C183"/>
    <x:mergeCell ref="D181:D183"/>
    <x:mergeCell ref="E181:E183"/>
    <x:mergeCell ref="K181:K183"/>
    <x:mergeCell ref="A184:A186"/>
    <x:mergeCell ref="B184:B186"/>
    <x:mergeCell ref="C184:C186"/>
    <x:mergeCell ref="D184:D186"/>
    <x:mergeCell ref="E184:E186"/>
    <x:mergeCell ref="A187:A188"/>
    <x:mergeCell ref="B187:B188"/>
    <x:mergeCell ref="C187:C188"/>
    <x:mergeCell ref="D187:D188"/>
    <x:mergeCell ref="E187:E188"/>
    <x:mergeCell ref="K187:K188"/>
    <x:mergeCell ref="A189:A190"/>
    <x:mergeCell ref="B189:B190"/>
    <x:mergeCell ref="C189:C190"/>
    <x:mergeCell ref="D189:D190"/>
    <x:mergeCell ref="E189:E190"/>
    <x:mergeCell ref="K189:K190"/>
    <x:mergeCell ref="A191:A192"/>
    <x:mergeCell ref="B191:B192"/>
    <x:mergeCell ref="C191:C192"/>
    <x:mergeCell ref="D191:D192"/>
    <x:mergeCell ref="E191:E192"/>
    <x:mergeCell ref="K191:K192"/>
    <x:mergeCell ref="A193:A194"/>
    <x:mergeCell ref="B193:B194"/>
    <x:mergeCell ref="C193:C194"/>
    <x:mergeCell ref="D193:D194"/>
    <x:mergeCell ref="E193:E194"/>
    <x:mergeCell ref="A195:A196"/>
    <x:mergeCell ref="B195:B196"/>
    <x:mergeCell ref="C195:C196"/>
    <x:mergeCell ref="D195:D196"/>
    <x:mergeCell ref="E195:E196"/>
    <x:mergeCell ref="K195:K196"/>
    <x:mergeCell ref="A197:A198"/>
    <x:mergeCell ref="B197:B198"/>
    <x:mergeCell ref="C197:C198"/>
    <x:mergeCell ref="D197:D198"/>
    <x:mergeCell ref="E197:E198"/>
    <x:mergeCell ref="A199:A200"/>
    <x:mergeCell ref="B199:B200"/>
    <x:mergeCell ref="C199:C200"/>
    <x:mergeCell ref="D199:D200"/>
    <x:mergeCell ref="E199:E200"/>
    <x:mergeCell ref="K199:K200"/>
    <x:mergeCell ref="A201:A203"/>
    <x:mergeCell ref="B201:B203"/>
    <x:mergeCell ref="C201:C203"/>
    <x:mergeCell ref="D201:D203"/>
    <x:mergeCell ref="E201:E203"/>
    <x:mergeCell ref="K201:K203"/>
    <x:mergeCell ref="A204:A206"/>
    <x:mergeCell ref="B204:B206"/>
    <x:mergeCell ref="C204:C206"/>
    <x:mergeCell ref="D204:D206"/>
    <x:mergeCell ref="E204:E206"/>
    <x:mergeCell ref="K204:K206"/>
    <x:mergeCell ref="A207:A209"/>
    <x:mergeCell ref="B207:B209"/>
    <x:mergeCell ref="C207:C209"/>
    <x:mergeCell ref="D207:D209"/>
    <x:mergeCell ref="E207:E209"/>
    <x:mergeCell ref="K207:K209"/>
    <x:mergeCell ref="A210:A212"/>
    <x:mergeCell ref="B210:B212"/>
    <x:mergeCell ref="C210:C212"/>
    <x:mergeCell ref="D210:D212"/>
    <x:mergeCell ref="E210:E212"/>
    <x:mergeCell ref="K210:K212"/>
    <x:mergeCell ref="A213:A214"/>
    <x:mergeCell ref="B213:B214"/>
    <x:mergeCell ref="C213:C214"/>
    <x:mergeCell ref="D213:D214"/>
    <x:mergeCell ref="E213:E214"/>
    <x:mergeCell ref="K213:K214"/>
    <x:mergeCell ref="A216:A217"/>
    <x:mergeCell ref="B216:B217"/>
    <x:mergeCell ref="C216:C217"/>
    <x:mergeCell ref="D216:D217"/>
    <x:mergeCell ref="E216:E217"/>
    <x:mergeCell ref="A218:A219"/>
    <x:mergeCell ref="B218:B219"/>
    <x:mergeCell ref="C218:C219"/>
    <x:mergeCell ref="D218:D219"/>
    <x:mergeCell ref="E218:E219"/>
    <x:mergeCell ref="A220:A221"/>
    <x:mergeCell ref="B220:B221"/>
    <x:mergeCell ref="C220:C221"/>
    <x:mergeCell ref="D220:D221"/>
    <x:mergeCell ref="E220:E221"/>
    <x:mergeCell ref="K220:K221"/>
    <x:mergeCell ref="A234:A237"/>
    <x:mergeCell ref="B234:B237"/>
    <x:mergeCell ref="C234:C237"/>
    <x:mergeCell ref="D234:D237"/>
    <x:mergeCell ref="E234:E237"/>
    <x:mergeCell ref="K234:K237"/>
    <x:mergeCell ref="A238:A241"/>
    <x:mergeCell ref="B238:B241"/>
    <x:mergeCell ref="C238:C241"/>
    <x:mergeCell ref="D238:D241"/>
    <x:mergeCell ref="E238:E241"/>
    <x:mergeCell ref="A242:A245"/>
    <x:mergeCell ref="B242:B245"/>
    <x:mergeCell ref="C242:C245"/>
    <x:mergeCell ref="D242:D245"/>
    <x:mergeCell ref="E242:E245"/>
    <x:mergeCell ref="K242:K245"/>
    <x:mergeCell ref="A246:A249"/>
    <x:mergeCell ref="B246:B249"/>
    <x:mergeCell ref="C246:C249"/>
    <x:mergeCell ref="D246:D249"/>
    <x:mergeCell ref="E246:E249"/>
    <x:mergeCell ref="K246:K249"/>
    <x:mergeCell ref="A250:A253"/>
    <x:mergeCell ref="B250:B253"/>
    <x:mergeCell ref="C250:C253"/>
    <x:mergeCell ref="D250:D253"/>
    <x:mergeCell ref="E250:E253"/>
    <x:mergeCell ref="A254:A257"/>
    <x:mergeCell ref="B254:B257"/>
    <x:mergeCell ref="C254:C257"/>
    <x:mergeCell ref="D254:D257"/>
    <x:mergeCell ref="E254:E257"/>
    <x:mergeCell ref="A258:A261"/>
    <x:mergeCell ref="B258:B261"/>
    <x:mergeCell ref="C258:C261"/>
    <x:mergeCell ref="D258:D261"/>
    <x:mergeCell ref="E258:E261"/>
    <x:mergeCell ref="A262:A265"/>
    <x:mergeCell ref="B262:B265"/>
    <x:mergeCell ref="C262:C265"/>
    <x:mergeCell ref="D262:D265"/>
    <x:mergeCell ref="E262:E265"/>
    <x:mergeCell ref="A266:A269"/>
    <x:mergeCell ref="B266:B269"/>
    <x:mergeCell ref="C266:C269"/>
    <x:mergeCell ref="D266:D269"/>
    <x:mergeCell ref="E266:E269"/>
    <x:mergeCell ref="A270:A273"/>
    <x:mergeCell ref="B270:B273"/>
    <x:mergeCell ref="C270:C273"/>
    <x:mergeCell ref="D270:D273"/>
    <x:mergeCell ref="E270:E273"/>
    <x:mergeCell ref="A274:A277"/>
    <x:mergeCell ref="B274:B277"/>
    <x:mergeCell ref="C274:C277"/>
    <x:mergeCell ref="D274:D277"/>
    <x:mergeCell ref="E274:E277"/>
    <x:mergeCell ref="A278:A281"/>
    <x:mergeCell ref="B278:B281"/>
    <x:mergeCell ref="C278:C281"/>
    <x:mergeCell ref="D278:D281"/>
    <x:mergeCell ref="E278:E281"/>
    <x:mergeCell ref="A285:A288"/>
    <x:mergeCell ref="B285:B288"/>
    <x:mergeCell ref="C285:C288"/>
    <x:mergeCell ref="D285:D288"/>
    <x:mergeCell ref="E285:E288"/>
    <x:mergeCell ref="K285:K288"/>
    <x:mergeCell ref="A289:A292"/>
    <x:mergeCell ref="B289:B292"/>
    <x:mergeCell ref="C289:C292"/>
    <x:mergeCell ref="D289:D292"/>
    <x:mergeCell ref="E289:E292"/>
    <x:mergeCell ref="K289:K292"/>
    <x:mergeCell ref="A293:A296"/>
    <x:mergeCell ref="B293:B296"/>
    <x:mergeCell ref="C293:C296"/>
    <x:mergeCell ref="D293:D296"/>
    <x:mergeCell ref="E293:E296"/>
    <x:mergeCell ref="A297:A300"/>
    <x:mergeCell ref="B297:B300"/>
    <x:mergeCell ref="C297:C300"/>
    <x:mergeCell ref="D297:D300"/>
    <x:mergeCell ref="E297:E300"/>
    <x:mergeCell ref="K297:K300"/>
    <x:mergeCell ref="A301:A304"/>
    <x:mergeCell ref="B301:B304"/>
    <x:mergeCell ref="C301:C304"/>
    <x:mergeCell ref="D301:D304"/>
    <x:mergeCell ref="E301:E304"/>
    <x:mergeCell ref="A305:A307"/>
    <x:mergeCell ref="B305:B307"/>
    <x:mergeCell ref="C305:C307"/>
    <x:mergeCell ref="D305:D307"/>
    <x:mergeCell ref="E305:E307"/>
    <x:mergeCell ref="K305:K307"/>
    <x:mergeCell ref="A308:A310"/>
    <x:mergeCell ref="B308:B310"/>
    <x:mergeCell ref="C308:C310"/>
    <x:mergeCell ref="D308:D310"/>
    <x:mergeCell ref="E308:E310"/>
    <x:mergeCell ref="A311:A313"/>
    <x:mergeCell ref="B311:B313"/>
    <x:mergeCell ref="C311:C313"/>
    <x:mergeCell ref="D311:D313"/>
    <x:mergeCell ref="E311:E313"/>
    <x:mergeCell ref="K311:K313"/>
    <x:mergeCell ref="A314:A316"/>
    <x:mergeCell ref="B314:B316"/>
    <x:mergeCell ref="C314:C316"/>
    <x:mergeCell ref="D314:D316"/>
    <x:mergeCell ref="E314:E316"/>
    <x:mergeCell ref="A317:A319"/>
    <x:mergeCell ref="B317:B319"/>
    <x:mergeCell ref="C317:C319"/>
    <x:mergeCell ref="D317:D319"/>
    <x:mergeCell ref="E317:E319"/>
    <x:mergeCell ref="K317:K319"/>
    <x:mergeCell ref="A320:K320"/>
    <x:mergeCell ref="A321:A323"/>
    <x:mergeCell ref="B321:B323"/>
    <x:mergeCell ref="C321:C323"/>
    <x:mergeCell ref="D321:D323"/>
    <x:mergeCell ref="E321:E323"/>
    <x:mergeCell ref="K321:K323"/>
    <x:mergeCell ref="A324:A327"/>
    <x:mergeCell ref="B324:B327"/>
    <x:mergeCell ref="C324:C327"/>
    <x:mergeCell ref="D324:D327"/>
    <x:mergeCell ref="E324:E327"/>
    <x:mergeCell ref="K324:K327"/>
    <x:mergeCell ref="A328:A338"/>
    <x:mergeCell ref="B328:B338"/>
    <x:mergeCell ref="C328:C338"/>
    <x:mergeCell ref="D328:D338"/>
    <x:mergeCell ref="E328:E338"/>
    <x:mergeCell ref="K328:K338"/>
    <x:mergeCell ref="A339:A348"/>
    <x:mergeCell ref="B339:B348"/>
    <x:mergeCell ref="C339:C348"/>
    <x:mergeCell ref="D339:D348"/>
    <x:mergeCell ref="E339:E348"/>
    <x:mergeCell ref="I339:I348"/>
    <x:mergeCell ref="K339:K348"/>
    <x:mergeCell ref="A349:A356"/>
    <x:mergeCell ref="B349:B356"/>
    <x:mergeCell ref="C349:C356"/>
    <x:mergeCell ref="D349:D356"/>
    <x:mergeCell ref="E349:E356"/>
    <x:mergeCell ref="I349:I356"/>
    <x:mergeCell ref="K349:K356"/>
    <x:mergeCell ref="A357:A364"/>
    <x:mergeCell ref="B357:B364"/>
    <x:mergeCell ref="C357:C364"/>
    <x:mergeCell ref="D357:D364"/>
    <x:mergeCell ref="E357:E364"/>
    <x:mergeCell ref="I357:I364"/>
    <x:mergeCell ref="K357:K364"/>
    <x:mergeCell ref="A365:A370"/>
    <x:mergeCell ref="B365:B370"/>
    <x:mergeCell ref="C365:C370"/>
    <x:mergeCell ref="D365:D370"/>
    <x:mergeCell ref="E365:E370"/>
    <x:mergeCell ref="I365:I370"/>
    <x:mergeCell ref="K365:K370"/>
    <x:mergeCell ref="A371:A374"/>
    <x:mergeCell ref="B371:B374"/>
    <x:mergeCell ref="C371:C374"/>
    <x:mergeCell ref="D371:D374"/>
    <x:mergeCell ref="E371:E374"/>
    <x:mergeCell ref="K371:K374"/>
    <x:mergeCell ref="A375:A377"/>
    <x:mergeCell ref="B375:B377"/>
    <x:mergeCell ref="C375:C377"/>
    <x:mergeCell ref="D375:D377"/>
    <x:mergeCell ref="E375:E377"/>
    <x:mergeCell ref="K375:K377"/>
    <x:mergeCell ref="A378:A385"/>
    <x:mergeCell ref="B378:B385"/>
    <x:mergeCell ref="C378:C385"/>
    <x:mergeCell ref="D378:D385"/>
    <x:mergeCell ref="E378:E385"/>
    <x:mergeCell ref="I378:I385"/>
    <x:mergeCell ref="K378:K385"/>
    <x:mergeCell ref="A386:A390"/>
    <x:mergeCell ref="B386:B390"/>
    <x:mergeCell ref="C386:C390"/>
    <x:mergeCell ref="D386:D390"/>
    <x:mergeCell ref="E386:E390"/>
    <x:mergeCell ref="K386:K390"/>
    <x:mergeCell ref="A391:A395"/>
    <x:mergeCell ref="B391:B395"/>
    <x:mergeCell ref="C391:C395"/>
    <x:mergeCell ref="D391:D395"/>
    <x:mergeCell ref="E391:E395"/>
    <x:mergeCell ref="K391:K395"/>
    <x:mergeCell ref="A396:A398"/>
    <x:mergeCell ref="B396:B398"/>
    <x:mergeCell ref="C396:C398"/>
    <x:mergeCell ref="D396:D398"/>
    <x:mergeCell ref="E396:E398"/>
    <x:mergeCell ref="I396:I398"/>
    <x:mergeCell ref="K396:K398"/>
    <x:mergeCell ref="A399:A401"/>
    <x:mergeCell ref="B399:B401"/>
    <x:mergeCell ref="C399:C401"/>
    <x:mergeCell ref="D399:D401"/>
    <x:mergeCell ref="E399:E401"/>
    <x:mergeCell ref="I399:I401"/>
    <x:mergeCell ref="K399:K401"/>
    <x:mergeCell ref="A402:A404"/>
    <x:mergeCell ref="B402:B404"/>
    <x:mergeCell ref="C402:C404"/>
    <x:mergeCell ref="D402:D404"/>
    <x:mergeCell ref="E402:E404"/>
    <x:mergeCell ref="I402:I404"/>
    <x:mergeCell ref="A405:A407"/>
    <x:mergeCell ref="B405:B407"/>
    <x:mergeCell ref="C405:C407"/>
    <x:mergeCell ref="D405:D407"/>
    <x:mergeCell ref="E405:E407"/>
    <x:mergeCell ref="I405:I407"/>
    <x:mergeCell ref="A408:A410"/>
    <x:mergeCell ref="B408:B410"/>
    <x:mergeCell ref="C408:C410"/>
    <x:mergeCell ref="D408:D410"/>
    <x:mergeCell ref="E408:E410"/>
    <x:mergeCell ref="I408:I410"/>
    <x:mergeCell ref="K408:K410"/>
    <x:mergeCell ref="A411:A413"/>
    <x:mergeCell ref="B411:B413"/>
    <x:mergeCell ref="C411:C413"/>
    <x:mergeCell ref="D411:D413"/>
    <x:mergeCell ref="E411:E413"/>
    <x:mergeCell ref="I411:I413"/>
    <x:mergeCell ref="A414:A416"/>
    <x:mergeCell ref="B414:B416"/>
    <x:mergeCell ref="C414:C416"/>
    <x:mergeCell ref="D414:D416"/>
    <x:mergeCell ref="E414:E416"/>
    <x:mergeCell ref="I414:I416"/>
    <x:mergeCell ref="K414:K416"/>
    <x:mergeCell ref="A417:A419"/>
    <x:mergeCell ref="B417:B419"/>
    <x:mergeCell ref="C417:C419"/>
    <x:mergeCell ref="D417:D419"/>
    <x:mergeCell ref="E417:E419"/>
    <x:mergeCell ref="I417:I419"/>
    <x:mergeCell ref="K417:K419"/>
    <x:mergeCell ref="A420:A422"/>
    <x:mergeCell ref="B420:B422"/>
    <x:mergeCell ref="C420:C422"/>
    <x:mergeCell ref="D420:D422"/>
    <x:mergeCell ref="E420:E422"/>
    <x:mergeCell ref="I420:I422"/>
    <x:mergeCell ref="K420:K422"/>
    <x:mergeCell ref="A423:A425"/>
    <x:mergeCell ref="B423:B425"/>
    <x:mergeCell ref="C423:C425"/>
    <x:mergeCell ref="D423:D425"/>
    <x:mergeCell ref="E423:E425"/>
    <x:mergeCell ref="I423:I425"/>
    <x:mergeCell ref="K423:K425"/>
    <x:mergeCell ref="A426:A429"/>
    <x:mergeCell ref="B426:B429"/>
    <x:mergeCell ref="C426:C429"/>
    <x:mergeCell ref="D426:D429"/>
    <x:mergeCell ref="E426:E429"/>
    <x:mergeCell ref="I426:I429"/>
    <x:mergeCell ref="K426:K429"/>
    <x:mergeCell ref="A430:A433"/>
    <x:mergeCell ref="B430:B433"/>
    <x:mergeCell ref="C430:C433"/>
    <x:mergeCell ref="D430:D433"/>
    <x:mergeCell ref="E430:E433"/>
    <x:mergeCell ref="I430:I433"/>
    <x:mergeCell ref="K430:K433"/>
    <x:mergeCell ref="A434:A437"/>
    <x:mergeCell ref="B434:B437"/>
    <x:mergeCell ref="C434:C437"/>
    <x:mergeCell ref="D434:D437"/>
    <x:mergeCell ref="E434:E437"/>
    <x:mergeCell ref="I434:I437"/>
    <x:mergeCell ref="K434:K437"/>
    <x:mergeCell ref="A438:A441"/>
    <x:mergeCell ref="B438:B441"/>
    <x:mergeCell ref="C438:C441"/>
    <x:mergeCell ref="D438:D441"/>
    <x:mergeCell ref="E438:E441"/>
    <x:mergeCell ref="I438:I441"/>
    <x:mergeCell ref="K438:K441"/>
    <x:mergeCell ref="A442:A445"/>
    <x:mergeCell ref="B442:B445"/>
    <x:mergeCell ref="C442:C445"/>
    <x:mergeCell ref="D442:D445"/>
    <x:mergeCell ref="E442:E445"/>
    <x:mergeCell ref="I442:I445"/>
    <x:mergeCell ref="K442:K445"/>
    <x:mergeCell ref="A446:A449"/>
    <x:mergeCell ref="B446:B449"/>
    <x:mergeCell ref="C446:C449"/>
    <x:mergeCell ref="D446:D449"/>
    <x:mergeCell ref="E446:E449"/>
    <x:mergeCell ref="I446:I449"/>
    <x:mergeCell ref="K446:K449"/>
    <x:mergeCell ref="A450:A453"/>
    <x:mergeCell ref="B450:B453"/>
    <x:mergeCell ref="C450:C453"/>
    <x:mergeCell ref="D450:D453"/>
    <x:mergeCell ref="E450:E453"/>
    <x:mergeCell ref="I450:I453"/>
    <x:mergeCell ref="K450:K453"/>
    <x:mergeCell ref="A454:A457"/>
    <x:mergeCell ref="B454:B457"/>
    <x:mergeCell ref="C454:C457"/>
    <x:mergeCell ref="D454:D457"/>
    <x:mergeCell ref="E454:E457"/>
    <x:mergeCell ref="I454:I457"/>
    <x:mergeCell ref="K454:K457"/>
    <x:mergeCell ref="A458:A461"/>
    <x:mergeCell ref="B458:B461"/>
    <x:mergeCell ref="C458:C461"/>
    <x:mergeCell ref="D458:D461"/>
    <x:mergeCell ref="E458:E461"/>
    <x:mergeCell ref="I458:I461"/>
    <x:mergeCell ref="A462:A465"/>
    <x:mergeCell ref="B462:B465"/>
    <x:mergeCell ref="C462:C465"/>
    <x:mergeCell ref="D462:D465"/>
    <x:mergeCell ref="E462:E465"/>
    <x:mergeCell ref="I462:I465"/>
    <x:mergeCell ref="A466:A469"/>
    <x:mergeCell ref="B466:B469"/>
    <x:mergeCell ref="C466:C469"/>
    <x:mergeCell ref="D466:D469"/>
    <x:mergeCell ref="E466:E469"/>
    <x:mergeCell ref="I466:I469"/>
    <x:mergeCell ref="K466:K469"/>
    <x:mergeCell ref="A470:A473"/>
    <x:mergeCell ref="B470:B473"/>
    <x:mergeCell ref="C470:C473"/>
    <x:mergeCell ref="D470:D473"/>
    <x:mergeCell ref="E470:E473"/>
    <x:mergeCell ref="I470:I473"/>
    <x:mergeCell ref="K470:K473"/>
    <x:mergeCell ref="A474:A477"/>
    <x:mergeCell ref="B474:B477"/>
    <x:mergeCell ref="C474:C477"/>
    <x:mergeCell ref="D474:D477"/>
    <x:mergeCell ref="E474:E477"/>
    <x:mergeCell ref="I474:I477"/>
    <x:mergeCell ref="K474:K477"/>
    <x:mergeCell ref="A478:A481"/>
    <x:mergeCell ref="B478:B481"/>
    <x:mergeCell ref="C478:C481"/>
    <x:mergeCell ref="D478:D481"/>
    <x:mergeCell ref="E478:E481"/>
    <x:mergeCell ref="I478:I481"/>
    <x:mergeCell ref="K478:K481"/>
    <x:mergeCell ref="A482:A485"/>
    <x:mergeCell ref="B482:B485"/>
    <x:mergeCell ref="C482:C485"/>
    <x:mergeCell ref="D482:D485"/>
    <x:mergeCell ref="E482:E485"/>
    <x:mergeCell ref="I482:I485"/>
    <x:mergeCell ref="K482:K485"/>
    <x:mergeCell ref="A486:A489"/>
    <x:mergeCell ref="B486:B489"/>
    <x:mergeCell ref="C486:C489"/>
    <x:mergeCell ref="D486:D489"/>
    <x:mergeCell ref="E486:E489"/>
    <x:mergeCell ref="I486:I489"/>
    <x:mergeCell ref="A490:A493"/>
    <x:mergeCell ref="B490:B493"/>
    <x:mergeCell ref="C490:C493"/>
    <x:mergeCell ref="D490:D493"/>
    <x:mergeCell ref="E490:E493"/>
    <x:mergeCell ref="I490:I493"/>
    <x:mergeCell ref="A494:A497"/>
    <x:mergeCell ref="B494:B497"/>
    <x:mergeCell ref="C494:C497"/>
    <x:mergeCell ref="D494:D497"/>
    <x:mergeCell ref="E494:E497"/>
    <x:mergeCell ref="I494:I497"/>
    <x:mergeCell ref="A498:A509"/>
    <x:mergeCell ref="B498:B509"/>
    <x:mergeCell ref="C498:C509"/>
    <x:mergeCell ref="D498:D509"/>
    <x:mergeCell ref="E498:E509"/>
    <x:mergeCell ref="I498:I509"/>
    <x:mergeCell ref="K498:K509"/>
    <x:mergeCell ref="A510:A521"/>
    <x:mergeCell ref="B510:B521"/>
    <x:mergeCell ref="C510:C521"/>
    <x:mergeCell ref="D510:D521"/>
    <x:mergeCell ref="E510:E521"/>
    <x:mergeCell ref="I510:I521"/>
    <x:mergeCell ref="K510:K521"/>
    <x:mergeCell ref="A522:A533"/>
    <x:mergeCell ref="B522:B533"/>
    <x:mergeCell ref="C522:C533"/>
    <x:mergeCell ref="D522:D533"/>
    <x:mergeCell ref="E522:E533"/>
    <x:mergeCell ref="I522:I533"/>
    <x:mergeCell ref="K522:K533"/>
    <x:mergeCell ref="A534:A545"/>
    <x:mergeCell ref="B534:B545"/>
    <x:mergeCell ref="C534:C545"/>
    <x:mergeCell ref="D534:D545"/>
    <x:mergeCell ref="E534:E545"/>
    <x:mergeCell ref="I534:I545"/>
    <x:mergeCell ref="K534:K545"/>
    <x:mergeCell ref="A546:A557"/>
    <x:mergeCell ref="B546:B557"/>
    <x:mergeCell ref="C546:C557"/>
    <x:mergeCell ref="D546:D557"/>
    <x:mergeCell ref="E546:E557"/>
    <x:mergeCell ref="I546:I557"/>
    <x:mergeCell ref="K546:K557"/>
    <x:mergeCell ref="A558:A569"/>
    <x:mergeCell ref="B558:B569"/>
    <x:mergeCell ref="C558:C569"/>
    <x:mergeCell ref="D558:D569"/>
    <x:mergeCell ref="E558:E569"/>
    <x:mergeCell ref="I558:I569"/>
    <x:mergeCell ref="K558:K569"/>
    <x:mergeCell ref="A570:A581"/>
    <x:mergeCell ref="B570:B581"/>
    <x:mergeCell ref="C570:C581"/>
    <x:mergeCell ref="D570:D581"/>
    <x:mergeCell ref="E570:E581"/>
    <x:mergeCell ref="I570:I581"/>
    <x:mergeCell ref="K570:K581"/>
    <x:mergeCell ref="A582:A593"/>
    <x:mergeCell ref="B582:B593"/>
    <x:mergeCell ref="C582:C593"/>
    <x:mergeCell ref="D582:D593"/>
    <x:mergeCell ref="E582:E593"/>
    <x:mergeCell ref="I582:I593"/>
    <x:mergeCell ref="K582:K593"/>
    <x:mergeCell ref="A594:A605"/>
    <x:mergeCell ref="B594:B605"/>
    <x:mergeCell ref="C594:C605"/>
    <x:mergeCell ref="D594:D605"/>
    <x:mergeCell ref="E594:E605"/>
    <x:mergeCell ref="I594:I605"/>
    <x:mergeCell ref="K594:K605"/>
    <x:mergeCell ref="A606:A617"/>
    <x:mergeCell ref="B606:B617"/>
    <x:mergeCell ref="C606:C617"/>
    <x:mergeCell ref="D606:D617"/>
    <x:mergeCell ref="E606:E617"/>
    <x:mergeCell ref="I606:I617"/>
    <x:mergeCell ref="K606:K617"/>
    <x:mergeCell ref="A618:A629"/>
    <x:mergeCell ref="B618:B629"/>
    <x:mergeCell ref="C618:C629"/>
    <x:mergeCell ref="D618:D629"/>
    <x:mergeCell ref="E618:E629"/>
    <x:mergeCell ref="I618:I629"/>
    <x:mergeCell ref="K618:K629"/>
    <x:mergeCell ref="A630:A641"/>
    <x:mergeCell ref="B630:B641"/>
    <x:mergeCell ref="C630:C641"/>
    <x:mergeCell ref="D630:D641"/>
    <x:mergeCell ref="E630:E641"/>
    <x:mergeCell ref="I630:I641"/>
    <x:mergeCell ref="K630:K641"/>
    <x:mergeCell ref="A642:A653"/>
    <x:mergeCell ref="B642:B653"/>
    <x:mergeCell ref="C642:C653"/>
    <x:mergeCell ref="D642:D653"/>
    <x:mergeCell ref="E642:E653"/>
    <x:mergeCell ref="I642:I653"/>
    <x:mergeCell ref="K642:K653"/>
    <x:mergeCell ref="A654:A665"/>
    <x:mergeCell ref="B654:B665"/>
    <x:mergeCell ref="C654:C665"/>
    <x:mergeCell ref="D654:D665"/>
    <x:mergeCell ref="E654:E665"/>
    <x:mergeCell ref="I654:I665"/>
    <x:mergeCell ref="K654:K665"/>
    <x:mergeCell ref="A666:A677"/>
    <x:mergeCell ref="B666:B677"/>
    <x:mergeCell ref="C666:C677"/>
    <x:mergeCell ref="D666:D677"/>
    <x:mergeCell ref="E666:E677"/>
    <x:mergeCell ref="I666:I677"/>
    <x:mergeCell ref="K666:K677"/>
    <x:mergeCell ref="A678:A682"/>
    <x:mergeCell ref="B678:B682"/>
    <x:mergeCell ref="C678:C682"/>
    <x:mergeCell ref="D678:D682"/>
    <x:mergeCell ref="E678:E682"/>
    <x:mergeCell ref="I678:I682"/>
    <x:mergeCell ref="K678:K682"/>
    <x:mergeCell ref="A683:A686"/>
    <x:mergeCell ref="B683:B686"/>
    <x:mergeCell ref="C683:C686"/>
    <x:mergeCell ref="D683:D686"/>
    <x:mergeCell ref="E683:E686"/>
    <x:mergeCell ref="I683:I686"/>
    <x:mergeCell ref="K683:K686"/>
    <x:mergeCell ref="A687:A690"/>
    <x:mergeCell ref="B687:B690"/>
    <x:mergeCell ref="C687:C690"/>
    <x:mergeCell ref="D687:D690"/>
    <x:mergeCell ref="E687:E690"/>
    <x:mergeCell ref="K687:K690"/>
    <x:mergeCell ref="A691:A694"/>
    <x:mergeCell ref="B691:B694"/>
    <x:mergeCell ref="C691:C694"/>
    <x:mergeCell ref="D691:D694"/>
    <x:mergeCell ref="E691:E694"/>
    <x:mergeCell ref="K691:K694"/>
    <x:mergeCell ref="A695:A698"/>
    <x:mergeCell ref="B695:B698"/>
    <x:mergeCell ref="C695:C698"/>
    <x:mergeCell ref="D695:D698"/>
    <x:mergeCell ref="E695:E698"/>
    <x:mergeCell ref="K695:K698"/>
    <x:mergeCell ref="A699:A701"/>
    <x:mergeCell ref="B699:B701"/>
    <x:mergeCell ref="C699:C701"/>
    <x:mergeCell ref="D699:D701"/>
    <x:mergeCell ref="E699:E701"/>
    <x:mergeCell ref="K699:K701"/>
    <x:mergeCell ref="A702:A703"/>
    <x:mergeCell ref="B702:B703"/>
    <x:mergeCell ref="C702:C703"/>
    <x:mergeCell ref="D702:D703"/>
    <x:mergeCell ref="E702:E703"/>
    <x:mergeCell ref="K702:K703"/>
    <x:mergeCell ref="A704:A705"/>
    <x:mergeCell ref="B704:B705"/>
    <x:mergeCell ref="C704:C705"/>
    <x:mergeCell ref="D704:D705"/>
    <x:mergeCell ref="E704:E705"/>
    <x:mergeCell ref="K704:K705"/>
    <x:mergeCell ref="A706:A708"/>
    <x:mergeCell ref="B706:B708"/>
    <x:mergeCell ref="C706:C708"/>
    <x:mergeCell ref="D706:D708"/>
    <x:mergeCell ref="E706:E708"/>
    <x:mergeCell ref="K706:K708"/>
    <x:mergeCell ref="A709:A710"/>
    <x:mergeCell ref="B709:B710"/>
    <x:mergeCell ref="C709:C710"/>
    <x:mergeCell ref="D709:D710"/>
    <x:mergeCell ref="E709:E710"/>
    <x:mergeCell ref="K709:K710"/>
    <x:mergeCell ref="A711:A722"/>
    <x:mergeCell ref="B711:B722"/>
    <x:mergeCell ref="C711:C722"/>
    <x:mergeCell ref="D711:D722"/>
    <x:mergeCell ref="E711:E722"/>
    <x:mergeCell ref="I711:I722"/>
    <x:mergeCell ref="K711:K722"/>
    <x:mergeCell ref="A723:A734"/>
    <x:mergeCell ref="B723:B734"/>
    <x:mergeCell ref="C723:C734"/>
    <x:mergeCell ref="D723:D734"/>
    <x:mergeCell ref="E723:E734"/>
    <x:mergeCell ref="I723:I734"/>
    <x:mergeCell ref="K723:K734"/>
    <x:mergeCell ref="A735:A746"/>
    <x:mergeCell ref="B735:B746"/>
    <x:mergeCell ref="C735:C746"/>
    <x:mergeCell ref="D735:D746"/>
    <x:mergeCell ref="E735:E746"/>
    <x:mergeCell ref="I735:I746"/>
    <x:mergeCell ref="K735:K746"/>
    <x:mergeCell ref="A747:A758"/>
    <x:mergeCell ref="B747:B758"/>
    <x:mergeCell ref="C747:C758"/>
    <x:mergeCell ref="D747:D758"/>
    <x:mergeCell ref="E747:E758"/>
    <x:mergeCell ref="I747:I758"/>
    <x:mergeCell ref="K747:K758"/>
    <x:mergeCell ref="A759:A770"/>
    <x:mergeCell ref="B759:B770"/>
    <x:mergeCell ref="C759:C770"/>
    <x:mergeCell ref="D759:D770"/>
    <x:mergeCell ref="E759:E770"/>
    <x:mergeCell ref="I759:I770"/>
    <x:mergeCell ref="K759:K770"/>
    <x:mergeCell ref="A771:A782"/>
    <x:mergeCell ref="B771:B782"/>
    <x:mergeCell ref="C771:C782"/>
    <x:mergeCell ref="D771:D782"/>
    <x:mergeCell ref="E771:E782"/>
    <x:mergeCell ref="I771:I782"/>
    <x:mergeCell ref="K771:K782"/>
    <x:mergeCell ref="A783:A794"/>
    <x:mergeCell ref="B783:B794"/>
    <x:mergeCell ref="C783:C794"/>
    <x:mergeCell ref="D783:D794"/>
    <x:mergeCell ref="E783:E794"/>
    <x:mergeCell ref="I783:I794"/>
    <x:mergeCell ref="K783:K794"/>
    <x:mergeCell ref="A795:A806"/>
    <x:mergeCell ref="B795:B806"/>
    <x:mergeCell ref="C795:C806"/>
    <x:mergeCell ref="D795:D806"/>
    <x:mergeCell ref="E795:E806"/>
    <x:mergeCell ref="I795:I806"/>
    <x:mergeCell ref="K795:K806"/>
    <x:mergeCell ref="A807:A818"/>
    <x:mergeCell ref="B807:B818"/>
    <x:mergeCell ref="C807:C818"/>
    <x:mergeCell ref="D807:D818"/>
    <x:mergeCell ref="E807:E818"/>
    <x:mergeCell ref="I807:I818"/>
    <x:mergeCell ref="K807:K818"/>
    <x:mergeCell ref="A819:A830"/>
    <x:mergeCell ref="B819:B830"/>
    <x:mergeCell ref="C819:C830"/>
    <x:mergeCell ref="D819:D830"/>
    <x:mergeCell ref="E819:E830"/>
    <x:mergeCell ref="I819:I830"/>
    <x:mergeCell ref="K819:K830"/>
    <x:mergeCell ref="A831:A842"/>
    <x:mergeCell ref="B831:B842"/>
    <x:mergeCell ref="C831:C842"/>
    <x:mergeCell ref="D831:D842"/>
    <x:mergeCell ref="E831:E842"/>
    <x:mergeCell ref="I831:I842"/>
    <x:mergeCell ref="K831:K842"/>
    <x:mergeCell ref="A843:A854"/>
    <x:mergeCell ref="B843:B854"/>
    <x:mergeCell ref="C843:C854"/>
    <x:mergeCell ref="D843:D854"/>
    <x:mergeCell ref="E843:E854"/>
    <x:mergeCell ref="I843:I854"/>
    <x:mergeCell ref="K843:K854"/>
    <x:mergeCell ref="A855:A866"/>
    <x:mergeCell ref="B855:B866"/>
    <x:mergeCell ref="C855:C866"/>
    <x:mergeCell ref="D855:D866"/>
    <x:mergeCell ref="E855:E866"/>
    <x:mergeCell ref="I855:I866"/>
    <x:mergeCell ref="K855:K866"/>
    <x:mergeCell ref="A867:A878"/>
    <x:mergeCell ref="B867:B878"/>
    <x:mergeCell ref="C867:C878"/>
    <x:mergeCell ref="D867:D878"/>
    <x:mergeCell ref="E867:E878"/>
    <x:mergeCell ref="I867:I878"/>
    <x:mergeCell ref="K867:K878"/>
    <x:mergeCell ref="A879:A890"/>
    <x:mergeCell ref="B879:B890"/>
    <x:mergeCell ref="C879:C890"/>
    <x:mergeCell ref="D879:D890"/>
    <x:mergeCell ref="E879:E890"/>
    <x:mergeCell ref="I879:I890"/>
    <x:mergeCell ref="K879:K890"/>
    <x:mergeCell ref="A891:A892"/>
    <x:mergeCell ref="B891:B892"/>
    <x:mergeCell ref="C891:C892"/>
    <x:mergeCell ref="D891:D892"/>
    <x:mergeCell ref="E891:E892"/>
    <x:mergeCell ref="I891:I892"/>
    <x:mergeCell ref="A894:A895"/>
    <x:mergeCell ref="B894:B895"/>
    <x:mergeCell ref="C894:C895"/>
    <x:mergeCell ref="D894:D895"/>
    <x:mergeCell ref="E894:E895"/>
    <x:mergeCell ref="I894:I895"/>
    <x:mergeCell ref="A898:A901"/>
    <x:mergeCell ref="B898:B901"/>
    <x:mergeCell ref="C898:C901"/>
    <x:mergeCell ref="D898:D901"/>
    <x:mergeCell ref="E898:E901"/>
    <x:mergeCell ref="I898:I901"/>
    <x:mergeCell ref="K898:K901"/>
    <x:mergeCell ref="A902:A905"/>
    <x:mergeCell ref="B902:B905"/>
    <x:mergeCell ref="C902:C905"/>
    <x:mergeCell ref="D902:D905"/>
    <x:mergeCell ref="E902:E905"/>
    <x:mergeCell ref="I902:I905"/>
    <x:mergeCell ref="K902:K905"/>
    <x:mergeCell ref="A906:A908"/>
    <x:mergeCell ref="B906:B908"/>
    <x:mergeCell ref="C906:C908"/>
    <x:mergeCell ref="D906:D908"/>
    <x:mergeCell ref="E906:E908"/>
    <x:mergeCell ref="I906:I908"/>
    <x:mergeCell ref="K906:K908"/>
    <x:mergeCell ref="A909:A911"/>
    <x:mergeCell ref="B909:B911"/>
    <x:mergeCell ref="C909:C911"/>
    <x:mergeCell ref="D909:D911"/>
    <x:mergeCell ref="E909:E911"/>
    <x:mergeCell ref="I909:I911"/>
    <x:mergeCell ref="K909:K911"/>
    <x:mergeCell ref="A912:A913"/>
    <x:mergeCell ref="B912:B913"/>
    <x:mergeCell ref="C912:C913"/>
    <x:mergeCell ref="D912:D913"/>
    <x:mergeCell ref="E912:E913"/>
    <x:mergeCell ref="I912:I913"/>
    <x:mergeCell ref="K912:K913"/>
    <x:mergeCell ref="A914:A916"/>
    <x:mergeCell ref="B914:B916"/>
    <x:mergeCell ref="C914:C916"/>
    <x:mergeCell ref="D914:D916"/>
    <x:mergeCell ref="E914:E916"/>
    <x:mergeCell ref="I914:I916"/>
    <x:mergeCell ref="K914:K916"/>
    <x:mergeCell ref="A917:A919"/>
    <x:mergeCell ref="B917:B919"/>
    <x:mergeCell ref="C917:C919"/>
    <x:mergeCell ref="D917:D919"/>
    <x:mergeCell ref="E917:E919"/>
    <x:mergeCell ref="I917:I919"/>
    <x:mergeCell ref="K917:K919"/>
    <x:mergeCell ref="A920:A922"/>
    <x:mergeCell ref="B920:B922"/>
    <x:mergeCell ref="C920:C922"/>
    <x:mergeCell ref="D920:D922"/>
    <x:mergeCell ref="E920:E922"/>
    <x:mergeCell ref="I920:I922"/>
    <x:mergeCell ref="K920:K922"/>
    <x:mergeCell ref="A924:A925"/>
    <x:mergeCell ref="B924:B925"/>
    <x:mergeCell ref="C924:C925"/>
    <x:mergeCell ref="D924:D925"/>
    <x:mergeCell ref="E924:E925"/>
    <x:mergeCell ref="I924:I925"/>
    <x:mergeCell ref="K924:K925"/>
    <x:mergeCell ref="A926:A928"/>
    <x:mergeCell ref="B926:B928"/>
    <x:mergeCell ref="C926:C928"/>
    <x:mergeCell ref="D926:D928"/>
    <x:mergeCell ref="E926:E928"/>
    <x:mergeCell ref="I926:I928"/>
    <x:mergeCell ref="K926:K928"/>
    <x:mergeCell ref="A929:A931"/>
    <x:mergeCell ref="B929:B931"/>
    <x:mergeCell ref="C929:C931"/>
    <x:mergeCell ref="D929:D931"/>
    <x:mergeCell ref="E929:E931"/>
    <x:mergeCell ref="I929:I931"/>
    <x:mergeCell ref="K929:K931"/>
    <x:mergeCell ref="A933:A934"/>
    <x:mergeCell ref="B933:B934"/>
    <x:mergeCell ref="C933:C934"/>
    <x:mergeCell ref="D933:D934"/>
    <x:mergeCell ref="E933:E934"/>
    <x:mergeCell ref="K933:K934"/>
    <x:mergeCell ref="A935:A936"/>
    <x:mergeCell ref="B935:B936"/>
    <x:mergeCell ref="C935:C936"/>
    <x:mergeCell ref="D935:D936"/>
    <x:mergeCell ref="E935:E936"/>
    <x:mergeCell ref="K935:K936"/>
    <x:mergeCell ref="A937:A938"/>
    <x:mergeCell ref="B937:B938"/>
    <x:mergeCell ref="C937:C938"/>
    <x:mergeCell ref="D937:D938"/>
    <x:mergeCell ref="E937:E938"/>
    <x:mergeCell ref="K937:K938"/>
    <x:mergeCell ref="A939:A940"/>
    <x:mergeCell ref="B939:B940"/>
    <x:mergeCell ref="C939:C940"/>
    <x:mergeCell ref="D939:D940"/>
    <x:mergeCell ref="E939:E940"/>
    <x:mergeCell ref="K939:K940"/>
    <x:mergeCell ref="A941:A943"/>
    <x:mergeCell ref="B941:B943"/>
    <x:mergeCell ref="C941:C943"/>
    <x:mergeCell ref="D941:D943"/>
    <x:mergeCell ref="E941:E943"/>
    <x:mergeCell ref="K941:K943"/>
    <x:mergeCell ref="A945:A946"/>
    <x:mergeCell ref="B945:B946"/>
    <x:mergeCell ref="C945:C946"/>
    <x:mergeCell ref="D945:D946"/>
    <x:mergeCell ref="E945:E946"/>
    <x:mergeCell ref="A947:A948"/>
    <x:mergeCell ref="B947:B948"/>
    <x:mergeCell ref="C947:C948"/>
    <x:mergeCell ref="D947:D948"/>
    <x:mergeCell ref="E947:E948"/>
    <x:mergeCell ref="A949:A950"/>
    <x:mergeCell ref="B949:B950"/>
    <x:mergeCell ref="C949:C950"/>
    <x:mergeCell ref="D949:D950"/>
    <x:mergeCell ref="E949:E950"/>
    <x:mergeCell ref="K949:K950"/>
    <x:mergeCell ref="A952:A954"/>
    <x:mergeCell ref="B952:B954"/>
    <x:mergeCell ref="C952:C954"/>
    <x:mergeCell ref="D952:D954"/>
    <x:mergeCell ref="E952:E954"/>
    <x:mergeCell ref="K952:K954"/>
    <x:mergeCell ref="A955:A957"/>
    <x:mergeCell ref="B955:B957"/>
    <x:mergeCell ref="C955:C957"/>
    <x:mergeCell ref="D955:D957"/>
    <x:mergeCell ref="E955:E957"/>
    <x:mergeCell ref="K955:K957"/>
    <x:mergeCell ref="A958:A960"/>
    <x:mergeCell ref="B958:B960"/>
    <x:mergeCell ref="C958:C960"/>
    <x:mergeCell ref="D958:D960"/>
    <x:mergeCell ref="E958:E960"/>
    <x:mergeCell ref="K958:K960"/>
    <x:mergeCell ref="A961:A963"/>
    <x:mergeCell ref="B961:B963"/>
    <x:mergeCell ref="C961:C963"/>
    <x:mergeCell ref="D961:D963"/>
    <x:mergeCell ref="E961:E963"/>
    <x:mergeCell ref="K961:K963"/>
    <x:mergeCell ref="A964:A966"/>
    <x:mergeCell ref="B964:B966"/>
    <x:mergeCell ref="C964:C966"/>
    <x:mergeCell ref="D964:D966"/>
    <x:mergeCell ref="E964:E966"/>
    <x:mergeCell ref="K964:K966"/>
    <x:mergeCell ref="A967:A969"/>
    <x:mergeCell ref="B967:B969"/>
    <x:mergeCell ref="C967:C969"/>
    <x:mergeCell ref="D967:D969"/>
    <x:mergeCell ref="E967:E969"/>
    <x:mergeCell ref="K967:K969"/>
    <x:mergeCell ref="A970:A971"/>
    <x:mergeCell ref="B970:B971"/>
    <x:mergeCell ref="C970:C971"/>
    <x:mergeCell ref="D970:D971"/>
    <x:mergeCell ref="E970:E971"/>
    <x:mergeCell ref="K970:K971"/>
    <x:mergeCell ref="A972:A973"/>
    <x:mergeCell ref="B972:B973"/>
    <x:mergeCell ref="C972:C973"/>
    <x:mergeCell ref="D972:D973"/>
    <x:mergeCell ref="E972:E973"/>
    <x:mergeCell ref="K972:K973"/>
    <x:mergeCell ref="A974:A975"/>
    <x:mergeCell ref="B974:B975"/>
    <x:mergeCell ref="C974:C975"/>
    <x:mergeCell ref="D974:D975"/>
    <x:mergeCell ref="E974:E975"/>
    <x:mergeCell ref="K974:K975"/>
    <x:mergeCell ref="A976:A977"/>
    <x:mergeCell ref="B976:B977"/>
    <x:mergeCell ref="C976:C977"/>
    <x:mergeCell ref="D976:D977"/>
    <x:mergeCell ref="E976:E977"/>
    <x:mergeCell ref="K976:K977"/>
    <x:mergeCell ref="A981:A982"/>
    <x:mergeCell ref="B981:B982"/>
    <x:mergeCell ref="C981:C982"/>
    <x:mergeCell ref="D981:D982"/>
    <x:mergeCell ref="E981:E982"/>
    <x:mergeCell ref="A983:A984"/>
    <x:mergeCell ref="B983:B984"/>
    <x:mergeCell ref="C983:C984"/>
    <x:mergeCell ref="D983:D984"/>
    <x:mergeCell ref="E983:E984"/>
    <x:mergeCell ref="A987:A989"/>
    <x:mergeCell ref="B987:B989"/>
    <x:mergeCell ref="C987:C989"/>
    <x:mergeCell ref="D987:D989"/>
    <x:mergeCell ref="E987:E989"/>
    <x:mergeCell ref="J987:J989"/>
    <x:mergeCell ref="K987:K989"/>
    <x:mergeCell ref="A990:A998"/>
    <x:mergeCell ref="B990:B998"/>
    <x:mergeCell ref="C990:C998"/>
    <x:mergeCell ref="D990:D998"/>
    <x:mergeCell ref="E990:E998"/>
    <x:mergeCell ref="J990:J998"/>
    <x:mergeCell ref="K990:K998"/>
    <x:mergeCell ref="A999:A1007"/>
    <x:mergeCell ref="B999:B1007"/>
    <x:mergeCell ref="C999:C1007"/>
    <x:mergeCell ref="D999:D1007"/>
    <x:mergeCell ref="E999:E1007"/>
    <x:mergeCell ref="J999:J1007"/>
    <x:mergeCell ref="K999:K1007"/>
    <x:mergeCell ref="A1008:A1016"/>
    <x:mergeCell ref="B1008:B1016"/>
    <x:mergeCell ref="C1008:C1016"/>
    <x:mergeCell ref="D1008:D1016"/>
    <x:mergeCell ref="E1008:E1016"/>
    <x:mergeCell ref="J1008:J1016"/>
    <x:mergeCell ref="K1008:K1016"/>
    <x:mergeCell ref="A1017:A1025"/>
    <x:mergeCell ref="B1017:B1025"/>
    <x:mergeCell ref="C1017:C1025"/>
    <x:mergeCell ref="D1017:D1025"/>
    <x:mergeCell ref="E1017:E1025"/>
    <x:mergeCell ref="J1017:J1025"/>
    <x:mergeCell ref="K1017:K1025"/>
    <x:mergeCell ref="A1026:A1034"/>
    <x:mergeCell ref="B1026:B1034"/>
    <x:mergeCell ref="C1026:C1034"/>
    <x:mergeCell ref="D1026:D1034"/>
    <x:mergeCell ref="E1026:E1034"/>
    <x:mergeCell ref="J1026:J1034"/>
    <x:mergeCell ref="K1026:K1034"/>
    <x:mergeCell ref="A1035:A1043"/>
    <x:mergeCell ref="B1035:B1043"/>
    <x:mergeCell ref="C1035:C1043"/>
    <x:mergeCell ref="D1035:D1043"/>
    <x:mergeCell ref="E1035:E1043"/>
    <x:mergeCell ref="J1035:J1043"/>
    <x:mergeCell ref="K1035:K1043"/>
    <x:mergeCell ref="A1044:A1052"/>
    <x:mergeCell ref="B1044:B1052"/>
    <x:mergeCell ref="C1044:C1052"/>
    <x:mergeCell ref="D1044:D1052"/>
    <x:mergeCell ref="E1044:E1052"/>
    <x:mergeCell ref="J1044:J1052"/>
    <x:mergeCell ref="K1044:K1052"/>
    <x:mergeCell ref="A1053:A1061"/>
    <x:mergeCell ref="B1053:B1061"/>
    <x:mergeCell ref="C1053:C1061"/>
    <x:mergeCell ref="D1053:D1061"/>
    <x:mergeCell ref="E1053:E1061"/>
    <x:mergeCell ref="J1053:J1061"/>
    <x:mergeCell ref="K1053:K1061"/>
    <x:mergeCell ref="A1062:A1070"/>
    <x:mergeCell ref="B1062:B1070"/>
    <x:mergeCell ref="C1062:C1070"/>
    <x:mergeCell ref="D1062:D1070"/>
    <x:mergeCell ref="E1062:E1070"/>
    <x:mergeCell ref="J1062:J1070"/>
    <x:mergeCell ref="K1062:K1070"/>
    <x:mergeCell ref="A1071:A1076"/>
    <x:mergeCell ref="B1071:B1076"/>
    <x:mergeCell ref="C1071:C1076"/>
    <x:mergeCell ref="D1071:D1076"/>
    <x:mergeCell ref="E1071:E1076"/>
    <x:mergeCell ref="J1071:J1076"/>
    <x:mergeCell ref="K1071:K1076"/>
    <x:mergeCell ref="A1077:A1082"/>
    <x:mergeCell ref="B1077:B1082"/>
    <x:mergeCell ref="C1077:C1082"/>
    <x:mergeCell ref="D1077:D1082"/>
    <x:mergeCell ref="E1077:E1082"/>
    <x:mergeCell ref="J1077:J1082"/>
    <x:mergeCell ref="K1077:K1082"/>
    <x:mergeCell ref="A1083:A1088"/>
    <x:mergeCell ref="B1083:B1088"/>
    <x:mergeCell ref="C1083:C1088"/>
    <x:mergeCell ref="D1083:D1088"/>
    <x:mergeCell ref="E1083:E1088"/>
    <x:mergeCell ref="J1083:J1088"/>
    <x:mergeCell ref="K1083:K1088"/>
    <x:mergeCell ref="A1089:A1094"/>
    <x:mergeCell ref="B1089:B1094"/>
    <x:mergeCell ref="C1089:C1094"/>
    <x:mergeCell ref="D1089:D1094"/>
    <x:mergeCell ref="E1089:E1094"/>
    <x:mergeCell ref="J1089:J1094"/>
    <x:mergeCell ref="K1089:K1094"/>
    <x:mergeCell ref="A1095:A1100"/>
    <x:mergeCell ref="B1095:B1100"/>
    <x:mergeCell ref="C1095:C1100"/>
    <x:mergeCell ref="D1095:D1100"/>
    <x:mergeCell ref="E1095:E1100"/>
    <x:mergeCell ref="J1095:J1100"/>
    <x:mergeCell ref="K1095:K1100"/>
    <x:mergeCell ref="A1101:A1106"/>
    <x:mergeCell ref="B1101:B1106"/>
    <x:mergeCell ref="C1101:C1106"/>
    <x:mergeCell ref="D1101:D1106"/>
    <x:mergeCell ref="E1101:E1106"/>
    <x:mergeCell ref="J1101:J1106"/>
    <x:mergeCell ref="K1101:K1106"/>
    <x:mergeCell ref="A1107:A1112"/>
    <x:mergeCell ref="B1107:B1112"/>
    <x:mergeCell ref="C1107:C1112"/>
    <x:mergeCell ref="D1107:D1112"/>
    <x:mergeCell ref="E1107:E1112"/>
    <x:mergeCell ref="J1107:J1112"/>
    <x:mergeCell ref="K1107:K1112"/>
    <x:mergeCell ref="A1113:A1116"/>
    <x:mergeCell ref="B1113:B1116"/>
    <x:mergeCell ref="C1113:C1116"/>
    <x:mergeCell ref="D1113:D1116"/>
    <x:mergeCell ref="E1113:E1116"/>
    <x:mergeCell ref="J1113:J1116"/>
    <x:mergeCell ref="K1113:K1116"/>
    <x:mergeCell ref="A1117:A1122"/>
    <x:mergeCell ref="B1117:B1122"/>
    <x:mergeCell ref="C1117:C1122"/>
    <x:mergeCell ref="D1117:D1122"/>
    <x:mergeCell ref="E1117:E1122"/>
    <x:mergeCell ref="J1117:J1122"/>
    <x:mergeCell ref="K1117:K1122"/>
    <x:mergeCell ref="A1185:K1185"/>
    <x:mergeCell ref="A1186:K1186"/>
    <x:mergeCell ref="A1191:A1194"/>
    <x:mergeCell ref="B1191:B1194"/>
    <x:mergeCell ref="C1191:C1194"/>
    <x:mergeCell ref="D1191:D1194"/>
    <x:mergeCell ref="E1191:E1194"/>
    <x:mergeCell ref="K1191:K1194"/>
    <x:mergeCell ref="A1195:A1199"/>
    <x:mergeCell ref="B1195:B1199"/>
    <x:mergeCell ref="C1195:C1199"/>
    <x:mergeCell ref="D1195:D1199"/>
    <x:mergeCell ref="E1195:E1199"/>
    <x:mergeCell ref="K1195:K1199"/>
    <x:mergeCell ref="A1200:A1204"/>
    <x:mergeCell ref="B1200:B1204"/>
    <x:mergeCell ref="C1200:C1204"/>
    <x:mergeCell ref="D1200:D1204"/>
    <x:mergeCell ref="E1200:E1204"/>
    <x:mergeCell ref="K1200:K1204"/>
    <x:mergeCell ref="A1205:A1210"/>
    <x:mergeCell ref="B1205:B1210"/>
    <x:mergeCell ref="C1205:C1210"/>
    <x:mergeCell ref="D1205:D1210"/>
    <x:mergeCell ref="E1205:E1210"/>
    <x:mergeCell ref="K1205:K1210"/>
    <x:mergeCell ref="A1211:A1218"/>
    <x:mergeCell ref="B1211:B1218"/>
    <x:mergeCell ref="C1211:C1218"/>
    <x:mergeCell ref="D1211:D1218"/>
    <x:mergeCell ref="E1211:E1218"/>
    <x:mergeCell ref="K1211:K1218"/>
    <x:mergeCell ref="F1212:F1216"/>
    <x:mergeCell ref="G1212:G1216"/>
    <x:mergeCell ref="H1212:H1216"/>
    <x:mergeCell ref="A1219:A1221"/>
    <x:mergeCell ref="B1219:B1221"/>
    <x:mergeCell ref="C1219:C1221"/>
    <x:mergeCell ref="D1219:D1221"/>
    <x:mergeCell ref="E1219:E1221"/>
    <x:mergeCell ref="K1219:K1221"/>
    <x:mergeCell ref="A1222:A1226"/>
    <x:mergeCell ref="B1222:B1226"/>
    <x:mergeCell ref="C1222:C1226"/>
    <x:mergeCell ref="D1222:D1226"/>
    <x:mergeCell ref="E1222:E1226"/>
    <x:mergeCell ref="K1222:K1226"/>
    <x:mergeCell ref="A1227:A1229"/>
    <x:mergeCell ref="B1227:B1229"/>
    <x:mergeCell ref="C1227:C1229"/>
    <x:mergeCell ref="D1227:D1229"/>
    <x:mergeCell ref="E1227:E1229"/>
    <x:mergeCell ref="A1230:A1237"/>
    <x:mergeCell ref="B1230:B1237"/>
    <x:mergeCell ref="C1230:C1237"/>
    <x:mergeCell ref="D1230:D1237"/>
    <x:mergeCell ref="E1230:E1237"/>
    <x:mergeCell ref="K1230:K1237"/>
    <x:mergeCell ref="A1238:A1242"/>
    <x:mergeCell ref="B1238:B1242"/>
    <x:mergeCell ref="C1238:C1242"/>
    <x:mergeCell ref="D1238:D1242"/>
    <x:mergeCell ref="E1238:E1242"/>
    <x:mergeCell ref="K1238:K1242"/>
    <x:mergeCell ref="A1243:K1243"/>
    <x:mergeCell ref="A1244:A1247"/>
    <x:mergeCell ref="B1244:B1247"/>
    <x:mergeCell ref="C1244:C1247"/>
    <x:mergeCell ref="D1244:D1247"/>
    <x:mergeCell ref="E1244:E1247"/>
    <x:mergeCell ref="K1244:K1247"/>
    <x:mergeCell ref="A1248:A1252"/>
    <x:mergeCell ref="B1248:B1252"/>
    <x:mergeCell ref="C1248:C1252"/>
    <x:mergeCell ref="D1248:D1252"/>
    <x:mergeCell ref="E1248:E1252"/>
    <x:mergeCell ref="K1248:K1252"/>
    <x:mergeCell ref="A1253:A1257"/>
    <x:mergeCell ref="B1253:B1257"/>
    <x:mergeCell ref="C1253:C1257"/>
    <x:mergeCell ref="D1253:D1257"/>
    <x:mergeCell ref="E1253:E1257"/>
    <x:mergeCell ref="K1253:K1257"/>
    <x:mergeCell ref="A1258:A1261"/>
    <x:mergeCell ref="B1258:B1261"/>
    <x:mergeCell ref="C1258:C1261"/>
    <x:mergeCell ref="D1258:D1261"/>
    <x:mergeCell ref="E1258:E1261"/>
    <x:mergeCell ref="K1258:K1261"/>
    <x:mergeCell ref="A1262:A1266"/>
    <x:mergeCell ref="B1262:B1266"/>
    <x:mergeCell ref="C1262:C1266"/>
    <x:mergeCell ref="D1262:D1266"/>
    <x:mergeCell ref="E1262:E1266"/>
    <x:mergeCell ref="K1262:K1266"/>
    <x:mergeCell ref="A1267:A1270"/>
    <x:mergeCell ref="B1267:B1270"/>
    <x:mergeCell ref="C1267:C1270"/>
    <x:mergeCell ref="D1267:D1270"/>
    <x:mergeCell ref="E1267:E1270"/>
    <x:mergeCell ref="K1267:K1270"/>
    <x:mergeCell ref="A1271:A1274"/>
    <x:mergeCell ref="B1271:B1274"/>
    <x:mergeCell ref="C1271:C1274"/>
    <x:mergeCell ref="D1271:D1274"/>
    <x:mergeCell ref="E1271:E1274"/>
    <x:mergeCell ref="K1271:K1274"/>
    <x:mergeCell ref="A1275:A1278"/>
    <x:mergeCell ref="B1275:B1278"/>
    <x:mergeCell ref="C1275:C1278"/>
    <x:mergeCell ref="D1275:D1278"/>
    <x:mergeCell ref="E1275:E1278"/>
    <x:mergeCell ref="K1275:K1278"/>
    <x:mergeCell ref="A1279:A1282"/>
    <x:mergeCell ref="B1279:B1282"/>
    <x:mergeCell ref="C1279:C1282"/>
    <x:mergeCell ref="D1279:D1282"/>
    <x:mergeCell ref="E1279:E1282"/>
    <x:mergeCell ref="K1279:K1282"/>
    <x:mergeCell ref="A1283:A1286"/>
    <x:mergeCell ref="B1283:B1286"/>
    <x:mergeCell ref="C1283:C1286"/>
    <x:mergeCell ref="D1283:D1286"/>
    <x:mergeCell ref="E1283:E1286"/>
    <x:mergeCell ref="K1283:K1286"/>
    <x:mergeCell ref="A1287:A1290"/>
    <x:mergeCell ref="B1287:B1290"/>
    <x:mergeCell ref="C1287:C1290"/>
    <x:mergeCell ref="D1287:D1290"/>
    <x:mergeCell ref="E1287:E1290"/>
    <x:mergeCell ref="K1287:K1290"/>
    <x:mergeCell ref="A1291:A1294"/>
    <x:mergeCell ref="B1291:B1294"/>
    <x:mergeCell ref="C1291:C1294"/>
    <x:mergeCell ref="D1291:D1294"/>
    <x:mergeCell ref="E1291:E1294"/>
    <x:mergeCell ref="K1291:K1294"/>
    <x:mergeCell ref="A1295:A1298"/>
    <x:mergeCell ref="B1295:B1298"/>
    <x:mergeCell ref="C1295:C1298"/>
    <x:mergeCell ref="D1295:D1298"/>
    <x:mergeCell ref="E1295:E1298"/>
    <x:mergeCell ref="K1295:K1298"/>
    <x:mergeCell ref="A1299:A1302"/>
    <x:mergeCell ref="B1299:B1302"/>
    <x:mergeCell ref="C1299:C1302"/>
    <x:mergeCell ref="D1299:D1302"/>
    <x:mergeCell ref="E1299:E1302"/>
    <x:mergeCell ref="K1299:K1302"/>
    <x:mergeCell ref="A1303:A1306"/>
    <x:mergeCell ref="B1303:B1306"/>
    <x:mergeCell ref="C1303:C1306"/>
    <x:mergeCell ref="D1303:D1306"/>
    <x:mergeCell ref="E1303:E1306"/>
    <x:mergeCell ref="K1303:K1306"/>
  </x:mergeCells>
  <x:phoneticPr fontId="16" type="noConversion"/>
  <x:hyperlinks>
    <x:hyperlink ref="H382" r:id="rId103"/>
    <x:hyperlink ref="H388" r:id="rId104"/>
    <x:hyperlink ref="H396" r:id="rId105"/>
    <x:hyperlink ref="H397" r:id="rId106"/>
    <x:hyperlink ref="H415" r:id="rId107"/>
    <x:hyperlink ref="H418" r:id="rId108"/>
    <x:hyperlink ref="H420" r:id="rId109"/>
    <x:hyperlink ref="H421" r:id="rId110"/>
    <x:hyperlink ref="H423" r:id="rId111"/>
    <x:hyperlink ref="H424" r:id="rId112"/>
    <x:hyperlink ref="H53" r:id="rId113"/>
    <x:hyperlink ref="H61" r:id="rId114"/>
    <x:hyperlink ref="H65" r:id="rId115"/>
    <x:hyperlink ref="H69" r:id="rId116"/>
    <x:hyperlink ref="H73" r:id="rId117"/>
    <x:hyperlink ref="H77" r:id="rId118"/>
    <x:hyperlink ref="H81" r:id="rId119"/>
    <x:hyperlink ref="H112" r:id="rId120"/>
    <x:hyperlink ref="H115" r:id="rId121"/>
    <x:hyperlink ref="H118" r:id="rId122"/>
    <x:hyperlink ref="H399" r:id="rId123"/>
    <x:hyperlink ref="H402" r:id="rId124"/>
    <x:hyperlink ref="H405" r:id="rId125"/>
    <x:hyperlink ref="H408" r:id="rId215"/>
    <x:hyperlink ref="H411" r:id="rId216"/>
    <x:hyperlink ref="H400" r:id="rId217"/>
    <x:hyperlink ref="H403" r:id="rId218"/>
    <x:hyperlink ref="H406" r:id="rId219"/>
    <x:hyperlink ref="H409" r:id="rId220"/>
    <x:hyperlink ref="H412" r:id="rId221"/>
    <x:hyperlink ref="H1099" r:id="rId222"/>
    <x:hyperlink ref="H1093" r:id="rId223"/>
    <x:hyperlink ref="H1087" r:id="rId224"/>
    <x:hyperlink ref="H1081" r:id="rId225"/>
    <x:hyperlink ref="H1075" r:id="rId226"/>
  </x:hyperlinks>
  <x:printOptions horizontalCentered="0" verticalCentered="0" headings="0" gridLines="0"/>
  <x:pageMargins left="0.7" right="0.7" top="0.75" bottom="0.75" header="0.3" footer="0.3"/>
  <x:pageSetup paperSize="1" scale="100" pageOrder="downThenOver" orientation="portrait" blackAndWhite="0" draft="0" cellComments="none" errors="displayed" r:id="rId36"/>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F0C757F-CD50-4C35-939C-B42FA9890E51}" mc:Ignorable="x14ac xr xr2 xr3">
  <x:sheetPr>
    <x:outlinePr summaryBelow="1" summaryRight="1"/>
  </x:sheetPr>
  <x:dimension ref="A1:L190"/>
  <x:sheetViews>
    <x:sheetView zoomScale="85" zoomScaleNormal="85" workbookViewId="0">
      <x:pane xSplit="0" ySplit="1" topLeftCell="A2" activePane="bottomLeft" state="frozenSplit"/>
      <x:selection activeCell="H197" sqref="H197"/>
      <x:selection pane="bottomLeft" activeCell="H197" sqref="H197"/>
    </x:sheetView>
  </x:sheetViews>
  <x:sheetFormatPr defaultColWidth="8.886719" defaultRowHeight="14.4"/>
  <x:cols>
    <x:col min="1" max="1" width="5.886719" style="39" customWidth="1"/>
    <x:col min="2" max="2" width="21.332031" style="39" customWidth="1"/>
    <x:col min="3" max="3" width="17.886719" style="39" customWidth="1"/>
    <x:col min="4" max="4" width="24.441406" style="39" customWidth="1"/>
    <x:col min="5" max="5" width="17.109375" style="39" customWidth="1"/>
    <x:col min="6" max="6" width="9.109375" style="39" customWidth="1"/>
    <x:col min="7" max="7" width="23.109375" style="319" customWidth="1"/>
    <x:col min="8" max="8" width="29" style="39" customWidth="1"/>
    <x:col min="9" max="9" width="23.886719" style="319" customWidth="1"/>
    <x:col min="10" max="10" width="24.886719" style="39" customWidth="1"/>
    <x:col min="11" max="11" width="16.664062" style="39" customWidth="1"/>
    <x:col min="12" max="12" width="13.332031" style="39" customWidth="1"/>
    <x:col min="13" max="16384" width="8.886719" style="39" customWidth="1"/>
  </x:cols>
  <x:sheetData>
    <x:row r="1" spans="1:12">
      <x:c r="A1" s="393" t="s">
        <x:v>22</x:v>
      </x:c>
      <x:c r="B1" s="393" t="s">
        <x:v>23</x:v>
      </x:c>
      <x:c r="C1" s="393" t="s">
        <x:v>404</x:v>
      </x:c>
      <x:c r="D1" s="393" t="s">
        <x:v>405</x:v>
      </x:c>
      <x:c r="E1" s="393" t="s">
        <x:v>406</x:v>
      </x:c>
      <x:c r="F1" s="394" t="s">
        <x:v>407</x:v>
      </x:c>
      <x:c r="G1" s="393" t="s">
        <x:v>408</x:v>
      </x:c>
      <x:c r="H1" s="393" t="s">
        <x:v>409</x:v>
      </x:c>
      <x:c r="I1" s="393" t="s">
        <x:v>410</x:v>
      </x:c>
      <x:c r="J1" s="393" t="s">
        <x:v>411</x:v>
      </x:c>
      <x:c r="K1" s="393" t="s">
        <x:v>29</x:v>
      </x:c>
      <x:c r="L1" s="393" t="s">
        <x:v>2006</x:v>
      </x:c>
    </x:row>
    <x:row r="2" spans="1:12">
      <x:c r="A2" s="77">
        <x:v>1</x:v>
      </x:c>
      <x:c r="B2" s="77" t="s">
        <x:v>44</x:v>
      </x:c>
      <x:c r="C2" s="77" t="s">
        <x:v>414</x:v>
      </x:c>
      <x:c r="D2" s="18" t="s">
        <x:v>415</x:v>
      </x:c>
      <x:c r="E2" s="18" t="s">
        <x:v>416</x:v>
      </x:c>
      <x:c r="F2" s="64">
        <x:v>1</x:v>
      </x:c>
      <x:c r="G2" s="17" t="s">
        <x:v>417</x:v>
      </x:c>
      <x:c r="H2" s="77"/>
      <x:c r="I2" s="17" t="s">
        <x:v>2007</x:v>
      </x:c>
      <x:c r="J2" s="136" t="s">
        <x:v>2008</x:v>
      </x:c>
      <x:c r="K2" s="136" t="s">
        <x:v>2009</x:v>
      </x:c>
      <x:c r="L2" s="136"/>
    </x:row>
    <x:row r="3" spans="1:12">
      <x:c r="A3" s="77"/>
      <x:c r="B3" s="77"/>
      <x:c r="C3" s="77"/>
      <x:c r="D3" s="77"/>
      <x:c r="E3" s="77"/>
      <x:c r="F3" s="64">
        <x:v>2</x:v>
      </x:c>
      <x:c r="G3" s="17" t="s">
        <x:v>420</x:v>
      </x:c>
      <x:c r="H3" s="77" t="s">
        <x:v>421</x:v>
      </x:c>
      <x:c r="I3" s="17"/>
      <x:c r="J3" s="132"/>
      <x:c r="K3" s="132"/>
      <x:c r="L3" s="132"/>
    </x:row>
    <x:row r="4" spans="1:12" ht="28.8" customHeight="1">
      <x:c r="A4" s="77"/>
      <x:c r="B4" s="77"/>
      <x:c r="C4" s="77"/>
      <x:c r="D4" s="77"/>
      <x:c r="E4" s="77"/>
      <x:c r="F4" s="64">
        <x:v>3</x:v>
      </x:c>
      <x:c r="G4" s="17" t="s">
        <x:v>422</x:v>
      </x:c>
      <x:c r="H4" s="7" t="s">
        <x:v>2010</x:v>
      </x:c>
      <x:c r="I4" s="17"/>
      <x:c r="J4" s="132"/>
      <x:c r="K4" s="132"/>
      <x:c r="L4" s="132"/>
    </x:row>
    <x:row r="5" spans="1:12">
      <x:c r="A5" s="77"/>
      <x:c r="B5" s="77"/>
      <x:c r="C5" s="77"/>
      <x:c r="D5" s="77"/>
      <x:c r="E5" s="77"/>
      <x:c r="F5" s="64">
        <x:v>4</x:v>
      </x:c>
      <x:c r="G5" s="17" t="s">
        <x:v>424</x:v>
      </x:c>
      <x:c r="H5" s="77">
        <x:v>1900100911</x:v>
      </x:c>
      <x:c r="I5" s="17"/>
      <x:c r="J5" s="132"/>
      <x:c r="K5" s="132"/>
      <x:c r="L5" s="132"/>
    </x:row>
    <x:row r="6" spans="1:12">
      <x:c r="A6" s="77"/>
      <x:c r="B6" s="77"/>
      <x:c r="C6" s="77"/>
      <x:c r="D6" s="77"/>
      <x:c r="E6" s="77"/>
      <x:c r="F6" s="64">
        <x:v>5</x:v>
      </x:c>
      <x:c r="G6" s="17" t="s">
        <x:v>425</x:v>
      </x:c>
      <x:c r="H6" s="77" t="s">
        <x:v>426</x:v>
      </x:c>
      <x:c r="I6" s="17"/>
      <x:c r="J6" s="132"/>
      <x:c r="K6" s="132"/>
      <x:c r="L6" s="132"/>
    </x:row>
    <x:row r="7" spans="1:12">
      <x:c r="A7" s="77"/>
      <x:c r="B7" s="77"/>
      <x:c r="C7" s="77"/>
      <x:c r="D7" s="77"/>
      <x:c r="E7" s="77"/>
      <x:c r="F7" s="64">
        <x:v>6</x:v>
      </x:c>
      <x:c r="G7" s="17" t="s">
        <x:v>427</x:v>
      </x:c>
      <x:c r="H7" s="233">
        <x:v>38362</x:v>
      </x:c>
      <x:c r="I7" s="17"/>
      <x:c r="J7" s="132"/>
      <x:c r="K7" s="132"/>
      <x:c r="L7" s="132"/>
    </x:row>
    <x:row r="8" spans="1:12">
      <x:c r="A8" s="77"/>
      <x:c r="B8" s="77"/>
      <x:c r="C8" s="77"/>
      <x:c r="D8" s="77"/>
      <x:c r="E8" s="77"/>
      <x:c r="F8" s="64">
        <x:v>7</x:v>
      </x:c>
      <x:c r="G8" s="17" t="s">
        <x:v>428</x:v>
      </x:c>
      <x:c r="H8" s="139" t="s">
        <x:v>429</x:v>
      </x:c>
      <x:c r="I8" s="17"/>
      <x:c r="J8" s="132"/>
      <x:c r="K8" s="132"/>
      <x:c r="L8" s="132"/>
    </x:row>
    <x:row r="9" spans="1:12">
      <x:c r="A9" s="77"/>
      <x:c r="B9" s="77"/>
      <x:c r="C9" s="77"/>
      <x:c r="D9" s="77"/>
      <x:c r="E9" s="77"/>
      <x:c r="F9" s="64">
        <x:v>8</x:v>
      </x:c>
      <x:c r="G9" s="17" t="s">
        <x:v>430</x:v>
      </x:c>
      <x:c r="H9" s="139" t="s">
        <x:v>429</x:v>
      </x:c>
      <x:c r="I9" s="17"/>
      <x:c r="J9" s="132"/>
      <x:c r="K9" s="132"/>
      <x:c r="L9" s="132"/>
    </x:row>
    <x:row r="10" spans="1:12">
      <x:c r="A10" s="77"/>
      <x:c r="B10" s="77"/>
      <x:c r="C10" s="77"/>
      <x:c r="D10" s="77"/>
      <x:c r="E10" s="77"/>
      <x:c r="F10" s="64">
        <x:v>9</x:v>
      </x:c>
      <x:c r="G10" s="17" t="s">
        <x:v>431</x:v>
      </x:c>
      <x:c r="H10" s="77"/>
      <x:c r="I10" s="17"/>
      <x:c r="J10" s="135"/>
      <x:c r="K10" s="135"/>
      <x:c r="L10" s="135"/>
    </x:row>
    <x:row r="11" spans="1:12" ht="27.6" customHeight="1">
      <x:c r="A11" s="77">
        <x:v>2</x:v>
      </x:c>
      <x:c r="B11" s="77" t="s">
        <x:v>432</x:v>
      </x:c>
      <x:c r="C11" s="77" t="s">
        <x:v>433</x:v>
      </x:c>
      <x:c r="D11" s="77" t="s">
        <x:v>434</x:v>
      </x:c>
      <x:c r="E11" s="77" t="s">
        <x:v>435</x:v>
      </x:c>
      <x:c r="F11" s="77">
        <x:v>1</x:v>
      </x:c>
      <x:c r="G11" s="17" t="s">
        <x:v>436</x:v>
      </x:c>
      <x:c r="H11" s="77"/>
      <x:c r="I11" s="17" t="s">
        <x:v>439</x:v>
      </x:c>
      <x:c r="J11" s="136" t="s">
        <x:v>2011</x:v>
      </x:c>
      <x:c r="K11" s="136" t="s">
        <x:v>2009</x:v>
      </x:c>
      <x:c r="L11" s="136"/>
    </x:row>
    <x:row r="12" spans="1:12">
      <x:c r="A12" s="77"/>
      <x:c r="B12" s="77"/>
      <x:c r="C12" s="77"/>
      <x:c r="D12" s="77"/>
      <x:c r="E12" s="77"/>
      <x:c r="F12" s="77">
        <x:v>2</x:v>
      </x:c>
      <x:c r="G12" s="17" t="s">
        <x:v>420</x:v>
      </x:c>
      <x:c r="H12" s="238"/>
      <x:c r="I12" s="17"/>
      <x:c r="J12" s="132"/>
      <x:c r="K12" s="132"/>
      <x:c r="L12" s="132"/>
    </x:row>
    <x:row r="13" spans="1:12" ht="28.8" customHeight="1">
      <x:c r="A13" s="77"/>
      <x:c r="B13" s="77"/>
      <x:c r="C13" s="77"/>
      <x:c r="D13" s="77"/>
      <x:c r="E13" s="77"/>
      <x:c r="F13" s="77">
        <x:v>3</x:v>
      </x:c>
      <x:c r="G13" s="17" t="s">
        <x:v>422</x:v>
      </x:c>
      <x:c r="H13" s="139" t="s">
        <x:v>2010</x:v>
      </x:c>
      <x:c r="I13" s="17"/>
      <x:c r="J13" s="132"/>
      <x:c r="K13" s="132"/>
      <x:c r="L13" s="132"/>
    </x:row>
    <x:row r="14" spans="1:12">
      <x:c r="A14" s="77"/>
      <x:c r="B14" s="77"/>
      <x:c r="C14" s="77"/>
      <x:c r="D14" s="77"/>
      <x:c r="E14" s="77"/>
      <x:c r="F14" s="77">
        <x:v>4</x:v>
      </x:c>
      <x:c r="G14" s="17" t="s">
        <x:v>440</x:v>
      </x:c>
      <x:c r="H14" s="18" t="s">
        <x:v>441</x:v>
      </x:c>
      <x:c r="I14" s="17"/>
      <x:c r="J14" s="132"/>
      <x:c r="K14" s="132"/>
      <x:c r="L14" s="132"/>
    </x:row>
    <x:row r="15" spans="1:12">
      <x:c r="A15" s="77"/>
      <x:c r="B15" s="77"/>
      <x:c r="C15" s="77"/>
      <x:c r="D15" s="77"/>
      <x:c r="E15" s="77"/>
      <x:c r="F15" s="77">
        <x:v>5</x:v>
      </x:c>
      <x:c r="G15" s="17" t="s">
        <x:v>442</x:v>
      </x:c>
      <x:c r="H15" s="77" t="s">
        <x:v>443</x:v>
      </x:c>
      <x:c r="I15" s="17"/>
      <x:c r="J15" s="132"/>
      <x:c r="K15" s="132"/>
      <x:c r="L15" s="132"/>
    </x:row>
    <x:row r="16" spans="1:12">
      <x:c r="A16" s="77"/>
      <x:c r="B16" s="77"/>
      <x:c r="C16" s="77"/>
      <x:c r="D16" s="77"/>
      <x:c r="E16" s="77"/>
      <x:c r="F16" s="77">
        <x:v>6</x:v>
      </x:c>
      <x:c r="G16" s="17" t="s">
        <x:v>444</x:v>
      </x:c>
      <x:c r="H16" s="233">
        <x:v>38604</x:v>
      </x:c>
      <x:c r="I16" s="17"/>
      <x:c r="J16" s="132"/>
      <x:c r="K16" s="132"/>
      <x:c r="L16" s="132"/>
    </x:row>
    <x:row r="17" spans="1:12">
      <x:c r="A17" s="77"/>
      <x:c r="B17" s="77"/>
      <x:c r="C17" s="77"/>
      <x:c r="D17" s="77"/>
      <x:c r="E17" s="77"/>
      <x:c r="F17" s="77">
        <x:v>7</x:v>
      </x:c>
      <x:c r="G17" s="17" t="s">
        <x:v>445</x:v>
      </x:c>
      <x:c r="H17" s="139" t="s">
        <x:v>429</x:v>
      </x:c>
      <x:c r="I17" s="17"/>
      <x:c r="J17" s="132"/>
      <x:c r="K17" s="132"/>
      <x:c r="L17" s="132"/>
    </x:row>
    <x:row r="18" spans="1:12">
      <x:c r="A18" s="77"/>
      <x:c r="B18" s="77"/>
      <x:c r="C18" s="77"/>
      <x:c r="D18" s="77"/>
      <x:c r="E18" s="77"/>
      <x:c r="F18" s="77">
        <x:v>8</x:v>
      </x:c>
      <x:c r="G18" s="17" t="s">
        <x:v>446</x:v>
      </x:c>
      <x:c r="H18" s="139" t="s">
        <x:v>429</x:v>
      </x:c>
      <x:c r="I18" s="17"/>
      <x:c r="J18" s="132"/>
      <x:c r="K18" s="132"/>
      <x:c r="L18" s="132"/>
    </x:row>
    <x:row r="19" spans="1:12">
      <x:c r="A19" s="77"/>
      <x:c r="B19" s="77"/>
      <x:c r="C19" s="77"/>
      <x:c r="D19" s="77"/>
      <x:c r="E19" s="77"/>
      <x:c r="F19" s="77">
        <x:v>9</x:v>
      </x:c>
      <x:c r="G19" s="17" t="s">
        <x:v>447</x:v>
      </x:c>
      <x:c r="H19" s="77"/>
      <x:c r="I19" s="17"/>
      <x:c r="J19" s="135"/>
      <x:c r="K19" s="135"/>
      <x:c r="L19" s="135"/>
    </x:row>
    <x:row r="20" spans="1:12" ht="14.4" customHeight="1">
      <x:c r="A20" s="77">
        <x:v>3</x:v>
      </x:c>
      <x:c r="B20" s="77" t="s">
        <x:v>432</x:v>
      </x:c>
      <x:c r="C20" s="77" t="s">
        <x:v>449</x:v>
      </x:c>
      <x:c r="D20" s="77" t="s">
        <x:v>450</x:v>
      </x:c>
      <x:c r="E20" s="77" t="s">
        <x:v>435</x:v>
      </x:c>
      <x:c r="F20" s="77">
        <x:v>1</x:v>
      </x:c>
      <x:c r="G20" s="17" t="s">
        <x:v>436</x:v>
      </x:c>
      <x:c r="H20" s="77"/>
      <x:c r="I20" s="17" t="s">
        <x:v>452</x:v>
      </x:c>
      <x:c r="J20" s="136" t="s">
        <x:v>2012</x:v>
      </x:c>
      <x:c r="K20" s="136" t="s">
        <x:v>2009</x:v>
      </x:c>
      <x:c r="L20" s="136"/>
    </x:row>
    <x:row r="21" spans="1:12">
      <x:c r="A21" s="77"/>
      <x:c r="B21" s="77"/>
      <x:c r="C21" s="77"/>
      <x:c r="D21" s="77"/>
      <x:c r="E21" s="77"/>
      <x:c r="F21" s="77">
        <x:v>2</x:v>
      </x:c>
      <x:c r="G21" s="17" t="s">
        <x:v>420</x:v>
      </x:c>
      <x:c r="H21" s="77" t="s">
        <x:v>421</x:v>
      </x:c>
      <x:c r="I21" s="17"/>
      <x:c r="J21" s="132"/>
      <x:c r="K21" s="132"/>
      <x:c r="L21" s="132"/>
    </x:row>
    <x:row r="22" spans="1:12">
      <x:c r="A22" s="77"/>
      <x:c r="B22" s="77"/>
      <x:c r="C22" s="77"/>
      <x:c r="D22" s="77"/>
      <x:c r="E22" s="77"/>
      <x:c r="F22" s="77">
        <x:v>3</x:v>
      </x:c>
      <x:c r="G22" s="17" t="s">
        <x:v>422</x:v>
      </x:c>
      <x:c r="H22" s="77" t="s">
        <x:v>451</x:v>
      </x:c>
      <x:c r="I22" s="17"/>
      <x:c r="J22" s="132"/>
      <x:c r="K22" s="132"/>
      <x:c r="L22" s="132"/>
    </x:row>
    <x:row r="23" spans="1:12">
      <x:c r="A23" s="77"/>
      <x:c r="B23" s="77"/>
      <x:c r="C23" s="77"/>
      <x:c r="D23" s="77"/>
      <x:c r="E23" s="77"/>
      <x:c r="F23" s="77">
        <x:v>4</x:v>
      </x:c>
      <x:c r="G23" s="17" t="s">
        <x:v>440</x:v>
      </x:c>
      <x:c r="H23" s="77">
        <x:v>1900100911</x:v>
      </x:c>
      <x:c r="I23" s="17"/>
      <x:c r="J23" s="132"/>
      <x:c r="K23" s="132"/>
      <x:c r="L23" s="132"/>
    </x:row>
    <x:row r="24" spans="1:12">
      <x:c r="A24" s="77"/>
      <x:c r="B24" s="77"/>
      <x:c r="C24" s="77"/>
      <x:c r="D24" s="77"/>
      <x:c r="E24" s="77"/>
      <x:c r="F24" s="77">
        <x:v>5</x:v>
      </x:c>
      <x:c r="G24" s="17" t="s">
        <x:v>442</x:v>
      </x:c>
      <x:c r="H24" s="77" t="s">
        <x:v>443</x:v>
      </x:c>
      <x:c r="I24" s="17"/>
      <x:c r="J24" s="132"/>
      <x:c r="K24" s="132"/>
      <x:c r="L24" s="132"/>
    </x:row>
    <x:row r="25" spans="1:12">
      <x:c r="A25" s="77"/>
      <x:c r="B25" s="77"/>
      <x:c r="C25" s="77"/>
      <x:c r="D25" s="77"/>
      <x:c r="E25" s="77"/>
      <x:c r="F25" s="77">
        <x:v>6</x:v>
      </x:c>
      <x:c r="G25" s="17" t="s">
        <x:v>444</x:v>
      </x:c>
      <x:c r="H25" s="233">
        <x:v>38362</x:v>
      </x:c>
      <x:c r="I25" s="17"/>
      <x:c r="J25" s="132"/>
      <x:c r="K25" s="132"/>
      <x:c r="L25" s="132"/>
    </x:row>
    <x:row r="26" spans="1:12">
      <x:c r="A26" s="77"/>
      <x:c r="B26" s="77"/>
      <x:c r="C26" s="77"/>
      <x:c r="D26" s="77"/>
      <x:c r="E26" s="77"/>
      <x:c r="F26" s="77">
        <x:v>7</x:v>
      </x:c>
      <x:c r="G26" s="17" t="s">
        <x:v>445</x:v>
      </x:c>
      <x:c r="H26" s="139" t="s">
        <x:v>429</x:v>
      </x:c>
      <x:c r="I26" s="17"/>
      <x:c r="J26" s="132"/>
      <x:c r="K26" s="132"/>
      <x:c r="L26" s="132"/>
    </x:row>
    <x:row r="27" spans="1:12">
      <x:c r="A27" s="77"/>
      <x:c r="B27" s="77"/>
      <x:c r="C27" s="77"/>
      <x:c r="D27" s="77"/>
      <x:c r="E27" s="77"/>
      <x:c r="F27" s="77">
        <x:v>8</x:v>
      </x:c>
      <x:c r="G27" s="17" t="s">
        <x:v>446</x:v>
      </x:c>
      <x:c r="H27" s="139" t="s">
        <x:v>429</x:v>
      </x:c>
      <x:c r="I27" s="17"/>
      <x:c r="J27" s="132"/>
      <x:c r="K27" s="132"/>
      <x:c r="L27" s="132"/>
    </x:row>
    <x:row r="28" spans="1:12">
      <x:c r="A28" s="77"/>
      <x:c r="B28" s="77"/>
      <x:c r="C28" s="77"/>
      <x:c r="D28" s="77"/>
      <x:c r="E28" s="77"/>
      <x:c r="F28" s="77">
        <x:v>9</x:v>
      </x:c>
      <x:c r="G28" s="17" t="s">
        <x:v>447</x:v>
      </x:c>
      <x:c r="H28" s="77"/>
      <x:c r="I28" s="17"/>
      <x:c r="J28" s="135"/>
      <x:c r="K28" s="135"/>
      <x:c r="L28" s="135"/>
    </x:row>
    <x:row r="29" spans="1:12" ht="14.4" customHeight="1">
      <x:c r="A29" s="77">
        <x:v>4</x:v>
      </x:c>
      <x:c r="B29" s="77" t="s">
        <x:v>432</x:v>
      </x:c>
      <x:c r="C29" s="77" t="s">
        <x:v>453</x:v>
      </x:c>
      <x:c r="D29" s="77" t="s">
        <x:v>454</x:v>
      </x:c>
      <x:c r="E29" s="77" t="s">
        <x:v>435</x:v>
      </x:c>
      <x:c r="F29" s="77">
        <x:v>1</x:v>
      </x:c>
      <x:c r="G29" s="17" t="s">
        <x:v>436</x:v>
      </x:c>
      <x:c r="H29" s="77"/>
      <x:c r="I29" s="17" t="s">
        <x:v>456</x:v>
      </x:c>
      <x:c r="J29" s="136" t="s">
        <x:v>2013</x:v>
      </x:c>
      <x:c r="K29" s="136" t="s">
        <x:v>2009</x:v>
      </x:c>
      <x:c r="L29" s="136"/>
    </x:row>
    <x:row r="30" spans="1:12">
      <x:c r="A30" s="77"/>
      <x:c r="B30" s="77"/>
      <x:c r="C30" s="77"/>
      <x:c r="D30" s="77"/>
      <x:c r="E30" s="77"/>
      <x:c r="F30" s="77">
        <x:v>2</x:v>
      </x:c>
      <x:c r="G30" s="17" t="s">
        <x:v>420</x:v>
      </x:c>
      <x:c r="H30" s="77" t="s">
        <x:v>421</x:v>
      </x:c>
      <x:c r="I30" s="17"/>
      <x:c r="J30" s="132"/>
      <x:c r="K30" s="132"/>
      <x:c r="L30" s="132"/>
    </x:row>
    <x:row r="31" spans="1:12" ht="28.8" customHeight="1">
      <x:c r="A31" s="77"/>
      <x:c r="B31" s="77"/>
      <x:c r="C31" s="77"/>
      <x:c r="D31" s="77"/>
      <x:c r="E31" s="77"/>
      <x:c r="F31" s="77">
        <x:v>3</x:v>
      </x:c>
      <x:c r="G31" s="17" t="s">
        <x:v>422</x:v>
      </x:c>
      <x:c r="H31" s="139" t="s">
        <x:v>2010</x:v>
      </x:c>
      <x:c r="I31" s="17"/>
      <x:c r="J31" s="132"/>
      <x:c r="K31" s="132"/>
      <x:c r="L31" s="132"/>
    </x:row>
    <x:row r="32" spans="1:12">
      <x:c r="A32" s="77"/>
      <x:c r="B32" s="77"/>
      <x:c r="C32" s="77"/>
      <x:c r="D32" s="77"/>
      <x:c r="E32" s="77"/>
      <x:c r="F32" s="77">
        <x:v>4</x:v>
      </x:c>
      <x:c r="G32" s="17" t="s">
        <x:v>440</x:v>
      </x:c>
      <x:c r="H32" s="77" t="s">
        <x:v>455</x:v>
      </x:c>
      <x:c r="I32" s="17"/>
      <x:c r="J32" s="132"/>
      <x:c r="K32" s="132"/>
      <x:c r="L32" s="132"/>
    </x:row>
    <x:row r="33" spans="1:12">
      <x:c r="A33" s="77"/>
      <x:c r="B33" s="77"/>
      <x:c r="C33" s="77"/>
      <x:c r="D33" s="77"/>
      <x:c r="E33" s="77"/>
      <x:c r="F33" s="77">
        <x:v>5</x:v>
      </x:c>
      <x:c r="G33" s="17" t="s">
        <x:v>442</x:v>
      </x:c>
      <x:c r="H33" s="77" t="s">
        <x:v>443</x:v>
      </x:c>
      <x:c r="I33" s="17"/>
      <x:c r="J33" s="132"/>
      <x:c r="K33" s="132"/>
      <x:c r="L33" s="132"/>
    </x:row>
    <x:row r="34" spans="1:12">
      <x:c r="A34" s="77"/>
      <x:c r="B34" s="77"/>
      <x:c r="C34" s="77"/>
      <x:c r="D34" s="77"/>
      <x:c r="E34" s="77"/>
      <x:c r="F34" s="77">
        <x:v>6</x:v>
      </x:c>
      <x:c r="G34" s="17" t="s">
        <x:v>444</x:v>
      </x:c>
      <x:c r="H34" s="233">
        <x:v>38604</x:v>
      </x:c>
      <x:c r="I34" s="17"/>
      <x:c r="J34" s="132"/>
      <x:c r="K34" s="132"/>
      <x:c r="L34" s="132"/>
    </x:row>
    <x:row r="35" spans="1:12">
      <x:c r="A35" s="77"/>
      <x:c r="B35" s="77"/>
      <x:c r="C35" s="77"/>
      <x:c r="D35" s="77"/>
      <x:c r="E35" s="77"/>
      <x:c r="F35" s="77">
        <x:v>7</x:v>
      </x:c>
      <x:c r="G35" s="17" t="s">
        <x:v>445</x:v>
      </x:c>
      <x:c r="H35" s="139" t="s">
        <x:v>429</x:v>
      </x:c>
      <x:c r="I35" s="17"/>
      <x:c r="J35" s="132"/>
      <x:c r="K35" s="132"/>
      <x:c r="L35" s="132"/>
    </x:row>
    <x:row r="36" spans="1:12">
      <x:c r="A36" s="77"/>
      <x:c r="B36" s="77"/>
      <x:c r="C36" s="77"/>
      <x:c r="D36" s="77"/>
      <x:c r="E36" s="77"/>
      <x:c r="F36" s="77">
        <x:v>8</x:v>
      </x:c>
      <x:c r="G36" s="17" t="s">
        <x:v>446</x:v>
      </x:c>
      <x:c r="H36" s="139" t="s">
        <x:v>429</x:v>
      </x:c>
      <x:c r="I36" s="17"/>
      <x:c r="J36" s="132"/>
      <x:c r="K36" s="132"/>
      <x:c r="L36" s="132"/>
    </x:row>
    <x:row r="37" spans="1:12">
      <x:c r="A37" s="77"/>
      <x:c r="B37" s="77"/>
      <x:c r="C37" s="77"/>
      <x:c r="D37" s="77"/>
      <x:c r="E37" s="77"/>
      <x:c r="F37" s="77">
        <x:v>9</x:v>
      </x:c>
      <x:c r="G37" s="17" t="s">
        <x:v>447</x:v>
      </x:c>
      <x:c r="H37" s="77"/>
      <x:c r="I37" s="17"/>
      <x:c r="J37" s="135"/>
      <x:c r="K37" s="135"/>
      <x:c r="L37" s="135"/>
    </x:row>
    <x:row r="38" spans="1:12" ht="14.4" customHeight="1">
      <x:c r="A38" s="77">
        <x:v>5</x:v>
      </x:c>
      <x:c r="B38" s="77" t="s">
        <x:v>432</x:v>
      </x:c>
      <x:c r="C38" s="77" t="s">
        <x:v>457</x:v>
      </x:c>
      <x:c r="D38" s="77" t="s">
        <x:v>458</x:v>
      </x:c>
      <x:c r="E38" s="77" t="s">
        <x:v>435</x:v>
      </x:c>
      <x:c r="F38" s="77">
        <x:v>1</x:v>
      </x:c>
      <x:c r="G38" s="17" t="s">
        <x:v>436</x:v>
      </x:c>
      <x:c r="H38" s="77"/>
      <x:c r="I38" s="17" t="s">
        <x:v>459</x:v>
      </x:c>
      <x:c r="J38" s="136" t="s">
        <x:v>2014</x:v>
      </x:c>
      <x:c r="K38" s="136" t="s">
        <x:v>2009</x:v>
      </x:c>
      <x:c r="L38" s="136"/>
    </x:row>
    <x:row r="39" spans="1:12">
      <x:c r="A39" s="77"/>
      <x:c r="B39" s="77"/>
      <x:c r="C39" s="77"/>
      <x:c r="D39" s="77"/>
      <x:c r="E39" s="77"/>
      <x:c r="F39" s="77">
        <x:v>2</x:v>
      </x:c>
      <x:c r="G39" s="17" t="s">
        <x:v>420</x:v>
      </x:c>
      <x:c r="H39" s="77" t="s">
        <x:v>421</x:v>
      </x:c>
      <x:c r="I39" s="17"/>
      <x:c r="J39" s="132"/>
      <x:c r="K39" s="132"/>
      <x:c r="L39" s="132"/>
    </x:row>
    <x:row r="40" spans="1:12" ht="28.8" customHeight="1">
      <x:c r="A40" s="77"/>
      <x:c r="B40" s="77"/>
      <x:c r="C40" s="77"/>
      <x:c r="D40" s="77"/>
      <x:c r="E40" s="77"/>
      <x:c r="F40" s="77">
        <x:v>3</x:v>
      </x:c>
      <x:c r="G40" s="17" t="s">
        <x:v>422</x:v>
      </x:c>
      <x:c r="H40" s="139" t="s">
        <x:v>2010</x:v>
      </x:c>
      <x:c r="I40" s="17"/>
      <x:c r="J40" s="132"/>
      <x:c r="K40" s="132"/>
      <x:c r="L40" s="132"/>
    </x:row>
    <x:row r="41" spans="1:12">
      <x:c r="A41" s="77"/>
      <x:c r="B41" s="77"/>
      <x:c r="C41" s="77"/>
      <x:c r="D41" s="77"/>
      <x:c r="E41" s="77"/>
      <x:c r="F41" s="77">
        <x:v>4</x:v>
      </x:c>
      <x:c r="G41" s="17" t="s">
        <x:v>440</x:v>
      </x:c>
      <x:c r="H41" s="18" t="s">
        <x:v>441</x:v>
      </x:c>
      <x:c r="I41" s="17"/>
      <x:c r="J41" s="132"/>
      <x:c r="K41" s="132"/>
      <x:c r="L41" s="132"/>
    </x:row>
    <x:row r="42" spans="1:12">
      <x:c r="A42" s="77"/>
      <x:c r="B42" s="77"/>
      <x:c r="C42" s="77"/>
      <x:c r="D42" s="77"/>
      <x:c r="E42" s="77"/>
      <x:c r="F42" s="77">
        <x:v>5</x:v>
      </x:c>
      <x:c r="G42" s="17" t="s">
        <x:v>442</x:v>
      </x:c>
      <x:c r="H42" s="77" t="s">
        <x:v>443</x:v>
      </x:c>
      <x:c r="I42" s="17"/>
      <x:c r="J42" s="132"/>
      <x:c r="K42" s="132"/>
      <x:c r="L42" s="132"/>
    </x:row>
    <x:row r="43" spans="1:12">
      <x:c r="A43" s="77"/>
      <x:c r="B43" s="77"/>
      <x:c r="C43" s="77"/>
      <x:c r="D43" s="77"/>
      <x:c r="E43" s="77"/>
      <x:c r="F43" s="77">
        <x:v>6</x:v>
      </x:c>
      <x:c r="G43" s="17" t="s">
        <x:v>444</x:v>
      </x:c>
      <x:c r="H43" s="233">
        <x:v>38604</x:v>
      </x:c>
      <x:c r="I43" s="17"/>
      <x:c r="J43" s="132"/>
      <x:c r="K43" s="132"/>
      <x:c r="L43" s="132"/>
    </x:row>
    <x:row r="44" spans="1:12">
      <x:c r="A44" s="77"/>
      <x:c r="B44" s="77"/>
      <x:c r="C44" s="77"/>
      <x:c r="D44" s="77"/>
      <x:c r="E44" s="77"/>
      <x:c r="F44" s="77">
        <x:v>7</x:v>
      </x:c>
      <x:c r="G44" s="17" t="s">
        <x:v>445</x:v>
      </x:c>
      <x:c r="H44" s="77">
        <x:v>123</x:v>
      </x:c>
      <x:c r="I44" s="17"/>
      <x:c r="J44" s="132"/>
      <x:c r="K44" s="132"/>
      <x:c r="L44" s="132"/>
    </x:row>
    <x:row r="45" spans="1:12">
      <x:c r="A45" s="77"/>
      <x:c r="B45" s="77"/>
      <x:c r="C45" s="77"/>
      <x:c r="D45" s="77"/>
      <x:c r="E45" s="77"/>
      <x:c r="F45" s="77">
        <x:v>8</x:v>
      </x:c>
      <x:c r="G45" s="17" t="s">
        <x:v>446</x:v>
      </x:c>
      <x:c r="H45" s="77">
        <x:v>123</x:v>
      </x:c>
      <x:c r="I45" s="17"/>
      <x:c r="J45" s="132"/>
      <x:c r="K45" s="132"/>
      <x:c r="L45" s="132"/>
    </x:row>
    <x:row r="46" spans="1:12">
      <x:c r="A46" s="77"/>
      <x:c r="B46" s="77"/>
      <x:c r="C46" s="77"/>
      <x:c r="D46" s="77"/>
      <x:c r="E46" s="77"/>
      <x:c r="F46" s="77">
        <x:v>9</x:v>
      </x:c>
      <x:c r="G46" s="17" t="s">
        <x:v>447</x:v>
      </x:c>
      <x:c r="H46" s="77"/>
      <x:c r="I46" s="17"/>
      <x:c r="J46" s="135"/>
      <x:c r="K46" s="135"/>
      <x:c r="L46" s="135"/>
    </x:row>
    <x:row r="47" spans="1:12" ht="14.4" customHeight="1">
      <x:c r="A47" s="77">
        <x:v>6</x:v>
      </x:c>
      <x:c r="B47" s="77" t="s">
        <x:v>432</x:v>
      </x:c>
      <x:c r="C47" s="77" t="s">
        <x:v>460</x:v>
      </x:c>
      <x:c r="D47" s="77" t="s">
        <x:v>461</x:v>
      </x:c>
      <x:c r="E47" s="77" t="s">
        <x:v>435</x:v>
      </x:c>
      <x:c r="F47" s="77">
        <x:v>1</x:v>
      </x:c>
      <x:c r="G47" s="17" t="s">
        <x:v>436</x:v>
      </x:c>
      <x:c r="H47" s="77"/>
      <x:c r="I47" s="17" t="s">
        <x:v>462</x:v>
      </x:c>
      <x:c r="J47" s="136" t="s">
        <x:v>2015</x:v>
      </x:c>
      <x:c r="K47" s="136" t="s">
        <x:v>2016</x:v>
      </x:c>
      <x:c r="L47" s="136" t="s">
        <x:v>2017</x:v>
      </x:c>
    </x:row>
    <x:row r="48" spans="1:12">
      <x:c r="A48" s="77"/>
      <x:c r="B48" s="77"/>
      <x:c r="C48" s="77"/>
      <x:c r="D48" s="77"/>
      <x:c r="E48" s="77"/>
      <x:c r="F48" s="77">
        <x:v>2</x:v>
      </x:c>
      <x:c r="G48" s="17" t="s">
        <x:v>420</x:v>
      </x:c>
      <x:c r="H48" s="77" t="s">
        <x:v>421</x:v>
      </x:c>
      <x:c r="I48" s="17"/>
      <x:c r="J48" s="132"/>
      <x:c r="K48" s="132"/>
      <x:c r="L48" s="132"/>
    </x:row>
    <x:row r="49" spans="1:12" ht="28.8" customHeight="1">
      <x:c r="A49" s="77"/>
      <x:c r="B49" s="77"/>
      <x:c r="C49" s="77"/>
      <x:c r="D49" s="77"/>
      <x:c r="E49" s="77"/>
      <x:c r="F49" s="77">
        <x:v>3</x:v>
      </x:c>
      <x:c r="G49" s="17" t="s">
        <x:v>422</x:v>
      </x:c>
      <x:c r="H49" s="7" t="s">
        <x:v>2010</x:v>
      </x:c>
      <x:c r="I49" s="17"/>
      <x:c r="J49" s="132"/>
      <x:c r="K49" s="132"/>
      <x:c r="L49" s="132"/>
    </x:row>
    <x:row r="50" spans="1:12">
      <x:c r="A50" s="77"/>
      <x:c r="B50" s="77"/>
      <x:c r="C50" s="77"/>
      <x:c r="D50" s="77"/>
      <x:c r="E50" s="77"/>
      <x:c r="F50" s="77">
        <x:v>4</x:v>
      </x:c>
      <x:c r="G50" s="17" t="s">
        <x:v>440</x:v>
      </x:c>
      <x:c r="H50" s="18" t="s">
        <x:v>441</x:v>
      </x:c>
      <x:c r="I50" s="17"/>
      <x:c r="J50" s="132"/>
      <x:c r="K50" s="132"/>
      <x:c r="L50" s="132"/>
    </x:row>
    <x:row r="51" spans="1:12">
      <x:c r="A51" s="77"/>
      <x:c r="B51" s="77"/>
      <x:c r="C51" s="77"/>
      <x:c r="D51" s="77"/>
      <x:c r="E51" s="77"/>
      <x:c r="F51" s="77">
        <x:v>5</x:v>
      </x:c>
      <x:c r="G51" s="17" t="s">
        <x:v>442</x:v>
      </x:c>
      <x:c r="H51" s="77" t="s">
        <x:v>443</x:v>
      </x:c>
      <x:c r="I51" s="17"/>
      <x:c r="J51" s="132"/>
      <x:c r="K51" s="132"/>
      <x:c r="L51" s="132"/>
    </x:row>
    <x:row r="52" spans="1:12">
      <x:c r="A52" s="77"/>
      <x:c r="B52" s="77"/>
      <x:c r="C52" s="77"/>
      <x:c r="D52" s="77"/>
      <x:c r="E52" s="77"/>
      <x:c r="F52" s="77">
        <x:v>6</x:v>
      </x:c>
      <x:c r="G52" s="17" t="s">
        <x:v>444</x:v>
      </x:c>
      <x:c r="H52" s="233">
        <x:v>38604</x:v>
      </x:c>
      <x:c r="I52" s="17"/>
      <x:c r="J52" s="132"/>
      <x:c r="K52" s="132"/>
      <x:c r="L52" s="132"/>
    </x:row>
    <x:row r="53" spans="1:12">
      <x:c r="A53" s="77"/>
      <x:c r="B53" s="77"/>
      <x:c r="C53" s="77"/>
      <x:c r="D53" s="77"/>
      <x:c r="E53" s="77"/>
      <x:c r="F53" s="77">
        <x:v>7</x:v>
      </x:c>
      <x:c r="G53" s="17" t="s">
        <x:v>445</x:v>
      </x:c>
      <x:c r="H53" s="139" t="s">
        <x:v>429</x:v>
      </x:c>
      <x:c r="I53" s="17"/>
      <x:c r="J53" s="132"/>
      <x:c r="K53" s="132"/>
      <x:c r="L53" s="132"/>
    </x:row>
    <x:row r="54" spans="1:12">
      <x:c r="A54" s="77"/>
      <x:c r="B54" s="77"/>
      <x:c r="C54" s="77"/>
      <x:c r="D54" s="77"/>
      <x:c r="E54" s="77"/>
      <x:c r="F54" s="77">
        <x:v>8</x:v>
      </x:c>
      <x:c r="G54" s="17" t="s">
        <x:v>446</x:v>
      </x:c>
      <x:c r="H54" s="7" t="s">
        <x:v>2018</x:v>
      </x:c>
      <x:c r="I54" s="17"/>
      <x:c r="J54" s="132"/>
      <x:c r="K54" s="132"/>
      <x:c r="L54" s="132"/>
    </x:row>
    <x:row r="55" spans="1:12">
      <x:c r="A55" s="77"/>
      <x:c r="B55" s="77"/>
      <x:c r="C55" s="77"/>
      <x:c r="D55" s="77"/>
      <x:c r="E55" s="77"/>
      <x:c r="F55" s="77">
        <x:v>9</x:v>
      </x:c>
      <x:c r="G55" s="17" t="s">
        <x:v>447</x:v>
      </x:c>
      <x:c r="H55" s="77"/>
      <x:c r="I55" s="17"/>
      <x:c r="J55" s="135"/>
      <x:c r="K55" s="135"/>
      <x:c r="L55" s="135"/>
    </x:row>
    <x:row r="56" spans="1:12" ht="14.4" customHeight="1">
      <x:c r="A56" s="77">
        <x:v>7</x:v>
      </x:c>
      <x:c r="B56" s="77" t="s">
        <x:v>432</x:v>
      </x:c>
      <x:c r="C56" s="77" t="s">
        <x:v>463</x:v>
      </x:c>
      <x:c r="D56" s="77" t="s">
        <x:v>464</x:v>
      </x:c>
      <x:c r="E56" s="77" t="s">
        <x:v>435</x:v>
      </x:c>
      <x:c r="F56" s="77">
        <x:v>1</x:v>
      </x:c>
      <x:c r="G56" s="17" t="s">
        <x:v>436</x:v>
      </x:c>
      <x:c r="H56" s="77"/>
      <x:c r="I56" s="17" t="s">
        <x:v>448</x:v>
      </x:c>
      <x:c r="J56" s="136" t="s">
        <x:v>2019</x:v>
      </x:c>
      <x:c r="K56" s="136" t="s">
        <x:v>2009</x:v>
      </x:c>
      <x:c r="L56" s="136"/>
    </x:row>
    <x:row r="57" spans="1:12">
      <x:c r="A57" s="77"/>
      <x:c r="B57" s="77"/>
      <x:c r="C57" s="77"/>
      <x:c r="D57" s="77"/>
      <x:c r="E57" s="77"/>
      <x:c r="F57" s="77">
        <x:v>2</x:v>
      </x:c>
      <x:c r="G57" s="17" t="s">
        <x:v>420</x:v>
      </x:c>
      <x:c r="H57" s="77" t="s">
        <x:v>421</x:v>
      </x:c>
      <x:c r="I57" s="17"/>
      <x:c r="J57" s="132"/>
      <x:c r="K57" s="132"/>
      <x:c r="L57" s="132"/>
    </x:row>
    <x:row r="58" spans="1:12" ht="28.8" customHeight="1">
      <x:c r="A58" s="77"/>
      <x:c r="B58" s="77"/>
      <x:c r="C58" s="77"/>
      <x:c r="D58" s="77"/>
      <x:c r="E58" s="77"/>
      <x:c r="F58" s="77">
        <x:v>3</x:v>
      </x:c>
      <x:c r="G58" s="17" t="s">
        <x:v>422</x:v>
      </x:c>
      <x:c r="H58" s="340" t="s">
        <x:v>2010</x:v>
      </x:c>
      <x:c r="I58" s="17"/>
      <x:c r="J58" s="132"/>
      <x:c r="K58" s="132"/>
      <x:c r="L58" s="132"/>
    </x:row>
    <x:row r="59" spans="1:12">
      <x:c r="A59" s="77"/>
      <x:c r="B59" s="77"/>
      <x:c r="C59" s="77"/>
      <x:c r="D59" s="77"/>
      <x:c r="E59" s="77"/>
      <x:c r="F59" s="77">
        <x:v>4</x:v>
      </x:c>
      <x:c r="G59" s="17" t="s">
        <x:v>440</x:v>
      </x:c>
      <x:c r="H59" s="18" t="s">
        <x:v>441</x:v>
      </x:c>
      <x:c r="I59" s="17"/>
      <x:c r="J59" s="132"/>
      <x:c r="K59" s="132"/>
      <x:c r="L59" s="132"/>
    </x:row>
    <x:row r="60" spans="1:12">
      <x:c r="A60" s="77"/>
      <x:c r="B60" s="77"/>
      <x:c r="C60" s="77"/>
      <x:c r="D60" s="77"/>
      <x:c r="E60" s="77"/>
      <x:c r="F60" s="77">
        <x:v>5</x:v>
      </x:c>
      <x:c r="G60" s="17" t="s">
        <x:v>442</x:v>
      </x:c>
      <x:c r="H60" s="77" t="s">
        <x:v>443</x:v>
      </x:c>
      <x:c r="I60" s="17"/>
      <x:c r="J60" s="132"/>
      <x:c r="K60" s="132"/>
      <x:c r="L60" s="132"/>
    </x:row>
    <x:row r="61" spans="1:12">
      <x:c r="A61" s="77"/>
      <x:c r="B61" s="77"/>
      <x:c r="C61" s="77"/>
      <x:c r="D61" s="77"/>
      <x:c r="E61" s="77"/>
      <x:c r="F61" s="77">
        <x:v>6</x:v>
      </x:c>
      <x:c r="G61" s="17" t="s">
        <x:v>444</x:v>
      </x:c>
      <x:c r="H61" s="233">
        <x:v>38604</x:v>
      </x:c>
      <x:c r="I61" s="17"/>
      <x:c r="J61" s="132"/>
      <x:c r="K61" s="132"/>
      <x:c r="L61" s="132"/>
    </x:row>
    <x:row r="62" spans="1:12">
      <x:c r="A62" s="77"/>
      <x:c r="B62" s="77"/>
      <x:c r="C62" s="77"/>
      <x:c r="D62" s="77"/>
      <x:c r="E62" s="77"/>
      <x:c r="F62" s="77">
        <x:v>7</x:v>
      </x:c>
      <x:c r="G62" s="17" t="s">
        <x:v>445</x:v>
      </x:c>
      <x:c r="H62" s="139" t="s">
        <x:v>429</x:v>
      </x:c>
      <x:c r="I62" s="17"/>
      <x:c r="J62" s="132"/>
      <x:c r="K62" s="132"/>
      <x:c r="L62" s="132"/>
    </x:row>
    <x:row r="63" spans="1:12">
      <x:c r="A63" s="77"/>
      <x:c r="B63" s="77"/>
      <x:c r="C63" s="77"/>
      <x:c r="D63" s="77"/>
      <x:c r="E63" s="77"/>
      <x:c r="F63" s="77">
        <x:v>8</x:v>
      </x:c>
      <x:c r="G63" s="17" t="s">
        <x:v>446</x:v>
      </x:c>
      <x:c r="H63" s="139" t="s">
        <x:v>429</x:v>
      </x:c>
      <x:c r="I63" s="17"/>
      <x:c r="J63" s="132"/>
      <x:c r="K63" s="132"/>
      <x:c r="L63" s="132"/>
    </x:row>
    <x:row r="64" spans="1:12">
      <x:c r="A64" s="77"/>
      <x:c r="B64" s="77"/>
      <x:c r="C64" s="77"/>
      <x:c r="D64" s="77"/>
      <x:c r="E64" s="77"/>
      <x:c r="F64" s="77">
        <x:v>9</x:v>
      </x:c>
      <x:c r="G64" s="17" t="s">
        <x:v>447</x:v>
      </x:c>
      <x:c r="H64" s="77"/>
      <x:c r="I64" s="17"/>
      <x:c r="J64" s="135"/>
      <x:c r="K64" s="135"/>
      <x:c r="L64" s="135"/>
    </x:row>
    <x:row r="65" spans="1:12" ht="14.4" customHeight="1">
      <x:c r="A65" s="77">
        <x:v>8</x:v>
      </x:c>
      <x:c r="B65" s="77" t="s">
        <x:v>432</x:v>
      </x:c>
      <x:c r="C65" s="77" t="s">
        <x:v>465</x:v>
      </x:c>
      <x:c r="D65" s="77" t="s">
        <x:v>466</x:v>
      </x:c>
      <x:c r="E65" s="77" t="s">
        <x:v>435</x:v>
      </x:c>
      <x:c r="F65" s="77">
        <x:v>1</x:v>
      </x:c>
      <x:c r="G65" s="17" t="s">
        <x:v>436</x:v>
      </x:c>
      <x:c r="H65" s="77"/>
      <x:c r="I65" s="17" t="s">
        <x:v>448</x:v>
      </x:c>
      <x:c r="J65" s="136" t="s">
        <x:v>2020</x:v>
      </x:c>
      <x:c r="K65" s="136" t="s">
        <x:v>2009</x:v>
      </x:c>
      <x:c r="L65" s="136"/>
    </x:row>
    <x:row r="66" spans="1:12">
      <x:c r="A66" s="77"/>
      <x:c r="B66" s="77"/>
      <x:c r="C66" s="77"/>
      <x:c r="D66" s="77"/>
      <x:c r="E66" s="77"/>
      <x:c r="F66" s="77">
        <x:v>2</x:v>
      </x:c>
      <x:c r="G66" s="17" t="s">
        <x:v>420</x:v>
      </x:c>
      <x:c r="H66" s="77" t="s">
        <x:v>421</x:v>
      </x:c>
      <x:c r="I66" s="17"/>
      <x:c r="J66" s="132"/>
      <x:c r="K66" s="132"/>
      <x:c r="L66" s="132"/>
    </x:row>
    <x:row r="67" spans="1:12" ht="28.8" customHeight="1">
      <x:c r="A67" s="77"/>
      <x:c r="B67" s="77"/>
      <x:c r="C67" s="77"/>
      <x:c r="D67" s="77"/>
      <x:c r="E67" s="77"/>
      <x:c r="F67" s="77">
        <x:v>3</x:v>
      </x:c>
      <x:c r="G67" s="17" t="s">
        <x:v>422</x:v>
      </x:c>
      <x:c r="H67" s="7" t="s">
        <x:v>2010</x:v>
      </x:c>
      <x:c r="I67" s="17"/>
      <x:c r="J67" s="132"/>
      <x:c r="K67" s="132"/>
      <x:c r="L67" s="132"/>
    </x:row>
    <x:row r="68" spans="1:12">
      <x:c r="A68" s="77"/>
      <x:c r="B68" s="77"/>
      <x:c r="C68" s="77"/>
      <x:c r="D68" s="77"/>
      <x:c r="E68" s="77"/>
      <x:c r="F68" s="77">
        <x:v>4</x:v>
      </x:c>
      <x:c r="G68" s="17" t="s">
        <x:v>440</x:v>
      </x:c>
      <x:c r="H68" s="18" t="s">
        <x:v>441</x:v>
      </x:c>
      <x:c r="I68" s="17"/>
      <x:c r="J68" s="132"/>
      <x:c r="K68" s="132"/>
      <x:c r="L68" s="132"/>
    </x:row>
    <x:row r="69" spans="1:12">
      <x:c r="A69" s="77"/>
      <x:c r="B69" s="77"/>
      <x:c r="C69" s="77"/>
      <x:c r="D69" s="77"/>
      <x:c r="E69" s="77"/>
      <x:c r="F69" s="77">
        <x:v>5</x:v>
      </x:c>
      <x:c r="G69" s="17" t="s">
        <x:v>442</x:v>
      </x:c>
      <x:c r="H69" s="77" t="s">
        <x:v>443</x:v>
      </x:c>
      <x:c r="I69" s="17"/>
      <x:c r="J69" s="132"/>
      <x:c r="K69" s="132"/>
      <x:c r="L69" s="132"/>
    </x:row>
    <x:row r="70" spans="1:12">
      <x:c r="A70" s="77"/>
      <x:c r="B70" s="77"/>
      <x:c r="C70" s="77"/>
      <x:c r="D70" s="77"/>
      <x:c r="E70" s="77"/>
      <x:c r="F70" s="77">
        <x:v>6</x:v>
      </x:c>
      <x:c r="G70" s="17" t="s">
        <x:v>444</x:v>
      </x:c>
      <x:c r="H70" s="233">
        <x:v>38604</x:v>
      </x:c>
      <x:c r="I70" s="17"/>
      <x:c r="J70" s="132"/>
      <x:c r="K70" s="132"/>
      <x:c r="L70" s="132"/>
    </x:row>
    <x:row r="71" spans="1:12">
      <x:c r="A71" s="77"/>
      <x:c r="B71" s="77"/>
      <x:c r="C71" s="77"/>
      <x:c r="D71" s="77"/>
      <x:c r="E71" s="77"/>
      <x:c r="F71" s="77">
        <x:v>7</x:v>
      </x:c>
      <x:c r="G71" s="17" t="s">
        <x:v>445</x:v>
      </x:c>
      <x:c r="H71" s="139" t="s">
        <x:v>429</x:v>
      </x:c>
      <x:c r="I71" s="17"/>
      <x:c r="J71" s="132"/>
      <x:c r="K71" s="132"/>
      <x:c r="L71" s="132"/>
    </x:row>
    <x:row r="72" spans="1:12">
      <x:c r="A72" s="77"/>
      <x:c r="B72" s="77"/>
      <x:c r="C72" s="77"/>
      <x:c r="D72" s="77"/>
      <x:c r="E72" s="77"/>
      <x:c r="F72" s="77">
        <x:v>8</x:v>
      </x:c>
      <x:c r="G72" s="17" t="s">
        <x:v>446</x:v>
      </x:c>
      <x:c r="H72" s="139" t="s">
        <x:v>429</x:v>
      </x:c>
      <x:c r="I72" s="17"/>
      <x:c r="J72" s="132"/>
      <x:c r="K72" s="132"/>
      <x:c r="L72" s="132"/>
    </x:row>
    <x:row r="73" spans="1:12">
      <x:c r="A73" s="77"/>
      <x:c r="B73" s="77"/>
      <x:c r="C73" s="77"/>
      <x:c r="D73" s="77"/>
      <x:c r="E73" s="77"/>
      <x:c r="F73" s="77">
        <x:v>9</x:v>
      </x:c>
      <x:c r="G73" s="17" t="s">
        <x:v>447</x:v>
      </x:c>
      <x:c r="H73" s="77"/>
      <x:c r="I73" s="17"/>
      <x:c r="J73" s="135"/>
      <x:c r="K73" s="135"/>
      <x:c r="L73" s="135"/>
    </x:row>
    <x:row r="74" spans="1:12" ht="14.4" customHeight="1">
      <x:c r="A74" s="77">
        <x:v>9</x:v>
      </x:c>
      <x:c r="B74" s="77" t="s">
        <x:v>432</x:v>
      </x:c>
      <x:c r="C74" s="77" t="s">
        <x:v>467</x:v>
      </x:c>
      <x:c r="D74" s="77" t="s">
        <x:v>468</x:v>
      </x:c>
      <x:c r="E74" s="77" t="s">
        <x:v>435</x:v>
      </x:c>
      <x:c r="F74" s="77">
        <x:v>1</x:v>
      </x:c>
      <x:c r="G74" s="17" t="s">
        <x:v>436</x:v>
      </x:c>
      <x:c r="H74" s="77"/>
      <x:c r="I74" s="17" t="s">
        <x:v>448</x:v>
      </x:c>
      <x:c r="J74" s="136" t="s">
        <x:v>2021</x:v>
      </x:c>
      <x:c r="K74" s="136" t="s">
        <x:v>2009</x:v>
      </x:c>
      <x:c r="L74" s="136"/>
    </x:row>
    <x:row r="75" spans="1:12">
      <x:c r="A75" s="77"/>
      <x:c r="B75" s="77"/>
      <x:c r="C75" s="77"/>
      <x:c r="D75" s="77"/>
      <x:c r="E75" s="77"/>
      <x:c r="F75" s="77">
        <x:v>2</x:v>
      </x:c>
      <x:c r="G75" s="17" t="s">
        <x:v>420</x:v>
      </x:c>
      <x:c r="H75" s="77" t="s">
        <x:v>421</x:v>
      </x:c>
      <x:c r="I75" s="17"/>
      <x:c r="J75" s="132"/>
      <x:c r="K75" s="132"/>
      <x:c r="L75" s="132"/>
    </x:row>
    <x:row r="76" spans="1:12" ht="28.8" customHeight="1">
      <x:c r="A76" s="77"/>
      <x:c r="B76" s="77"/>
      <x:c r="C76" s="77"/>
      <x:c r="D76" s="77"/>
      <x:c r="E76" s="77"/>
      <x:c r="F76" s="77">
        <x:v>3</x:v>
      </x:c>
      <x:c r="G76" s="17" t="s">
        <x:v>422</x:v>
      </x:c>
      <x:c r="H76" s="7" t="s">
        <x:v>2010</x:v>
      </x:c>
      <x:c r="I76" s="17"/>
      <x:c r="J76" s="132"/>
      <x:c r="K76" s="132"/>
      <x:c r="L76" s="132"/>
    </x:row>
    <x:row r="77" spans="1:12">
      <x:c r="A77" s="77"/>
      <x:c r="B77" s="77"/>
      <x:c r="C77" s="77"/>
      <x:c r="D77" s="77"/>
      <x:c r="E77" s="77"/>
      <x:c r="F77" s="77">
        <x:v>4</x:v>
      </x:c>
      <x:c r="G77" s="17" t="s">
        <x:v>440</x:v>
      </x:c>
      <x:c r="H77" s="18" t="s">
        <x:v>441</x:v>
      </x:c>
      <x:c r="I77" s="17"/>
      <x:c r="J77" s="132"/>
      <x:c r="K77" s="132"/>
      <x:c r="L77" s="132"/>
    </x:row>
    <x:row r="78" spans="1:12">
      <x:c r="A78" s="77"/>
      <x:c r="B78" s="77"/>
      <x:c r="C78" s="77"/>
      <x:c r="D78" s="77"/>
      <x:c r="E78" s="77"/>
      <x:c r="F78" s="77">
        <x:v>5</x:v>
      </x:c>
      <x:c r="G78" s="17" t="s">
        <x:v>442</x:v>
      </x:c>
      <x:c r="H78" s="77" t="s">
        <x:v>443</x:v>
      </x:c>
      <x:c r="I78" s="17"/>
      <x:c r="J78" s="132"/>
      <x:c r="K78" s="132"/>
      <x:c r="L78" s="132"/>
    </x:row>
    <x:row r="79" spans="1:12">
      <x:c r="A79" s="77"/>
      <x:c r="B79" s="77"/>
      <x:c r="C79" s="77"/>
      <x:c r="D79" s="77"/>
      <x:c r="E79" s="77"/>
      <x:c r="F79" s="77">
        <x:v>6</x:v>
      </x:c>
      <x:c r="G79" s="17" t="s">
        <x:v>444</x:v>
      </x:c>
      <x:c r="H79" s="233">
        <x:v>46172</x:v>
      </x:c>
      <x:c r="I79" s="17"/>
      <x:c r="J79" s="132"/>
      <x:c r="K79" s="132"/>
      <x:c r="L79" s="132"/>
    </x:row>
    <x:row r="80" spans="1:12">
      <x:c r="A80" s="77"/>
      <x:c r="B80" s="77"/>
      <x:c r="C80" s="77"/>
      <x:c r="D80" s="77"/>
      <x:c r="E80" s="77"/>
      <x:c r="F80" s="77">
        <x:v>7</x:v>
      </x:c>
      <x:c r="G80" s="17" t="s">
        <x:v>445</x:v>
      </x:c>
      <x:c r="H80" s="139" t="s">
        <x:v>429</x:v>
      </x:c>
      <x:c r="I80" s="17"/>
      <x:c r="J80" s="132"/>
      <x:c r="K80" s="132"/>
      <x:c r="L80" s="132"/>
    </x:row>
    <x:row r="81" spans="1:12">
      <x:c r="A81" s="77"/>
      <x:c r="B81" s="77"/>
      <x:c r="C81" s="77"/>
      <x:c r="D81" s="77"/>
      <x:c r="E81" s="77"/>
      <x:c r="F81" s="77">
        <x:v>8</x:v>
      </x:c>
      <x:c r="G81" s="17" t="s">
        <x:v>446</x:v>
      </x:c>
      <x:c r="H81" s="139" t="s">
        <x:v>429</x:v>
      </x:c>
      <x:c r="I81" s="17"/>
      <x:c r="J81" s="132"/>
      <x:c r="K81" s="132"/>
      <x:c r="L81" s="132"/>
    </x:row>
    <x:row r="82" spans="1:12">
      <x:c r="A82" s="77"/>
      <x:c r="B82" s="77"/>
      <x:c r="C82" s="77"/>
      <x:c r="D82" s="77"/>
      <x:c r="E82" s="77"/>
      <x:c r="F82" s="77">
        <x:v>9</x:v>
      </x:c>
      <x:c r="G82" s="17" t="s">
        <x:v>447</x:v>
      </x:c>
      <x:c r="H82" s="77"/>
      <x:c r="I82" s="17"/>
      <x:c r="J82" s="135"/>
      <x:c r="K82" s="135"/>
      <x:c r="L82" s="135"/>
    </x:row>
    <x:row r="83" spans="1:12" ht="14.4" customHeight="1">
      <x:c r="A83" s="77">
        <x:v>10</x:v>
      </x:c>
      <x:c r="B83" s="77" t="s">
        <x:v>432</x:v>
      </x:c>
      <x:c r="C83" s="77" t="s">
        <x:v>469</x:v>
      </x:c>
      <x:c r="D83" s="77" t="s">
        <x:v>2022</x:v>
      </x:c>
      <x:c r="E83" s="77" t="s">
        <x:v>435</x:v>
      </x:c>
      <x:c r="F83" s="77">
        <x:v>1</x:v>
      </x:c>
      <x:c r="G83" s="17" t="s">
        <x:v>436</x:v>
      </x:c>
      <x:c r="H83" s="77"/>
      <x:c r="I83" s="17" t="s">
        <x:v>448</x:v>
      </x:c>
      <x:c r="J83" s="136" t="s">
        <x:v>2023</x:v>
      </x:c>
      <x:c r="K83" s="136" t="s">
        <x:v>2009</x:v>
      </x:c>
      <x:c r="L83" s="136"/>
    </x:row>
    <x:row r="84" spans="1:12">
      <x:c r="A84" s="77"/>
      <x:c r="B84" s="77"/>
      <x:c r="C84" s="77"/>
      <x:c r="D84" s="77"/>
      <x:c r="E84" s="77"/>
      <x:c r="F84" s="77">
        <x:v>2</x:v>
      </x:c>
      <x:c r="G84" s="17" t="s">
        <x:v>420</x:v>
      </x:c>
      <x:c r="H84" s="77" t="s">
        <x:v>421</x:v>
      </x:c>
      <x:c r="I84" s="17"/>
      <x:c r="J84" s="132"/>
      <x:c r="K84" s="132"/>
      <x:c r="L84" s="132"/>
    </x:row>
    <x:row r="85" spans="1:12" ht="28.8" customHeight="1">
      <x:c r="A85" s="77"/>
      <x:c r="B85" s="77"/>
      <x:c r="C85" s="77"/>
      <x:c r="D85" s="77"/>
      <x:c r="E85" s="77"/>
      <x:c r="F85" s="77">
        <x:v>3</x:v>
      </x:c>
      <x:c r="G85" s="17" t="s">
        <x:v>422</x:v>
      </x:c>
      <x:c r="H85" s="7" t="s">
        <x:v>2010</x:v>
      </x:c>
      <x:c r="I85" s="17"/>
      <x:c r="J85" s="132"/>
      <x:c r="K85" s="132"/>
      <x:c r="L85" s="132"/>
    </x:row>
    <x:row r="86" spans="1:12">
      <x:c r="A86" s="77"/>
      <x:c r="B86" s="77"/>
      <x:c r="C86" s="77"/>
      <x:c r="D86" s="77"/>
      <x:c r="E86" s="77"/>
      <x:c r="F86" s="77">
        <x:v>4</x:v>
      </x:c>
      <x:c r="G86" s="17" t="s">
        <x:v>440</x:v>
      </x:c>
      <x:c r="H86" s="18" t="s">
        <x:v>441</x:v>
      </x:c>
      <x:c r="I86" s="17"/>
      <x:c r="J86" s="132"/>
      <x:c r="K86" s="132"/>
      <x:c r="L86" s="132"/>
    </x:row>
    <x:row r="87" spans="1:12">
      <x:c r="A87" s="77"/>
      <x:c r="B87" s="77"/>
      <x:c r="C87" s="77"/>
      <x:c r="D87" s="77"/>
      <x:c r="E87" s="77"/>
      <x:c r="F87" s="77">
        <x:v>5</x:v>
      </x:c>
      <x:c r="G87" s="17" t="s">
        <x:v>442</x:v>
      </x:c>
      <x:c r="H87" s="77" t="s">
        <x:v>443</x:v>
      </x:c>
      <x:c r="I87" s="17"/>
      <x:c r="J87" s="132"/>
      <x:c r="K87" s="132"/>
      <x:c r="L87" s="132"/>
    </x:row>
    <x:row r="88" spans="1:12">
      <x:c r="A88" s="77"/>
      <x:c r="B88" s="77"/>
      <x:c r="C88" s="77"/>
      <x:c r="D88" s="77"/>
      <x:c r="E88" s="77"/>
      <x:c r="F88" s="77">
        <x:v>6</x:v>
      </x:c>
      <x:c r="G88" s="17" t="s">
        <x:v>444</x:v>
      </x:c>
      <x:c r="H88" s="233">
        <x:v>38604</x:v>
      </x:c>
      <x:c r="I88" s="17"/>
      <x:c r="J88" s="132"/>
      <x:c r="K88" s="132"/>
      <x:c r="L88" s="132"/>
    </x:row>
    <x:row r="89" spans="1:12">
      <x:c r="A89" s="77"/>
      <x:c r="B89" s="77"/>
      <x:c r="C89" s="77"/>
      <x:c r="D89" s="77"/>
      <x:c r="E89" s="77"/>
      <x:c r="F89" s="77">
        <x:v>7</x:v>
      </x:c>
      <x:c r="G89" s="17" t="s">
        <x:v>445</x:v>
      </x:c>
      <x:c r="H89" s="39" t="s">
        <x:v>2024</x:v>
      </x:c>
      <x:c r="I89" s="17"/>
      <x:c r="J89" s="132"/>
      <x:c r="K89" s="132"/>
      <x:c r="L89" s="132"/>
    </x:row>
    <x:row r="90" spans="1:12">
      <x:c r="A90" s="77"/>
      <x:c r="B90" s="77"/>
      <x:c r="C90" s="77"/>
      <x:c r="D90" s="77"/>
      <x:c r="E90" s="77"/>
      <x:c r="F90" s="77">
        <x:v>8</x:v>
      </x:c>
      <x:c r="G90" s="17" t="s">
        <x:v>446</x:v>
      </x:c>
      <x:c r="H90" s="39" t="s">
        <x:v>2024</x:v>
      </x:c>
      <x:c r="I90" s="17"/>
      <x:c r="J90" s="132"/>
      <x:c r="K90" s="132"/>
      <x:c r="L90" s="132"/>
    </x:row>
    <x:row r="91" spans="1:12">
      <x:c r="A91" s="77"/>
      <x:c r="B91" s="77"/>
      <x:c r="C91" s="77"/>
      <x:c r="D91" s="77"/>
      <x:c r="E91" s="77"/>
      <x:c r="F91" s="77">
        <x:v>9</x:v>
      </x:c>
      <x:c r="G91" s="17" t="s">
        <x:v>447</x:v>
      </x:c>
      <x:c r="H91" s="77"/>
      <x:c r="I91" s="17"/>
      <x:c r="J91" s="135"/>
      <x:c r="K91" s="135"/>
      <x:c r="L91" s="135"/>
    </x:row>
    <x:row r="92" spans="1:12" ht="14.4" customHeight="1">
      <x:c r="A92" s="77">
        <x:v>11</x:v>
      </x:c>
      <x:c r="B92" s="77" t="s">
        <x:v>471</x:v>
      </x:c>
      <x:c r="C92" s="77" t="s">
        <x:v>472</x:v>
      </x:c>
      <x:c r="D92" s="77" t="s">
        <x:v>473</x:v>
      </x:c>
      <x:c r="E92" s="77" t="s">
        <x:v>435</x:v>
      </x:c>
      <x:c r="F92" s="77">
        <x:v>1</x:v>
      </x:c>
      <x:c r="G92" s="17" t="s">
        <x:v>436</x:v>
      </x:c>
      <x:c r="H92" s="77"/>
      <x:c r="I92" s="17" t="s">
        <x:v>448</x:v>
      </x:c>
      <x:c r="J92" s="136" t="s">
        <x:v>2025</x:v>
      </x:c>
      <x:c r="K92" s="136" t="s">
        <x:v>2009</x:v>
      </x:c>
      <x:c r="L92" s="136"/>
    </x:row>
    <x:row r="93" spans="1:12">
      <x:c r="A93" s="77"/>
      <x:c r="B93" s="77"/>
      <x:c r="C93" s="77"/>
      <x:c r="D93" s="77"/>
      <x:c r="E93" s="77"/>
      <x:c r="F93" s="77">
        <x:v>2</x:v>
      </x:c>
      <x:c r="G93" s="17" t="s">
        <x:v>420</x:v>
      </x:c>
      <x:c r="H93" s="77" t="s">
        <x:v>2026</x:v>
      </x:c>
      <x:c r="I93" s="17"/>
      <x:c r="J93" s="132"/>
      <x:c r="K93" s="132"/>
      <x:c r="L93" s="132"/>
    </x:row>
    <x:row r="94" spans="1:12" ht="28.8" customHeight="1">
      <x:c r="A94" s="77"/>
      <x:c r="B94" s="77"/>
      <x:c r="C94" s="77"/>
      <x:c r="D94" s="77"/>
      <x:c r="E94" s="77"/>
      <x:c r="F94" s="77">
        <x:v>3</x:v>
      </x:c>
      <x:c r="G94" s="17" t="s">
        <x:v>422</x:v>
      </x:c>
      <x:c r="H94" s="7" t="s">
        <x:v>2010</x:v>
      </x:c>
      <x:c r="I94" s="17"/>
      <x:c r="J94" s="132"/>
      <x:c r="K94" s="132"/>
      <x:c r="L94" s="132"/>
    </x:row>
    <x:row r="95" spans="1:12">
      <x:c r="A95" s="77"/>
      <x:c r="B95" s="77"/>
      <x:c r="C95" s="77"/>
      <x:c r="D95" s="77"/>
      <x:c r="E95" s="77"/>
      <x:c r="F95" s="77">
        <x:v>4</x:v>
      </x:c>
      <x:c r="G95" s="17" t="s">
        <x:v>440</x:v>
      </x:c>
      <x:c r="H95" s="18" t="s">
        <x:v>441</x:v>
      </x:c>
      <x:c r="I95" s="17"/>
      <x:c r="J95" s="132"/>
      <x:c r="K95" s="132"/>
      <x:c r="L95" s="132"/>
    </x:row>
    <x:row r="96" spans="1:12">
      <x:c r="A96" s="77"/>
      <x:c r="B96" s="77"/>
      <x:c r="C96" s="77"/>
      <x:c r="D96" s="77"/>
      <x:c r="E96" s="77"/>
      <x:c r="F96" s="77">
        <x:v>5</x:v>
      </x:c>
      <x:c r="G96" s="17" t="s">
        <x:v>442</x:v>
      </x:c>
      <x:c r="H96" s="77" t="s">
        <x:v>443</x:v>
      </x:c>
      <x:c r="I96" s="17"/>
      <x:c r="J96" s="132"/>
      <x:c r="K96" s="132"/>
      <x:c r="L96" s="132"/>
    </x:row>
    <x:row r="97" spans="1:12">
      <x:c r="A97" s="77"/>
      <x:c r="B97" s="77"/>
      <x:c r="C97" s="77"/>
      <x:c r="D97" s="77"/>
      <x:c r="E97" s="77"/>
      <x:c r="F97" s="77">
        <x:v>6</x:v>
      </x:c>
      <x:c r="G97" s="17" t="s">
        <x:v>444</x:v>
      </x:c>
      <x:c r="H97" s="233">
        <x:v>38604</x:v>
      </x:c>
      <x:c r="I97" s="17"/>
      <x:c r="J97" s="132"/>
      <x:c r="K97" s="132"/>
      <x:c r="L97" s="132"/>
    </x:row>
    <x:row r="98" spans="1:12">
      <x:c r="A98" s="77"/>
      <x:c r="B98" s="77"/>
      <x:c r="C98" s="77"/>
      <x:c r="D98" s="77"/>
      <x:c r="E98" s="77"/>
      <x:c r="F98" s="77">
        <x:v>7</x:v>
      </x:c>
      <x:c r="G98" s="17" t="s">
        <x:v>445</x:v>
      </x:c>
      <x:c r="H98" s="139" t="s">
        <x:v>429</x:v>
      </x:c>
      <x:c r="I98" s="17"/>
      <x:c r="J98" s="132"/>
      <x:c r="K98" s="132"/>
      <x:c r="L98" s="132"/>
    </x:row>
    <x:row r="99" spans="1:12">
      <x:c r="A99" s="77"/>
      <x:c r="B99" s="77"/>
      <x:c r="C99" s="77"/>
      <x:c r="D99" s="77"/>
      <x:c r="E99" s="77"/>
      <x:c r="F99" s="77">
        <x:v>8</x:v>
      </x:c>
      <x:c r="G99" s="17" t="s">
        <x:v>446</x:v>
      </x:c>
      <x:c r="H99" s="139" t="s">
        <x:v>429</x:v>
      </x:c>
      <x:c r="I99" s="17"/>
      <x:c r="J99" s="132"/>
      <x:c r="K99" s="132"/>
      <x:c r="L99" s="132"/>
    </x:row>
    <x:row r="100" spans="1:12">
      <x:c r="A100" s="77"/>
      <x:c r="B100" s="77"/>
      <x:c r="C100" s="77"/>
      <x:c r="D100" s="77"/>
      <x:c r="E100" s="77"/>
      <x:c r="F100" s="77">
        <x:v>9</x:v>
      </x:c>
      <x:c r="G100" s="17" t="s">
        <x:v>447</x:v>
      </x:c>
      <x:c r="H100" s="77"/>
      <x:c r="I100" s="17"/>
      <x:c r="J100" s="135"/>
      <x:c r="K100" s="135"/>
      <x:c r="L100" s="135"/>
    </x:row>
    <x:row r="101" spans="1:12" ht="14.4" customHeight="1">
      <x:c r="A101" s="77">
        <x:v>12</x:v>
      </x:c>
      <x:c r="B101" s="77" t="s">
        <x:v>471</x:v>
      </x:c>
      <x:c r="C101" s="77" t="s">
        <x:v>474</x:v>
      </x:c>
      <x:c r="D101" s="77" t="s">
        <x:v>475</x:v>
      </x:c>
      <x:c r="E101" s="77" t="s">
        <x:v>435</x:v>
      </x:c>
      <x:c r="F101" s="77">
        <x:v>1</x:v>
      </x:c>
      <x:c r="G101" s="17" t="s">
        <x:v>436</x:v>
      </x:c>
      <x:c r="H101" s="77"/>
      <x:c r="I101" s="17" t="s">
        <x:v>448</x:v>
      </x:c>
      <x:c r="J101" s="139" t="s">
        <x:v>2020</x:v>
      </x:c>
      <x:c r="K101" s="139" t="s">
        <x:v>2009</x:v>
      </x:c>
      <x:c r="L101" s="139"/>
    </x:row>
    <x:row r="102" spans="1:12">
      <x:c r="A102" s="77"/>
      <x:c r="B102" s="77"/>
      <x:c r="C102" s="77"/>
      <x:c r="D102" s="77"/>
      <x:c r="E102" s="77"/>
      <x:c r="F102" s="77">
        <x:v>2</x:v>
      </x:c>
      <x:c r="G102" s="17" t="s">
        <x:v>420</x:v>
      </x:c>
      <x:c r="H102" s="77" t="s">
        <x:v>421</x:v>
      </x:c>
      <x:c r="I102" s="17"/>
      <x:c r="J102" s="139"/>
      <x:c r="K102" s="139"/>
      <x:c r="L102" s="139"/>
    </x:row>
    <x:row r="103" spans="1:12" ht="28.8" customHeight="1">
      <x:c r="A103" s="77"/>
      <x:c r="B103" s="77"/>
      <x:c r="C103" s="77"/>
      <x:c r="D103" s="77"/>
      <x:c r="E103" s="77"/>
      <x:c r="F103" s="77">
        <x:v>3</x:v>
      </x:c>
      <x:c r="G103" s="17" t="s">
        <x:v>422</x:v>
      </x:c>
      <x:c r="H103" s="7" t="s">
        <x:v>2010</x:v>
      </x:c>
      <x:c r="I103" s="17"/>
      <x:c r="J103" s="139"/>
      <x:c r="K103" s="139"/>
      <x:c r="L103" s="139"/>
    </x:row>
    <x:row r="104" spans="1:12">
      <x:c r="A104" s="77"/>
      <x:c r="B104" s="77"/>
      <x:c r="C104" s="77"/>
      <x:c r="D104" s="77"/>
      <x:c r="E104" s="77"/>
      <x:c r="F104" s="77">
        <x:v>4</x:v>
      </x:c>
      <x:c r="G104" s="17" t="s">
        <x:v>440</x:v>
      </x:c>
      <x:c r="H104" s="18" t="s">
        <x:v>2027</x:v>
      </x:c>
      <x:c r="I104" s="17"/>
      <x:c r="J104" s="139"/>
      <x:c r="K104" s="139"/>
      <x:c r="L104" s="139"/>
    </x:row>
    <x:row r="105" spans="1:12">
      <x:c r="A105" s="77"/>
      <x:c r="B105" s="77"/>
      <x:c r="C105" s="77"/>
      <x:c r="D105" s="77"/>
      <x:c r="E105" s="77"/>
      <x:c r="F105" s="77">
        <x:v>5</x:v>
      </x:c>
      <x:c r="G105" s="17" t="s">
        <x:v>442</x:v>
      </x:c>
      <x:c r="H105" s="77" t="s">
        <x:v>443</x:v>
      </x:c>
      <x:c r="I105" s="17"/>
      <x:c r="J105" s="139"/>
      <x:c r="K105" s="139"/>
      <x:c r="L105" s="139"/>
    </x:row>
    <x:row r="106" spans="1:12">
      <x:c r="A106" s="77"/>
      <x:c r="B106" s="77"/>
      <x:c r="C106" s="77"/>
      <x:c r="D106" s="77"/>
      <x:c r="E106" s="77"/>
      <x:c r="F106" s="77">
        <x:v>6</x:v>
      </x:c>
      <x:c r="G106" s="17" t="s">
        <x:v>444</x:v>
      </x:c>
      <x:c r="H106" s="233">
        <x:v>38604</x:v>
      </x:c>
      <x:c r="I106" s="17"/>
      <x:c r="J106" s="139"/>
      <x:c r="K106" s="139"/>
      <x:c r="L106" s="139"/>
    </x:row>
    <x:row r="107" spans="1:12">
      <x:c r="A107" s="77"/>
      <x:c r="B107" s="77"/>
      <x:c r="C107" s="77"/>
      <x:c r="D107" s="77"/>
      <x:c r="E107" s="77"/>
      <x:c r="F107" s="77">
        <x:v>7</x:v>
      </x:c>
      <x:c r="G107" s="17" t="s">
        <x:v>445</x:v>
      </x:c>
      <x:c r="H107" s="139" t="s">
        <x:v>429</x:v>
      </x:c>
      <x:c r="I107" s="17"/>
      <x:c r="J107" s="139"/>
      <x:c r="K107" s="139"/>
      <x:c r="L107" s="139"/>
    </x:row>
    <x:row r="108" spans="1:12">
      <x:c r="A108" s="77"/>
      <x:c r="B108" s="77"/>
      <x:c r="C108" s="77"/>
      <x:c r="D108" s="77"/>
      <x:c r="E108" s="77"/>
      <x:c r="F108" s="77">
        <x:v>8</x:v>
      </x:c>
      <x:c r="G108" s="17" t="s">
        <x:v>446</x:v>
      </x:c>
      <x:c r="H108" s="139" t="s">
        <x:v>429</x:v>
      </x:c>
      <x:c r="I108" s="17"/>
      <x:c r="J108" s="139"/>
      <x:c r="K108" s="139"/>
      <x:c r="L108" s="139"/>
    </x:row>
    <x:row r="109" spans="1:12">
      <x:c r="A109" s="77"/>
      <x:c r="B109" s="77"/>
      <x:c r="C109" s="77"/>
      <x:c r="D109" s="77"/>
      <x:c r="E109" s="77"/>
      <x:c r="F109" s="77">
        <x:v>9</x:v>
      </x:c>
      <x:c r="G109" s="17" t="s">
        <x:v>447</x:v>
      </x:c>
      <x:c r="H109" s="77"/>
      <x:c r="I109" s="17"/>
      <x:c r="J109" s="139"/>
      <x:c r="K109" s="139"/>
      <x:c r="L109" s="139"/>
    </x:row>
    <x:row r="110" spans="1:12" ht="55.95" customHeight="1">
      <x:c r="A110" s="77">
        <x:v>13</x:v>
      </x:c>
      <x:c r="B110" s="77" t="s">
        <x:v>476</x:v>
      </x:c>
      <x:c r="C110" s="77" t="s">
        <x:v>477</x:v>
      </x:c>
      <x:c r="D110" s="77" t="s">
        <x:v>478</x:v>
      </x:c>
      <x:c r="E110" s="77" t="s">
        <x:v>479</x:v>
      </x:c>
      <x:c r="F110" s="77">
        <x:v>1</x:v>
      </x:c>
      <x:c r="G110" s="17" t="s">
        <x:v>480</x:v>
      </x:c>
      <x:c r="H110" s="77"/>
      <x:c r="I110" s="17" t="s">
        <x:v>2028</x:v>
      </x:c>
      <x:c r="J110" s="139" t="s">
        <x:v>2029</x:v>
      </x:c>
      <x:c r="K110" s="139" t="s">
        <x:v>2009</x:v>
      </x:c>
      <x:c r="L110" s="139"/>
    </x:row>
    <x:row r="111" spans="1:12" ht="28.8" customHeight="1">
      <x:c r="A111" s="77"/>
      <x:c r="B111" s="77"/>
      <x:c r="C111" s="77"/>
      <x:c r="D111" s="77"/>
      <x:c r="E111" s="77"/>
      <x:c r="F111" s="77">
        <x:v>2</x:v>
      </x:c>
      <x:c r="G111" s="17" t="s">
        <x:v>481</x:v>
      </x:c>
      <x:c r="H111" s="7" t="s">
        <x:v>2030</x:v>
      </x:c>
      <x:c r="I111" s="17"/>
      <x:c r="J111" s="139"/>
      <x:c r="K111" s="139"/>
      <x:c r="L111" s="139"/>
    </x:row>
    <x:row r="112" spans="1:12">
      <x:c r="A112" s="77"/>
      <x:c r="B112" s="77"/>
      <x:c r="C112" s="77"/>
      <x:c r="D112" s="77"/>
      <x:c r="E112" s="77"/>
      <x:c r="F112" s="77">
        <x:v>3</x:v>
      </x:c>
      <x:c r="G112" s="17" t="s">
        <x:v>482</x:v>
      </x:c>
      <x:c r="H112" s="341" t="s">
        <x:v>2031</x:v>
      </x:c>
      <x:c r="I112" s="17"/>
      <x:c r="J112" s="139"/>
      <x:c r="K112" s="139"/>
      <x:c r="L112" s="139"/>
    </x:row>
    <x:row r="113" spans="1:12">
      <x:c r="A113" s="77"/>
      <x:c r="B113" s="77"/>
      <x:c r="C113" s="77"/>
      <x:c r="D113" s="77"/>
      <x:c r="E113" s="77"/>
      <x:c r="F113" s="77">
        <x:v>4</x:v>
      </x:c>
      <x:c r="G113" s="17" t="s">
        <x:v>483</x:v>
      </x:c>
      <x:c r="H113" s="77"/>
      <x:c r="I113" s="17"/>
      <x:c r="J113" s="139"/>
      <x:c r="K113" s="139"/>
      <x:c r="L113" s="139"/>
    </x:row>
    <x:row r="114" spans="1:12" ht="27.6" customHeight="1">
      <x:c r="A114" s="77">
        <x:v>14</x:v>
      </x:c>
      <x:c r="B114" s="77" t="s">
        <x:v>485</x:v>
      </x:c>
      <x:c r="C114" s="77" t="s">
        <x:v>486</x:v>
      </x:c>
      <x:c r="D114" s="77" t="s">
        <x:v>487</x:v>
      </x:c>
      <x:c r="E114" s="77" t="s">
        <x:v>488</x:v>
      </x:c>
      <x:c r="F114" s="77">
        <x:v>1</x:v>
      </x:c>
      <x:c r="G114" s="17" t="s">
        <x:v>481</x:v>
      </x:c>
      <x:c r="H114" s="238"/>
      <x:c r="I114" s="17" t="s">
        <x:v>489</x:v>
      </x:c>
      <x:c r="J114" s="139" t="s">
        <x:v>2032</x:v>
      </x:c>
      <x:c r="K114" s="139" t="s">
        <x:v>2009</x:v>
      </x:c>
      <x:c r="L114" s="139"/>
    </x:row>
    <x:row r="115" spans="1:12">
      <x:c r="A115" s="77"/>
      <x:c r="B115" s="77"/>
      <x:c r="C115" s="77"/>
      <x:c r="D115" s="77"/>
      <x:c r="E115" s="77"/>
      <x:c r="F115" s="77">
        <x:v>2</x:v>
      </x:c>
      <x:c r="G115" s="17" t="s">
        <x:v>482</x:v>
      </x:c>
      <x:c r="H115" s="139" t="s">
        <x:v>2031</x:v>
      </x:c>
      <x:c r="I115" s="17"/>
      <x:c r="J115" s="139"/>
      <x:c r="K115" s="139"/>
      <x:c r="L115" s="139"/>
    </x:row>
    <x:row r="116" spans="1:12">
      <x:c r="A116" s="16"/>
      <x:c r="B116" s="16"/>
      <x:c r="C116" s="16"/>
      <x:c r="D116" s="16"/>
      <x:c r="E116" s="16"/>
      <x:c r="F116" s="16">
        <x:v>3</x:v>
      </x:c>
      <x:c r="G116" s="15" t="s">
        <x:v>483</x:v>
      </x:c>
      <x:c r="H116" s="16"/>
      <x:c r="I116" s="15"/>
      <x:c r="J116" s="136"/>
      <x:c r="K116" s="136"/>
      <x:c r="L116" s="136"/>
    </x:row>
    <x:row r="117" spans="1:12" ht="27.6" customHeight="1">
      <x:c r="A117" s="77">
        <x:v>15</x:v>
      </x:c>
      <x:c r="B117" s="77" t="s">
        <x:v>485</x:v>
      </x:c>
      <x:c r="C117" s="77" t="s">
        <x:v>491</x:v>
      </x:c>
      <x:c r="D117" s="77" t="s">
        <x:v>492</x:v>
      </x:c>
      <x:c r="E117" s="77" t="s">
        <x:v>488</x:v>
      </x:c>
      <x:c r="F117" s="77">
        <x:v>1</x:v>
      </x:c>
      <x:c r="G117" s="17" t="s">
        <x:v>481</x:v>
      </x:c>
      <x:c r="H117" s="77" t="s">
        <x:v>451</x:v>
      </x:c>
      <x:c r="I117" s="17" t="s">
        <x:v>452</x:v>
      </x:c>
      <x:c r="J117" s="139" t="s">
        <x:v>2032</x:v>
      </x:c>
      <x:c r="K117" s="139" t="s">
        <x:v>2009</x:v>
      </x:c>
      <x:c r="L117" s="139"/>
    </x:row>
    <x:row r="118" spans="1:12">
      <x:c r="A118" s="77"/>
      <x:c r="B118" s="77"/>
      <x:c r="C118" s="77"/>
      <x:c r="D118" s="77"/>
      <x:c r="E118" s="77"/>
      <x:c r="F118" s="77">
        <x:v>2</x:v>
      </x:c>
      <x:c r="G118" s="17" t="s">
        <x:v>482</x:v>
      </x:c>
      <x:c r="H118" s="139" t="s">
        <x:v>2031</x:v>
      </x:c>
      <x:c r="I118" s="17"/>
      <x:c r="J118" s="139"/>
      <x:c r="K118" s="139"/>
      <x:c r="L118" s="139"/>
    </x:row>
    <x:row r="119" spans="1:12">
      <x:c r="A119" s="77"/>
      <x:c r="B119" s="77"/>
      <x:c r="C119" s="77"/>
      <x:c r="D119" s="77"/>
      <x:c r="E119" s="77"/>
      <x:c r="F119" s="77">
        <x:v>3</x:v>
      </x:c>
      <x:c r="G119" s="17" t="s">
        <x:v>483</x:v>
      </x:c>
      <x:c r="H119" s="77"/>
      <x:c r="I119" s="17"/>
      <x:c r="J119" s="139"/>
      <x:c r="K119" s="139"/>
      <x:c r="L119" s="139"/>
    </x:row>
    <x:row r="120" spans="1:12" ht="14.4" customHeight="1">
      <x:c r="A120" s="77">
        <x:v>16</x:v>
      </x:c>
      <x:c r="B120" s="77" t="s">
        <x:v>485</x:v>
      </x:c>
      <x:c r="C120" s="77" t="s">
        <x:v>494</x:v>
      </x:c>
      <x:c r="D120" s="77" t="s">
        <x:v>495</x:v>
      </x:c>
      <x:c r="E120" s="77" t="s">
        <x:v>488</x:v>
      </x:c>
      <x:c r="F120" s="77">
        <x:v>1</x:v>
      </x:c>
      <x:c r="G120" s="17" t="s">
        <x:v>481</x:v>
      </x:c>
      <x:c r="H120" s="139" t="s">
        <x:v>2030</x:v>
      </x:c>
      <x:c r="I120" s="17" t="s">
        <x:v>2033</x:v>
      </x:c>
      <x:c r="J120" s="139" t="s">
        <x:v>2034</x:v>
      </x:c>
      <x:c r="K120" s="139" t="s">
        <x:v>2009</x:v>
      </x:c>
      <x:c r="L120" s="139"/>
    </x:row>
    <x:row r="121" spans="1:12">
      <x:c r="A121" s="77"/>
      <x:c r="B121" s="77"/>
      <x:c r="C121" s="77"/>
      <x:c r="D121" s="77"/>
      <x:c r="E121" s="77"/>
      <x:c r="F121" s="77">
        <x:v>2</x:v>
      </x:c>
      <x:c r="G121" s="17" t="s">
        <x:v>482</x:v>
      </x:c>
      <x:c r="H121" s="77" t="s">
        <x:v>496</x:v>
      </x:c>
      <x:c r="I121" s="17"/>
      <x:c r="J121" s="139"/>
      <x:c r="K121" s="139"/>
      <x:c r="L121" s="139"/>
    </x:row>
    <x:row r="122" spans="1:12">
      <x:c r="A122" s="16"/>
      <x:c r="B122" s="16"/>
      <x:c r="C122" s="16"/>
      <x:c r="D122" s="16"/>
      <x:c r="E122" s="16"/>
      <x:c r="F122" s="16">
        <x:v>3</x:v>
      </x:c>
      <x:c r="G122" s="15" t="s">
        <x:v>483</x:v>
      </x:c>
      <x:c r="H122" s="16"/>
      <x:c r="I122" s="15"/>
      <x:c r="J122" s="136"/>
      <x:c r="K122" s="136"/>
      <x:c r="L122" s="136"/>
    </x:row>
    <x:row r="123" spans="1:12" ht="14.4" customHeight="1">
      <x:c r="A123" s="77">
        <x:v>17</x:v>
      </x:c>
      <x:c r="B123" s="77" t="s">
        <x:v>485</x:v>
      </x:c>
      <x:c r="C123" s="77" t="s">
        <x:v>499</x:v>
      </x:c>
      <x:c r="D123" s="77" t="s">
        <x:v>500</x:v>
      </x:c>
      <x:c r="E123" s="77" t="s">
        <x:v>488</x:v>
      </x:c>
      <x:c r="F123" s="77">
        <x:v>1</x:v>
      </x:c>
      <x:c r="G123" s="17" t="s">
        <x:v>481</x:v>
      </x:c>
      <x:c r="H123" s="139" t="s">
        <x:v>2030</x:v>
      </x:c>
      <x:c r="I123" s="17" t="s">
        <x:v>501</x:v>
      </x:c>
      <x:c r="J123" s="139" t="s">
        <x:v>2032</x:v>
      </x:c>
      <x:c r="K123" s="139" t="s">
        <x:v>2009</x:v>
      </x:c>
      <x:c r="L123" s="139"/>
    </x:row>
    <x:row r="124" spans="1:12">
      <x:c r="A124" s="77"/>
      <x:c r="B124" s="77"/>
      <x:c r="C124" s="77"/>
      <x:c r="D124" s="77"/>
      <x:c r="E124" s="77"/>
      <x:c r="F124" s="77">
        <x:v>2</x:v>
      </x:c>
      <x:c r="G124" s="17" t="s">
        <x:v>482</x:v>
      </x:c>
      <x:c r="H124" s="238"/>
      <x:c r="I124" s="17"/>
      <x:c r="J124" s="139"/>
      <x:c r="K124" s="139"/>
      <x:c r="L124" s="139"/>
    </x:row>
    <x:row r="125" spans="1:12">
      <x:c r="A125" s="16"/>
      <x:c r="B125" s="16"/>
      <x:c r="C125" s="16"/>
      <x:c r="D125" s="16"/>
      <x:c r="E125" s="16"/>
      <x:c r="F125" s="16">
        <x:v>3</x:v>
      </x:c>
      <x:c r="G125" s="15" t="s">
        <x:v>483</x:v>
      </x:c>
      <x:c r="H125" s="16"/>
      <x:c r="I125" s="15"/>
      <x:c r="J125" s="136"/>
      <x:c r="K125" s="136"/>
      <x:c r="L125" s="136"/>
    </x:row>
    <x:row r="126" spans="1:12" ht="14.4" customHeight="1">
      <x:c r="A126" s="77">
        <x:v>18</x:v>
      </x:c>
      <x:c r="B126" s="77" t="s">
        <x:v>485</x:v>
      </x:c>
      <x:c r="C126" s="77" t="s">
        <x:v>503</x:v>
      </x:c>
      <x:c r="D126" s="77" t="s">
        <x:v>504</x:v>
      </x:c>
      <x:c r="E126" s="77" t="s">
        <x:v>488</x:v>
      </x:c>
      <x:c r="F126" s="77">
        <x:v>1</x:v>
      </x:c>
      <x:c r="G126" s="17" t="s">
        <x:v>481</x:v>
      </x:c>
      <x:c r="H126" s="77" t="s">
        <x:v>505</x:v>
      </x:c>
      <x:c r="I126" s="17" t="s">
        <x:v>2035</x:v>
      </x:c>
      <x:c r="J126" s="139" t="s">
        <x:v>2034</x:v>
      </x:c>
      <x:c r="K126" s="139" t="s">
        <x:v>2009</x:v>
      </x:c>
      <x:c r="L126" s="139"/>
    </x:row>
    <x:row r="127" spans="1:12">
      <x:c r="A127" s="77"/>
      <x:c r="B127" s="77"/>
      <x:c r="C127" s="77"/>
      <x:c r="D127" s="77"/>
      <x:c r="E127" s="77"/>
      <x:c r="F127" s="77">
        <x:v>2</x:v>
      </x:c>
      <x:c r="G127" s="17" t="s">
        <x:v>482</x:v>
      </x:c>
      <x:c r="H127" s="77" t="s">
        <x:v>506</x:v>
      </x:c>
      <x:c r="I127" s="17"/>
      <x:c r="J127" s="139"/>
      <x:c r="K127" s="139"/>
      <x:c r="L127" s="139"/>
    </x:row>
    <x:row r="128" spans="1:12" ht="15" customHeight="1">
      <x:c r="A128" s="77"/>
      <x:c r="B128" s="16"/>
      <x:c r="C128" s="16"/>
      <x:c r="D128" s="16"/>
      <x:c r="E128" s="16"/>
      <x:c r="F128" s="16">
        <x:v>3</x:v>
      </x:c>
      <x:c r="G128" s="15" t="s">
        <x:v>483</x:v>
      </x:c>
      <x:c r="H128" s="16"/>
      <x:c r="I128" s="15"/>
      <x:c r="J128" s="136"/>
      <x:c r="K128" s="136"/>
      <x:c r="L128" s="136"/>
    </x:row>
    <x:row r="129" spans="1:12" ht="14.4" customHeight="1">
      <x:c r="A129" s="14">
        <x:v>19</x:v>
      </x:c>
      <x:c r="B129" s="77" t="s">
        <x:v>485</x:v>
      </x:c>
      <x:c r="C129" s="77" t="s">
        <x:v>508</x:v>
      </x:c>
      <x:c r="D129" s="77" t="s">
        <x:v>509</x:v>
      </x:c>
      <x:c r="E129" s="77" t="s">
        <x:v>488</x:v>
      </x:c>
      <x:c r="F129" s="77">
        <x:v>1</x:v>
      </x:c>
      <x:c r="G129" s="17" t="s">
        <x:v>481</x:v>
      </x:c>
      <x:c r="H129" s="77" t="s">
        <x:v>505</x:v>
      </x:c>
      <x:c r="I129" s="17" t="s">
        <x:v>2036</x:v>
      </x:c>
      <x:c r="J129" s="139" t="s">
        <x:v>2034</x:v>
      </x:c>
      <x:c r="K129" s="139" t="s">
        <x:v>2009</x:v>
      </x:c>
      <x:c r="L129" s="139"/>
    </x:row>
    <x:row r="130" spans="1:12">
      <x:c r="A130" s="13"/>
      <x:c r="B130" s="77"/>
      <x:c r="C130" s="77"/>
      <x:c r="D130" s="77"/>
      <x:c r="E130" s="77"/>
      <x:c r="F130" s="77">
        <x:v>2</x:v>
      </x:c>
      <x:c r="G130" s="17" t="s">
        <x:v>482</x:v>
      </x:c>
      <x:c r="H130" s="77" t="s">
        <x:v>506</x:v>
      </x:c>
      <x:c r="I130" s="17"/>
      <x:c r="J130" s="139"/>
      <x:c r="K130" s="139"/>
      <x:c r="L130" s="139"/>
    </x:row>
    <x:row r="131" spans="1:12" ht="15" customHeight="1">
      <x:c r="A131" s="12"/>
      <x:c r="B131" s="77"/>
      <x:c r="C131" s="77"/>
      <x:c r="D131" s="77"/>
      <x:c r="E131" s="77"/>
      <x:c r="F131" s="77">
        <x:v>3</x:v>
      </x:c>
      <x:c r="G131" s="17" t="s">
        <x:v>483</x:v>
      </x:c>
      <x:c r="H131" s="77"/>
      <x:c r="I131" s="17"/>
      <x:c r="J131" s="139"/>
      <x:c r="K131" s="139"/>
      <x:c r="L131" s="139"/>
    </x:row>
    <x:row r="132" spans="1:12" ht="35.4" customHeight="1">
      <x:c r="A132" s="88">
        <x:v>20</x:v>
      </x:c>
      <x:c r="B132" s="87" t="s">
        <x:v>485</x:v>
      </x:c>
      <x:c r="C132" s="87" t="s">
        <x:v>510</x:v>
      </x:c>
      <x:c r="D132" s="16" t="s">
        <x:v>511</x:v>
      </x:c>
      <x:c r="E132" s="87" t="s">
        <x:v>488</x:v>
      </x:c>
      <x:c r="F132" s="224">
        <x:v>1</x:v>
      </x:c>
      <x:c r="G132" s="200" t="s">
        <x:v>481</x:v>
      </x:c>
      <x:c r="H132" s="7" t="s">
        <x:v>2030</x:v>
      </x:c>
      <x:c r="I132" s="87" t="s">
        <x:v>2037</x:v>
      </x:c>
      <x:c r="J132" s="136" t="s">
        <x:v>2038</x:v>
      </x:c>
      <x:c r="K132" s="136" t="s">
        <x:v>2016</x:v>
      </x:c>
      <x:c r="L132" s="136" t="s">
        <x:v>2039</x:v>
      </x:c>
    </x:row>
    <x:row r="133" spans="1:12" ht="35.4" customHeight="1">
      <x:c r="A133" s="81"/>
      <x:c r="B133" s="80"/>
      <x:c r="C133" s="80"/>
      <x:c r="D133" s="80"/>
      <x:c r="E133" s="80"/>
      <x:c r="F133" s="77">
        <x:v>2</x:v>
      </x:c>
      <x:c r="G133" s="17" t="s">
        <x:v>2040</x:v>
      </x:c>
      <x:c r="H133" s="77" t="s">
        <x:v>506</x:v>
      </x:c>
      <x:c r="I133" s="80"/>
      <x:c r="J133" s="132"/>
      <x:c r="K133" s="132"/>
      <x:c r="L133" s="132"/>
    </x:row>
    <x:row r="134" spans="1:12" ht="35.4" customHeight="1">
      <x:c r="A134" s="81"/>
      <x:c r="B134" s="80"/>
      <x:c r="C134" s="80"/>
      <x:c r="D134" s="80"/>
      <x:c r="E134" s="80"/>
      <x:c r="F134" s="16">
        <x:v>3</x:v>
      </x:c>
      <x:c r="G134" s="15" t="s">
        <x:v>2041</x:v>
      </x:c>
      <x:c r="H134" s="139" t="s">
        <x:v>2031</x:v>
      </x:c>
      <x:c r="I134" s="80"/>
      <x:c r="J134" s="132"/>
      <x:c r="K134" s="132"/>
      <x:c r="L134" s="132"/>
    </x:row>
    <x:row r="135" spans="1:12" ht="35.4" customHeight="1">
      <x:c r="A135" s="74"/>
      <x:c r="B135" s="73"/>
      <x:c r="C135" s="73"/>
      <x:c r="D135" s="80"/>
      <x:c r="E135" s="73"/>
      <x:c r="F135" s="16">
        <x:v>4</x:v>
      </x:c>
      <x:c r="G135" s="15" t="s">
        <x:v>483</x:v>
      </x:c>
      <x:c r="H135" s="16"/>
      <x:c r="I135" s="82"/>
      <x:c r="J135" s="135"/>
      <x:c r="K135" s="135"/>
      <x:c r="L135" s="135"/>
    </x:row>
    <x:row r="136" spans="1:12" ht="37.2" customHeight="1">
      <x:c r="A136" s="88">
        <x:v>21</x:v>
      </x:c>
      <x:c r="B136" s="87" t="s">
        <x:v>485</x:v>
      </x:c>
      <x:c r="C136" s="87" t="s">
        <x:v>512</x:v>
      </x:c>
      <x:c r="D136" s="80" t="s">
        <x:v>513</x:v>
      </x:c>
      <x:c r="E136" s="87" t="s">
        <x:v>488</x:v>
      </x:c>
      <x:c r="F136" s="224">
        <x:v>1</x:v>
      </x:c>
      <x:c r="G136" s="200" t="s">
        <x:v>481</x:v>
      </x:c>
      <x:c r="H136" s="7" t="s">
        <x:v>2042</x:v>
      </x:c>
      <x:c r="I136" s="17" t="s">
        <x:v>2043</x:v>
      </x:c>
      <x:c r="J136" s="139" t="s">
        <x:v>2029</x:v>
      </x:c>
      <x:c r="K136" s="139" t="s">
        <x:v>2009</x:v>
      </x:c>
      <x:c r="L136" s="139"/>
    </x:row>
    <x:row r="137" spans="1:12" ht="37.2" customHeight="1">
      <x:c r="A137" s="81"/>
      <x:c r="B137" s="80"/>
      <x:c r="C137" s="80"/>
      <x:c r="D137" s="80"/>
      <x:c r="E137" s="80"/>
      <x:c r="F137" s="77">
        <x:v>2</x:v>
      </x:c>
      <x:c r="G137" s="17" t="s">
        <x:v>482</x:v>
      </x:c>
      <x:c r="H137" s="139" t="s">
        <x:v>2031</x:v>
      </x:c>
      <x:c r="I137" s="17"/>
      <x:c r="J137" s="139"/>
      <x:c r="K137" s="139"/>
      <x:c r="L137" s="139"/>
    </x:row>
    <x:row r="138" spans="1:12" ht="37.2" customHeight="1">
      <x:c r="A138" s="74"/>
      <x:c r="B138" s="80"/>
      <x:c r="C138" s="80"/>
      <x:c r="D138" s="80"/>
      <x:c r="E138" s="80"/>
      <x:c r="F138" s="16">
        <x:v>3</x:v>
      </x:c>
      <x:c r="G138" s="15" t="s">
        <x:v>483</x:v>
      </x:c>
      <x:c r="H138" s="339"/>
      <x:c r="I138" s="17"/>
      <x:c r="J138" s="139"/>
      <x:c r="K138" s="139"/>
      <x:c r="L138" s="139"/>
    </x:row>
    <x:row r="139" spans="1:12" ht="23.4" customHeight="1">
      <x:c r="A139" s="88">
        <x:v>22</x:v>
      </x:c>
      <x:c r="B139" s="87" t="s">
        <x:v>485</x:v>
      </x:c>
      <x:c r="C139" s="87" t="s">
        <x:v>514</x:v>
      </x:c>
      <x:c r="D139" s="80" t="s">
        <x:v>515</x:v>
      </x:c>
      <x:c r="E139" s="87" t="s">
        <x:v>488</x:v>
      </x:c>
      <x:c r="F139" s="224">
        <x:v>1</x:v>
      </x:c>
      <x:c r="G139" s="200" t="s">
        <x:v>481</x:v>
      </x:c>
      <x:c r="H139" s="313" t="s">
        <x:v>2044</x:v>
      </x:c>
      <x:c r="I139" s="11" t="s">
        <x:v>2045</x:v>
      </x:c>
      <x:c r="J139" s="139" t="s">
        <x:v>2046</x:v>
      </x:c>
      <x:c r="K139" s="139" t="s">
        <x:v>2009</x:v>
      </x:c>
      <x:c r="L139" s="139"/>
    </x:row>
    <x:row r="140" spans="1:12" ht="23.4" customHeight="1">
      <x:c r="A140" s="81"/>
      <x:c r="B140" s="80"/>
      <x:c r="C140" s="80"/>
      <x:c r="D140" s="80"/>
      <x:c r="E140" s="80"/>
      <x:c r="F140" s="77">
        <x:v>2</x:v>
      </x:c>
      <x:c r="G140" s="17" t="s">
        <x:v>482</x:v>
      </x:c>
      <x:c r="H140" s="77" t="s">
        <x:v>506</x:v>
      </x:c>
      <x:c r="I140" s="10"/>
      <x:c r="J140" s="139"/>
      <x:c r="K140" s="139"/>
      <x:c r="L140" s="139"/>
    </x:row>
    <x:row r="141" spans="1:12" ht="23.4" customHeight="1">
      <x:c r="A141" s="74"/>
      <x:c r="B141" s="80"/>
      <x:c r="C141" s="80"/>
      <x:c r="D141" s="73"/>
      <x:c r="E141" s="80"/>
      <x:c r="F141" s="16">
        <x:v>3</x:v>
      </x:c>
      <x:c r="G141" s="15" t="s">
        <x:v>483</x:v>
      </x:c>
      <x:c r="H141" s="16"/>
      <x:c r="I141" s="10"/>
      <x:c r="J141" s="139"/>
      <x:c r="K141" s="139"/>
      <x:c r="L141" s="139"/>
    </x:row>
    <x:row r="142" spans="1:12" ht="32.4" customHeight="1">
      <x:c r="A142" s="88">
        <x:v>23</x:v>
      </x:c>
      <x:c r="B142" s="80" t="s">
        <x:v>516</x:v>
      </x:c>
      <x:c r="C142" s="87" t="s">
        <x:v>519</x:v>
      </x:c>
      <x:c r="D142" s="80" t="s">
        <x:v>520</x:v>
      </x:c>
      <x:c r="E142" s="87" t="s">
        <x:v>488</x:v>
      </x:c>
      <x:c r="F142" s="224">
        <x:v>1</x:v>
      </x:c>
      <x:c r="G142" s="200" t="s">
        <x:v>481</x:v>
      </x:c>
      <x:c r="H142" s="342" t="s">
        <x:v>2030</x:v>
      </x:c>
      <x:c r="I142" s="17" t="s">
        <x:v>2047</x:v>
      </x:c>
      <x:c r="J142" s="9" t="s">
        <x:v>2048</x:v>
      </x:c>
      <x:c r="K142" s="139" t="s">
        <x:v>2009</x:v>
      </x:c>
      <x:c r="L142" s="139"/>
    </x:row>
    <x:row r="143" spans="1:12" ht="32.4" customHeight="1">
      <x:c r="A143" s="81"/>
      <x:c r="B143" s="80"/>
      <x:c r="C143" s="80"/>
      <x:c r="D143" s="80"/>
      <x:c r="E143" s="80"/>
      <x:c r="F143" s="77">
        <x:v>2</x:v>
      </x:c>
      <x:c r="G143" s="17" t="s">
        <x:v>482</x:v>
      </x:c>
      <x:c r="H143" s="39" t="s">
        <x:v>2031</x:v>
      </x:c>
      <x:c r="I143" s="17"/>
      <x:c r="J143" s="9"/>
      <x:c r="K143" s="139"/>
      <x:c r="L143" s="139"/>
    </x:row>
    <x:row r="144" spans="1:12" ht="32.4" customHeight="1">
      <x:c r="A144" s="81"/>
      <x:c r="B144" s="80"/>
      <x:c r="C144" s="80"/>
      <x:c r="D144" s="80"/>
      <x:c r="E144" s="80"/>
      <x:c r="F144" s="16">
        <x:v>3</x:v>
      </x:c>
      <x:c r="G144" s="15" t="s">
        <x:v>483</x:v>
      </x:c>
      <x:c r="H144" s="339"/>
      <x:c r="I144" s="15"/>
      <x:c r="J144" s="8"/>
      <x:c r="K144" s="136"/>
      <x:c r="L144" s="136"/>
    </x:row>
    <x:row r="145" spans="1:12" ht="48" customHeight="1">
      <x:c r="A145" s="77">
        <x:v>24</x:v>
      </x:c>
      <x:c r="B145" s="77" t="s">
        <x:v>535</x:v>
      </x:c>
      <x:c r="C145" s="77" t="s">
        <x:v>558</x:v>
      </x:c>
      <x:c r="D145" s="77" t="s">
        <x:v>559</x:v>
      </x:c>
      <x:c r="E145" s="77" t="s">
        <x:v>537</x:v>
      </x:c>
      <x:c r="F145" s="77">
        <x:v>1</x:v>
      </x:c>
      <x:c r="G145" s="17" t="s">
        <x:v>2049</x:v>
      </x:c>
      <x:c r="H145" s="77"/>
      <x:c r="I145" s="17" t="s">
        <x:v>2050</x:v>
      </x:c>
      <x:c r="J145" s="139" t="s">
        <x:v>2051</x:v>
      </x:c>
      <x:c r="K145" s="139" t="s">
        <x:v>2009</x:v>
      </x:c>
      <x:c r="L145" s="139"/>
    </x:row>
    <x:row r="146" spans="1:12" ht="48" customHeight="1">
      <x:c r="A146" s="77"/>
      <x:c r="B146" s="77"/>
      <x:c r="C146" s="77"/>
      <x:c r="D146" s="77"/>
      <x:c r="E146" s="77"/>
      <x:c r="F146" s="77">
        <x:v>2</x:v>
      </x:c>
      <x:c r="G146" s="316" t="s">
        <x:v>2052</x:v>
      </x:c>
      <x:c r="H146" s="139" t="s">
        <x:v>2053</x:v>
      </x:c>
      <x:c r="I146" s="17"/>
      <x:c r="J146" s="139"/>
      <x:c r="K146" s="139"/>
      <x:c r="L146" s="139"/>
    </x:row>
    <x:row r="147" spans="1:12" ht="48" customHeight="1">
      <x:c r="A147" s="77"/>
      <x:c r="B147" s="77"/>
      <x:c r="C147" s="77"/>
      <x:c r="D147" s="77"/>
      <x:c r="E147" s="77"/>
      <x:c r="F147" s="77">
        <x:v>3</x:v>
      </x:c>
      <x:c r="G147" s="17" t="s">
        <x:v>2054</x:v>
      </x:c>
      <x:c r="H147" s="314" t="s">
        <x:v>2055</x:v>
      </x:c>
      <x:c r="I147" s="17"/>
      <x:c r="J147" s="139"/>
      <x:c r="K147" s="139"/>
      <x:c r="L147" s="139"/>
    </x:row>
    <x:row r="148" spans="1:12" ht="48" customHeight="1">
      <x:c r="A148" s="77"/>
      <x:c r="B148" s="77"/>
      <x:c r="C148" s="77"/>
      <x:c r="D148" s="77"/>
      <x:c r="E148" s="77"/>
      <x:c r="F148" s="77">
        <x:v>4</x:v>
      </x:c>
      <x:c r="G148" s="17" t="s">
        <x:v>2056</x:v>
      </x:c>
      <x:c r="H148" s="139" t="s">
        <x:v>2055</x:v>
      </x:c>
      <x:c r="I148" s="17"/>
      <x:c r="J148" s="139"/>
      <x:c r="K148" s="139"/>
      <x:c r="L148" s="139"/>
    </x:row>
    <x:row r="149" spans="1:12" ht="48" customHeight="1">
      <x:c r="A149" s="77"/>
      <x:c r="B149" s="77"/>
      <x:c r="C149" s="77"/>
      <x:c r="D149" s="77"/>
      <x:c r="E149" s="77"/>
      <x:c r="F149" s="77">
        <x:v>5</x:v>
      </x:c>
      <x:c r="G149" s="17" t="s">
        <x:v>2057</x:v>
      </x:c>
      <x:c r="H149" s="139"/>
      <x:c r="I149" s="17"/>
      <x:c r="J149" s="139"/>
      <x:c r="K149" s="139"/>
      <x:c r="L149" s="139"/>
    </x:row>
    <x:row r="150" spans="1:12" ht="41.4" customHeight="1">
      <x:c r="A150" s="77">
        <x:v>25</x:v>
      </x:c>
      <x:c r="B150" s="77" t="s">
        <x:v>586</x:v>
      </x:c>
      <x:c r="C150" s="77" t="s">
        <x:v>587</x:v>
      </x:c>
      <x:c r="D150" s="77" t="s">
        <x:v>588</x:v>
      </x:c>
      <x:c r="E150" s="77" t="s">
        <x:v>589</x:v>
      </x:c>
      <x:c r="F150" s="77">
        <x:v>1</x:v>
      </x:c>
      <x:c r="G150" s="17" t="s">
        <x:v>590</x:v>
      </x:c>
      <x:c r="H150" s="77" t="s">
        <x:v>2058</x:v>
      </x:c>
      <x:c r="I150" s="17" t="s">
        <x:v>2059</x:v>
      </x:c>
      <x:c r="J150" s="296" t="s">
        <x:v>2060</x:v>
      </x:c>
      <x:c r="K150" s="139" t="s">
        <x:v>2009</x:v>
      </x:c>
      <x:c r="L150" s="139"/>
    </x:row>
    <x:row r="151" spans="1:12" ht="55.2" customHeight="1">
      <x:c r="A151" s="77"/>
      <x:c r="B151" s="77"/>
      <x:c r="C151" s="77"/>
      <x:c r="D151" s="77"/>
      <x:c r="E151" s="77"/>
      <x:c r="F151" s="77">
        <x:v>2</x:v>
      </x:c>
      <x:c r="G151" s="17" t="s">
        <x:v>593</x:v>
      </x:c>
      <x:c r="H151" s="77"/>
      <x:c r="I151" s="17" t="s">
        <x:v>2061</x:v>
      </x:c>
      <x:c r="J151" s="296" t="s">
        <x:v>2062</x:v>
      </x:c>
      <x:c r="K151" s="139"/>
      <x:c r="L151" s="139"/>
    </x:row>
    <x:row r="152" spans="1:12" ht="41.4" customHeight="1">
      <x:c r="A152" s="77"/>
      <x:c r="B152" s="77"/>
      <x:c r="C152" s="77"/>
      <x:c r="D152" s="77"/>
      <x:c r="E152" s="77"/>
      <x:c r="F152" s="77">
        <x:v>3</x:v>
      </x:c>
      <x:c r="G152" s="17" t="s">
        <x:v>594</x:v>
      </x:c>
      <x:c r="H152" s="77"/>
      <x:c r="I152" s="17" t="s">
        <x:v>2063</x:v>
      </x:c>
      <x:c r="J152" s="296" t="s">
        <x:v>2062</x:v>
      </x:c>
      <x:c r="K152" s="139"/>
      <x:c r="L152" s="139"/>
    </x:row>
    <x:row r="153" spans="1:12" ht="41.4" customHeight="1">
      <x:c r="A153" s="77">
        <x:v>26</x:v>
      </x:c>
      <x:c r="B153" s="77" t="s">
        <x:v>595</x:v>
      </x:c>
      <x:c r="C153" s="77" t="s">
        <x:v>596</x:v>
      </x:c>
      <x:c r="D153" s="77" t="s">
        <x:v>597</x:v>
      </x:c>
      <x:c r="E153" s="77" t="s">
        <x:v>598</x:v>
      </x:c>
      <x:c r="F153" s="77">
        <x:v>1</x:v>
      </x:c>
      <x:c r="G153" s="17" t="s">
        <x:v>599</x:v>
      </x:c>
      <x:c r="H153" s="7" t="s">
        <x:v>2064</x:v>
      </x:c>
      <x:c r="I153" s="17" t="s">
        <x:v>601</x:v>
      </x:c>
      <x:c r="J153" s="139" t="s">
        <x:v>2065</x:v>
      </x:c>
      <x:c r="K153" s="139" t="s">
        <x:v>2009</x:v>
      </x:c>
      <x:c r="L153" s="139"/>
    </x:row>
    <x:row r="154" spans="1:12">
      <x:c r="A154" s="77"/>
      <x:c r="B154" s="77"/>
      <x:c r="C154" s="77"/>
      <x:c r="D154" s="77"/>
      <x:c r="E154" s="77"/>
      <x:c r="F154" s="77"/>
      <x:c r="G154" s="17"/>
      <x:c r="H154" s="77"/>
      <x:c r="I154" s="17"/>
      <x:c r="J154" s="139"/>
      <x:c r="K154" s="139"/>
      <x:c r="L154" s="139"/>
    </x:row>
    <x:row r="155" spans="1:12" ht="27.6" customHeight="1">
      <x:c r="A155" s="77">
        <x:v>27</x:v>
      </x:c>
      <x:c r="B155" s="77" t="s">
        <x:v>614</x:v>
      </x:c>
      <x:c r="C155" s="77" t="s">
        <x:v>615</x:v>
      </x:c>
      <x:c r="D155" s="77" t="s">
        <x:v>616</x:v>
      </x:c>
      <x:c r="E155" s="77" t="s">
        <x:v>617</x:v>
      </x:c>
      <x:c r="F155" s="77">
        <x:v>1</x:v>
      </x:c>
      <x:c r="G155" s="17" t="s">
        <x:v>618</x:v>
      </x:c>
      <x:c r="H155" s="77"/>
      <x:c r="I155" s="17" t="s">
        <x:v>2066</x:v>
      </x:c>
      <x:c r="J155" s="139" t="s">
        <x:v>2067</x:v>
      </x:c>
      <x:c r="K155" s="139" t="s">
        <x:v>2009</x:v>
      </x:c>
      <x:c r="L155" s="139"/>
    </x:row>
    <x:row r="156" spans="1:12" ht="27.6" customHeight="1">
      <x:c r="A156" s="77"/>
      <x:c r="B156" s="77"/>
      <x:c r="C156" s="77"/>
      <x:c r="D156" s="77"/>
      <x:c r="E156" s="77"/>
      <x:c r="F156" s="77">
        <x:v>2</x:v>
      </x:c>
      <x:c r="G156" s="17" t="s">
        <x:v>2068</x:v>
      </x:c>
      <x:c r="H156" s="77" t="s">
        <x:v>2069</x:v>
      </x:c>
      <x:c r="I156" s="17" t="s">
        <x:v>2070</x:v>
      </x:c>
      <x:c r="J156" s="139" t="s">
        <x:v>2071</x:v>
      </x:c>
      <x:c r="K156" s="139"/>
      <x:c r="L156" s="139"/>
    </x:row>
    <x:row r="157" spans="1:12" ht="73.2" customHeight="1">
      <x:c r="A157" s="77">
        <x:v>28</x:v>
      </x:c>
      <x:c r="B157" s="77" t="s">
        <x:v>614</x:v>
      </x:c>
      <x:c r="C157" s="77" t="s">
        <x:v>627</x:v>
      </x:c>
      <x:c r="D157" s="77" t="s">
        <x:v>2072</x:v>
      </x:c>
      <x:c r="E157" s="77" t="s">
        <x:v>617</x:v>
      </x:c>
      <x:c r="F157" s="77">
        <x:v>1</x:v>
      </x:c>
      <x:c r="G157" s="17" t="s">
        <x:v>2073</x:v>
      </x:c>
      <x:c r="H157" s="7" t="s">
        <x:v>2074</x:v>
      </x:c>
      <x:c r="I157" s="17" t="s">
        <x:v>2075</x:v>
      </x:c>
      <x:c r="J157" s="139" t="s">
        <x:v>2076</x:v>
      </x:c>
      <x:c r="K157" s="139" t="s">
        <x:v>2009</x:v>
      </x:c>
      <x:c r="L157" s="139"/>
    </x:row>
    <x:row r="158" spans="1:12" ht="27.6" customHeight="1">
      <x:c r="A158" s="77">
        <x:v>29</x:v>
      </x:c>
      <x:c r="B158" s="77" t="s">
        <x:v>631</x:v>
      </x:c>
      <x:c r="C158" s="77" t="s">
        <x:v>632</x:v>
      </x:c>
      <x:c r="D158" s="77" t="s">
        <x:v>633</x:v>
      </x:c>
      <x:c r="E158" s="77" t="s">
        <x:v>617</x:v>
      </x:c>
      <x:c r="F158" s="77">
        <x:v>1</x:v>
      </x:c>
      <x:c r="G158" s="17" t="s">
        <x:v>2077</x:v>
      </x:c>
      <x:c r="H158" s="77" t="s">
        <x:v>2078</x:v>
      </x:c>
      <x:c r="I158" s="17" t="s">
        <x:v>2079</x:v>
      </x:c>
      <x:c r="J158" s="139" t="s">
        <x:v>2080</x:v>
      </x:c>
      <x:c r="K158" s="139" t="s">
        <x:v>2009</x:v>
      </x:c>
      <x:c r="L158" s="139"/>
    </x:row>
    <x:row r="159" spans="1:12" ht="41.4" customHeight="1">
      <x:c r="A159" s="77"/>
      <x:c r="B159" s="77"/>
      <x:c r="C159" s="77"/>
      <x:c r="D159" s="77"/>
      <x:c r="E159" s="77"/>
      <x:c r="F159" s="77">
        <x:v>2</x:v>
      </x:c>
      <x:c r="G159" s="17" t="s">
        <x:v>2081</x:v>
      </x:c>
      <x:c r="H159" s="77"/>
      <x:c r="I159" s="17" t="s">
        <x:v>2082</x:v>
      </x:c>
      <x:c r="J159" s="139" t="s">
        <x:v>2083</x:v>
      </x:c>
      <x:c r="K159" s="139"/>
      <x:c r="L159" s="139"/>
    </x:row>
    <x:row r="160" spans="1:12" ht="27.6" customHeight="1">
      <x:c r="A160" s="77"/>
      <x:c r="B160" s="77"/>
      <x:c r="C160" s="77"/>
      <x:c r="D160" s="77"/>
      <x:c r="E160" s="77"/>
      <x:c r="F160" s="77">
        <x:v>3</x:v>
      </x:c>
      <x:c r="G160" s="17" t="s">
        <x:v>2084</x:v>
      </x:c>
      <x:c r="H160" s="77"/>
      <x:c r="I160" s="17" t="s">
        <x:v>2085</x:v>
      </x:c>
      <x:c r="J160" s="139" t="s">
        <x:v>2086</x:v>
      </x:c>
      <x:c r="K160" s="139"/>
      <x:c r="L160" s="139"/>
    </x:row>
    <x:row r="161" spans="1:12" ht="27.6" customHeight="1">
      <x:c r="A161" s="77">
        <x:v>30</x:v>
      </x:c>
      <x:c r="B161" s="77" t="s">
        <x:v>631</x:v>
      </x:c>
      <x:c r="C161" s="77" t="s">
        <x:v>639</x:v>
      </x:c>
      <x:c r="D161" s="77" t="s">
        <x:v>640</x:v>
      </x:c>
      <x:c r="E161" s="77" t="s">
        <x:v>634</x:v>
      </x:c>
      <x:c r="F161" s="77">
        <x:v>1</x:v>
      </x:c>
      <x:c r="G161" s="17" t="s">
        <x:v>2077</x:v>
      </x:c>
      <x:c r="H161" s="77" t="s">
        <x:v>2078</x:v>
      </x:c>
      <x:c r="I161" s="17" t="s">
        <x:v>2087</x:v>
      </x:c>
      <x:c r="J161" s="139" t="s">
        <x:v>2088</x:v>
      </x:c>
      <x:c r="K161" s="139" t="s">
        <x:v>2009</x:v>
      </x:c>
      <x:c r="L161" s="139"/>
    </x:row>
    <x:row r="162" spans="1:12" ht="27.6" customHeight="1">
      <x:c r="A162" s="77"/>
      <x:c r="B162" s="77"/>
      <x:c r="C162" s="77"/>
      <x:c r="D162" s="77"/>
      <x:c r="E162" s="77"/>
      <x:c r="F162" s="77">
        <x:v>2</x:v>
      </x:c>
      <x:c r="G162" s="17" t="s">
        <x:v>2089</x:v>
      </x:c>
      <x:c r="H162" s="311">
        <x:v>46122</x:v>
      </x:c>
      <x:c r="I162" s="17"/>
      <x:c r="J162" s="139"/>
      <x:c r="K162" s="139"/>
      <x:c r="L162" s="139"/>
    </x:row>
    <x:row r="163" spans="1:12" ht="40.95" customHeight="1">
      <x:c r="A163" s="6">
        <x:v>31</x:v>
      </x:c>
      <x:c r="B163" s="6" t="s">
        <x:v>631</x:v>
      </x:c>
      <x:c r="C163" s="6" t="s">
        <x:v>645</x:v>
      </x:c>
      <x:c r="D163" s="6" t="s">
        <x:v>2090</x:v>
      </x:c>
      <x:c r="E163" s="6" t="s">
        <x:v>2091</x:v>
      </x:c>
      <x:c r="F163" s="6">
        <x:v>1</x:v>
      </x:c>
      <x:c r="G163" s="317" t="s">
        <x:v>2092</x:v>
      </x:c>
      <x:c r="H163" s="6" t="s">
        <x:v>2078</x:v>
      </x:c>
      <x:c r="I163" s="317" t="s">
        <x:v>2079</x:v>
      </x:c>
      <x:c r="J163" s="139" t="s">
        <x:v>2093</x:v>
      </x:c>
      <x:c r="K163" s="139" t="s">
        <x:v>2009</x:v>
      </x:c>
      <x:c r="L163" s="139"/>
    </x:row>
    <x:row r="164" spans="1:12" ht="54" customHeight="1">
      <x:c r="A164" s="6"/>
      <x:c r="B164" s="6"/>
      <x:c r="C164" s="6"/>
      <x:c r="D164" s="6"/>
      <x:c r="E164" s="6"/>
      <x:c r="F164" s="6">
        <x:v>2</x:v>
      </x:c>
      <x:c r="G164" s="317" t="s">
        <x:v>2094</x:v>
      </x:c>
      <x:c r="H164" s="6"/>
      <x:c r="I164" s="317" t="s">
        <x:v>2095</x:v>
      </x:c>
      <x:c r="J164" s="139" t="s">
        <x:v>2096</x:v>
      </x:c>
      <x:c r="K164" s="139"/>
      <x:c r="L164" s="139"/>
    </x:row>
    <x:row r="165" spans="1:12" ht="52.8" customHeight="1">
      <x:c r="A165" s="6"/>
      <x:c r="B165" s="6"/>
      <x:c r="C165" s="6"/>
      <x:c r="D165" s="6"/>
      <x:c r="E165" s="6"/>
      <x:c r="F165" s="6">
        <x:v>3</x:v>
      </x:c>
      <x:c r="G165" s="317" t="s">
        <x:v>2097</x:v>
      </x:c>
      <x:c r="H165" s="6"/>
      <x:c r="I165" s="317" t="s">
        <x:v>2098</x:v>
      </x:c>
      <x:c r="J165" s="139" t="s">
        <x:v>2099</x:v>
      </x:c>
      <x:c r="K165" s="139"/>
      <x:c r="L165" s="139"/>
    </x:row>
    <x:row r="166" spans="1:12" ht="28.8" customHeight="1">
      <x:c r="A166" s="6">
        <x:v>32</x:v>
      </x:c>
      <x:c r="B166" s="6" t="s">
        <x:v>649</x:v>
      </x:c>
      <x:c r="C166" s="6" t="s">
        <x:v>650</x:v>
      </x:c>
      <x:c r="D166" s="6" t="s">
        <x:v>651</x:v>
      </x:c>
      <x:c r="E166" s="6" t="s">
        <x:v>652</x:v>
      </x:c>
      <x:c r="F166" s="6">
        <x:v>1</x:v>
      </x:c>
      <x:c r="G166" s="317" t="s">
        <x:v>2100</x:v>
      </x:c>
      <x:c r="H166" s="315">
        <x:v>0.333333333333333</x:v>
      </x:c>
      <x:c r="I166" s="317" t="s">
        <x:v>2101</x:v>
      </x:c>
      <x:c r="J166" s="139" t="s">
        <x:v>2102</x:v>
      </x:c>
      <x:c r="K166" s="139" t="s">
        <x:v>2009</x:v>
      </x:c>
      <x:c r="L166" s="139"/>
    </x:row>
    <x:row r="167" spans="1:12" ht="28.8" customHeight="1">
      <x:c r="A167" s="6"/>
      <x:c r="B167" s="6"/>
      <x:c r="C167" s="6"/>
      <x:c r="D167" s="6"/>
      <x:c r="E167" s="6"/>
      <x:c r="F167" s="6">
        <x:v>2</x:v>
      </x:c>
      <x:c r="G167" s="317" t="s">
        <x:v>2103</x:v>
      </x:c>
      <x:c r="H167" s="317" t="s">
        <x:v>2104</x:v>
      </x:c>
      <x:c r="I167" s="317" t="s">
        <x:v>2105</x:v>
      </x:c>
      <x:c r="J167" s="139" t="s">
        <x:v>2106</x:v>
      </x:c>
      <x:c r="K167" s="139"/>
      <x:c r="L167" s="139"/>
    </x:row>
    <x:row r="168" spans="1:12" ht="43.2" customHeight="1">
      <x:c r="A168" s="6"/>
      <x:c r="B168" s="6"/>
      <x:c r="C168" s="6"/>
      <x:c r="D168" s="6"/>
      <x:c r="E168" s="6"/>
      <x:c r="F168" s="6">
        <x:v>3</x:v>
      </x:c>
      <x:c r="G168" s="317" t="s">
        <x:v>2107</x:v>
      </x:c>
      <x:c r="H168" s="6" t="s">
        <x:v>2108</x:v>
      </x:c>
      <x:c r="I168" s="317" t="s">
        <x:v>2109</x:v>
      </x:c>
      <x:c r="J168" s="139" t="s">
        <x:v>2110</x:v>
      </x:c>
      <x:c r="K168" s="139"/>
      <x:c r="L168" s="139"/>
    </x:row>
    <x:row r="169" spans="1:12" ht="26.4" customHeight="1">
      <x:c r="A169" s="6"/>
      <x:c r="B169" s="6"/>
      <x:c r="C169" s="6"/>
      <x:c r="D169" s="6"/>
      <x:c r="E169" s="6"/>
      <x:c r="F169" s="6">
        <x:v>4</x:v>
      </x:c>
      <x:c r="G169" s="317" t="s">
        <x:v>2111</x:v>
      </x:c>
      <x:c r="H169" s="6"/>
      <x:c r="I169" s="317" t="s">
        <x:v>2112</x:v>
      </x:c>
      <x:c r="J169" s="139" t="s">
        <x:v>2113</x:v>
      </x:c>
      <x:c r="K169" s="139"/>
      <x:c r="L169" s="139"/>
    </x:row>
    <x:row r="170" spans="1:12" ht="28.8" customHeight="1">
      <x:c r="A170" s="6">
        <x:v>33</x:v>
      </x:c>
      <x:c r="B170" s="6" t="s">
        <x:v>658</x:v>
      </x:c>
      <x:c r="C170" s="6" t="s">
        <x:v>659</x:v>
      </x:c>
      <x:c r="D170" s="6" t="s">
        <x:v>2114</x:v>
      </x:c>
      <x:c r="E170" s="6" t="s">
        <x:v>2115</x:v>
      </x:c>
      <x:c r="F170" s="6">
        <x:v>1</x:v>
      </x:c>
      <x:c r="G170" s="317" t="s">
        <x:v>2116</x:v>
      </x:c>
      <x:c r="H170" s="6" t="s">
        <x:v>2117</x:v>
      </x:c>
      <x:c r="I170" s="317"/>
      <x:c r="J170" s="139" t="s">
        <x:v>2118</x:v>
      </x:c>
      <x:c r="K170" s="139" t="s">
        <x:v>2009</x:v>
      </x:c>
      <x:c r="L170" s="139"/>
    </x:row>
    <x:row r="171" spans="1:12" ht="43.2" customHeight="1">
      <x:c r="A171" s="6"/>
      <x:c r="B171" s="6"/>
      <x:c r="C171" s="6"/>
      <x:c r="D171" s="6"/>
      <x:c r="E171" s="6"/>
      <x:c r="F171" s="6">
        <x:v>2</x:v>
      </x:c>
      <x:c r="G171" s="317" t="s">
        <x:v>2119</x:v>
      </x:c>
      <x:c r="H171" s="6"/>
      <x:c r="I171" s="317" t="s">
        <x:v>2120</x:v>
      </x:c>
      <x:c r="J171" s="139" t="s">
        <x:v>2121</x:v>
      </x:c>
      <x:c r="K171" s="139"/>
      <x:c r="L171" s="139"/>
    </x:row>
    <x:row r="172" spans="1:12" ht="28.8" customHeight="1">
      <x:c r="A172" s="6"/>
      <x:c r="B172" s="6"/>
      <x:c r="C172" s="6"/>
      <x:c r="D172" s="6"/>
      <x:c r="E172" s="6"/>
      <x:c r="F172" s="6">
        <x:v>3</x:v>
      </x:c>
      <x:c r="G172" s="317" t="s">
        <x:v>2122</x:v>
      </x:c>
      <x:c r="H172" s="6"/>
      <x:c r="I172" s="317" t="s">
        <x:v>2123</x:v>
      </x:c>
      <x:c r="J172" s="139" t="s">
        <x:v>2124</x:v>
      </x:c>
      <x:c r="K172" s="139"/>
      <x:c r="L172" s="139"/>
    </x:row>
    <x:row r="173" spans="1:12" ht="28.8" customHeight="1">
      <x:c r="A173" s="6">
        <x:v>34</x:v>
      </x:c>
      <x:c r="B173" s="6" t="s">
        <x:v>658</x:v>
      </x:c>
      <x:c r="C173" s="6" t="s">
        <x:v>669</x:v>
      </x:c>
      <x:c r="D173" s="6" t="s">
        <x:v>670</x:v>
      </x:c>
      <x:c r="E173" s="6" t="s">
        <x:v>671</x:v>
      </x:c>
      <x:c r="F173" s="6">
        <x:v>1</x:v>
      </x:c>
      <x:c r="G173" s="317" t="s">
        <x:v>2125</x:v>
      </x:c>
      <x:c r="H173" s="6" t="s">
        <x:v>2126</x:v>
      </x:c>
      <x:c r="I173" s="317"/>
      <x:c r="J173" s="139" t="s">
        <x:v>2118</x:v>
      </x:c>
      <x:c r="K173" s="139" t="s">
        <x:v>2009</x:v>
      </x:c>
      <x:c r="L173" s="139"/>
    </x:row>
    <x:row r="174" spans="1:12" ht="43.2" customHeight="1">
      <x:c r="A174" s="6"/>
      <x:c r="B174" s="6"/>
      <x:c r="C174" s="6"/>
      <x:c r="D174" s="6"/>
      <x:c r="E174" s="6"/>
      <x:c r="F174" s="6">
        <x:v>2</x:v>
      </x:c>
      <x:c r="G174" s="317" t="s">
        <x:v>2127</x:v>
      </x:c>
      <x:c r="H174" s="6"/>
      <x:c r="I174" s="317" t="s">
        <x:v>2128</x:v>
      </x:c>
      <x:c r="J174" s="139" t="s">
        <x:v>2121</x:v>
      </x:c>
      <x:c r="K174" s="139"/>
      <x:c r="L174" s="139"/>
    </x:row>
    <x:row r="175" spans="1:12" ht="39.6" customHeight="1">
      <x:c r="A175" s="6">
        <x:v>35</x:v>
      </x:c>
      <x:c r="B175" s="6" t="s">
        <x:v>658</x:v>
      </x:c>
      <x:c r="C175" s="6" t="s">
        <x:v>672</x:v>
      </x:c>
      <x:c r="D175" s="6" t="s">
        <x:v>673</x:v>
      </x:c>
      <x:c r="E175" s="6" t="s">
        <x:v>674</x:v>
      </x:c>
      <x:c r="F175" s="6">
        <x:v>1</x:v>
      </x:c>
      <x:c r="G175" s="317" t="s">
        <x:v>2129</x:v>
      </x:c>
      <x:c r="H175" s="6" t="s">
        <x:v>2130</x:v>
      </x:c>
      <x:c r="I175" s="317" t="s">
        <x:v>2131</x:v>
      </x:c>
      <x:c r="J175" s="139" t="s">
        <x:v>2132</x:v>
      </x:c>
      <x:c r="K175" s="139" t="s">
        <x:v>2009</x:v>
      </x:c>
      <x:c r="L175" s="139"/>
    </x:row>
    <x:row r="176" spans="1:12" ht="43.2" customHeight="1">
      <x:c r="A176" s="6"/>
      <x:c r="B176" s="6"/>
      <x:c r="C176" s="6"/>
      <x:c r="D176" s="6"/>
      <x:c r="E176" s="6"/>
      <x:c r="F176" s="6">
        <x:v>2</x:v>
      </x:c>
      <x:c r="G176" s="317" t="s">
        <x:v>2133</x:v>
      </x:c>
      <x:c r="H176" s="6"/>
      <x:c r="I176" s="317"/>
      <x:c r="J176" s="139" t="s">
        <x:v>2134</x:v>
      </x:c>
      <x:c r="K176" s="139"/>
      <x:c r="L176" s="139"/>
    </x:row>
    <x:row r="177" spans="1:12" ht="57.6" customHeight="1">
      <x:c r="A177" s="6"/>
      <x:c r="B177" s="6"/>
      <x:c r="C177" s="6"/>
      <x:c r="D177" s="6"/>
      <x:c r="E177" s="6"/>
      <x:c r="F177" s="6">
        <x:v>3</x:v>
      </x:c>
      <x:c r="G177" s="317" t="s">
        <x:v>2135</x:v>
      </x:c>
      <x:c r="H177" s="6"/>
      <x:c r="I177" s="317" t="s">
        <x:v>2136</x:v>
      </x:c>
      <x:c r="J177" s="139" t="s">
        <x:v>2137</x:v>
      </x:c>
      <x:c r="K177" s="139"/>
      <x:c r="L177" s="139"/>
    </x:row>
    <x:row r="178" spans="1:12" ht="43.2" customHeight="1">
      <x:c r="A178" s="6">
        <x:v>36</x:v>
      </x:c>
      <x:c r="B178" s="6" t="s">
        <x:v>658</x:v>
      </x:c>
      <x:c r="C178" s="6" t="s">
        <x:v>675</x:v>
      </x:c>
      <x:c r="D178" s="6" t="s">
        <x:v>2138</x:v>
      </x:c>
      <x:c r="E178" s="6" t="s">
        <x:v>2139</x:v>
      </x:c>
      <x:c r="F178" s="6">
        <x:v>1</x:v>
      </x:c>
      <x:c r="G178" s="317" t="s">
        <x:v>2140</x:v>
      </x:c>
      <x:c r="H178" s="6"/>
      <x:c r="I178" s="317" t="s">
        <x:v>2141</x:v>
      </x:c>
      <x:c r="J178" s="139" t="s">
        <x:v>2142</x:v>
      </x:c>
      <x:c r="K178" s="139" t="s">
        <x:v>2009</x:v>
      </x:c>
      <x:c r="L178" s="139"/>
    </x:row>
    <x:row r="179" spans="1:12" ht="28.8" customHeight="1">
      <x:c r="A179" s="6"/>
      <x:c r="B179" s="6"/>
      <x:c r="C179" s="6"/>
      <x:c r="D179" s="6"/>
      <x:c r="E179" s="6"/>
      <x:c r="F179" s="6">
        <x:v>2</x:v>
      </x:c>
      <x:c r="G179" s="317" t="s">
        <x:v>2143</x:v>
      </x:c>
      <x:c r="H179" s="6"/>
      <x:c r="I179" s="317" t="s">
        <x:v>2144</x:v>
      </x:c>
      <x:c r="J179" s="139" t="s">
        <x:v>2144</x:v>
      </x:c>
      <x:c r="K179" s="139"/>
      <x:c r="L179" s="139"/>
    </x:row>
    <x:row r="180" spans="1:12" ht="52.8" customHeight="1">
      <x:c r="A180" s="6">
        <x:v>37</x:v>
      </x:c>
      <x:c r="B180" s="6" t="s">
        <x:v>677</x:v>
      </x:c>
      <x:c r="C180" s="6" t="s">
        <x:v>678</x:v>
      </x:c>
      <x:c r="D180" s="6" t="s">
        <x:v>2145</x:v>
      </x:c>
      <x:c r="E180" s="6" t="s">
        <x:v>2146</x:v>
      </x:c>
      <x:c r="F180" s="6">
        <x:v>1</x:v>
      </x:c>
      <x:c r="G180" s="317" t="s">
        <x:v>2147</x:v>
      </x:c>
      <x:c r="H180" s="6" t="s">
        <x:v>2148</x:v>
      </x:c>
      <x:c r="I180" s="317" t="s">
        <x:v>2149</x:v>
      </x:c>
      <x:c r="J180" s="6" t="s">
        <x:v>2150</x:v>
      </x:c>
      <x:c r="K180" s="139" t="s">
        <x:v>2009</x:v>
      </x:c>
      <x:c r="L180" s="139"/>
    </x:row>
    <x:row r="181" spans="1:12" ht="39.6" customHeight="1">
      <x:c r="A181" s="5"/>
      <x:c r="B181" s="5"/>
      <x:c r="C181" s="5"/>
      <x:c r="D181" s="5"/>
      <x:c r="E181" s="5"/>
      <x:c r="F181" s="5">
        <x:v>2</x:v>
      </x:c>
      <x:c r="G181" s="318" t="s">
        <x:v>2151</x:v>
      </x:c>
      <x:c r="H181" s="5" t="s">
        <x:v>2152</x:v>
      </x:c>
      <x:c r="I181" s="318" t="s">
        <x:v>2153</x:v>
      </x:c>
      <x:c r="J181" s="5" t="s">
        <x:v>2154</x:v>
      </x:c>
      <x:c r="K181" s="136"/>
      <x:c r="L181" s="136"/>
    </x:row>
    <x:row r="182" spans="1:12" ht="43.2" customHeight="1">
      <x:c r="A182" s="6">
        <x:v>38</x:v>
      </x:c>
      <x:c r="B182" s="6" t="s">
        <x:v>677</x:v>
      </x:c>
      <x:c r="C182" s="6" t="s">
        <x:v>687</x:v>
      </x:c>
      <x:c r="D182" s="6" t="s">
        <x:v>2155</x:v>
      </x:c>
      <x:c r="E182" s="6" t="s">
        <x:v>2156</x:v>
      </x:c>
      <x:c r="F182" s="6">
        <x:v>1</x:v>
      </x:c>
      <x:c r="G182" s="317" t="s">
        <x:v>2157</x:v>
      </x:c>
      <x:c r="H182" s="6" t="s">
        <x:v>2158</x:v>
      </x:c>
      <x:c r="I182" s="317" t="s">
        <x:v>2159</x:v>
      </x:c>
      <x:c r="J182" s="139" t="s">
        <x:v>2160</x:v>
      </x:c>
      <x:c r="K182" s="139" t="s">
        <x:v>2009</x:v>
      </x:c>
      <x:c r="L182" s="139"/>
    </x:row>
    <x:row r="183" spans="1:12" ht="39.6" customHeight="1">
      <x:c r="A183" s="6"/>
      <x:c r="B183" s="6"/>
      <x:c r="C183" s="6"/>
      <x:c r="D183" s="6"/>
      <x:c r="E183" s="6"/>
      <x:c r="F183" s="6">
        <x:v>2</x:v>
      </x:c>
      <x:c r="G183" s="317" t="s">
        <x:v>2161</x:v>
      </x:c>
      <x:c r="H183" s="6" t="s">
        <x:v>2162</x:v>
      </x:c>
      <x:c r="I183" s="317" t="s">
        <x:v>2163</x:v>
      </x:c>
      <x:c r="J183" s="139" t="s">
        <x:v>2164</x:v>
      </x:c>
      <x:c r="K183" s="139"/>
      <x:c r="L183" s="139"/>
    </x:row>
    <x:row r="184" spans="1:12" ht="43.2" customHeight="1">
      <x:c r="A184" s="6"/>
      <x:c r="B184" s="6"/>
      <x:c r="C184" s="6"/>
      <x:c r="D184" s="6"/>
      <x:c r="E184" s="6"/>
      <x:c r="F184" s="6">
        <x:v>3</x:v>
      </x:c>
      <x:c r="G184" s="317" t="s">
        <x:v>2165</x:v>
      </x:c>
      <x:c r="H184" s="6"/>
      <x:c r="I184" s="317" t="s">
        <x:v>2166</x:v>
      </x:c>
      <x:c r="J184" s="139" t="s">
        <x:v>2167</x:v>
      </x:c>
      <x:c r="K184" s="139"/>
      <x:c r="L184" s="139"/>
    </x:row>
    <x:row r="185" spans="1:12" ht="52.8" customHeight="1">
      <x:c r="A185" s="6">
        <x:v>39</x:v>
      </x:c>
      <x:c r="B185" s="6" t="s">
        <x:v>696</x:v>
      </x:c>
      <x:c r="C185" s="6" t="s">
        <x:v>697</x:v>
      </x:c>
      <x:c r="D185" s="6" t="s">
        <x:v>2168</x:v>
      </x:c>
      <x:c r="E185" s="6" t="s">
        <x:v>2169</x:v>
      </x:c>
      <x:c r="F185" s="6">
        <x:v>1</x:v>
      </x:c>
      <x:c r="G185" s="317" t="s">
        <x:v>2170</x:v>
      </x:c>
      <x:c r="H185" s="6"/>
      <x:c r="I185" s="317" t="s">
        <x:v>2171</x:v>
      </x:c>
      <x:c r="J185" s="139" t="s">
        <x:v>2172</x:v>
      </x:c>
      <x:c r="K185" s="139" t="s">
        <x:v>2009</x:v>
      </x:c>
      <x:c r="L185" s="139"/>
    </x:row>
    <x:row r="186" spans="1:12" ht="39.6" customHeight="1">
      <x:c r="A186" s="6"/>
      <x:c r="B186" s="6"/>
      <x:c r="C186" s="6"/>
      <x:c r="D186" s="6"/>
      <x:c r="E186" s="6"/>
      <x:c r="F186" s="6">
        <x:v>2</x:v>
      </x:c>
      <x:c r="G186" s="317" t="s">
        <x:v>2173</x:v>
      </x:c>
      <x:c r="H186" s="6" t="s">
        <x:v>2174</x:v>
      </x:c>
      <x:c r="I186" s="317" t="s">
        <x:v>2175</x:v>
      </x:c>
      <x:c r="J186" s="139" t="s">
        <x:v>2172</x:v>
      </x:c>
      <x:c r="K186" s="139"/>
      <x:c r="L186" s="139"/>
    </x:row>
    <x:row r="187" spans="1:12" ht="43.2" customHeight="1">
      <x:c r="A187" s="6"/>
      <x:c r="B187" s="6"/>
      <x:c r="C187" s="6"/>
      <x:c r="D187" s="6"/>
      <x:c r="E187" s="6"/>
      <x:c r="F187" s="6">
        <x:v>3</x:v>
      </x:c>
      <x:c r="G187" s="317" t="s">
        <x:v>2176</x:v>
      </x:c>
      <x:c r="H187" s="6"/>
      <x:c r="I187" s="317" t="s">
        <x:v>2177</x:v>
      </x:c>
      <x:c r="J187" s="139" t="s">
        <x:v>2178</x:v>
      </x:c>
      <x:c r="K187" s="139"/>
      <x:c r="L187" s="139"/>
    </x:row>
    <x:row r="188" spans="1:12" ht="43.2" customHeight="1">
      <x:c r="A188" s="6"/>
      <x:c r="B188" s="6"/>
      <x:c r="C188" s="6"/>
      <x:c r="D188" s="6"/>
      <x:c r="E188" s="6"/>
      <x:c r="F188" s="6">
        <x:v>4</x:v>
      </x:c>
      <x:c r="G188" s="317" t="s">
        <x:v>2179</x:v>
      </x:c>
      <x:c r="H188" s="6"/>
      <x:c r="I188" s="317" t="s">
        <x:v>2180</x:v>
      </x:c>
      <x:c r="J188" s="139" t="s">
        <x:v>2181</x:v>
      </x:c>
      <x:c r="K188" s="139"/>
      <x:c r="L188" s="139"/>
    </x:row>
    <x:row r="189" spans="1:12" ht="69" customHeight="1">
      <x:c r="A189" s="6">
        <x:v>40</x:v>
      </x:c>
      <x:c r="B189" s="6" t="s">
        <x:v>704</x:v>
      </x:c>
      <x:c r="C189" s="6" t="s">
        <x:v>705</x:v>
      </x:c>
      <x:c r="D189" s="6" t="s">
        <x:v>706</x:v>
      </x:c>
      <x:c r="E189" s="6" t="s">
        <x:v>2182</x:v>
      </x:c>
      <x:c r="F189" s="6">
        <x:v>1</x:v>
      </x:c>
      <x:c r="G189" s="322" t="s">
        <x:v>2183</x:v>
      </x:c>
      <x:c r="H189" s="6" t="s">
        <x:v>2184</x:v>
      </x:c>
      <x:c r="I189" s="287" t="s">
        <x:v>2185</x:v>
      </x:c>
      <x:c r="J189" s="77" t="s">
        <x:v>2186</x:v>
      </x:c>
      <x:c r="K189" s="77" t="s">
        <x:v>2009</x:v>
      </x:c>
      <x:c r="L189" s="77"/>
    </x:row>
    <x:row r="190" spans="1:12" ht="39.6" customHeight="1">
      <x:c r="A190" s="6"/>
      <x:c r="B190" s="6"/>
      <x:c r="C190" s="6"/>
      <x:c r="D190" s="6"/>
      <x:c r="E190" s="6"/>
      <x:c r="F190" s="6">
        <x:v>2</x:v>
      </x:c>
      <x:c r="G190" s="322" t="s">
        <x:v>2187</x:v>
      </x:c>
      <x:c r="H190" s="6"/>
      <x:c r="I190" s="287" t="s">
        <x:v>2188</x:v>
      </x:c>
      <x:c r="J190" s="77" t="s">
        <x:v>2113</x:v>
      </x:c>
      <x:c r="K190" s="77"/>
      <x:c r="L190" s="77"/>
    </x:row>
  </x:sheetData>
  <x:mergeCells count="328">
    <x:mergeCell ref="A2:A10"/>
    <x:mergeCell ref="B2:B10"/>
    <x:mergeCell ref="C2:C10"/>
    <x:mergeCell ref="D2:D10"/>
    <x:mergeCell ref="E2:E10"/>
    <x:mergeCell ref="I2:I10"/>
    <x:mergeCell ref="J2:J10"/>
    <x:mergeCell ref="K2:K10"/>
    <x:mergeCell ref="L2:L10"/>
    <x:mergeCell ref="A11:A19"/>
    <x:mergeCell ref="B11:B19"/>
    <x:mergeCell ref="C11:C19"/>
    <x:mergeCell ref="D11:D19"/>
    <x:mergeCell ref="E11:E19"/>
    <x:mergeCell ref="I11:I19"/>
    <x:mergeCell ref="J11:J19"/>
    <x:mergeCell ref="K11:K19"/>
    <x:mergeCell ref="L11:L19"/>
    <x:mergeCell ref="A20:A28"/>
    <x:mergeCell ref="B20:B28"/>
    <x:mergeCell ref="C20:C28"/>
    <x:mergeCell ref="D20:D28"/>
    <x:mergeCell ref="E20:E28"/>
    <x:mergeCell ref="I20:I28"/>
    <x:mergeCell ref="J20:J28"/>
    <x:mergeCell ref="K20:K28"/>
    <x:mergeCell ref="L20:L28"/>
    <x:mergeCell ref="A29:A37"/>
    <x:mergeCell ref="B29:B37"/>
    <x:mergeCell ref="C29:C37"/>
    <x:mergeCell ref="D29:D37"/>
    <x:mergeCell ref="E29:E37"/>
    <x:mergeCell ref="I29:I37"/>
    <x:mergeCell ref="J29:J37"/>
    <x:mergeCell ref="K29:K37"/>
    <x:mergeCell ref="L29:L37"/>
    <x:mergeCell ref="A38:A46"/>
    <x:mergeCell ref="B38:B46"/>
    <x:mergeCell ref="C38:C46"/>
    <x:mergeCell ref="D38:D46"/>
    <x:mergeCell ref="E38:E46"/>
    <x:mergeCell ref="I38:I46"/>
    <x:mergeCell ref="J38:J46"/>
    <x:mergeCell ref="K38:K46"/>
    <x:mergeCell ref="L38:L46"/>
    <x:mergeCell ref="A47:A55"/>
    <x:mergeCell ref="B47:B55"/>
    <x:mergeCell ref="C47:C55"/>
    <x:mergeCell ref="D47:D55"/>
    <x:mergeCell ref="E47:E55"/>
    <x:mergeCell ref="I47:I55"/>
    <x:mergeCell ref="J47:J55"/>
    <x:mergeCell ref="K47:K55"/>
    <x:mergeCell ref="L47:L55"/>
    <x:mergeCell ref="A56:A64"/>
    <x:mergeCell ref="B56:B64"/>
    <x:mergeCell ref="C56:C64"/>
    <x:mergeCell ref="D56:D64"/>
    <x:mergeCell ref="E56:E64"/>
    <x:mergeCell ref="I56:I64"/>
    <x:mergeCell ref="J56:J64"/>
    <x:mergeCell ref="K56:K64"/>
    <x:mergeCell ref="L56:L64"/>
    <x:mergeCell ref="A65:A73"/>
    <x:mergeCell ref="B65:B73"/>
    <x:mergeCell ref="C65:C73"/>
    <x:mergeCell ref="D65:D73"/>
    <x:mergeCell ref="E65:E73"/>
    <x:mergeCell ref="I65:I73"/>
    <x:mergeCell ref="J65:J73"/>
    <x:mergeCell ref="K65:K73"/>
    <x:mergeCell ref="L65:L73"/>
    <x:mergeCell ref="A74:A82"/>
    <x:mergeCell ref="B74:B82"/>
    <x:mergeCell ref="C74:C82"/>
    <x:mergeCell ref="D74:D82"/>
    <x:mergeCell ref="E74:E82"/>
    <x:mergeCell ref="I74:I82"/>
    <x:mergeCell ref="J74:J82"/>
    <x:mergeCell ref="K74:K82"/>
    <x:mergeCell ref="L74:L82"/>
    <x:mergeCell ref="A83:A91"/>
    <x:mergeCell ref="B83:B91"/>
    <x:mergeCell ref="C83:C91"/>
    <x:mergeCell ref="D83:D91"/>
    <x:mergeCell ref="E83:E91"/>
    <x:mergeCell ref="I83:I91"/>
    <x:mergeCell ref="J83:J91"/>
    <x:mergeCell ref="K83:K91"/>
    <x:mergeCell ref="L83:L91"/>
    <x:mergeCell ref="A92:A100"/>
    <x:mergeCell ref="B92:B100"/>
    <x:mergeCell ref="C92:C100"/>
    <x:mergeCell ref="D92:D100"/>
    <x:mergeCell ref="E92:E100"/>
    <x:mergeCell ref="I92:I100"/>
    <x:mergeCell ref="J92:J100"/>
    <x:mergeCell ref="K92:K100"/>
    <x:mergeCell ref="L92:L100"/>
    <x:mergeCell ref="A101:A109"/>
    <x:mergeCell ref="B101:B109"/>
    <x:mergeCell ref="C101:C109"/>
    <x:mergeCell ref="D101:D109"/>
    <x:mergeCell ref="E101:E109"/>
    <x:mergeCell ref="I101:I109"/>
    <x:mergeCell ref="J101:J109"/>
    <x:mergeCell ref="K101:K109"/>
    <x:mergeCell ref="L101:L109"/>
    <x:mergeCell ref="A110:A113"/>
    <x:mergeCell ref="B110:B113"/>
    <x:mergeCell ref="C110:C113"/>
    <x:mergeCell ref="D110:D113"/>
    <x:mergeCell ref="E110:E113"/>
    <x:mergeCell ref="I110:I113"/>
    <x:mergeCell ref="J110:J113"/>
    <x:mergeCell ref="K110:K113"/>
    <x:mergeCell ref="L110:L113"/>
    <x:mergeCell ref="A114:A116"/>
    <x:mergeCell ref="B114:B116"/>
    <x:mergeCell ref="C114:C116"/>
    <x:mergeCell ref="D114:D116"/>
    <x:mergeCell ref="E114:E116"/>
    <x:mergeCell ref="I114:I116"/>
    <x:mergeCell ref="J114:J116"/>
    <x:mergeCell ref="K114:K116"/>
    <x:mergeCell ref="L114:L116"/>
    <x:mergeCell ref="A117:A119"/>
    <x:mergeCell ref="B117:B119"/>
    <x:mergeCell ref="C117:C119"/>
    <x:mergeCell ref="D117:D119"/>
    <x:mergeCell ref="E117:E119"/>
    <x:mergeCell ref="I117:I119"/>
    <x:mergeCell ref="J117:J119"/>
    <x:mergeCell ref="K117:K119"/>
    <x:mergeCell ref="L117:L119"/>
    <x:mergeCell ref="A120:A122"/>
    <x:mergeCell ref="B120:B122"/>
    <x:mergeCell ref="C120:C122"/>
    <x:mergeCell ref="D120:D122"/>
    <x:mergeCell ref="E120:E122"/>
    <x:mergeCell ref="I120:I122"/>
    <x:mergeCell ref="J120:J122"/>
    <x:mergeCell ref="K120:K122"/>
    <x:mergeCell ref="L120:L122"/>
    <x:mergeCell ref="A123:A125"/>
    <x:mergeCell ref="B123:B125"/>
    <x:mergeCell ref="C123:C125"/>
    <x:mergeCell ref="D123:D125"/>
    <x:mergeCell ref="E123:E125"/>
    <x:mergeCell ref="I123:I125"/>
    <x:mergeCell ref="J123:J125"/>
    <x:mergeCell ref="K123:K125"/>
    <x:mergeCell ref="L123:L125"/>
    <x:mergeCell ref="A126:A128"/>
    <x:mergeCell ref="B126:B128"/>
    <x:mergeCell ref="C126:C128"/>
    <x:mergeCell ref="D126:D128"/>
    <x:mergeCell ref="E126:E128"/>
    <x:mergeCell ref="I126:I128"/>
    <x:mergeCell ref="J126:J128"/>
    <x:mergeCell ref="K126:K128"/>
    <x:mergeCell ref="L126:L128"/>
    <x:mergeCell ref="A129:A131"/>
    <x:mergeCell ref="B129:B131"/>
    <x:mergeCell ref="C129:C131"/>
    <x:mergeCell ref="D129:D131"/>
    <x:mergeCell ref="E129:E131"/>
    <x:mergeCell ref="I129:I131"/>
    <x:mergeCell ref="J129:J131"/>
    <x:mergeCell ref="K129:K131"/>
    <x:mergeCell ref="L129:L131"/>
    <x:mergeCell ref="A132:A135"/>
    <x:mergeCell ref="B132:B135"/>
    <x:mergeCell ref="C132:C135"/>
    <x:mergeCell ref="D132:D135"/>
    <x:mergeCell ref="E132:E135"/>
    <x:mergeCell ref="I132:I135"/>
    <x:mergeCell ref="J132:J135"/>
    <x:mergeCell ref="K132:K135"/>
    <x:mergeCell ref="L132:L135"/>
    <x:mergeCell ref="A136:A138"/>
    <x:mergeCell ref="B136:B138"/>
    <x:mergeCell ref="C136:C138"/>
    <x:mergeCell ref="D136:D138"/>
    <x:mergeCell ref="E136:E138"/>
    <x:mergeCell ref="I136:I138"/>
    <x:mergeCell ref="J136:J138"/>
    <x:mergeCell ref="K136:K138"/>
    <x:mergeCell ref="L136:L138"/>
    <x:mergeCell ref="A139:A141"/>
    <x:mergeCell ref="B139:B141"/>
    <x:mergeCell ref="C139:C141"/>
    <x:mergeCell ref="D139:D141"/>
    <x:mergeCell ref="E139:E141"/>
    <x:mergeCell ref="I139:I141"/>
    <x:mergeCell ref="J139:J141"/>
    <x:mergeCell ref="K139:K141"/>
    <x:mergeCell ref="L139:L141"/>
    <x:mergeCell ref="A142:A144"/>
    <x:mergeCell ref="B142:B144"/>
    <x:mergeCell ref="C142:C144"/>
    <x:mergeCell ref="D142:D144"/>
    <x:mergeCell ref="E142:E144"/>
    <x:mergeCell ref="I142:I144"/>
    <x:mergeCell ref="J142:J144"/>
    <x:mergeCell ref="K142:K144"/>
    <x:mergeCell ref="L142:L144"/>
    <x:mergeCell ref="A145:A149"/>
    <x:mergeCell ref="B145:B149"/>
    <x:mergeCell ref="C145:C149"/>
    <x:mergeCell ref="D145:D149"/>
    <x:mergeCell ref="E145:E149"/>
    <x:mergeCell ref="I145:I149"/>
    <x:mergeCell ref="J145:J149"/>
    <x:mergeCell ref="K145:K149"/>
    <x:mergeCell ref="L145:L149"/>
    <x:mergeCell ref="A150:A152"/>
    <x:mergeCell ref="B150:B152"/>
    <x:mergeCell ref="C150:C152"/>
    <x:mergeCell ref="D150:D152"/>
    <x:mergeCell ref="E150:E152"/>
    <x:mergeCell ref="K150:K152"/>
    <x:mergeCell ref="L150:L152"/>
    <x:mergeCell ref="A153:A154"/>
    <x:mergeCell ref="B153:B154"/>
    <x:mergeCell ref="C153:C154"/>
    <x:mergeCell ref="D153:D154"/>
    <x:mergeCell ref="E153:E154"/>
    <x:mergeCell ref="F153:F154"/>
    <x:mergeCell ref="G153:G154"/>
    <x:mergeCell ref="H153:H154"/>
    <x:mergeCell ref="I153:I154"/>
    <x:mergeCell ref="J153:J154"/>
    <x:mergeCell ref="K153:K154"/>
    <x:mergeCell ref="L153:L154"/>
    <x:mergeCell ref="A155:A156"/>
    <x:mergeCell ref="B155:B156"/>
    <x:mergeCell ref="C155:C156"/>
    <x:mergeCell ref="D155:D156"/>
    <x:mergeCell ref="E155:E156"/>
    <x:mergeCell ref="K155:K156"/>
    <x:mergeCell ref="L155:L156"/>
    <x:mergeCell ref="A158:A160"/>
    <x:mergeCell ref="B158:B160"/>
    <x:mergeCell ref="C158:C160"/>
    <x:mergeCell ref="D158:D160"/>
    <x:mergeCell ref="E158:E160"/>
    <x:mergeCell ref="K158:K160"/>
    <x:mergeCell ref="L158:L160"/>
    <x:mergeCell ref="A161:A162"/>
    <x:mergeCell ref="B161:B162"/>
    <x:mergeCell ref="C161:C162"/>
    <x:mergeCell ref="D161:D162"/>
    <x:mergeCell ref="E161:E162"/>
    <x:mergeCell ref="I161:I162"/>
    <x:mergeCell ref="J161:J162"/>
    <x:mergeCell ref="K161:K162"/>
    <x:mergeCell ref="L161:L162"/>
    <x:mergeCell ref="A163:A165"/>
    <x:mergeCell ref="B163:B165"/>
    <x:mergeCell ref="C163:C165"/>
    <x:mergeCell ref="D163:D165"/>
    <x:mergeCell ref="E163:E165"/>
    <x:mergeCell ref="K163:K165"/>
    <x:mergeCell ref="L163:L165"/>
    <x:mergeCell ref="A166:A169"/>
    <x:mergeCell ref="B166:B169"/>
    <x:mergeCell ref="C166:C169"/>
    <x:mergeCell ref="D166:D169"/>
    <x:mergeCell ref="E166:E169"/>
    <x:mergeCell ref="K166:K169"/>
    <x:mergeCell ref="L166:L169"/>
    <x:mergeCell ref="A170:A172"/>
    <x:mergeCell ref="B170:B172"/>
    <x:mergeCell ref="C170:C172"/>
    <x:mergeCell ref="D170:D172"/>
    <x:mergeCell ref="E170:E172"/>
    <x:mergeCell ref="K170:K172"/>
    <x:mergeCell ref="L170:L172"/>
    <x:mergeCell ref="A173:A174"/>
    <x:mergeCell ref="B173:B174"/>
    <x:mergeCell ref="C173:C174"/>
    <x:mergeCell ref="D173:D174"/>
    <x:mergeCell ref="E173:E174"/>
    <x:mergeCell ref="K173:K174"/>
    <x:mergeCell ref="L173:L174"/>
    <x:mergeCell ref="A175:A177"/>
    <x:mergeCell ref="B175:B177"/>
    <x:mergeCell ref="C175:C177"/>
    <x:mergeCell ref="D175:D177"/>
    <x:mergeCell ref="E175:E177"/>
    <x:mergeCell ref="K175:K177"/>
    <x:mergeCell ref="L175:L177"/>
    <x:mergeCell ref="A178:A179"/>
    <x:mergeCell ref="B178:B179"/>
    <x:mergeCell ref="C178:C179"/>
    <x:mergeCell ref="D178:D179"/>
    <x:mergeCell ref="E178:E179"/>
    <x:mergeCell ref="K178:K179"/>
    <x:mergeCell ref="L178:L179"/>
    <x:mergeCell ref="A180:A181"/>
    <x:mergeCell ref="B180:B181"/>
    <x:mergeCell ref="C180:C181"/>
    <x:mergeCell ref="D180:D181"/>
    <x:mergeCell ref="E180:E181"/>
    <x:mergeCell ref="K180:K181"/>
    <x:mergeCell ref="L180:L181"/>
    <x:mergeCell ref="A182:A184"/>
    <x:mergeCell ref="B182:B184"/>
    <x:mergeCell ref="C182:C184"/>
    <x:mergeCell ref="D182:D184"/>
    <x:mergeCell ref="E182:E184"/>
    <x:mergeCell ref="K182:K184"/>
    <x:mergeCell ref="L182:L184"/>
    <x:mergeCell ref="A185:A188"/>
    <x:mergeCell ref="B185:B188"/>
    <x:mergeCell ref="C185:C188"/>
    <x:mergeCell ref="D185:D188"/>
    <x:mergeCell ref="E185:E188"/>
    <x:mergeCell ref="K185:K188"/>
    <x:mergeCell ref="L185:L188"/>
    <x:mergeCell ref="A189:A190"/>
    <x:mergeCell ref="B189:B190"/>
    <x:mergeCell ref="C189:C190"/>
    <x:mergeCell ref="D189:D190"/>
    <x:mergeCell ref="E189:E190"/>
    <x:mergeCell ref="K189:K190"/>
    <x:mergeCell ref="L189:L190"/>
  </x:mergeCells>
  <x:hyperlinks>
    <x:hyperlink ref="H49" r:id="rId227"/>
    <x:hyperlink ref="H67" r:id="rId228"/>
    <x:hyperlink ref="H76" r:id="rId229"/>
    <x:hyperlink ref="H85" r:id="rId230"/>
    <x:hyperlink ref="H94" r:id="rId231"/>
    <x:hyperlink ref="H103" r:id="rId232"/>
    <x:hyperlink ref="H4" r:id="rId233"/>
    <x:hyperlink ref="H54" r:id="rId234"/>
    <x:hyperlink ref="H58" r:id="rId235"/>
    <x:hyperlink ref="H111" r:id="rId236"/>
    <x:hyperlink ref="H112" r:id="rId237"/>
    <x:hyperlink ref="H136" r:id="rId238"/>
    <x:hyperlink ref="H132" r:id="rId239"/>
    <x:hyperlink ref="H142" r:id="rId240"/>
    <x:hyperlink ref="H153" r:id="rId241"/>
    <x:hyperlink ref="H157" r:id="rId242"/>
  </x:hyperlink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985E300-9250-427C-A0CD-32CB7E285610}" mc:Ignorable="x14ac xr xr2 xr3">
  <x:sheetPr>
    <x:outlinePr summaryBelow="1" summaryRight="1"/>
  </x:sheetPr>
  <x:dimension ref="A1:L272"/>
  <x:sheetViews>
    <x:sheetView tabSelected="1" zoomScale="85" zoomScaleNormal="85" workbookViewId="0">
      <x:pane xSplit="0" ySplit="1" topLeftCell="A2" activePane="bottomLeft" state="frozenSplit"/>
      <x:selection activeCell="G42" sqref="G42"/>
      <x:selection pane="bottomLeft" activeCell="G42" sqref="G42"/>
    </x:sheetView>
  </x:sheetViews>
  <x:sheetFormatPr defaultColWidth="8.886719" defaultRowHeight="14.4"/>
  <x:cols>
    <x:col min="1" max="1" width="8.886719" style="286" customWidth="1"/>
    <x:col min="2" max="2" width="21.109375" style="286" customWidth="1"/>
    <x:col min="3" max="4" width="16.664062" style="286" customWidth="1"/>
    <x:col min="5" max="5" width="18.664062" style="286" customWidth="1"/>
    <x:col min="6" max="6" width="8.886719" style="286" customWidth="1"/>
    <x:col min="7" max="7" width="25.332031" style="286" customWidth="1"/>
    <x:col min="8" max="8" width="32.441406" style="286" customWidth="1"/>
    <x:col min="9" max="9" width="30.554688" style="286" customWidth="1"/>
    <x:col min="10" max="10" width="16.332031" style="286" customWidth="1"/>
    <x:col min="11" max="11" width="9.332031" style="286" customWidth="1"/>
    <x:col min="12" max="12" width="15.332031" style="286" customWidth="1"/>
    <x:col min="13" max="16384" width="8.886719" style="286" customWidth="1"/>
  </x:cols>
  <x:sheetData>
    <x:row r="1" spans="1:12" ht="27.6" customHeight="1">
      <x:c r="A1" s="393" t="s">
        <x:v>22</x:v>
      </x:c>
      <x:c r="B1" s="393" t="s">
        <x:v>23</x:v>
      </x:c>
      <x:c r="C1" s="393" t="s">
        <x:v>404</x:v>
      </x:c>
      <x:c r="D1" s="393" t="s">
        <x:v>405</x:v>
      </x:c>
      <x:c r="E1" s="393" t="s">
        <x:v>406</x:v>
      </x:c>
      <x:c r="F1" s="394" t="s">
        <x:v>407</x:v>
      </x:c>
      <x:c r="G1" s="393" t="s">
        <x:v>408</x:v>
      </x:c>
      <x:c r="H1" s="393" t="s">
        <x:v>409</x:v>
      </x:c>
      <x:c r="I1" s="393" t="s">
        <x:v>410</x:v>
      </x:c>
      <x:c r="J1" s="393" t="s">
        <x:v>411</x:v>
      </x:c>
      <x:c r="K1" s="393" t="s">
        <x:v>29</x:v>
      </x:c>
      <x:c r="L1" s="393" t="s">
        <x:v>2006</x:v>
      </x:c>
    </x:row>
    <x:row r="2" spans="1:12" ht="28.8" customHeight="1">
      <x:c r="A2" s="139">
        <x:v>1</x:v>
      </x:c>
      <x:c r="B2" s="139" t="s">
        <x:v>1267</x:v>
      </x:c>
      <x:c r="C2" s="139" t="s">
        <x:v>1268</x:v>
      </x:c>
      <x:c r="D2" s="139" t="s">
        <x:v>1269</x:v>
      </x:c>
      <x:c r="E2" s="139" t="s">
        <x:v>1270</x:v>
      </x:c>
      <x:c r="F2" s="139">
        <x:v>1</x:v>
      </x:c>
      <x:c r="G2" s="295" t="s">
        <x:v>1271</x:v>
      </x:c>
      <x:c r="H2" s="286" t="s">
        <x:v>2189</x:v>
      </x:c>
      <x:c r="I2" s="139" t="s">
        <x:v>1273</x:v>
      </x:c>
      <x:c r="J2" s="138"/>
      <x:c r="K2" s="138"/>
      <x:c r="L2" s="138"/>
    </x:row>
    <x:row r="3" spans="1:12" ht="44.4" customHeight="1">
      <x:c r="A3" s="139"/>
      <x:c r="B3" s="139"/>
      <x:c r="C3" s="139"/>
      <x:c r="D3" s="139"/>
      <x:c r="E3" s="139"/>
      <x:c r="F3" s="139">
        <x:v>2</x:v>
      </x:c>
      <x:c r="G3" s="295" t="s">
        <x:v>1274</x:v>
      </x:c>
      <x:c r="H3" s="295"/>
      <x:c r="I3" s="139"/>
      <x:c r="J3" s="137"/>
      <x:c r="K3" s="137"/>
      <x:c r="L3" s="137"/>
    </x:row>
    <x:row r="4" spans="1:12" ht="43.2" customHeight="1">
      <x:c r="A4" s="136">
        <x:v>2</x:v>
      </x:c>
      <x:c r="B4" s="136" t="s">
        <x:v>1267</x:v>
      </x:c>
      <x:c r="C4" s="136" t="s">
        <x:v>1275</x:v>
      </x:c>
      <x:c r="D4" s="136" t="s">
        <x:v>1276</x:v>
      </x:c>
      <x:c r="E4" s="136" t="s">
        <x:v>1270</x:v>
      </x:c>
      <x:c r="F4" s="139">
        <x:v>1</x:v>
      </x:c>
      <x:c r="G4" s="295" t="s">
        <x:v>2190</x:v>
      </x:c>
      <x:c r="H4" s="295" t="s">
        <x:v>1278</x:v>
      </x:c>
      <x:c r="I4" s="136" t="s">
        <x:v>1279</x:v>
      </x:c>
      <x:c r="J4" s="295"/>
      <x:c r="K4" s="134"/>
      <x:c r="L4" s="295"/>
    </x:row>
    <x:row r="5" spans="1:12" ht="28.8" customHeight="1">
      <x:c r="A5" s="135"/>
      <x:c r="B5" s="135"/>
      <x:c r="C5" s="135"/>
      <x:c r="D5" s="135"/>
      <x:c r="E5" s="135"/>
      <x:c r="F5" s="139">
        <x:v>2</x:v>
      </x:c>
      <x:c r="G5" s="295" t="s">
        <x:v>1274</x:v>
      </x:c>
      <x:c r="H5" s="295"/>
      <x:c r="I5" s="135"/>
      <x:c r="J5" s="321"/>
      <x:c r="K5" s="138"/>
      <x:c r="L5" s="321"/>
    </x:row>
    <x:row r="6" spans="1:12">
      <x:c r="A6" s="139">
        <x:v>3</x:v>
      </x:c>
      <x:c r="B6" s="139" t="s">
        <x:v>1267</x:v>
      </x:c>
      <x:c r="C6" s="139" t="s">
        <x:v>1280</x:v>
      </x:c>
      <x:c r="D6" s="139" t="s">
        <x:v>1281</x:v>
      </x:c>
      <x:c r="E6" s="139" t="s">
        <x:v>1282</x:v>
      </x:c>
      <x:c r="F6" s="139">
        <x:v>1</x:v>
      </x:c>
      <x:c r="G6" s="295" t="s">
        <x:v>1283</x:v>
      </x:c>
      <x:c r="H6" s="295"/>
      <x:c r="I6" s="139" t="s">
        <x:v>1284</x:v>
      </x:c>
      <x:c r="J6" s="138"/>
      <x:c r="K6" s="138"/>
      <x:c r="L6" s="138"/>
    </x:row>
    <x:row r="7" spans="1:12" ht="57.6" customHeight="1">
      <x:c r="A7" s="139"/>
      <x:c r="B7" s="139"/>
      <x:c r="C7" s="139"/>
      <x:c r="D7" s="139"/>
      <x:c r="E7" s="139"/>
      <x:c r="F7" s="139">
        <x:v>2</x:v>
      </x:c>
      <x:c r="G7" s="295" t="s">
        <x:v>1285</x:v>
      </x:c>
      <x:c r="H7" s="295"/>
      <x:c r="I7" s="139"/>
      <x:c r="J7" s="137"/>
      <x:c r="K7" s="137"/>
      <x:c r="L7" s="137"/>
    </x:row>
    <x:row r="8" spans="1:12">
      <x:c r="A8" s="139">
        <x:v>4</x:v>
      </x:c>
      <x:c r="B8" s="139" t="s">
        <x:v>959</x:v>
      </x:c>
      <x:c r="C8" s="139" t="s">
        <x:v>1295</x:v>
      </x:c>
      <x:c r="D8" s="139" t="s">
        <x:v>2191</x:v>
      </x:c>
      <x:c r="E8" s="139" t="s">
        <x:v>2192</x:v>
      </x:c>
      <x:c r="F8" s="139">
        <x:v>1</x:v>
      </x:c>
      <x:c r="G8" s="316" t="s">
        <x:v>1298</x:v>
      </x:c>
      <x:c r="H8" s="295" t="s">
        <x:v>2193</x:v>
      </x:c>
      <x:c r="I8" s="139" t="s">
        <x:v>2194</x:v>
      </x:c>
      <x:c r="J8" s="134"/>
      <x:c r="K8" s="134"/>
      <x:c r="L8" s="134"/>
    </x:row>
    <x:row r="9" spans="1:12" ht="28.8" customHeight="1">
      <x:c r="A9" s="139"/>
      <x:c r="B9" s="139"/>
      <x:c r="C9" s="139"/>
      <x:c r="D9" s="139"/>
      <x:c r="E9" s="139"/>
      <x:c r="F9" s="139">
        <x:v>2</x:v>
      </x:c>
      <x:c r="G9" s="316" t="s">
        <x:v>2195</x:v>
      </x:c>
      <x:c r="H9" s="295"/>
      <x:c r="I9" s="139"/>
      <x:c r="J9" s="134"/>
      <x:c r="K9" s="134"/>
      <x:c r="L9" s="134"/>
    </x:row>
    <x:row r="10" spans="1:12">
      <x:c r="A10" s="139"/>
      <x:c r="B10" s="139"/>
      <x:c r="C10" s="139"/>
      <x:c r="D10" s="139"/>
      <x:c r="E10" s="139"/>
      <x:c r="F10" s="139">
        <x:v>3</x:v>
      </x:c>
      <x:c r="G10" s="316" t="s">
        <x:v>2196</x:v>
      </x:c>
      <x:c r="H10" s="295" t="s">
        <x:v>2197</x:v>
      </x:c>
      <x:c r="I10" s="139"/>
      <x:c r="J10" s="134"/>
      <x:c r="K10" s="134"/>
      <x:c r="L10" s="134"/>
    </x:row>
    <x:row r="11" spans="1:12" ht="28.8" customHeight="1">
      <x:c r="A11" s="139"/>
      <x:c r="B11" s="139"/>
      <x:c r="C11" s="139"/>
      <x:c r="D11" s="139"/>
      <x:c r="E11" s="139"/>
      <x:c r="F11" s="139">
        <x:v>4</x:v>
      </x:c>
      <x:c r="G11" s="316" t="s">
        <x:v>991</x:v>
      </x:c>
      <x:c r="H11" s="320" t="s">
        <x:v>2198</x:v>
      </x:c>
      <x:c r="I11" s="139"/>
      <x:c r="J11" s="134"/>
      <x:c r="K11" s="134"/>
      <x:c r="L11" s="134"/>
    </x:row>
    <x:row r="12" spans="1:12">
      <x:c r="A12" s="139"/>
      <x:c r="B12" s="139"/>
      <x:c r="C12" s="139"/>
      <x:c r="D12" s="139"/>
      <x:c r="E12" s="139"/>
      <x:c r="F12" s="139">
        <x:v>5</x:v>
      </x:c>
      <x:c r="G12" s="316" t="s">
        <x:v>2199</x:v>
      </x:c>
      <x:c r="H12" s="295">
        <x:v>1</x:v>
      </x:c>
      <x:c r="I12" s="139"/>
      <x:c r="J12" s="134"/>
      <x:c r="K12" s="134"/>
      <x:c r="L12" s="134"/>
    </x:row>
    <x:row r="13" spans="1:12">
      <x:c r="A13" s="139"/>
      <x:c r="B13" s="139"/>
      <x:c r="C13" s="139"/>
      <x:c r="D13" s="139"/>
      <x:c r="E13" s="139"/>
      <x:c r="F13" s="139">
        <x:v>6</x:v>
      </x:c>
      <x:c r="G13" s="316" t="s">
        <x:v>29</x:v>
      </x:c>
      <x:c r="H13" s="295" t="s">
        <x:v>974</x:v>
      </x:c>
      <x:c r="I13" s="139"/>
      <x:c r="J13" s="134"/>
      <x:c r="K13" s="134"/>
      <x:c r="L13" s="134"/>
    </x:row>
    <x:row r="14" spans="1:12" ht="28.8" customHeight="1">
      <x:c r="A14" s="139"/>
      <x:c r="B14" s="139"/>
      <x:c r="C14" s="139"/>
      <x:c r="D14" s="139"/>
      <x:c r="E14" s="139"/>
      <x:c r="F14" s="139">
        <x:v>7</x:v>
      </x:c>
      <x:c r="G14" s="316" t="s">
        <x:v>1184</x:v>
      </x:c>
      <x:c r="H14" s="295"/>
      <x:c r="I14" s="139"/>
      <x:c r="J14" s="134"/>
      <x:c r="K14" s="134"/>
      <x:c r="L14" s="134"/>
    </x:row>
    <x:row r="15" spans="1:12">
      <x:c r="A15" s="139">
        <x:v>5</x:v>
      </x:c>
      <x:c r="B15" s="139" t="s">
        <x:v>959</x:v>
      </x:c>
      <x:c r="C15" s="139" t="s">
        <x:v>1304</x:v>
      </x:c>
      <x:c r="D15" s="139" t="s">
        <x:v>2200</x:v>
      </x:c>
      <x:c r="E15" s="139" t="s">
        <x:v>1306</x:v>
      </x:c>
      <x:c r="F15" s="139">
        <x:v>1</x:v>
      </x:c>
      <x:c r="G15" s="316" t="s">
        <x:v>1298</x:v>
      </x:c>
      <x:c r="H15" s="295" t="s">
        <x:v>2193</x:v>
      </x:c>
      <x:c r="I15" s="139" t="s">
        <x:v>2201</x:v>
      </x:c>
      <x:c r="J15" s="134"/>
      <x:c r="K15" s="134"/>
      <x:c r="L15" s="134"/>
    </x:row>
    <x:row r="16" spans="1:12">
      <x:c r="A16" s="139"/>
      <x:c r="B16" s="139"/>
      <x:c r="C16" s="139"/>
      <x:c r="D16" s="139"/>
      <x:c r="E16" s="139"/>
      <x:c r="F16" s="139">
        <x:v>2</x:v>
      </x:c>
      <x:c r="G16" s="316" t="s">
        <x:v>2195</x:v>
      </x:c>
      <x:c r="H16" s="295"/>
      <x:c r="I16" s="139"/>
      <x:c r="J16" s="134"/>
      <x:c r="K16" s="134"/>
      <x:c r="L16" s="134"/>
    </x:row>
    <x:row r="17" spans="1:12">
      <x:c r="A17" s="139"/>
      <x:c r="B17" s="139"/>
      <x:c r="C17" s="139"/>
      <x:c r="D17" s="139"/>
      <x:c r="E17" s="139"/>
      <x:c r="F17" s="139">
        <x:v>3</x:v>
      </x:c>
      <x:c r="G17" s="316" t="s">
        <x:v>2196</x:v>
      </x:c>
      <x:c r="H17" s="295"/>
      <x:c r="I17" s="139"/>
      <x:c r="J17" s="134"/>
      <x:c r="K17" s="134"/>
      <x:c r="L17" s="134"/>
    </x:row>
    <x:row r="18" spans="1:12" ht="27.6" customHeight="1">
      <x:c r="A18" s="139"/>
      <x:c r="B18" s="139"/>
      <x:c r="C18" s="139"/>
      <x:c r="D18" s="139"/>
      <x:c r="E18" s="139"/>
      <x:c r="F18" s="139">
        <x:v>4</x:v>
      </x:c>
      <x:c r="G18" s="316" t="s">
        <x:v>991</x:v>
      </x:c>
      <x:c r="H18" s="320" t="s">
        <x:v>2198</x:v>
      </x:c>
      <x:c r="I18" s="139"/>
      <x:c r="J18" s="134"/>
      <x:c r="K18" s="134"/>
      <x:c r="L18" s="134"/>
    </x:row>
    <x:row r="19" spans="1:12" ht="27.6" customHeight="1">
      <x:c r="A19" s="139"/>
      <x:c r="B19" s="139"/>
      <x:c r="C19" s="139"/>
      <x:c r="D19" s="139"/>
      <x:c r="E19" s="139"/>
      <x:c r="F19" s="139">
        <x:v>5</x:v>
      </x:c>
      <x:c r="G19" s="316" t="s">
        <x:v>2199</x:v>
      </x:c>
      <x:c r="H19" s="295">
        <x:v>1</x:v>
      </x:c>
      <x:c r="I19" s="139"/>
      <x:c r="J19" s="134"/>
      <x:c r="K19" s="134"/>
      <x:c r="L19" s="134"/>
    </x:row>
    <x:row r="20" spans="1:12" ht="27.6" customHeight="1">
      <x:c r="A20" s="139"/>
      <x:c r="B20" s="139"/>
      <x:c r="C20" s="139"/>
      <x:c r="D20" s="139"/>
      <x:c r="E20" s="139"/>
      <x:c r="F20" s="139">
        <x:v>6</x:v>
      </x:c>
      <x:c r="G20" s="316" t="s">
        <x:v>29</x:v>
      </x:c>
      <x:c r="H20" s="295" t="s">
        <x:v>974</x:v>
      </x:c>
      <x:c r="I20" s="139"/>
      <x:c r="J20" s="134"/>
      <x:c r="K20" s="134"/>
      <x:c r="L20" s="134"/>
    </x:row>
    <x:row r="21" spans="1:12">
      <x:c r="A21" s="139"/>
      <x:c r="B21" s="139"/>
      <x:c r="C21" s="139"/>
      <x:c r="D21" s="139"/>
      <x:c r="E21" s="139"/>
      <x:c r="F21" s="139">
        <x:v>7</x:v>
      </x:c>
      <x:c r="G21" s="316" t="s">
        <x:v>1184</x:v>
      </x:c>
      <x:c r="H21" s="295"/>
      <x:c r="I21" s="139"/>
      <x:c r="J21" s="134"/>
      <x:c r="K21" s="134"/>
      <x:c r="L21" s="134"/>
    </x:row>
    <x:row r="22" spans="1:12">
      <x:c r="A22" s="139">
        <x:v>6</x:v>
      </x:c>
      <x:c r="B22" s="139" t="s">
        <x:v>976</x:v>
      </x:c>
      <x:c r="C22" s="139" t="s">
        <x:v>1310</x:v>
      </x:c>
      <x:c r="D22" s="139" t="s">
        <x:v>2202</x:v>
      </x:c>
      <x:c r="E22" s="139" t="s">
        <x:v>1312</x:v>
      </x:c>
      <x:c r="F22" s="139">
        <x:v>1</x:v>
      </x:c>
      <x:c r="G22" s="316" t="s">
        <x:v>1298</x:v>
      </x:c>
      <x:c r="H22" s="295" t="s">
        <x:v>2193</x:v>
      </x:c>
      <x:c r="I22" s="139" t="s">
        <x:v>2203</x:v>
      </x:c>
      <x:c r="J22" s="134"/>
      <x:c r="K22" s="134"/>
      <x:c r="L22" s="134"/>
    </x:row>
    <x:row r="23" spans="1:12">
      <x:c r="A23" s="139"/>
      <x:c r="B23" s="139"/>
      <x:c r="C23" s="139"/>
      <x:c r="D23" s="139"/>
      <x:c r="E23" s="139"/>
      <x:c r="F23" s="139">
        <x:v>2</x:v>
      </x:c>
      <x:c r="G23" s="316" t="s">
        <x:v>2195</x:v>
      </x:c>
      <x:c r="H23" s="6"/>
      <x:c r="I23" s="139"/>
      <x:c r="J23" s="134"/>
      <x:c r="K23" s="134"/>
      <x:c r="L23" s="134"/>
    </x:row>
    <x:row r="24" spans="1:12">
      <x:c r="A24" s="139"/>
      <x:c r="B24" s="139"/>
      <x:c r="C24" s="139"/>
      <x:c r="D24" s="139"/>
      <x:c r="E24" s="139"/>
      <x:c r="F24" s="139">
        <x:v>3</x:v>
      </x:c>
      <x:c r="G24" s="316" t="s">
        <x:v>2196</x:v>
      </x:c>
      <x:c r="H24" s="295" t="s">
        <x:v>2197</x:v>
      </x:c>
      <x:c r="I24" s="139"/>
      <x:c r="J24" s="134"/>
      <x:c r="K24" s="134"/>
      <x:c r="L24" s="134"/>
    </x:row>
    <x:row r="25" spans="1:12" ht="27.6" customHeight="1">
      <x:c r="A25" s="139"/>
      <x:c r="B25" s="139"/>
      <x:c r="C25" s="139"/>
      <x:c r="D25" s="139"/>
      <x:c r="E25" s="139"/>
      <x:c r="F25" s="139">
        <x:v>4</x:v>
      </x:c>
      <x:c r="G25" s="316" t="s">
        <x:v>991</x:v>
      </x:c>
      <x:c r="H25" s="320"/>
      <x:c r="I25" s="139"/>
      <x:c r="J25" s="134"/>
      <x:c r="K25" s="134"/>
      <x:c r="L25" s="134"/>
    </x:row>
    <x:row r="26" spans="1:12" ht="41.4" customHeight="1">
      <x:c r="A26" s="139"/>
      <x:c r="B26" s="139"/>
      <x:c r="C26" s="139"/>
      <x:c r="D26" s="139"/>
      <x:c r="E26" s="139"/>
      <x:c r="F26" s="139">
        <x:v>5</x:v>
      </x:c>
      <x:c r="G26" s="316" t="s">
        <x:v>2199</x:v>
      </x:c>
      <x:c r="H26" s="295">
        <x:v>1</x:v>
      </x:c>
      <x:c r="I26" s="139"/>
      <x:c r="J26" s="134"/>
      <x:c r="K26" s="134"/>
      <x:c r="L26" s="134"/>
    </x:row>
    <x:row r="27" spans="1:12">
      <x:c r="A27" s="139"/>
      <x:c r="B27" s="139"/>
      <x:c r="C27" s="139"/>
      <x:c r="D27" s="139"/>
      <x:c r="E27" s="139"/>
      <x:c r="F27" s="139">
        <x:v>6</x:v>
      </x:c>
      <x:c r="G27" s="316" t="s">
        <x:v>29</x:v>
      </x:c>
      <x:c r="H27" s="295" t="s">
        <x:v>974</x:v>
      </x:c>
      <x:c r="I27" s="139"/>
      <x:c r="J27" s="134"/>
      <x:c r="K27" s="134"/>
      <x:c r="L27" s="134"/>
    </x:row>
    <x:row r="28" spans="1:12">
      <x:c r="A28" s="139"/>
      <x:c r="B28" s="139"/>
      <x:c r="C28" s="139"/>
      <x:c r="D28" s="139"/>
      <x:c r="E28" s="139"/>
      <x:c r="F28" s="139">
        <x:v>7</x:v>
      </x:c>
      <x:c r="G28" s="316" t="s">
        <x:v>1184</x:v>
      </x:c>
      <x:c r="H28" s="295"/>
      <x:c r="I28" s="139"/>
      <x:c r="J28" s="134"/>
      <x:c r="K28" s="134"/>
      <x:c r="L28" s="134"/>
    </x:row>
    <x:row r="29" spans="1:12">
      <x:c r="A29" s="139">
        <x:v>7</x:v>
      </x:c>
      <x:c r="B29" s="139" t="s">
        <x:v>976</x:v>
      </x:c>
      <x:c r="C29" s="139" t="s">
        <x:v>1315</x:v>
      </x:c>
      <x:c r="D29" s="139" t="s">
        <x:v>2204</x:v>
      </x:c>
      <x:c r="E29" s="139" t="s">
        <x:v>1312</x:v>
      </x:c>
      <x:c r="F29" s="139">
        <x:v>1</x:v>
      </x:c>
      <x:c r="G29" s="316" t="s">
        <x:v>1298</x:v>
      </x:c>
      <x:c r="H29" s="295" t="s">
        <x:v>2193</x:v>
      </x:c>
      <x:c r="I29" s="139" t="s">
        <x:v>2205</x:v>
      </x:c>
      <x:c r="J29" s="134"/>
      <x:c r="K29" s="134"/>
      <x:c r="L29" s="134"/>
    </x:row>
    <x:row r="30" spans="1:12">
      <x:c r="A30" s="139"/>
      <x:c r="B30" s="139"/>
      <x:c r="C30" s="139"/>
      <x:c r="D30" s="139"/>
      <x:c r="E30" s="139"/>
      <x:c r="F30" s="139">
        <x:v>2</x:v>
      </x:c>
      <x:c r="G30" s="316" t="s">
        <x:v>2195</x:v>
      </x:c>
      <x:c r="H30" s="6"/>
      <x:c r="I30" s="139"/>
      <x:c r="J30" s="134"/>
      <x:c r="K30" s="134"/>
      <x:c r="L30" s="134"/>
    </x:row>
    <x:row r="31" spans="1:12" ht="41.4" customHeight="1">
      <x:c r="A31" s="139"/>
      <x:c r="B31" s="139"/>
      <x:c r="C31" s="139"/>
      <x:c r="D31" s="139"/>
      <x:c r="E31" s="139"/>
      <x:c r="F31" s="139">
        <x:v>3</x:v>
      </x:c>
      <x:c r="G31" s="316" t="s">
        <x:v>2196</x:v>
      </x:c>
      <x:c r="H31" s="295" t="s">
        <x:v>2197</x:v>
      </x:c>
      <x:c r="I31" s="139"/>
      <x:c r="J31" s="134"/>
      <x:c r="K31" s="134"/>
      <x:c r="L31" s="134"/>
    </x:row>
    <x:row r="32" spans="1:12" ht="28.8" customHeight="1">
      <x:c r="A32" s="139"/>
      <x:c r="B32" s="139"/>
      <x:c r="C32" s="139"/>
      <x:c r="D32" s="139"/>
      <x:c r="E32" s="139"/>
      <x:c r="F32" s="139">
        <x:v>4</x:v>
      </x:c>
      <x:c r="G32" s="316" t="s">
        <x:v>991</x:v>
      </x:c>
      <x:c r="H32" s="320" t="s">
        <x:v>2198</x:v>
      </x:c>
      <x:c r="I32" s="139"/>
      <x:c r="J32" s="134"/>
      <x:c r="K32" s="134"/>
      <x:c r="L32" s="134"/>
    </x:row>
    <x:row r="33" spans="1:12">
      <x:c r="A33" s="139"/>
      <x:c r="B33" s="139"/>
      <x:c r="C33" s="139"/>
      <x:c r="D33" s="139"/>
      <x:c r="E33" s="139"/>
      <x:c r="F33" s="139">
        <x:v>5</x:v>
      </x:c>
      <x:c r="G33" s="316" t="s">
        <x:v>2199</x:v>
      </x:c>
      <x:c r="H33" s="295">
        <x:v>0</x:v>
      </x:c>
      <x:c r="I33" s="139"/>
      <x:c r="J33" s="134"/>
      <x:c r="K33" s="134"/>
      <x:c r="L33" s="134"/>
    </x:row>
    <x:row r="34" spans="1:12">
      <x:c r="A34" s="139"/>
      <x:c r="B34" s="139"/>
      <x:c r="C34" s="139"/>
      <x:c r="D34" s="139"/>
      <x:c r="E34" s="139"/>
      <x:c r="F34" s="139">
        <x:v>6</x:v>
      </x:c>
      <x:c r="G34" s="316" t="s">
        <x:v>29</x:v>
      </x:c>
      <x:c r="H34" s="295" t="s">
        <x:v>974</x:v>
      </x:c>
      <x:c r="I34" s="139"/>
      <x:c r="J34" s="134"/>
      <x:c r="K34" s="134"/>
      <x:c r="L34" s="134"/>
    </x:row>
    <x:row r="35" spans="1:12">
      <x:c r="A35" s="139"/>
      <x:c r="B35" s="139"/>
      <x:c r="C35" s="139"/>
      <x:c r="D35" s="139"/>
      <x:c r="E35" s="139"/>
      <x:c r="F35" s="139">
        <x:v>7</x:v>
      </x:c>
      <x:c r="G35" s="316" t="s">
        <x:v>1184</x:v>
      </x:c>
      <x:c r="H35" s="295"/>
      <x:c r="I35" s="139"/>
      <x:c r="J35" s="134"/>
      <x:c r="K35" s="134"/>
      <x:c r="L35" s="134"/>
    </x:row>
    <x:row r="36" spans="1:12">
      <x:c r="A36" s="139">
        <x:v>8</x:v>
      </x:c>
      <x:c r="B36" s="139" t="s">
        <x:v>976</x:v>
      </x:c>
      <x:c r="C36" s="139" t="s">
        <x:v>1320</x:v>
      </x:c>
      <x:c r="D36" s="139" t="s">
        <x:v>2206</x:v>
      </x:c>
      <x:c r="E36" s="139" t="s">
        <x:v>1312</x:v>
      </x:c>
      <x:c r="F36" s="139">
        <x:v>1</x:v>
      </x:c>
      <x:c r="G36" s="316" t="s">
        <x:v>1298</x:v>
      </x:c>
      <x:c r="H36" s="295" t="s">
        <x:v>2193</x:v>
      </x:c>
      <x:c r="I36" s="139" t="s">
        <x:v>2205</x:v>
      </x:c>
      <x:c r="J36" s="134"/>
      <x:c r="K36" s="134"/>
      <x:c r="L36" s="134"/>
    </x:row>
    <x:row r="37" spans="1:12">
      <x:c r="A37" s="139"/>
      <x:c r="B37" s="139"/>
      <x:c r="C37" s="139"/>
      <x:c r="D37" s="139"/>
      <x:c r="E37" s="139"/>
      <x:c r="F37" s="139">
        <x:v>2</x:v>
      </x:c>
      <x:c r="G37" s="316" t="s">
        <x:v>2195</x:v>
      </x:c>
      <x:c r="H37" s="6"/>
      <x:c r="I37" s="139"/>
      <x:c r="J37" s="134"/>
      <x:c r="K37" s="134"/>
      <x:c r="L37" s="134"/>
    </x:row>
    <x:row r="38" spans="1:12" ht="62.4" customHeight="1">
      <x:c r="A38" s="139"/>
      <x:c r="B38" s="139"/>
      <x:c r="C38" s="139"/>
      <x:c r="D38" s="139"/>
      <x:c r="E38" s="139"/>
      <x:c r="F38" s="139">
        <x:v>3</x:v>
      </x:c>
      <x:c r="G38" s="316" t="s">
        <x:v>2196</x:v>
      </x:c>
      <x:c r="H38" s="295" t="s">
        <x:v>2197</x:v>
      </x:c>
      <x:c r="I38" s="139"/>
      <x:c r="J38" s="134"/>
      <x:c r="K38" s="134"/>
      <x:c r="L38" s="134"/>
    </x:row>
    <x:row r="39" spans="1:12" ht="28.8" customHeight="1">
      <x:c r="A39" s="139"/>
      <x:c r="B39" s="139"/>
      <x:c r="C39" s="139"/>
      <x:c r="D39" s="139"/>
      <x:c r="E39" s="139"/>
      <x:c r="F39" s="139">
        <x:v>4</x:v>
      </x:c>
      <x:c r="G39" s="316" t="s">
        <x:v>991</x:v>
      </x:c>
      <x:c r="H39" s="320" t="s">
        <x:v>2198</x:v>
      </x:c>
      <x:c r="I39" s="139"/>
      <x:c r="J39" s="134"/>
      <x:c r="K39" s="134"/>
      <x:c r="L39" s="134"/>
    </x:row>
    <x:row r="40" spans="1:12">
      <x:c r="A40" s="139"/>
      <x:c r="B40" s="139"/>
      <x:c r="C40" s="139"/>
      <x:c r="D40" s="139"/>
      <x:c r="E40" s="139"/>
      <x:c r="F40" s="139">
        <x:v>5</x:v>
      </x:c>
      <x:c r="G40" s="316" t="s">
        <x:v>2199</x:v>
      </x:c>
      <x:c r="H40" s="295">
        <x:v>-1</x:v>
      </x:c>
      <x:c r="I40" s="139"/>
      <x:c r="J40" s="134"/>
      <x:c r="K40" s="134"/>
      <x:c r="L40" s="134"/>
    </x:row>
    <x:row r="41" spans="1:12" ht="45" customHeight="1">
      <x:c r="A41" s="139"/>
      <x:c r="B41" s="139"/>
      <x:c r="C41" s="139"/>
      <x:c r="D41" s="139"/>
      <x:c r="E41" s="139"/>
      <x:c r="F41" s="139">
        <x:v>6</x:v>
      </x:c>
      <x:c r="G41" s="316" t="s">
        <x:v>29</x:v>
      </x:c>
      <x:c r="H41" s="295" t="s">
        <x:v>974</x:v>
      </x:c>
      <x:c r="I41" s="139"/>
      <x:c r="J41" s="134"/>
      <x:c r="K41" s="134"/>
      <x:c r="L41" s="134"/>
    </x:row>
    <x:row r="42" spans="1:12" ht="28.8" customHeight="1">
      <x:c r="A42" s="139"/>
      <x:c r="B42" s="139"/>
      <x:c r="C42" s="139"/>
      <x:c r="D42" s="139"/>
      <x:c r="E42" s="139"/>
      <x:c r="F42" s="139">
        <x:v>7</x:v>
      </x:c>
      <x:c r="G42" s="316" t="s">
        <x:v>1184</x:v>
      </x:c>
      <x:c r="H42" s="295"/>
      <x:c r="I42" s="139"/>
      <x:c r="J42" s="134"/>
      <x:c r="K42" s="134"/>
      <x:c r="L42" s="134"/>
    </x:row>
    <x:row r="43" spans="1:12" ht="55.8" customHeight="1">
      <x:c r="A43" s="139">
        <x:v>9</x:v>
      </x:c>
      <x:c r="B43" s="139" t="s">
        <x:v>976</x:v>
      </x:c>
      <x:c r="C43" s="139" t="s">
        <x:v>2207</x:v>
      </x:c>
      <x:c r="D43" s="139" t="s">
        <x:v>2208</x:v>
      </x:c>
      <x:c r="E43" s="139" t="s">
        <x:v>1312</x:v>
      </x:c>
      <x:c r="F43" s="139">
        <x:v>1</x:v>
      </x:c>
      <x:c r="G43" s="316" t="s">
        <x:v>1298</x:v>
      </x:c>
      <x:c r="H43" s="295" t="s">
        <x:v>2193</x:v>
      </x:c>
      <x:c r="I43" s="139" t="s">
        <x:v>2205</x:v>
      </x:c>
      <x:c r="J43" s="134"/>
      <x:c r="K43" s="134"/>
      <x:c r="L43" s="134"/>
    </x:row>
    <x:row r="44" spans="1:12" ht="43.2" customHeight="1">
      <x:c r="A44" s="139"/>
      <x:c r="B44" s="139"/>
      <x:c r="C44" s="139"/>
      <x:c r="D44" s="139"/>
      <x:c r="E44" s="139"/>
      <x:c r="F44" s="139">
        <x:v>2</x:v>
      </x:c>
      <x:c r="G44" s="316" t="s">
        <x:v>2195</x:v>
      </x:c>
      <x:c r="H44" s="6"/>
      <x:c r="I44" s="139"/>
      <x:c r="J44" s="134"/>
      <x:c r="K44" s="134"/>
      <x:c r="L44" s="134"/>
    </x:row>
    <x:row r="45" spans="1:12" ht="14.4" customHeight="1">
      <x:c r="A45" s="139"/>
      <x:c r="B45" s="139"/>
      <x:c r="C45" s="139"/>
      <x:c r="D45" s="139"/>
      <x:c r="E45" s="139"/>
      <x:c r="F45" s="139">
        <x:v>3</x:v>
      </x:c>
      <x:c r="G45" s="316" t="s">
        <x:v>2196</x:v>
      </x:c>
      <x:c r="H45" s="295" t="s">
        <x:v>2197</x:v>
      </x:c>
      <x:c r="I45" s="139"/>
      <x:c r="J45" s="134"/>
      <x:c r="K45" s="134"/>
      <x:c r="L45" s="134"/>
    </x:row>
    <x:row r="46" spans="1:12" ht="34.8" customHeight="1">
      <x:c r="A46" s="139"/>
      <x:c r="B46" s="139"/>
      <x:c r="C46" s="139"/>
      <x:c r="D46" s="139"/>
      <x:c r="E46" s="139"/>
      <x:c r="F46" s="139">
        <x:v>4</x:v>
      </x:c>
      <x:c r="G46" s="316" t="s">
        <x:v>991</x:v>
      </x:c>
      <x:c r="H46" s="320" t="s">
        <x:v>2198</x:v>
      </x:c>
      <x:c r="I46" s="139"/>
      <x:c r="J46" s="134"/>
      <x:c r="K46" s="134"/>
      <x:c r="L46" s="134"/>
    </x:row>
    <x:row r="47" spans="1:12" ht="57.6" customHeight="1">
      <x:c r="A47" s="139"/>
      <x:c r="B47" s="139"/>
      <x:c r="C47" s="139"/>
      <x:c r="D47" s="139"/>
      <x:c r="E47" s="139"/>
      <x:c r="F47" s="139">
        <x:v>5</x:v>
      </x:c>
      <x:c r="G47" s="316" t="s">
        <x:v>2199</x:v>
      </x:c>
      <x:c r="H47" s="295">
        <x:v>9999999</x:v>
      </x:c>
      <x:c r="I47" s="139"/>
      <x:c r="J47" s="134"/>
      <x:c r="K47" s="134"/>
      <x:c r="L47" s="134"/>
    </x:row>
    <x:row r="48" spans="1:12" ht="30" customHeight="1">
      <x:c r="A48" s="139"/>
      <x:c r="B48" s="139"/>
      <x:c r="C48" s="139"/>
      <x:c r="D48" s="139"/>
      <x:c r="E48" s="139"/>
      <x:c r="F48" s="139">
        <x:v>6</x:v>
      </x:c>
      <x:c r="G48" s="316" t="s">
        <x:v>29</x:v>
      </x:c>
      <x:c r="H48" s="295" t="s">
        <x:v>974</x:v>
      </x:c>
      <x:c r="I48" s="139"/>
      <x:c r="J48" s="134"/>
      <x:c r="K48" s="134"/>
      <x:c r="L48" s="134"/>
    </x:row>
    <x:row r="49" spans="1:12" ht="28.8" customHeight="1">
      <x:c r="A49" s="139"/>
      <x:c r="B49" s="139"/>
      <x:c r="C49" s="139"/>
      <x:c r="D49" s="139"/>
      <x:c r="E49" s="139"/>
      <x:c r="F49" s="139">
        <x:v>7</x:v>
      </x:c>
      <x:c r="G49" s="316" t="s">
        <x:v>1184</x:v>
      </x:c>
      <x:c r="H49" s="295"/>
      <x:c r="I49" s="139"/>
      <x:c r="J49" s="134"/>
      <x:c r="K49" s="134"/>
      <x:c r="L49" s="134"/>
    </x:row>
    <x:row r="50" spans="1:12" ht="89.4" customHeight="1">
      <x:c r="A50" s="139">
        <x:v>10</x:v>
      </x:c>
      <x:c r="B50" s="139" t="s">
        <x:v>976</x:v>
      </x:c>
      <x:c r="C50" s="139" t="s">
        <x:v>2209</x:v>
      </x:c>
      <x:c r="D50" s="139" t="s">
        <x:v>2210</x:v>
      </x:c>
      <x:c r="E50" s="139" t="s">
        <x:v>1312</x:v>
      </x:c>
      <x:c r="F50" s="139">
        <x:v>1</x:v>
      </x:c>
      <x:c r="G50" s="316" t="s">
        <x:v>1298</x:v>
      </x:c>
      <x:c r="H50" s="295" t="s">
        <x:v>2193</x:v>
      </x:c>
      <x:c r="I50" s="139" t="s">
        <x:v>2205</x:v>
      </x:c>
      <x:c r="J50" s="134"/>
      <x:c r="K50" s="134"/>
      <x:c r="L50" s="134"/>
    </x:row>
    <x:row r="51" spans="1:12" ht="43.2" customHeight="1">
      <x:c r="A51" s="139"/>
      <x:c r="B51" s="139"/>
      <x:c r="C51" s="139"/>
      <x:c r="D51" s="139"/>
      <x:c r="E51" s="139"/>
      <x:c r="F51" s="139">
        <x:v>2</x:v>
      </x:c>
      <x:c r="G51" s="316" t="s">
        <x:v>2195</x:v>
      </x:c>
      <x:c r="H51" s="6"/>
      <x:c r="I51" s="139"/>
      <x:c r="J51" s="134"/>
      <x:c r="K51" s="134"/>
      <x:c r="L51" s="134"/>
    </x:row>
    <x:row r="52" spans="1:12" ht="120" customHeight="1">
      <x:c r="A52" s="139"/>
      <x:c r="B52" s="139"/>
      <x:c r="C52" s="139"/>
      <x:c r="D52" s="139"/>
      <x:c r="E52" s="139"/>
      <x:c r="F52" s="139">
        <x:v>3</x:v>
      </x:c>
      <x:c r="G52" s="316" t="s">
        <x:v>2196</x:v>
      </x:c>
      <x:c r="H52" s="295" t="s">
        <x:v>2211</x:v>
      </x:c>
      <x:c r="I52" s="139"/>
      <x:c r="J52" s="134"/>
      <x:c r="K52" s="134"/>
      <x:c r="L52" s="134"/>
    </x:row>
    <x:row r="53" spans="1:12" ht="28.8" customHeight="1">
      <x:c r="A53" s="139"/>
      <x:c r="B53" s="139"/>
      <x:c r="C53" s="139"/>
      <x:c r="D53" s="139"/>
      <x:c r="E53" s="139"/>
      <x:c r="F53" s="139">
        <x:v>4</x:v>
      </x:c>
      <x:c r="G53" s="316" t="s">
        <x:v>991</x:v>
      </x:c>
      <x:c r="H53" s="320" t="s">
        <x:v>2198</x:v>
      </x:c>
      <x:c r="I53" s="139"/>
      <x:c r="J53" s="134"/>
      <x:c r="K53" s="134"/>
      <x:c r="L53" s="134"/>
    </x:row>
    <x:row r="54" spans="1:12" ht="14.4" customHeight="1">
      <x:c r="A54" s="139"/>
      <x:c r="B54" s="139"/>
      <x:c r="C54" s="139"/>
      <x:c r="D54" s="139"/>
      <x:c r="E54" s="139"/>
      <x:c r="F54" s="139">
        <x:v>5</x:v>
      </x:c>
      <x:c r="G54" s="316" t="s">
        <x:v>2199</x:v>
      </x:c>
      <x:c r="H54" s="295">
        <x:v>1</x:v>
      </x:c>
      <x:c r="I54" s="139"/>
      <x:c r="J54" s="134"/>
      <x:c r="K54" s="134"/>
      <x:c r="L54" s="134"/>
    </x:row>
    <x:row r="55" spans="1:12" ht="43.2" customHeight="1">
      <x:c r="A55" s="139"/>
      <x:c r="B55" s="139"/>
      <x:c r="C55" s="139"/>
      <x:c r="D55" s="139"/>
      <x:c r="E55" s="139"/>
      <x:c r="F55" s="139">
        <x:v>6</x:v>
      </x:c>
      <x:c r="G55" s="316" t="s">
        <x:v>29</x:v>
      </x:c>
      <x:c r="H55" s="295" t="s">
        <x:v>974</x:v>
      </x:c>
      <x:c r="I55" s="139"/>
      <x:c r="J55" s="134"/>
      <x:c r="K55" s="134"/>
      <x:c r="L55" s="134"/>
    </x:row>
    <x:row r="56" spans="1:12" ht="57.6" customHeight="1">
      <x:c r="A56" s="139"/>
      <x:c r="B56" s="139"/>
      <x:c r="C56" s="139"/>
      <x:c r="D56" s="139"/>
      <x:c r="E56" s="139"/>
      <x:c r="F56" s="139">
        <x:v>7</x:v>
      </x:c>
      <x:c r="G56" s="316" t="s">
        <x:v>1184</x:v>
      </x:c>
      <x:c r="H56" s="295"/>
      <x:c r="I56" s="139"/>
      <x:c r="J56" s="134"/>
      <x:c r="K56" s="134"/>
      <x:c r="L56" s="134"/>
    </x:row>
    <x:row r="57" spans="1:12" ht="43.2" customHeight="1">
      <x:c r="A57" s="139">
        <x:v>11</x:v>
      </x:c>
      <x:c r="B57" s="139" t="s">
        <x:v>1357</x:v>
      </x:c>
      <x:c r="C57" s="139" t="s">
        <x:v>1358</x:v>
      </x:c>
      <x:c r="D57" s="139" t="s">
        <x:v>1359</x:v>
      </x:c>
      <x:c r="E57" s="139" t="s">
        <x:v>1360</x:v>
      </x:c>
      <x:c r="F57" s="139">
        <x:v>1</x:v>
      </x:c>
      <x:c r="G57" s="316" t="s">
        <x:v>2212</x:v>
      </x:c>
      <x:c r="H57" s="295"/>
      <x:c r="I57" s="139" t="s">
        <x:v>2213</x:v>
      </x:c>
      <x:c r="J57" s="138" t="s">
        <x:v>2214</x:v>
      </x:c>
      <x:c r="K57" s="138" t="s">
        <x:v>2009</x:v>
      </x:c>
      <x:c r="L57" s="138" t="s">
        <x:v>2215</x:v>
      </x:c>
    </x:row>
    <x:row r="58" spans="1:12" ht="28.8" customHeight="1">
      <x:c r="A58" s="139"/>
      <x:c r="B58" s="139"/>
      <x:c r="C58" s="139"/>
      <x:c r="D58" s="139"/>
      <x:c r="E58" s="139"/>
      <x:c r="F58" s="139">
        <x:v>2</x:v>
      </x:c>
      <x:c r="G58" s="316" t="s">
        <x:v>2216</x:v>
      </x:c>
      <x:c r="H58" s="295" t="s">
        <x:v>2217</x:v>
      </x:c>
      <x:c r="I58" s="139"/>
      <x:c r="J58" s="133"/>
      <x:c r="K58" s="133"/>
      <x:c r="L58" s="133"/>
    </x:row>
    <x:row r="59" spans="1:12" ht="43.2" customHeight="1">
      <x:c r="A59" s="139"/>
      <x:c r="B59" s="139"/>
      <x:c r="C59" s="139"/>
      <x:c r="D59" s="139"/>
      <x:c r="E59" s="139"/>
      <x:c r="F59" s="139">
        <x:v>3</x:v>
      </x:c>
      <x:c r="G59" s="316" t="s">
        <x:v>1361</x:v>
      </x:c>
      <x:c r="H59" s="295">
        <x:v>2</x:v>
      </x:c>
      <x:c r="I59" s="139"/>
      <x:c r="J59" s="133"/>
      <x:c r="K59" s="133"/>
      <x:c r="L59" s="133"/>
    </x:row>
    <x:row r="60" spans="1:12">
      <x:c r="A60" s="139"/>
      <x:c r="B60" s="139"/>
      <x:c r="C60" s="139"/>
      <x:c r="D60" s="139"/>
      <x:c r="E60" s="139"/>
      <x:c r="F60" s="139">
        <x:v>4</x:v>
      </x:c>
      <x:c r="G60" s="316" t="s">
        <x:v>1363</x:v>
      </x:c>
      <x:c r="H60" s="295">
        <x:v>3</x:v>
      </x:c>
      <x:c r="I60" s="139"/>
      <x:c r="J60" s="133"/>
      <x:c r="K60" s="133"/>
      <x:c r="L60" s="133"/>
    </x:row>
    <x:row r="61" spans="1:12" ht="120" customHeight="1">
      <x:c r="A61" s="139"/>
      <x:c r="B61" s="139"/>
      <x:c r="C61" s="139"/>
      <x:c r="D61" s="139"/>
      <x:c r="E61" s="139"/>
      <x:c r="F61" s="139">
        <x:v>5</x:v>
      </x:c>
      <x:c r="G61" s="316" t="s">
        <x:v>2218</x:v>
      </x:c>
      <x:c r="H61" s="295"/>
      <x:c r="I61" s="139"/>
      <x:c r="J61" s="133"/>
      <x:c r="K61" s="133"/>
      <x:c r="L61" s="133"/>
    </x:row>
    <x:row r="62" spans="1:12" ht="28.8" customHeight="1">
      <x:c r="A62" s="139"/>
      <x:c r="B62" s="139"/>
      <x:c r="C62" s="139"/>
      <x:c r="D62" s="139"/>
      <x:c r="E62" s="139"/>
      <x:c r="F62" s="139">
        <x:v>6</x:v>
      </x:c>
      <x:c r="G62" s="316" t="s">
        <x:v>2219</x:v>
      </x:c>
      <x:c r="H62" s="295"/>
      <x:c r="I62" s="139"/>
      <x:c r="J62" s="133"/>
      <x:c r="K62" s="133"/>
      <x:c r="L62" s="133"/>
    </x:row>
    <x:row r="63" spans="1:12" ht="14.4" customHeight="1">
      <x:c r="A63" s="139"/>
      <x:c r="B63" s="139"/>
      <x:c r="C63" s="139"/>
      <x:c r="D63" s="139"/>
      <x:c r="E63" s="139"/>
      <x:c r="F63" s="139">
        <x:v>7</x:v>
      </x:c>
      <x:c r="G63" s="316" t="s">
        <x:v>2220</x:v>
      </x:c>
      <x:c r="H63" s="295" t="s">
        <x:v>2221</x:v>
      </x:c>
      <x:c r="I63" s="139"/>
      <x:c r="J63" s="133"/>
      <x:c r="K63" s="133"/>
      <x:c r="L63" s="133"/>
    </x:row>
    <x:row r="64" spans="1:12" ht="30" customHeight="1">
      <x:c r="A64" s="139"/>
      <x:c r="B64" s="139"/>
      <x:c r="C64" s="139"/>
      <x:c r="D64" s="139"/>
      <x:c r="E64" s="139"/>
      <x:c r="F64" s="139">
        <x:v>8</x:v>
      </x:c>
      <x:c r="G64" s="316" t="s">
        <x:v>2222</x:v>
      </x:c>
      <x:c r="H64" s="295">
        <x:v>120000</x:v>
      </x:c>
      <x:c r="I64" s="139"/>
      <x:c r="J64" s="133"/>
      <x:c r="K64" s="133"/>
      <x:c r="L64" s="133"/>
    </x:row>
    <x:row r="65" spans="1:12">
      <x:c r="A65" s="139"/>
      <x:c r="B65" s="139"/>
      <x:c r="C65" s="139"/>
      <x:c r="D65" s="139"/>
      <x:c r="E65" s="139"/>
      <x:c r="F65" s="6">
        <x:v>9</x:v>
      </x:c>
      <x:c r="G65" s="287" t="s">
        <x:v>2223</x:v>
      </x:c>
      <x:c r="H65" s="295"/>
      <x:c r="I65" s="139"/>
      <x:c r="J65" s="137"/>
      <x:c r="K65" s="137"/>
      <x:c r="L65" s="137"/>
    </x:row>
    <x:row r="66" spans="1:12" ht="57.6" customHeight="1">
      <x:c r="A66" s="139">
        <x:v>12</x:v>
      </x:c>
      <x:c r="B66" s="139" t="s">
        <x:v>1357</x:v>
      </x:c>
      <x:c r="C66" s="139" t="s">
        <x:v>1365</x:v>
      </x:c>
      <x:c r="D66" s="139" t="s">
        <x:v>1366</x:v>
      </x:c>
      <x:c r="E66" s="139" t="s">
        <x:v>1360</x:v>
      </x:c>
      <x:c r="F66" s="139">
        <x:v>1</x:v>
      </x:c>
      <x:c r="G66" s="316" t="s">
        <x:v>2212</x:v>
      </x:c>
      <x:c r="H66" s="295"/>
      <x:c r="I66" s="139" t="s">
        <x:v>2224</x:v>
      </x:c>
      <x:c r="J66" s="138" t="s">
        <x:v>2225</x:v>
      </x:c>
      <x:c r="K66" s="138" t="s">
        <x:v>2016</x:v>
      </x:c>
      <x:c r="L66" s="138" t="s">
        <x:v>2226</x:v>
      </x:c>
    </x:row>
    <x:row r="67" spans="1:12" ht="28.8" customHeight="1">
      <x:c r="A67" s="139"/>
      <x:c r="B67" s="139"/>
      <x:c r="C67" s="139"/>
      <x:c r="D67" s="139"/>
      <x:c r="E67" s="139"/>
      <x:c r="F67" s="139">
        <x:v>2</x:v>
      </x:c>
      <x:c r="G67" s="316" t="s">
        <x:v>2216</x:v>
      </x:c>
      <x:c r="H67" s="295" t="s">
        <x:v>2227</x:v>
      </x:c>
      <x:c r="I67" s="139"/>
      <x:c r="J67" s="133"/>
      <x:c r="K67" s="133"/>
      <x:c r="L67" s="133"/>
    </x:row>
    <x:row r="68" spans="1:12">
      <x:c r="A68" s="139"/>
      <x:c r="B68" s="139"/>
      <x:c r="C68" s="139"/>
      <x:c r="D68" s="139"/>
      <x:c r="E68" s="139"/>
      <x:c r="F68" s="139">
        <x:v>3</x:v>
      </x:c>
      <x:c r="G68" s="316" t="s">
        <x:v>1361</x:v>
      </x:c>
      <x:c r="H68" s="295">
        <x:v>100</x:v>
      </x:c>
      <x:c r="I68" s="139"/>
      <x:c r="J68" s="133"/>
      <x:c r="K68" s="133"/>
      <x:c r="L68" s="133"/>
    </x:row>
    <x:row r="69" spans="1:12" ht="43.2" customHeight="1">
      <x:c r="A69" s="139"/>
      <x:c r="B69" s="139"/>
      <x:c r="C69" s="139"/>
      <x:c r="D69" s="139"/>
      <x:c r="E69" s="139"/>
      <x:c r="F69" s="139">
        <x:v>4</x:v>
      </x:c>
      <x:c r="G69" s="316" t="s">
        <x:v>1363</x:v>
      </x:c>
      <x:c r="H69" s="295">
        <x:v>100</x:v>
      </x:c>
      <x:c r="I69" s="139"/>
      <x:c r="J69" s="133"/>
      <x:c r="K69" s="133"/>
      <x:c r="L69" s="133"/>
    </x:row>
    <x:row r="70" spans="1:12" ht="120" customHeight="1">
      <x:c r="A70" s="139"/>
      <x:c r="B70" s="139"/>
      <x:c r="C70" s="139"/>
      <x:c r="D70" s="139"/>
      <x:c r="E70" s="139"/>
      <x:c r="F70" s="139">
        <x:v>5</x:v>
      </x:c>
      <x:c r="G70" s="316" t="s">
        <x:v>2218</x:v>
      </x:c>
      <x:c r="H70" s="295"/>
      <x:c r="I70" s="139"/>
      <x:c r="J70" s="133"/>
      <x:c r="K70" s="133"/>
      <x:c r="L70" s="133"/>
    </x:row>
    <x:row r="71" spans="1:12" ht="57.6" customHeight="1">
      <x:c r="A71" s="139"/>
      <x:c r="B71" s="139"/>
      <x:c r="C71" s="139"/>
      <x:c r="D71" s="139"/>
      <x:c r="E71" s="139"/>
      <x:c r="F71" s="139">
        <x:v>6</x:v>
      </x:c>
      <x:c r="G71" s="316" t="s">
        <x:v>2219</x:v>
      </x:c>
      <x:c r="H71" s="295"/>
      <x:c r="I71" s="139"/>
      <x:c r="J71" s="133"/>
      <x:c r="K71" s="133"/>
      <x:c r="L71" s="133"/>
    </x:row>
    <x:row r="72" spans="1:12" ht="43.2" customHeight="1">
      <x:c r="A72" s="139"/>
      <x:c r="B72" s="139"/>
      <x:c r="C72" s="139"/>
      <x:c r="D72" s="139"/>
      <x:c r="E72" s="139"/>
      <x:c r="F72" s="139">
        <x:v>7</x:v>
      </x:c>
      <x:c r="G72" s="316" t="s">
        <x:v>2220</x:v>
      </x:c>
      <x:c r="H72" s="295" t="s">
        <x:v>2221</x:v>
      </x:c>
      <x:c r="I72" s="139"/>
      <x:c r="J72" s="133"/>
      <x:c r="K72" s="133"/>
      <x:c r="L72" s="133"/>
    </x:row>
    <x:row r="73" spans="1:12" ht="30" customHeight="1">
      <x:c r="A73" s="139"/>
      <x:c r="B73" s="139"/>
      <x:c r="C73" s="139"/>
      <x:c r="D73" s="139"/>
      <x:c r="E73" s="139"/>
      <x:c r="F73" s="139">
        <x:v>8</x:v>
      </x:c>
      <x:c r="G73" s="316" t="s">
        <x:v>2222</x:v>
      </x:c>
      <x:c r="H73" s="295">
        <x:v>120000</x:v>
      </x:c>
      <x:c r="I73" s="139"/>
      <x:c r="J73" s="133"/>
      <x:c r="K73" s="133"/>
      <x:c r="L73" s="133"/>
    </x:row>
    <x:row r="74" spans="1:12" ht="57.6" customHeight="1">
      <x:c r="A74" s="139"/>
      <x:c r="B74" s="139"/>
      <x:c r="C74" s="139"/>
      <x:c r="D74" s="139"/>
      <x:c r="E74" s="139"/>
      <x:c r="F74" s="6">
        <x:v>9</x:v>
      </x:c>
      <x:c r="G74" s="287" t="s">
        <x:v>2223</x:v>
      </x:c>
      <x:c r="H74" s="295"/>
      <x:c r="I74" s="139"/>
      <x:c r="J74" s="137"/>
      <x:c r="K74" s="137"/>
      <x:c r="L74" s="137"/>
    </x:row>
    <x:row r="75" spans="1:12" ht="43.2" customHeight="1">
      <x:c r="A75" s="139">
        <x:v>13</x:v>
      </x:c>
      <x:c r="B75" s="139" t="s">
        <x:v>1357</x:v>
      </x:c>
      <x:c r="C75" s="139" t="s">
        <x:v>1369</x:v>
      </x:c>
      <x:c r="D75" s="139" t="s">
        <x:v>1370</x:v>
      </x:c>
      <x:c r="E75" s="139" t="s">
        <x:v>1360</x:v>
      </x:c>
      <x:c r="F75" s="139">
        <x:v>1</x:v>
      </x:c>
      <x:c r="G75" s="316" t="s">
        <x:v>2212</x:v>
      </x:c>
      <x:c r="H75" s="295"/>
      <x:c r="I75" s="134" t="s">
        <x:v>2228</x:v>
      </x:c>
      <x:c r="J75" s="138" t="s">
        <x:v>2229</x:v>
      </x:c>
      <x:c r="K75" s="138" t="s">
        <x:v>2009</x:v>
      </x:c>
      <x:c r="L75" s="138" t="s">
        <x:v>2230</x:v>
      </x:c>
    </x:row>
    <x:row r="76" spans="1:12" ht="28.8" customHeight="1">
      <x:c r="A76" s="139"/>
      <x:c r="B76" s="139"/>
      <x:c r="C76" s="139"/>
      <x:c r="D76" s="139"/>
      <x:c r="E76" s="139"/>
      <x:c r="F76" s="139">
        <x:v>2</x:v>
      </x:c>
      <x:c r="G76" s="316" t="s">
        <x:v>2216</x:v>
      </x:c>
      <x:c r="H76" s="295" t="s">
        <x:v>2231</x:v>
      </x:c>
      <x:c r="I76" s="134"/>
      <x:c r="J76" s="133"/>
      <x:c r="K76" s="133"/>
      <x:c r="L76" s="133"/>
    </x:row>
    <x:row r="77" spans="1:12">
      <x:c r="A77" s="139"/>
      <x:c r="B77" s="139"/>
      <x:c r="C77" s="139"/>
      <x:c r="D77" s="139"/>
      <x:c r="E77" s="139"/>
      <x:c r="F77" s="139">
        <x:v>3</x:v>
      </x:c>
      <x:c r="G77" s="316" t="s">
        <x:v>1361</x:v>
      </x:c>
      <x:c r="H77" s="295"/>
      <x:c r="I77" s="134"/>
      <x:c r="J77" s="133"/>
      <x:c r="K77" s="133"/>
      <x:c r="L77" s="133"/>
    </x:row>
    <x:row r="78" spans="1:12" ht="43.2" customHeight="1">
      <x:c r="A78" s="139"/>
      <x:c r="B78" s="139"/>
      <x:c r="C78" s="139"/>
      <x:c r="D78" s="139"/>
      <x:c r="E78" s="139"/>
      <x:c r="F78" s="139">
        <x:v>4</x:v>
      </x:c>
      <x:c r="G78" s="316" t="s">
        <x:v>1363</x:v>
      </x:c>
      <x:c r="H78" s="295"/>
      <x:c r="I78" s="134"/>
      <x:c r="J78" s="133"/>
      <x:c r="K78" s="133"/>
      <x:c r="L78" s="133"/>
    </x:row>
    <x:row r="79" spans="1:12" ht="120" customHeight="1">
      <x:c r="A79" s="139"/>
      <x:c r="B79" s="139"/>
      <x:c r="C79" s="139"/>
      <x:c r="D79" s="139"/>
      <x:c r="E79" s="139"/>
      <x:c r="F79" s="139">
        <x:v>5</x:v>
      </x:c>
      <x:c r="G79" s="316" t="s">
        <x:v>2218</x:v>
      </x:c>
      <x:c r="H79" s="295"/>
      <x:c r="I79" s="134"/>
      <x:c r="J79" s="133"/>
      <x:c r="K79" s="133"/>
      <x:c r="L79" s="133"/>
    </x:row>
    <x:row r="80" spans="1:12" ht="43.2" customHeight="1">
      <x:c r="A80" s="139">
        <x:v>14</x:v>
      </x:c>
      <x:c r="B80" s="139" t="s">
        <x:v>1357</x:v>
      </x:c>
      <x:c r="C80" s="139" t="s">
        <x:v>1375</x:v>
      </x:c>
      <x:c r="D80" s="139" t="s">
        <x:v>2232</x:v>
      </x:c>
      <x:c r="E80" s="139" t="s">
        <x:v>1360</x:v>
      </x:c>
      <x:c r="F80" s="139">
        <x:v>1</x:v>
      </x:c>
      <x:c r="G80" s="316" t="s">
        <x:v>2212</x:v>
      </x:c>
      <x:c r="H80" s="295"/>
      <x:c r="I80" s="134" t="s">
        <x:v>2228</x:v>
      </x:c>
      <x:c r="J80" s="138" t="s">
        <x:v>2229</x:v>
      </x:c>
      <x:c r="K80" s="138" t="s">
        <x:v>2009</x:v>
      </x:c>
      <x:c r="L80" s="138" t="s">
        <x:v>2233</x:v>
      </x:c>
    </x:row>
    <x:row r="81" spans="1:12" ht="28.8" customHeight="1">
      <x:c r="A81" s="139"/>
      <x:c r="B81" s="139"/>
      <x:c r="C81" s="139"/>
      <x:c r="D81" s="139"/>
      <x:c r="E81" s="139"/>
      <x:c r="F81" s="139">
        <x:v>2</x:v>
      </x:c>
      <x:c r="G81" s="316" t="s">
        <x:v>2216</x:v>
      </x:c>
      <x:c r="H81" s="295" t="s">
        <x:v>2234</x:v>
      </x:c>
      <x:c r="I81" s="134"/>
      <x:c r="J81" s="133"/>
      <x:c r="K81" s="133"/>
      <x:c r="L81" s="133"/>
    </x:row>
    <x:row r="82" spans="1:12" ht="43.2" customHeight="1">
      <x:c r="A82" s="139"/>
      <x:c r="B82" s="139"/>
      <x:c r="C82" s="139"/>
      <x:c r="D82" s="139"/>
      <x:c r="E82" s="139"/>
      <x:c r="F82" s="139">
        <x:v>3</x:v>
      </x:c>
      <x:c r="G82" s="316" t="s">
        <x:v>1361</x:v>
      </x:c>
      <x:c r="H82" s="295">
        <x:v>2</x:v>
      </x:c>
      <x:c r="I82" s="134"/>
      <x:c r="J82" s="133"/>
      <x:c r="K82" s="133"/>
      <x:c r="L82" s="133"/>
    </x:row>
    <x:row r="83" spans="1:12">
      <x:c r="A83" s="139"/>
      <x:c r="B83" s="139"/>
      <x:c r="C83" s="139"/>
      <x:c r="D83" s="139"/>
      <x:c r="E83" s="139"/>
      <x:c r="F83" s="139">
        <x:v>4</x:v>
      </x:c>
      <x:c r="G83" s="316" t="s">
        <x:v>1363</x:v>
      </x:c>
      <x:c r="H83" s="6"/>
      <x:c r="I83" s="134"/>
      <x:c r="J83" s="133"/>
      <x:c r="K83" s="133"/>
      <x:c r="L83" s="133"/>
    </x:row>
    <x:row r="84" spans="1:12" ht="120" customHeight="1">
      <x:c r="A84" s="139"/>
      <x:c r="B84" s="139"/>
      <x:c r="C84" s="139"/>
      <x:c r="D84" s="139"/>
      <x:c r="E84" s="139"/>
      <x:c r="F84" s="139">
        <x:v>5</x:v>
      </x:c>
      <x:c r="G84" s="316" t="s">
        <x:v>2218</x:v>
      </x:c>
      <x:c r="H84" s="295"/>
      <x:c r="I84" s="134"/>
      <x:c r="J84" s="133"/>
      <x:c r="K84" s="133"/>
      <x:c r="L84" s="133"/>
    </x:row>
    <x:row r="85" spans="1:12" ht="35.4" customHeight="1">
      <x:c r="A85" s="139">
        <x:v>15</x:v>
      </x:c>
      <x:c r="B85" s="139" t="s">
        <x:v>1374</x:v>
      </x:c>
      <x:c r="C85" s="139" t="s">
        <x:v>1381</x:v>
      </x:c>
      <x:c r="D85" s="139" t="s">
        <x:v>2235</x:v>
      </x:c>
      <x:c r="E85" s="139" t="s">
        <x:v>1360</x:v>
      </x:c>
      <x:c r="F85" s="139">
        <x:v>1</x:v>
      </x:c>
      <x:c r="G85" s="316" t="s">
        <x:v>2212</x:v>
      </x:c>
      <x:c r="H85" s="295"/>
      <x:c r="I85" s="134" t="s">
        <x:v>2228</x:v>
      </x:c>
      <x:c r="J85" s="138" t="s">
        <x:v>2229</x:v>
      </x:c>
      <x:c r="K85" s="138" t="s">
        <x:v>2009</x:v>
      </x:c>
      <x:c r="L85" s="138" t="s">
        <x:v>2236</x:v>
      </x:c>
    </x:row>
    <x:row r="86" spans="1:12" ht="28.8" customHeight="1">
      <x:c r="A86" s="139"/>
      <x:c r="B86" s="139"/>
      <x:c r="C86" s="139"/>
      <x:c r="D86" s="139"/>
      <x:c r="E86" s="139"/>
      <x:c r="F86" s="139">
        <x:v>2</x:v>
      </x:c>
      <x:c r="G86" s="316" t="s">
        <x:v>2216</x:v>
      </x:c>
      <x:c r="H86" s="295" t="s">
        <x:v>2237</x:v>
      </x:c>
      <x:c r="I86" s="134"/>
      <x:c r="J86" s="133"/>
      <x:c r="K86" s="133"/>
      <x:c r="L86" s="133"/>
    </x:row>
    <x:row r="87" spans="1:12">
      <x:c r="A87" s="139"/>
      <x:c r="B87" s="139"/>
      <x:c r="C87" s="139"/>
      <x:c r="D87" s="139"/>
      <x:c r="E87" s="139"/>
      <x:c r="F87" s="139">
        <x:v>3</x:v>
      </x:c>
      <x:c r="G87" s="316" t="s">
        <x:v>1361</x:v>
      </x:c>
      <x:c r="H87" s="6"/>
      <x:c r="I87" s="134"/>
      <x:c r="J87" s="133"/>
      <x:c r="K87" s="133"/>
      <x:c r="L87" s="133"/>
    </x:row>
    <x:row r="88" spans="1:12">
      <x:c r="A88" s="139"/>
      <x:c r="B88" s="139"/>
      <x:c r="C88" s="139"/>
      <x:c r="D88" s="139"/>
      <x:c r="E88" s="139"/>
      <x:c r="F88" s="139">
        <x:v>4</x:v>
      </x:c>
      <x:c r="G88" s="316" t="s">
        <x:v>1363</x:v>
      </x:c>
      <x:c r="H88" s="295">
        <x:v>3</x:v>
      </x:c>
      <x:c r="I88" s="134"/>
      <x:c r="J88" s="133"/>
      <x:c r="K88" s="133"/>
      <x:c r="L88" s="133"/>
    </x:row>
    <x:row r="89" spans="1:12" ht="120" customHeight="1">
      <x:c r="A89" s="139"/>
      <x:c r="B89" s="139"/>
      <x:c r="C89" s="139"/>
      <x:c r="D89" s="139"/>
      <x:c r="E89" s="139"/>
      <x:c r="F89" s="139">
        <x:v>5</x:v>
      </x:c>
      <x:c r="G89" s="316" t="s">
        <x:v>2218</x:v>
      </x:c>
      <x:c r="H89" s="295"/>
      <x:c r="I89" s="134"/>
      <x:c r="J89" s="133"/>
      <x:c r="K89" s="133"/>
      <x:c r="L89" s="133"/>
    </x:row>
    <x:row r="90" spans="1:12" ht="31.2" customHeight="1">
      <x:c r="A90" s="139">
        <x:v>16</x:v>
      </x:c>
      <x:c r="B90" s="139" t="s">
        <x:v>1374</x:v>
      </x:c>
      <x:c r="C90" s="139" t="s">
        <x:v>1387</x:v>
      </x:c>
      <x:c r="D90" s="139" t="s">
        <x:v>2238</x:v>
      </x:c>
      <x:c r="E90" s="139" t="s">
        <x:v>1360</x:v>
      </x:c>
      <x:c r="F90" s="139">
        <x:v>1</x:v>
      </x:c>
      <x:c r="G90" s="316" t="s">
        <x:v>2212</x:v>
      </x:c>
      <x:c r="H90" s="295"/>
      <x:c r="I90" s="134" t="s">
        <x:v>2239</x:v>
      </x:c>
      <x:c r="J90" s="138" t="s">
        <x:v>2240</x:v>
      </x:c>
      <x:c r="K90" s="138" t="s">
        <x:v>2016</x:v>
      </x:c>
      <x:c r="L90" s="138" t="s">
        <x:v>2241</x:v>
      </x:c>
    </x:row>
    <x:row r="91" spans="1:12" ht="28.8" customHeight="1">
      <x:c r="A91" s="139"/>
      <x:c r="B91" s="139"/>
      <x:c r="C91" s="139"/>
      <x:c r="D91" s="139"/>
      <x:c r="E91" s="139"/>
      <x:c r="F91" s="139">
        <x:v>2</x:v>
      </x:c>
      <x:c r="G91" s="316" t="s">
        <x:v>2216</x:v>
      </x:c>
      <x:c r="H91" s="295" t="s">
        <x:v>2242</x:v>
      </x:c>
      <x:c r="I91" s="134"/>
      <x:c r="J91" s="133"/>
      <x:c r="K91" s="133"/>
      <x:c r="L91" s="133"/>
    </x:row>
    <x:row r="92" spans="1:12">
      <x:c r="A92" s="139"/>
      <x:c r="B92" s="139"/>
      <x:c r="C92" s="139"/>
      <x:c r="D92" s="139"/>
      <x:c r="E92" s="139"/>
      <x:c r="F92" s="139">
        <x:v>3</x:v>
      </x:c>
      <x:c r="G92" s="316" t="s">
        <x:v>1361</x:v>
      </x:c>
      <x:c r="H92" s="343">
        <x:v>2</x:v>
      </x:c>
      <x:c r="I92" s="134"/>
      <x:c r="J92" s="133"/>
      <x:c r="K92" s="133"/>
      <x:c r="L92" s="133"/>
    </x:row>
    <x:row r="93" spans="1:12">
      <x:c r="A93" s="139"/>
      <x:c r="B93" s="139"/>
      <x:c r="C93" s="139"/>
      <x:c r="D93" s="139"/>
      <x:c r="E93" s="139"/>
      <x:c r="F93" s="139">
        <x:v>4</x:v>
      </x:c>
      <x:c r="G93" s="316" t="s">
        <x:v>1363</x:v>
      </x:c>
      <x:c r="H93" s="295">
        <x:v>3</x:v>
      </x:c>
      <x:c r="I93" s="134"/>
      <x:c r="J93" s="133"/>
      <x:c r="K93" s="133"/>
      <x:c r="L93" s="133"/>
    </x:row>
    <x:row r="94" spans="1:12" ht="184.8" customHeight="1">
      <x:c r="A94" s="139"/>
      <x:c r="B94" s="139"/>
      <x:c r="C94" s="139"/>
      <x:c r="D94" s="139"/>
      <x:c r="E94" s="139"/>
      <x:c r="F94" s="139">
        <x:v>5</x:v>
      </x:c>
      <x:c r="G94" s="316" t="s">
        <x:v>2218</x:v>
      </x:c>
      <x:c r="H94" s="295"/>
      <x:c r="I94" s="134"/>
      <x:c r="J94" s="133"/>
      <x:c r="K94" s="133"/>
      <x:c r="L94" s="133"/>
    </x:row>
    <x:row r="95" spans="1:12" ht="57.6" customHeight="1">
      <x:c r="A95" s="139"/>
      <x:c r="B95" s="139"/>
      <x:c r="C95" s="139"/>
      <x:c r="D95" s="139"/>
      <x:c r="E95" s="139"/>
      <x:c r="F95" s="139">
        <x:v>6</x:v>
      </x:c>
      <x:c r="G95" s="316" t="s">
        <x:v>2219</x:v>
      </x:c>
      <x:c r="H95" s="295"/>
      <x:c r="I95" s="134"/>
      <x:c r="J95" s="133"/>
      <x:c r="K95" s="133"/>
      <x:c r="L95" s="133"/>
    </x:row>
    <x:row r="96" spans="1:12" ht="14.4" customHeight="1">
      <x:c r="A96" s="139"/>
      <x:c r="B96" s="139"/>
      <x:c r="C96" s="139"/>
      <x:c r="D96" s="139"/>
      <x:c r="E96" s="139"/>
      <x:c r="F96" s="139">
        <x:v>7</x:v>
      </x:c>
      <x:c r="G96" s="316" t="s">
        <x:v>2220</x:v>
      </x:c>
      <x:c r="H96" s="295" t="s">
        <x:v>2221</x:v>
      </x:c>
      <x:c r="I96" s="134"/>
      <x:c r="J96" s="133"/>
      <x:c r="K96" s="133"/>
      <x:c r="L96" s="133"/>
    </x:row>
    <x:row r="97" spans="1:12" ht="30" customHeight="1">
      <x:c r="A97" s="139"/>
      <x:c r="B97" s="139"/>
      <x:c r="C97" s="139"/>
      <x:c r="D97" s="139"/>
      <x:c r="E97" s="139"/>
      <x:c r="F97" s="139">
        <x:v>8</x:v>
      </x:c>
      <x:c r="G97" s="316" t="s">
        <x:v>2222</x:v>
      </x:c>
      <x:c r="H97" s="295">
        <x:v>0</x:v>
      </x:c>
      <x:c r="I97" s="134"/>
      <x:c r="J97" s="133"/>
      <x:c r="K97" s="133"/>
      <x:c r="L97" s="133"/>
    </x:row>
    <x:row r="98" spans="1:12" ht="57.6" customHeight="1">
      <x:c r="A98" s="139"/>
      <x:c r="B98" s="139"/>
      <x:c r="C98" s="139"/>
      <x:c r="D98" s="139"/>
      <x:c r="E98" s="139"/>
      <x:c r="F98" s="6">
        <x:v>9</x:v>
      </x:c>
      <x:c r="G98" s="287" t="s">
        <x:v>2223</x:v>
      </x:c>
      <x:c r="H98" s="295"/>
      <x:c r="I98" s="134"/>
      <x:c r="J98" s="137"/>
      <x:c r="K98" s="137"/>
      <x:c r="L98" s="137"/>
    </x:row>
    <x:row r="99" spans="1:12" ht="29.4" customHeight="1">
      <x:c r="A99" s="139">
        <x:v>17</x:v>
      </x:c>
      <x:c r="B99" s="139" t="s">
        <x:v>1374</x:v>
      </x:c>
      <x:c r="C99" s="139" t="s">
        <x:v>1392</x:v>
      </x:c>
      <x:c r="D99" s="139" t="s">
        <x:v>2243</x:v>
      </x:c>
      <x:c r="E99" s="139" t="s">
        <x:v>1360</x:v>
      </x:c>
      <x:c r="F99" s="139">
        <x:v>1</x:v>
      </x:c>
      <x:c r="G99" s="316" t="s">
        <x:v>2212</x:v>
      </x:c>
      <x:c r="H99" s="295"/>
      <x:c r="I99" s="134" t="s">
        <x:v>2244</x:v>
      </x:c>
      <x:c r="J99" s="138" t="s">
        <x:v>2245</x:v>
      </x:c>
      <x:c r="K99" s="138" t="s">
        <x:v>2016</x:v>
      </x:c>
      <x:c r="L99" s="138" t="s">
        <x:v>2246</x:v>
      </x:c>
    </x:row>
    <x:row r="100" spans="1:12" ht="28.8" customHeight="1">
      <x:c r="A100" s="139"/>
      <x:c r="B100" s="139"/>
      <x:c r="C100" s="139"/>
      <x:c r="D100" s="139"/>
      <x:c r="E100" s="139"/>
      <x:c r="F100" s="139">
        <x:v>2</x:v>
      </x:c>
      <x:c r="G100" s="316" t="s">
        <x:v>2216</x:v>
      </x:c>
      <x:c r="H100" s="295" t="s">
        <x:v>2247</x:v>
      </x:c>
      <x:c r="I100" s="134"/>
      <x:c r="J100" s="133"/>
      <x:c r="K100" s="133"/>
      <x:c r="L100" s="133"/>
    </x:row>
    <x:row r="101" spans="1:12">
      <x:c r="A101" s="139"/>
      <x:c r="B101" s="139"/>
      <x:c r="C101" s="139"/>
      <x:c r="D101" s="139"/>
      <x:c r="E101" s="139"/>
      <x:c r="F101" s="139">
        <x:v>3</x:v>
      </x:c>
      <x:c r="G101" s="316" t="s">
        <x:v>1361</x:v>
      </x:c>
      <x:c r="H101" s="343">
        <x:v>2</x:v>
      </x:c>
      <x:c r="I101" s="134"/>
      <x:c r="J101" s="133"/>
      <x:c r="K101" s="133"/>
      <x:c r="L101" s="133"/>
    </x:row>
    <x:row r="102" spans="1:12" ht="28.8" customHeight="1">
      <x:c r="A102" s="139"/>
      <x:c r="B102" s="139"/>
      <x:c r="C102" s="139"/>
      <x:c r="D102" s="139"/>
      <x:c r="E102" s="139"/>
      <x:c r="F102" s="139">
        <x:v>4</x:v>
      </x:c>
      <x:c r="G102" s="316" t="s">
        <x:v>1363</x:v>
      </x:c>
      <x:c r="H102" s="295">
        <x:v>3</x:v>
      </x:c>
      <x:c r="I102" s="134"/>
      <x:c r="J102" s="133"/>
      <x:c r="K102" s="133"/>
      <x:c r="L102" s="133"/>
    </x:row>
    <x:row r="103" spans="1:12" ht="120" customHeight="1">
      <x:c r="A103" s="139"/>
      <x:c r="B103" s="139"/>
      <x:c r="C103" s="139"/>
      <x:c r="D103" s="139"/>
      <x:c r="E103" s="139"/>
      <x:c r="F103" s="139">
        <x:v>5</x:v>
      </x:c>
      <x:c r="G103" s="316" t="s">
        <x:v>2218</x:v>
      </x:c>
      <x:c r="H103" s="295"/>
      <x:c r="I103" s="134"/>
      <x:c r="J103" s="133"/>
      <x:c r="K103" s="133"/>
      <x:c r="L103" s="133"/>
    </x:row>
    <x:row r="104" spans="1:12" ht="28.8" customHeight="1">
      <x:c r="A104" s="139"/>
      <x:c r="B104" s="139"/>
      <x:c r="C104" s="139"/>
      <x:c r="D104" s="139"/>
      <x:c r="E104" s="139"/>
      <x:c r="F104" s="139">
        <x:v>6</x:v>
      </x:c>
      <x:c r="G104" s="316" t="s">
        <x:v>2219</x:v>
      </x:c>
      <x:c r="H104" s="295"/>
      <x:c r="I104" s="134"/>
      <x:c r="J104" s="133"/>
      <x:c r="K104" s="133"/>
      <x:c r="L104" s="133"/>
    </x:row>
    <x:row r="105" spans="1:12" ht="28.8" customHeight="1">
      <x:c r="A105" s="139"/>
      <x:c r="B105" s="139"/>
      <x:c r="C105" s="139"/>
      <x:c r="D105" s="139"/>
      <x:c r="E105" s="139"/>
      <x:c r="F105" s="139">
        <x:v>7</x:v>
      </x:c>
      <x:c r="G105" s="316" t="s">
        <x:v>2220</x:v>
      </x:c>
      <x:c r="H105" s="295" t="s">
        <x:v>2221</x:v>
      </x:c>
      <x:c r="I105" s="134"/>
      <x:c r="J105" s="133"/>
      <x:c r="K105" s="133"/>
      <x:c r="L105" s="133"/>
    </x:row>
    <x:row r="106" spans="1:12" ht="43.2" customHeight="1">
      <x:c r="A106" s="139"/>
      <x:c r="B106" s="139"/>
      <x:c r="C106" s="139"/>
      <x:c r="D106" s="139"/>
      <x:c r="E106" s="139"/>
      <x:c r="F106" s="139">
        <x:v>8</x:v>
      </x:c>
      <x:c r="G106" s="316" t="s">
        <x:v>2222</x:v>
      </x:c>
      <x:c r="H106" s="295">
        <x:v>-120000</x:v>
      </x:c>
      <x:c r="I106" s="134"/>
      <x:c r="J106" s="133"/>
      <x:c r="K106" s="133"/>
      <x:c r="L106" s="133"/>
    </x:row>
    <x:row r="107" spans="1:12">
      <x:c r="A107" s="139"/>
      <x:c r="B107" s="139"/>
      <x:c r="C107" s="139"/>
      <x:c r="D107" s="139"/>
      <x:c r="E107" s="139"/>
      <x:c r="F107" s="6">
        <x:v>9</x:v>
      </x:c>
      <x:c r="G107" s="287" t="s">
        <x:v>2223</x:v>
      </x:c>
      <x:c r="H107" s="295"/>
      <x:c r="I107" s="134"/>
      <x:c r="J107" s="137"/>
      <x:c r="K107" s="137"/>
      <x:c r="L107" s="137"/>
    </x:row>
    <x:row r="108" spans="1:12" ht="43.2" customHeight="1">
      <x:c r="A108" s="139">
        <x:v>18</x:v>
      </x:c>
      <x:c r="B108" s="139" t="s">
        <x:v>1374</x:v>
      </x:c>
      <x:c r="C108" s="139" t="s">
        <x:v>1398</x:v>
      </x:c>
      <x:c r="D108" s="139" t="s">
        <x:v>2248</x:v>
      </x:c>
      <x:c r="E108" s="139" t="s">
        <x:v>1360</x:v>
      </x:c>
      <x:c r="F108" s="139">
        <x:v>1</x:v>
      </x:c>
      <x:c r="G108" s="316" t="s">
        <x:v>2212</x:v>
      </x:c>
      <x:c r="H108" s="295"/>
      <x:c r="I108" s="134" t="s">
        <x:v>2249</x:v>
      </x:c>
      <x:c r="J108" s="138" t="s">
        <x:v>2250</x:v>
      </x:c>
      <x:c r="K108" s="138" t="s">
        <x:v>2016</x:v>
      </x:c>
      <x:c r="L108" s="138" t="s">
        <x:v>2251</x:v>
      </x:c>
    </x:row>
    <x:row r="109" spans="1:12" ht="43.2" customHeight="1">
      <x:c r="A109" s="139"/>
      <x:c r="B109" s="139"/>
      <x:c r="C109" s="139"/>
      <x:c r="D109" s="139"/>
      <x:c r="E109" s="139"/>
      <x:c r="F109" s="139">
        <x:v>2</x:v>
      </x:c>
      <x:c r="G109" s="316" t="s">
        <x:v>2216</x:v>
      </x:c>
      <x:c r="H109" s="295" t="s">
        <x:v>2252</x:v>
      </x:c>
      <x:c r="I109" s="134"/>
      <x:c r="J109" s="133"/>
      <x:c r="K109" s="133"/>
      <x:c r="L109" s="133"/>
    </x:row>
    <x:row r="110" spans="1:12">
      <x:c r="A110" s="139"/>
      <x:c r="B110" s="139"/>
      <x:c r="C110" s="139"/>
      <x:c r="D110" s="139"/>
      <x:c r="E110" s="139"/>
      <x:c r="F110" s="139">
        <x:v>3</x:v>
      </x:c>
      <x:c r="G110" s="316" t="s">
        <x:v>1361</x:v>
      </x:c>
      <x:c r="H110" s="343">
        <x:v>2</x:v>
      </x:c>
      <x:c r="I110" s="134"/>
      <x:c r="J110" s="133"/>
      <x:c r="K110" s="133"/>
      <x:c r="L110" s="133"/>
    </x:row>
    <x:row r="111" spans="1:12" ht="28.8" customHeight="1">
      <x:c r="A111" s="139"/>
      <x:c r="B111" s="139"/>
      <x:c r="C111" s="139"/>
      <x:c r="D111" s="139"/>
      <x:c r="E111" s="139"/>
      <x:c r="F111" s="139">
        <x:v>4</x:v>
      </x:c>
      <x:c r="G111" s="316" t="s">
        <x:v>1363</x:v>
      </x:c>
      <x:c r="H111" s="295">
        <x:v>3</x:v>
      </x:c>
      <x:c r="I111" s="134"/>
      <x:c r="J111" s="133"/>
      <x:c r="K111" s="133"/>
      <x:c r="L111" s="133"/>
    </x:row>
    <x:row r="112" spans="1:12" ht="43.2" customHeight="1">
      <x:c r="A112" s="139"/>
      <x:c r="B112" s="139"/>
      <x:c r="C112" s="139"/>
      <x:c r="D112" s="139"/>
      <x:c r="E112" s="139"/>
      <x:c r="F112" s="139">
        <x:v>5</x:v>
      </x:c>
      <x:c r="G112" s="316" t="s">
        <x:v>2218</x:v>
      </x:c>
      <x:c r="H112" s="295"/>
      <x:c r="I112" s="134"/>
      <x:c r="J112" s="133"/>
      <x:c r="K112" s="133"/>
      <x:c r="L112" s="133"/>
    </x:row>
    <x:row r="113" spans="1:12" ht="28.8" customHeight="1">
      <x:c r="A113" s="139"/>
      <x:c r="B113" s="139"/>
      <x:c r="C113" s="139"/>
      <x:c r="D113" s="139"/>
      <x:c r="E113" s="139"/>
      <x:c r="F113" s="139">
        <x:v>6</x:v>
      </x:c>
      <x:c r="G113" s="316" t="s">
        <x:v>2219</x:v>
      </x:c>
      <x:c r="H113" s="295"/>
      <x:c r="I113" s="134"/>
      <x:c r="J113" s="133"/>
      <x:c r="K113" s="133"/>
      <x:c r="L113" s="133"/>
    </x:row>
    <x:row r="114" spans="1:12" ht="43.2" customHeight="1">
      <x:c r="A114" s="139"/>
      <x:c r="B114" s="139"/>
      <x:c r="C114" s="139"/>
      <x:c r="D114" s="139"/>
      <x:c r="E114" s="139"/>
      <x:c r="F114" s="139">
        <x:v>7</x:v>
      </x:c>
      <x:c r="G114" s="316" t="s">
        <x:v>2220</x:v>
      </x:c>
      <x:c r="H114" s="295" t="s">
        <x:v>2221</x:v>
      </x:c>
      <x:c r="I114" s="134"/>
      <x:c r="J114" s="133"/>
      <x:c r="K114" s="133"/>
      <x:c r="L114" s="133"/>
    </x:row>
    <x:row r="115" spans="1:12" ht="43.2" customHeight="1">
      <x:c r="A115" s="139"/>
      <x:c r="B115" s="139"/>
      <x:c r="C115" s="139"/>
      <x:c r="D115" s="139"/>
      <x:c r="E115" s="139"/>
      <x:c r="F115" s="139">
        <x:v>8</x:v>
      </x:c>
      <x:c r="G115" s="316" t="s">
        <x:v>2222</x:v>
      </x:c>
      <x:c r="H115" s="295">
        <x:v>9999999999</x:v>
      </x:c>
      <x:c r="I115" s="134"/>
      <x:c r="J115" s="133"/>
      <x:c r="K115" s="133"/>
      <x:c r="L115" s="133"/>
    </x:row>
    <x:row r="116" spans="1:12">
      <x:c r="A116" s="139"/>
      <x:c r="B116" s="139"/>
      <x:c r="C116" s="139"/>
      <x:c r="D116" s="139"/>
      <x:c r="E116" s="139"/>
      <x:c r="F116" s="6">
        <x:v>9</x:v>
      </x:c>
      <x:c r="G116" s="287" t="s">
        <x:v>2223</x:v>
      </x:c>
      <x:c r="H116" s="295"/>
      <x:c r="I116" s="134"/>
      <x:c r="J116" s="137"/>
      <x:c r="K116" s="137"/>
      <x:c r="L116" s="137"/>
    </x:row>
    <x:row r="117" spans="1:12" ht="28.8" customHeight="1">
      <x:c r="A117" s="136">
        <x:v>19</x:v>
      </x:c>
      <x:c r="B117" s="136" t="s">
        <x:v>387</x:v>
      </x:c>
      <x:c r="C117" s="136" t="s">
        <x:v>1545</x:v>
      </x:c>
      <x:c r="D117" s="136" t="s">
        <x:v>1546</x:v>
      </x:c>
      <x:c r="E117" s="136" t="s">
        <x:v>1547</x:v>
      </x:c>
      <x:c r="F117" s="139">
        <x:v>1</x:v>
      </x:c>
      <x:c r="G117" s="296" t="s">
        <x:v>1548</x:v>
      </x:c>
      <x:c r="H117" s="295"/>
      <x:c r="I117" s="138" t="s">
        <x:v>2253</x:v>
      </x:c>
      <x:c r="J117" s="138" t="s">
        <x:v>2254</x:v>
      </x:c>
      <x:c r="K117" s="138" t="s">
        <x:v>2009</x:v>
      </x:c>
      <x:c r="L117" s="138" t="s">
        <x:v>2255</x:v>
      </x:c>
    </x:row>
    <x:row r="118" spans="1:12" ht="43.2" customHeight="1">
      <x:c r="A118" s="132"/>
      <x:c r="B118" s="132"/>
      <x:c r="C118" s="132"/>
      <x:c r="D118" s="132"/>
      <x:c r="E118" s="132"/>
      <x:c r="F118" s="139">
        <x:v>2</x:v>
      </x:c>
      <x:c r="G118" s="296" t="s">
        <x:v>1549</x:v>
      </x:c>
      <x:c r="H118" s="326" t="s">
        <x:v>2256</x:v>
      </x:c>
      <x:c r="I118" s="133"/>
      <x:c r="J118" s="133"/>
      <x:c r="K118" s="133"/>
      <x:c r="L118" s="133"/>
    </x:row>
    <x:row r="119" spans="1:12" ht="57.6" customHeight="1">
      <x:c r="A119" s="132"/>
      <x:c r="B119" s="132"/>
      <x:c r="C119" s="132"/>
      <x:c r="D119" s="132"/>
      <x:c r="E119" s="132"/>
      <x:c r="F119" s="139">
        <x:v>3</x:v>
      </x:c>
      <x:c r="G119" s="296" t="s">
        <x:v>1551</x:v>
      </x:c>
      <x:c r="H119" s="295" t="s">
        <x:v>2257</x:v>
      </x:c>
      <x:c r="I119" s="133"/>
      <x:c r="J119" s="133"/>
      <x:c r="K119" s="133"/>
      <x:c r="L119" s="133"/>
    </x:row>
    <x:row r="120" spans="1:12" ht="43.2" customHeight="1">
      <x:c r="A120" s="132"/>
      <x:c r="B120" s="132"/>
      <x:c r="C120" s="132"/>
      <x:c r="D120" s="132"/>
      <x:c r="E120" s="132"/>
      <x:c r="F120" s="139">
        <x:v>4</x:v>
      </x:c>
      <x:c r="G120" s="296" t="s">
        <x:v>1553</x:v>
      </x:c>
      <x:c r="H120" s="326" t="s">
        <x:v>2258</x:v>
      </x:c>
      <x:c r="I120" s="133"/>
      <x:c r="J120" s="133"/>
      <x:c r="K120" s="133"/>
      <x:c r="L120" s="133"/>
    </x:row>
    <x:row r="121" spans="1:12" ht="43.2" customHeight="1">
      <x:c r="A121" s="132"/>
      <x:c r="B121" s="132"/>
      <x:c r="C121" s="132"/>
      <x:c r="D121" s="132"/>
      <x:c r="E121" s="132"/>
      <x:c r="F121" s="139">
        <x:v>5</x:v>
      </x:c>
      <x:c r="G121" s="296" t="s">
        <x:v>1555</x:v>
      </x:c>
      <x:c r="H121" s="320" t="s">
        <x:v>1556</x:v>
      </x:c>
      <x:c r="I121" s="133"/>
      <x:c r="J121" s="133"/>
      <x:c r="K121" s="133"/>
      <x:c r="L121" s="133"/>
    </x:row>
    <x:row r="122" spans="1:12">
      <x:c r="A122" s="132"/>
      <x:c r="B122" s="132"/>
      <x:c r="C122" s="132"/>
      <x:c r="D122" s="132"/>
      <x:c r="E122" s="132"/>
      <x:c r="F122" s="139">
        <x:v>6</x:v>
      </x:c>
      <x:c r="G122" s="296" t="s">
        <x:v>1557</x:v>
      </x:c>
      <x:c r="H122" s="295" t="s">
        <x:v>1558</x:v>
      </x:c>
      <x:c r="I122" s="133"/>
      <x:c r="J122" s="133"/>
      <x:c r="K122" s="133"/>
      <x:c r="L122" s="133"/>
    </x:row>
    <x:row r="123" spans="1:12" ht="28.8" customHeight="1">
      <x:c r="A123" s="132"/>
      <x:c r="B123" s="132"/>
      <x:c r="C123" s="132"/>
      <x:c r="D123" s="132"/>
      <x:c r="E123" s="132"/>
      <x:c r="F123" s="139">
        <x:v>7</x:v>
      </x:c>
      <x:c r="G123" s="296" t="s">
        <x:v>1559</x:v>
      </x:c>
      <x:c r="H123" s="295" t="s">
        <x:v>1560</x:v>
      </x:c>
      <x:c r="I123" s="133"/>
      <x:c r="J123" s="133"/>
      <x:c r="K123" s="133"/>
      <x:c r="L123" s="133"/>
    </x:row>
    <x:row r="124" spans="1:12" ht="94.2" customHeight="1">
      <x:c r="A124" s="132"/>
      <x:c r="B124" s="132"/>
      <x:c r="C124" s="132"/>
      <x:c r="D124" s="132"/>
      <x:c r="E124" s="132"/>
      <x:c r="F124" s="139">
        <x:v>8</x:v>
      </x:c>
      <x:c r="G124" s="296" t="s">
        <x:v>1561</x:v>
      </x:c>
      <x:c r="H124" s="326" t="s">
        <x:v>2259</x:v>
      </x:c>
      <x:c r="I124" s="133"/>
      <x:c r="J124" s="133"/>
      <x:c r="K124" s="133"/>
      <x:c r="L124" s="133"/>
    </x:row>
    <x:row r="125" spans="1:12">
      <x:c r="A125" s="135"/>
      <x:c r="B125" s="135"/>
      <x:c r="C125" s="135"/>
      <x:c r="D125" s="135"/>
      <x:c r="E125" s="135"/>
      <x:c r="F125" s="139">
        <x:v>9</x:v>
      </x:c>
      <x:c r="G125" s="296" t="s">
        <x:v>1563</x:v>
      </x:c>
      <x:c r="H125" s="295"/>
      <x:c r="I125" s="137"/>
      <x:c r="J125" s="137"/>
      <x:c r="K125" s="137"/>
      <x:c r="L125" s="137"/>
    </x:row>
    <x:row r="126" spans="1:12" ht="43.2" customHeight="1">
      <x:c r="A126" s="136">
        <x:v>20</x:v>
      </x:c>
      <x:c r="B126" s="136" t="s">
        <x:v>1565</x:v>
      </x:c>
      <x:c r="C126" s="136" t="s">
        <x:v>1566</x:v>
      </x:c>
      <x:c r="D126" s="136" t="s">
        <x:v>1567</x:v>
      </x:c>
      <x:c r="E126" s="136" t="s">
        <x:v>1547</x:v>
      </x:c>
      <x:c r="F126" s="139">
        <x:v>1</x:v>
      </x:c>
      <x:c r="G126" s="296" t="s">
        <x:v>1548</x:v>
      </x:c>
      <x:c r="H126" s="295"/>
      <x:c r="I126" s="138" t="s">
        <x:v>2260</x:v>
      </x:c>
      <x:c r="J126" s="138" t="s">
        <x:v>2261</x:v>
      </x:c>
      <x:c r="K126" s="138" t="s">
        <x:v>2009</x:v>
      </x:c>
      <x:c r="L126" s="138" t="s">
        <x:v>2262</x:v>
      </x:c>
    </x:row>
    <x:row r="127" spans="1:12" ht="43.2" customHeight="1">
      <x:c r="A127" s="132"/>
      <x:c r="B127" s="132"/>
      <x:c r="C127" s="132"/>
      <x:c r="D127" s="132"/>
      <x:c r="E127" s="132"/>
      <x:c r="F127" s="139">
        <x:v>2</x:v>
      </x:c>
      <x:c r="G127" s="296" t="s">
        <x:v>1549</x:v>
      </x:c>
      <x:c r="H127" s="326"/>
      <x:c r="I127" s="133"/>
      <x:c r="J127" s="133"/>
      <x:c r="K127" s="133"/>
      <x:c r="L127" s="133"/>
    </x:row>
    <x:row r="128" spans="1:12" ht="57.6" customHeight="1">
      <x:c r="A128" s="132"/>
      <x:c r="B128" s="132"/>
      <x:c r="C128" s="132"/>
      <x:c r="D128" s="132"/>
      <x:c r="E128" s="132"/>
      <x:c r="F128" s="139">
        <x:v>3</x:v>
      </x:c>
      <x:c r="G128" s="296" t="s">
        <x:v>1551</x:v>
      </x:c>
      <x:c r="H128" s="295" t="s">
        <x:v>1552</x:v>
      </x:c>
      <x:c r="I128" s="133"/>
      <x:c r="J128" s="133"/>
      <x:c r="K128" s="133"/>
      <x:c r="L128" s="133"/>
    </x:row>
    <x:row r="129" spans="1:12" ht="28.8" customHeight="1">
      <x:c r="A129" s="132"/>
      <x:c r="B129" s="132"/>
      <x:c r="C129" s="132"/>
      <x:c r="D129" s="132"/>
      <x:c r="E129" s="132"/>
      <x:c r="F129" s="139">
        <x:v>4</x:v>
      </x:c>
      <x:c r="G129" s="296" t="s">
        <x:v>1553</x:v>
      </x:c>
      <x:c r="H129" s="326" t="s">
        <x:v>1554</x:v>
      </x:c>
      <x:c r="I129" s="133"/>
      <x:c r="J129" s="133"/>
      <x:c r="K129" s="133"/>
      <x:c r="L129" s="133"/>
    </x:row>
    <x:row r="130" spans="1:12" ht="43.2" customHeight="1">
      <x:c r="A130" s="132"/>
      <x:c r="B130" s="132"/>
      <x:c r="C130" s="132"/>
      <x:c r="D130" s="132"/>
      <x:c r="E130" s="132"/>
      <x:c r="F130" s="139">
        <x:v>5</x:v>
      </x:c>
      <x:c r="G130" s="296" t="s">
        <x:v>1555</x:v>
      </x:c>
      <x:c r="H130" s="320" t="s">
        <x:v>1556</x:v>
      </x:c>
      <x:c r="I130" s="133"/>
      <x:c r="J130" s="133"/>
      <x:c r="K130" s="133"/>
      <x:c r="L130" s="133"/>
    </x:row>
    <x:row r="131" spans="1:12">
      <x:c r="A131" s="132"/>
      <x:c r="B131" s="132"/>
      <x:c r="C131" s="132"/>
      <x:c r="D131" s="132"/>
      <x:c r="E131" s="132"/>
      <x:c r="F131" s="139">
        <x:v>6</x:v>
      </x:c>
      <x:c r="G131" s="296" t="s">
        <x:v>1557</x:v>
      </x:c>
      <x:c r="H131" s="295" t="s">
        <x:v>1558</x:v>
      </x:c>
      <x:c r="I131" s="133"/>
      <x:c r="J131" s="133"/>
      <x:c r="K131" s="133"/>
      <x:c r="L131" s="133"/>
    </x:row>
    <x:row r="132" spans="1:12" ht="28.8" customHeight="1">
      <x:c r="A132" s="132"/>
      <x:c r="B132" s="132"/>
      <x:c r="C132" s="132"/>
      <x:c r="D132" s="132"/>
      <x:c r="E132" s="132"/>
      <x:c r="F132" s="139">
        <x:v>7</x:v>
      </x:c>
      <x:c r="G132" s="296" t="s">
        <x:v>1559</x:v>
      </x:c>
      <x:c r="H132" s="295" t="s">
        <x:v>1560</x:v>
      </x:c>
      <x:c r="I132" s="133"/>
      <x:c r="J132" s="133"/>
      <x:c r="K132" s="133"/>
      <x:c r="L132" s="133"/>
    </x:row>
    <x:row r="133" spans="1:12" ht="43.2" customHeight="1">
      <x:c r="A133" s="132"/>
      <x:c r="B133" s="132"/>
      <x:c r="C133" s="132"/>
      <x:c r="D133" s="132"/>
      <x:c r="E133" s="132"/>
      <x:c r="F133" s="139">
        <x:v>8</x:v>
      </x:c>
      <x:c r="G133" s="296" t="s">
        <x:v>1561</x:v>
      </x:c>
      <x:c r="H133" s="326" t="s">
        <x:v>1562</x:v>
      </x:c>
      <x:c r="I133" s="133"/>
      <x:c r="J133" s="133"/>
      <x:c r="K133" s="133"/>
      <x:c r="L133" s="133"/>
    </x:row>
    <x:row r="134" spans="1:12">
      <x:c r="A134" s="135"/>
      <x:c r="B134" s="135"/>
      <x:c r="C134" s="135"/>
      <x:c r="D134" s="135"/>
      <x:c r="E134" s="135"/>
      <x:c r="F134" s="139">
        <x:v>9</x:v>
      </x:c>
      <x:c r="G134" s="296" t="s">
        <x:v>1563</x:v>
      </x:c>
      <x:c r="H134" s="295"/>
      <x:c r="I134" s="137"/>
      <x:c r="J134" s="137"/>
      <x:c r="K134" s="137"/>
      <x:c r="L134" s="137"/>
    </x:row>
    <x:row r="135" spans="1:12" ht="28.8" customHeight="1">
      <x:c r="A135" s="136">
        <x:v>21</x:v>
      </x:c>
      <x:c r="B135" s="136" t="s">
        <x:v>1569</x:v>
      </x:c>
      <x:c r="C135" s="136" t="s">
        <x:v>1570</x:v>
      </x:c>
      <x:c r="D135" s="136" t="s">
        <x:v>1571</x:v>
      </x:c>
      <x:c r="E135" s="136" t="s">
        <x:v>1547</x:v>
      </x:c>
      <x:c r="F135" s="139">
        <x:v>1</x:v>
      </x:c>
      <x:c r="G135" s="296" t="s">
        <x:v>1548</x:v>
      </x:c>
      <x:c r="H135" s="295"/>
      <x:c r="I135" s="138" t="s">
        <x:v>2260</x:v>
      </x:c>
      <x:c r="J135" s="138" t="s">
        <x:v>2261</x:v>
      </x:c>
      <x:c r="K135" s="138" t="s">
        <x:v>2009</x:v>
      </x:c>
      <x:c r="L135" s="138" t="s">
        <x:v>2263</x:v>
      </x:c>
    </x:row>
    <x:row r="136" spans="1:12" ht="29.4" customHeight="1">
      <x:c r="A136" s="132"/>
      <x:c r="B136" s="132"/>
      <x:c r="C136" s="132"/>
      <x:c r="D136" s="132"/>
      <x:c r="E136" s="132"/>
      <x:c r="F136" s="139">
        <x:v>2</x:v>
      </x:c>
      <x:c r="G136" s="296" t="s">
        <x:v>1549</x:v>
      </x:c>
      <x:c r="H136" s="326" t="s">
        <x:v>1550</x:v>
      </x:c>
      <x:c r="I136" s="133"/>
      <x:c r="J136" s="133"/>
      <x:c r="K136" s="133"/>
      <x:c r="L136" s="133"/>
    </x:row>
    <x:row r="137" spans="1:12">
      <x:c r="A137" s="132"/>
      <x:c r="B137" s="132"/>
      <x:c r="C137" s="132"/>
      <x:c r="D137" s="132"/>
      <x:c r="E137" s="132"/>
      <x:c r="F137" s="139">
        <x:v>3</x:v>
      </x:c>
      <x:c r="G137" s="296" t="s">
        <x:v>1551</x:v>
      </x:c>
      <x:c r="H137" s="295"/>
      <x:c r="I137" s="133"/>
      <x:c r="J137" s="133"/>
      <x:c r="K137" s="133"/>
      <x:c r="L137" s="133"/>
    </x:row>
    <x:row r="138" spans="1:12" ht="43.2" customHeight="1">
      <x:c r="A138" s="132"/>
      <x:c r="B138" s="132"/>
      <x:c r="C138" s="132"/>
      <x:c r="D138" s="132"/>
      <x:c r="E138" s="132"/>
      <x:c r="F138" s="139">
        <x:v>4</x:v>
      </x:c>
      <x:c r="G138" s="296" t="s">
        <x:v>1553</x:v>
      </x:c>
      <x:c r="H138" s="326" t="s">
        <x:v>1554</x:v>
      </x:c>
      <x:c r="I138" s="133"/>
      <x:c r="J138" s="133"/>
      <x:c r="K138" s="133"/>
      <x:c r="L138" s="133"/>
    </x:row>
    <x:row r="139" spans="1:12" ht="28.8" customHeight="1">
      <x:c r="A139" s="132"/>
      <x:c r="B139" s="132"/>
      <x:c r="C139" s="132"/>
      <x:c r="D139" s="132"/>
      <x:c r="E139" s="132"/>
      <x:c r="F139" s="139">
        <x:v>5</x:v>
      </x:c>
      <x:c r="G139" s="296" t="s">
        <x:v>1555</x:v>
      </x:c>
      <x:c r="H139" s="320" t="s">
        <x:v>1556</x:v>
      </x:c>
      <x:c r="I139" s="133"/>
      <x:c r="J139" s="133"/>
      <x:c r="K139" s="133"/>
      <x:c r="L139" s="133"/>
    </x:row>
    <x:row r="140" spans="1:12">
      <x:c r="A140" s="132"/>
      <x:c r="B140" s="132"/>
      <x:c r="C140" s="132"/>
      <x:c r="D140" s="132"/>
      <x:c r="E140" s="132"/>
      <x:c r="F140" s="139">
        <x:v>6</x:v>
      </x:c>
      <x:c r="G140" s="296" t="s">
        <x:v>1557</x:v>
      </x:c>
      <x:c r="H140" s="295" t="s">
        <x:v>1558</x:v>
      </x:c>
      <x:c r="I140" s="133"/>
      <x:c r="J140" s="133"/>
      <x:c r="K140" s="133"/>
      <x:c r="L140" s="133"/>
    </x:row>
    <x:row r="141" spans="1:12" ht="28.8" customHeight="1">
      <x:c r="A141" s="132"/>
      <x:c r="B141" s="132"/>
      <x:c r="C141" s="132"/>
      <x:c r="D141" s="132"/>
      <x:c r="E141" s="132"/>
      <x:c r="F141" s="139">
        <x:v>7</x:v>
      </x:c>
      <x:c r="G141" s="296" t="s">
        <x:v>1559</x:v>
      </x:c>
      <x:c r="H141" s="295" t="s">
        <x:v>1560</x:v>
      </x:c>
      <x:c r="I141" s="133"/>
      <x:c r="J141" s="133"/>
      <x:c r="K141" s="133"/>
      <x:c r="L141" s="133"/>
    </x:row>
    <x:row r="142" spans="1:12" ht="43.2" customHeight="1">
      <x:c r="A142" s="132"/>
      <x:c r="B142" s="132"/>
      <x:c r="C142" s="132"/>
      <x:c r="D142" s="132"/>
      <x:c r="E142" s="132"/>
      <x:c r="F142" s="139">
        <x:v>8</x:v>
      </x:c>
      <x:c r="G142" s="296" t="s">
        <x:v>1561</x:v>
      </x:c>
      <x:c r="H142" s="326" t="s">
        <x:v>1562</x:v>
      </x:c>
      <x:c r="I142" s="133"/>
      <x:c r="J142" s="133"/>
      <x:c r="K142" s="133"/>
      <x:c r="L142" s="133"/>
    </x:row>
    <x:row r="143" spans="1:12">
      <x:c r="A143" s="135"/>
      <x:c r="B143" s="135"/>
      <x:c r="C143" s="135"/>
      <x:c r="D143" s="135"/>
      <x:c r="E143" s="135"/>
      <x:c r="F143" s="139">
        <x:v>9</x:v>
      </x:c>
      <x:c r="G143" s="296" t="s">
        <x:v>1563</x:v>
      </x:c>
      <x:c r="H143" s="295"/>
      <x:c r="I143" s="137"/>
      <x:c r="J143" s="137"/>
      <x:c r="K143" s="137"/>
      <x:c r="L143" s="137"/>
    </x:row>
    <x:row r="144" spans="1:12">
      <x:c r="A144" s="136">
        <x:v>22</x:v>
      </x:c>
      <x:c r="B144" s="136" t="s">
        <x:v>1573</x:v>
      </x:c>
      <x:c r="C144" s="136" t="s">
        <x:v>1574</x:v>
      </x:c>
      <x:c r="D144" s="136" t="s">
        <x:v>1575</x:v>
      </x:c>
      <x:c r="E144" s="136" t="s">
        <x:v>1547</x:v>
      </x:c>
      <x:c r="F144" s="139">
        <x:v>1</x:v>
      </x:c>
      <x:c r="G144" s="296" t="s">
        <x:v>1548</x:v>
      </x:c>
      <x:c r="H144" s="295"/>
      <x:c r="I144" s="138" t="s">
        <x:v>2260</x:v>
      </x:c>
      <x:c r="J144" s="138" t="s">
        <x:v>2261</x:v>
      </x:c>
      <x:c r="K144" s="138" t="s">
        <x:v>2009</x:v>
      </x:c>
      <x:c r="L144" s="138" t="s">
        <x:v>2264</x:v>
      </x:c>
    </x:row>
    <x:row r="145" spans="1:12" ht="15" customHeight="1">
      <x:c r="A145" s="132"/>
      <x:c r="B145" s="132"/>
      <x:c r="C145" s="132"/>
      <x:c r="D145" s="132"/>
      <x:c r="E145" s="132"/>
      <x:c r="F145" s="139">
        <x:v>2</x:v>
      </x:c>
      <x:c r="G145" s="296" t="s">
        <x:v>1549</x:v>
      </x:c>
      <x:c r="H145" s="326" t="s">
        <x:v>1550</x:v>
      </x:c>
      <x:c r="I145" s="133"/>
      <x:c r="J145" s="133"/>
      <x:c r="K145" s="133"/>
      <x:c r="L145" s="133"/>
    </x:row>
    <x:row r="146" spans="1:12" ht="57.6" customHeight="1">
      <x:c r="A146" s="132"/>
      <x:c r="B146" s="132"/>
      <x:c r="C146" s="132"/>
      <x:c r="D146" s="132"/>
      <x:c r="E146" s="132"/>
      <x:c r="F146" s="139">
        <x:v>3</x:v>
      </x:c>
      <x:c r="G146" s="296" t="s">
        <x:v>1551</x:v>
      </x:c>
      <x:c r="H146" s="295" t="s">
        <x:v>1552</x:v>
      </x:c>
      <x:c r="I146" s="133"/>
      <x:c r="J146" s="133"/>
      <x:c r="K146" s="133"/>
      <x:c r="L146" s="133"/>
    </x:row>
    <x:row r="147" spans="1:12" ht="14.4" customHeight="1">
      <x:c r="A147" s="132"/>
      <x:c r="B147" s="132"/>
      <x:c r="C147" s="132"/>
      <x:c r="D147" s="132"/>
      <x:c r="E147" s="132"/>
      <x:c r="F147" s="139">
        <x:v>4</x:v>
      </x:c>
      <x:c r="G147" s="296" t="s">
        <x:v>1553</x:v>
      </x:c>
      <x:c r="H147" s="326"/>
      <x:c r="I147" s="133"/>
      <x:c r="J147" s="133"/>
      <x:c r="K147" s="133"/>
      <x:c r="L147" s="133"/>
    </x:row>
    <x:row r="148" spans="1:12" ht="28.8" customHeight="1">
      <x:c r="A148" s="132"/>
      <x:c r="B148" s="132"/>
      <x:c r="C148" s="132"/>
      <x:c r="D148" s="132"/>
      <x:c r="E148" s="132"/>
      <x:c r="F148" s="139">
        <x:v>5</x:v>
      </x:c>
      <x:c r="G148" s="296" t="s">
        <x:v>1555</x:v>
      </x:c>
      <x:c r="H148" s="320" t="s">
        <x:v>1556</x:v>
      </x:c>
      <x:c r="I148" s="133"/>
      <x:c r="J148" s="133"/>
      <x:c r="K148" s="133"/>
      <x:c r="L148" s="133"/>
    </x:row>
    <x:row r="149" spans="1:12">
      <x:c r="A149" s="132"/>
      <x:c r="B149" s="132"/>
      <x:c r="C149" s="132"/>
      <x:c r="D149" s="132"/>
      <x:c r="E149" s="132"/>
      <x:c r="F149" s="139">
        <x:v>6</x:v>
      </x:c>
      <x:c r="G149" s="296" t="s">
        <x:v>1557</x:v>
      </x:c>
      <x:c r="H149" s="295" t="s">
        <x:v>1558</x:v>
      </x:c>
      <x:c r="I149" s="133"/>
      <x:c r="J149" s="133"/>
      <x:c r="K149" s="133"/>
      <x:c r="L149" s="133"/>
    </x:row>
    <x:row r="150" spans="1:12">
      <x:c r="A150" s="132"/>
      <x:c r="B150" s="132"/>
      <x:c r="C150" s="132"/>
      <x:c r="D150" s="132"/>
      <x:c r="E150" s="132"/>
      <x:c r="F150" s="139">
        <x:v>7</x:v>
      </x:c>
      <x:c r="G150" s="296" t="s">
        <x:v>1559</x:v>
      </x:c>
      <x:c r="H150" s="295" t="s">
        <x:v>1560</x:v>
      </x:c>
      <x:c r="I150" s="133"/>
      <x:c r="J150" s="133"/>
      <x:c r="K150" s="133"/>
      <x:c r="L150" s="133"/>
    </x:row>
    <x:row r="151" spans="1:12" ht="105" customHeight="1">
      <x:c r="A151" s="132"/>
      <x:c r="B151" s="132"/>
      <x:c r="C151" s="132"/>
      <x:c r="D151" s="132"/>
      <x:c r="E151" s="132"/>
      <x:c r="F151" s="139">
        <x:v>8</x:v>
      </x:c>
      <x:c r="G151" s="296" t="s">
        <x:v>1561</x:v>
      </x:c>
      <x:c r="H151" s="326" t="s">
        <x:v>1562</x:v>
      </x:c>
      <x:c r="I151" s="133"/>
      <x:c r="J151" s="133"/>
      <x:c r="K151" s="133"/>
      <x:c r="L151" s="133"/>
    </x:row>
    <x:row r="152" spans="1:12">
      <x:c r="A152" s="135"/>
      <x:c r="B152" s="135"/>
      <x:c r="C152" s="135"/>
      <x:c r="D152" s="135"/>
      <x:c r="E152" s="135"/>
      <x:c r="F152" s="139">
        <x:v>9</x:v>
      </x:c>
      <x:c r="G152" s="296" t="s">
        <x:v>1563</x:v>
      </x:c>
      <x:c r="H152" s="295"/>
      <x:c r="I152" s="137"/>
      <x:c r="J152" s="137"/>
      <x:c r="K152" s="137"/>
      <x:c r="L152" s="137"/>
    </x:row>
    <x:row r="153" spans="1:12">
      <x:c r="A153" s="136">
        <x:v>23</x:v>
      </x:c>
      <x:c r="B153" s="136" t="s">
        <x:v>1577</x:v>
      </x:c>
      <x:c r="C153" s="136" t="s">
        <x:v>1578</x:v>
      </x:c>
      <x:c r="D153" s="136" t="s">
        <x:v>1579</x:v>
      </x:c>
      <x:c r="E153" s="136" t="s">
        <x:v>1547</x:v>
      </x:c>
      <x:c r="F153" s="139">
        <x:v>1</x:v>
      </x:c>
      <x:c r="G153" s="296" t="s">
        <x:v>1548</x:v>
      </x:c>
      <x:c r="H153" s="295"/>
      <x:c r="I153" s="138" t="s">
        <x:v>2260</x:v>
      </x:c>
      <x:c r="J153" s="138" t="s">
        <x:v>2261</x:v>
      </x:c>
      <x:c r="K153" s="138" t="s">
        <x:v>2009</x:v>
      </x:c>
      <x:c r="L153" s="138" t="s">
        <x:v>2265</x:v>
      </x:c>
    </x:row>
    <x:row r="154" spans="1:12" ht="36.6" customHeight="1">
      <x:c r="A154" s="132"/>
      <x:c r="B154" s="132"/>
      <x:c r="C154" s="132"/>
      <x:c r="D154" s="132"/>
      <x:c r="E154" s="132"/>
      <x:c r="F154" s="139">
        <x:v>2</x:v>
      </x:c>
      <x:c r="G154" s="296" t="s">
        <x:v>1549</x:v>
      </x:c>
      <x:c r="H154" s="326" t="s">
        <x:v>1550</x:v>
      </x:c>
      <x:c r="I154" s="133"/>
      <x:c r="J154" s="133"/>
      <x:c r="K154" s="133"/>
      <x:c r="L154" s="133"/>
    </x:row>
    <x:row r="155" spans="1:12" ht="57.6" customHeight="1">
      <x:c r="A155" s="132"/>
      <x:c r="B155" s="132"/>
      <x:c r="C155" s="132"/>
      <x:c r="D155" s="132"/>
      <x:c r="E155" s="132"/>
      <x:c r="F155" s="139">
        <x:v>3</x:v>
      </x:c>
      <x:c r="G155" s="296" t="s">
        <x:v>1551</x:v>
      </x:c>
      <x:c r="H155" s="295" t="s">
        <x:v>1552</x:v>
      </x:c>
      <x:c r="I155" s="133"/>
      <x:c r="J155" s="133"/>
      <x:c r="K155" s="133"/>
      <x:c r="L155" s="133"/>
    </x:row>
    <x:row r="156" spans="1:12" ht="15" customHeight="1">
      <x:c r="A156" s="132"/>
      <x:c r="B156" s="132"/>
      <x:c r="C156" s="132"/>
      <x:c r="D156" s="132"/>
      <x:c r="E156" s="132"/>
      <x:c r="F156" s="139">
        <x:v>4</x:v>
      </x:c>
      <x:c r="G156" s="296" t="s">
        <x:v>1553</x:v>
      </x:c>
      <x:c r="H156" s="326" t="s">
        <x:v>1554</x:v>
      </x:c>
      <x:c r="I156" s="133"/>
      <x:c r="J156" s="133"/>
      <x:c r="K156" s="133"/>
      <x:c r="L156" s="133"/>
    </x:row>
    <x:row r="157" spans="1:12" ht="28.8" customHeight="1">
      <x:c r="A157" s="132"/>
      <x:c r="B157" s="132"/>
      <x:c r="C157" s="132"/>
      <x:c r="D157" s="132"/>
      <x:c r="E157" s="132"/>
      <x:c r="F157" s="139">
        <x:v>5</x:v>
      </x:c>
      <x:c r="G157" s="296" t="s">
        <x:v>1555</x:v>
      </x:c>
      <x:c r="H157" s="295"/>
      <x:c r="I157" s="133"/>
      <x:c r="J157" s="133"/>
      <x:c r="K157" s="133"/>
      <x:c r="L157" s="133"/>
    </x:row>
    <x:row r="158" spans="1:12">
      <x:c r="A158" s="132"/>
      <x:c r="B158" s="132"/>
      <x:c r="C158" s="132"/>
      <x:c r="D158" s="132"/>
      <x:c r="E158" s="132"/>
      <x:c r="F158" s="139">
        <x:v>6</x:v>
      </x:c>
      <x:c r="G158" s="296" t="s">
        <x:v>1557</x:v>
      </x:c>
      <x:c r="H158" s="295" t="s">
        <x:v>1558</x:v>
      </x:c>
      <x:c r="I158" s="133"/>
      <x:c r="J158" s="133"/>
      <x:c r="K158" s="133"/>
      <x:c r="L158" s="133"/>
    </x:row>
    <x:row r="159" spans="1:12">
      <x:c r="A159" s="132"/>
      <x:c r="B159" s="132"/>
      <x:c r="C159" s="132"/>
      <x:c r="D159" s="132"/>
      <x:c r="E159" s="132"/>
      <x:c r="F159" s="139">
        <x:v>7</x:v>
      </x:c>
      <x:c r="G159" s="296" t="s">
        <x:v>1559</x:v>
      </x:c>
      <x:c r="H159" s="295" t="s">
        <x:v>1560</x:v>
      </x:c>
      <x:c r="I159" s="133"/>
      <x:c r="J159" s="133"/>
      <x:c r="K159" s="133"/>
      <x:c r="L159" s="133"/>
    </x:row>
    <x:row r="160" spans="1:12" ht="105" customHeight="1">
      <x:c r="A160" s="132"/>
      <x:c r="B160" s="132"/>
      <x:c r="C160" s="132"/>
      <x:c r="D160" s="132"/>
      <x:c r="E160" s="132"/>
      <x:c r="F160" s="139">
        <x:v>8</x:v>
      </x:c>
      <x:c r="G160" s="296" t="s">
        <x:v>1561</x:v>
      </x:c>
      <x:c r="H160" s="326" t="s">
        <x:v>1562</x:v>
      </x:c>
      <x:c r="I160" s="133"/>
      <x:c r="J160" s="133"/>
      <x:c r="K160" s="133"/>
      <x:c r="L160" s="133"/>
    </x:row>
    <x:row r="161" spans="1:12">
      <x:c r="A161" s="135"/>
      <x:c r="B161" s="135"/>
      <x:c r="C161" s="135"/>
      <x:c r="D161" s="135"/>
      <x:c r="E161" s="135"/>
      <x:c r="F161" s="139">
        <x:v>9</x:v>
      </x:c>
      <x:c r="G161" s="296" t="s">
        <x:v>1563</x:v>
      </x:c>
      <x:c r="H161" s="295"/>
      <x:c r="I161" s="137"/>
      <x:c r="J161" s="137"/>
      <x:c r="K161" s="137"/>
      <x:c r="L161" s="137"/>
    </x:row>
    <x:row r="162" spans="1:12">
      <x:c r="A162" s="136">
        <x:v>24</x:v>
      </x:c>
      <x:c r="B162" s="136" t="s">
        <x:v>1581</x:v>
      </x:c>
      <x:c r="C162" s="136" t="s">
        <x:v>1582</x:v>
      </x:c>
      <x:c r="D162" s="136" t="s">
        <x:v>1583</x:v>
      </x:c>
      <x:c r="E162" s="136" t="s">
        <x:v>1547</x:v>
      </x:c>
      <x:c r="F162" s="139">
        <x:v>1</x:v>
      </x:c>
      <x:c r="G162" s="296" t="s">
        <x:v>1548</x:v>
      </x:c>
      <x:c r="H162" s="295"/>
      <x:c r="I162" s="138" t="s">
        <x:v>2260</x:v>
      </x:c>
      <x:c r="J162" s="138" t="s">
        <x:v>2261</x:v>
      </x:c>
      <x:c r="K162" s="138" t="s">
        <x:v>2009</x:v>
      </x:c>
      <x:c r="L162" s="138" t="s">
        <x:v>2266</x:v>
      </x:c>
    </x:row>
    <x:row r="163" spans="1:12" ht="30.6" customHeight="1">
      <x:c r="A163" s="132"/>
      <x:c r="B163" s="132"/>
      <x:c r="C163" s="132"/>
      <x:c r="D163" s="132"/>
      <x:c r="E163" s="132"/>
      <x:c r="F163" s="139">
        <x:v>2</x:v>
      </x:c>
      <x:c r="G163" s="296" t="s">
        <x:v>1549</x:v>
      </x:c>
      <x:c r="H163" s="326" t="s">
        <x:v>1550</x:v>
      </x:c>
      <x:c r="I163" s="133"/>
      <x:c r="J163" s="133"/>
      <x:c r="K163" s="133"/>
      <x:c r="L163" s="133"/>
    </x:row>
    <x:row r="164" spans="1:12" ht="57.6" customHeight="1">
      <x:c r="A164" s="132"/>
      <x:c r="B164" s="132"/>
      <x:c r="C164" s="132"/>
      <x:c r="D164" s="132"/>
      <x:c r="E164" s="132"/>
      <x:c r="F164" s="139">
        <x:v>3</x:v>
      </x:c>
      <x:c r="G164" s="296" t="s">
        <x:v>1551</x:v>
      </x:c>
      <x:c r="H164" s="295" t="s">
        <x:v>1552</x:v>
      </x:c>
      <x:c r="I164" s="133"/>
      <x:c r="J164" s="133"/>
      <x:c r="K164" s="133"/>
      <x:c r="L164" s="133"/>
    </x:row>
    <x:row r="165" spans="1:12" ht="15" customHeight="1">
      <x:c r="A165" s="132"/>
      <x:c r="B165" s="132"/>
      <x:c r="C165" s="132"/>
      <x:c r="D165" s="132"/>
      <x:c r="E165" s="132"/>
      <x:c r="F165" s="139">
        <x:v>4</x:v>
      </x:c>
      <x:c r="G165" s="296" t="s">
        <x:v>1553</x:v>
      </x:c>
      <x:c r="H165" s="326" t="s">
        <x:v>1554</x:v>
      </x:c>
      <x:c r="I165" s="133"/>
      <x:c r="J165" s="133"/>
      <x:c r="K165" s="133"/>
      <x:c r="L165" s="133"/>
    </x:row>
    <x:row r="166" spans="1:12" ht="28.8" customHeight="1">
      <x:c r="A166" s="132"/>
      <x:c r="B166" s="132"/>
      <x:c r="C166" s="132"/>
      <x:c r="D166" s="132"/>
      <x:c r="E166" s="132"/>
      <x:c r="F166" s="139">
        <x:v>5</x:v>
      </x:c>
      <x:c r="G166" s="296" t="s">
        <x:v>1555</x:v>
      </x:c>
      <x:c r="H166" s="320" t="s">
        <x:v>1556</x:v>
      </x:c>
      <x:c r="I166" s="133"/>
      <x:c r="J166" s="133"/>
      <x:c r="K166" s="133"/>
      <x:c r="L166" s="133"/>
    </x:row>
    <x:row r="167" spans="1:12">
      <x:c r="A167" s="132"/>
      <x:c r="B167" s="132"/>
      <x:c r="C167" s="132"/>
      <x:c r="D167" s="132"/>
      <x:c r="E167" s="132"/>
      <x:c r="F167" s="139">
        <x:v>6</x:v>
      </x:c>
      <x:c r="G167" s="296" t="s">
        <x:v>1557</x:v>
      </x:c>
      <x:c r="H167" s="295"/>
      <x:c r="I167" s="133"/>
      <x:c r="J167" s="133"/>
      <x:c r="K167" s="133"/>
      <x:c r="L167" s="133"/>
    </x:row>
    <x:row r="168" spans="1:12">
      <x:c r="A168" s="132"/>
      <x:c r="B168" s="132"/>
      <x:c r="C168" s="132"/>
      <x:c r="D168" s="132"/>
      <x:c r="E168" s="132"/>
      <x:c r="F168" s="139">
        <x:v>7</x:v>
      </x:c>
      <x:c r="G168" s="296" t="s">
        <x:v>1559</x:v>
      </x:c>
      <x:c r="H168" s="295" t="s">
        <x:v>1560</x:v>
      </x:c>
      <x:c r="I168" s="133"/>
      <x:c r="J168" s="133"/>
      <x:c r="K168" s="133"/>
      <x:c r="L168" s="133"/>
    </x:row>
    <x:row r="169" spans="1:12" ht="105" customHeight="1">
      <x:c r="A169" s="132"/>
      <x:c r="B169" s="132"/>
      <x:c r="C169" s="132"/>
      <x:c r="D169" s="132"/>
      <x:c r="E169" s="132"/>
      <x:c r="F169" s="139">
        <x:v>8</x:v>
      </x:c>
      <x:c r="G169" s="296" t="s">
        <x:v>1561</x:v>
      </x:c>
      <x:c r="H169" s="326" t="s">
        <x:v>1562</x:v>
      </x:c>
      <x:c r="I169" s="133"/>
      <x:c r="J169" s="133"/>
      <x:c r="K169" s="133"/>
      <x:c r="L169" s="133"/>
    </x:row>
    <x:row r="170" spans="1:12">
      <x:c r="A170" s="135"/>
      <x:c r="B170" s="135"/>
      <x:c r="C170" s="135"/>
      <x:c r="D170" s="135"/>
      <x:c r="E170" s="135"/>
      <x:c r="F170" s="139">
        <x:v>9</x:v>
      </x:c>
      <x:c r="G170" s="296" t="s">
        <x:v>1563</x:v>
      </x:c>
      <x:c r="H170" s="295"/>
      <x:c r="I170" s="137"/>
      <x:c r="J170" s="137"/>
      <x:c r="K170" s="137"/>
      <x:c r="L170" s="137"/>
    </x:row>
    <x:row r="171" spans="1:12">
      <x:c r="A171" s="136">
        <x:v>25</x:v>
      </x:c>
      <x:c r="B171" s="136" t="s">
        <x:v>387</x:v>
      </x:c>
      <x:c r="C171" s="136" t="s">
        <x:v>1585</x:v>
      </x:c>
      <x:c r="D171" s="136" t="s">
        <x:v>1586</x:v>
      </x:c>
      <x:c r="E171" s="136" t="s">
        <x:v>1547</x:v>
      </x:c>
      <x:c r="F171" s="139">
        <x:v>1</x:v>
      </x:c>
      <x:c r="G171" s="296" t="s">
        <x:v>1548</x:v>
      </x:c>
      <x:c r="H171" s="295"/>
      <x:c r="I171" s="138" t="s">
        <x:v>2260</x:v>
      </x:c>
      <x:c r="J171" s="138" t="s">
        <x:v>2261</x:v>
      </x:c>
      <x:c r="K171" s="138" t="s">
        <x:v>2009</x:v>
      </x:c>
      <x:c r="L171" s="138" t="s">
        <x:v>2267</x:v>
      </x:c>
    </x:row>
    <x:row r="172" spans="1:12" ht="33.6" customHeight="1">
      <x:c r="A172" s="132"/>
      <x:c r="B172" s="132"/>
      <x:c r="C172" s="132"/>
      <x:c r="D172" s="132"/>
      <x:c r="E172" s="132"/>
      <x:c r="F172" s="139">
        <x:v>2</x:v>
      </x:c>
      <x:c r="G172" s="296" t="s">
        <x:v>1549</x:v>
      </x:c>
      <x:c r="H172" s="326" t="s">
        <x:v>1550</x:v>
      </x:c>
      <x:c r="I172" s="133"/>
      <x:c r="J172" s="133"/>
      <x:c r="K172" s="133"/>
      <x:c r="L172" s="133"/>
    </x:row>
    <x:row r="173" spans="1:12" ht="57.6" customHeight="1">
      <x:c r="A173" s="132"/>
      <x:c r="B173" s="132"/>
      <x:c r="C173" s="132"/>
      <x:c r="D173" s="132"/>
      <x:c r="E173" s="132"/>
      <x:c r="F173" s="139">
        <x:v>3</x:v>
      </x:c>
      <x:c r="G173" s="296" t="s">
        <x:v>1551</x:v>
      </x:c>
      <x:c r="H173" s="295" t="s">
        <x:v>1552</x:v>
      </x:c>
      <x:c r="I173" s="133"/>
      <x:c r="J173" s="133"/>
      <x:c r="K173" s="133"/>
      <x:c r="L173" s="133"/>
    </x:row>
    <x:row r="174" spans="1:12" ht="15" customHeight="1">
      <x:c r="A174" s="132"/>
      <x:c r="B174" s="132"/>
      <x:c r="C174" s="132"/>
      <x:c r="D174" s="132"/>
      <x:c r="E174" s="132"/>
      <x:c r="F174" s="139">
        <x:v>4</x:v>
      </x:c>
      <x:c r="G174" s="296" t="s">
        <x:v>1553</x:v>
      </x:c>
      <x:c r="H174" s="326" t="s">
        <x:v>1554</x:v>
      </x:c>
      <x:c r="I174" s="133"/>
      <x:c r="J174" s="133"/>
      <x:c r="K174" s="133"/>
      <x:c r="L174" s="133"/>
    </x:row>
    <x:row r="175" spans="1:12" ht="28.8" customHeight="1">
      <x:c r="A175" s="132"/>
      <x:c r="B175" s="132"/>
      <x:c r="C175" s="132"/>
      <x:c r="D175" s="132"/>
      <x:c r="E175" s="132"/>
      <x:c r="F175" s="139">
        <x:v>5</x:v>
      </x:c>
      <x:c r="G175" s="296" t="s">
        <x:v>1555</x:v>
      </x:c>
      <x:c r="H175" s="320" t="s">
        <x:v>1556</x:v>
      </x:c>
      <x:c r="I175" s="133"/>
      <x:c r="J175" s="133"/>
      <x:c r="K175" s="133"/>
      <x:c r="L175" s="133"/>
    </x:row>
    <x:row r="176" spans="1:12">
      <x:c r="A176" s="132"/>
      <x:c r="B176" s="132"/>
      <x:c r="C176" s="132"/>
      <x:c r="D176" s="132"/>
      <x:c r="E176" s="132"/>
      <x:c r="F176" s="139">
        <x:v>6</x:v>
      </x:c>
      <x:c r="G176" s="296" t="s">
        <x:v>1557</x:v>
      </x:c>
      <x:c r="H176" s="295" t="s">
        <x:v>1558</x:v>
      </x:c>
      <x:c r="I176" s="133"/>
      <x:c r="J176" s="133"/>
      <x:c r="K176" s="133"/>
      <x:c r="L176" s="133"/>
    </x:row>
    <x:row r="177" spans="1:12">
      <x:c r="A177" s="132"/>
      <x:c r="B177" s="132"/>
      <x:c r="C177" s="132"/>
      <x:c r="D177" s="132"/>
      <x:c r="E177" s="132"/>
      <x:c r="F177" s="139">
        <x:v>7</x:v>
      </x:c>
      <x:c r="G177" s="296" t="s">
        <x:v>1559</x:v>
      </x:c>
      <x:c r="H177" s="295"/>
      <x:c r="I177" s="133"/>
      <x:c r="J177" s="133"/>
      <x:c r="K177" s="133"/>
      <x:c r="L177" s="133"/>
    </x:row>
    <x:row r="178" spans="1:12" ht="105" customHeight="1">
      <x:c r="A178" s="132"/>
      <x:c r="B178" s="132"/>
      <x:c r="C178" s="132"/>
      <x:c r="D178" s="132"/>
      <x:c r="E178" s="132"/>
      <x:c r="F178" s="139">
        <x:v>8</x:v>
      </x:c>
      <x:c r="G178" s="296" t="s">
        <x:v>1561</x:v>
      </x:c>
      <x:c r="H178" s="326" t="s">
        <x:v>1562</x:v>
      </x:c>
      <x:c r="I178" s="133"/>
      <x:c r="J178" s="133"/>
      <x:c r="K178" s="133"/>
      <x:c r="L178" s="133"/>
    </x:row>
    <x:row r="179" spans="1:12">
      <x:c r="A179" s="135"/>
      <x:c r="B179" s="135"/>
      <x:c r="C179" s="135"/>
      <x:c r="D179" s="135"/>
      <x:c r="E179" s="135"/>
      <x:c r="F179" s="139">
        <x:v>9</x:v>
      </x:c>
      <x:c r="G179" s="296" t="s">
        <x:v>1563</x:v>
      </x:c>
      <x:c r="H179" s="295"/>
      <x:c r="I179" s="137"/>
      <x:c r="J179" s="137"/>
      <x:c r="K179" s="137"/>
      <x:c r="L179" s="137"/>
    </x:row>
    <x:row r="180" spans="1:12" ht="20.4" customHeight="1">
      <x:c r="A180" s="136">
        <x:v>26</x:v>
      </x:c>
      <x:c r="B180" s="136" t="s">
        <x:v>387</x:v>
      </x:c>
      <x:c r="C180" s="136" t="s">
        <x:v>1588</x:v>
      </x:c>
      <x:c r="D180" s="136" t="s">
        <x:v>1589</x:v>
      </x:c>
      <x:c r="E180" s="136" t="s">
        <x:v>1547</x:v>
      </x:c>
      <x:c r="F180" s="139">
        <x:v>1</x:v>
      </x:c>
      <x:c r="G180" s="296" t="s">
        <x:v>1548</x:v>
      </x:c>
      <x:c r="H180" s="295"/>
      <x:c r="I180" s="138" t="s">
        <x:v>2260</x:v>
      </x:c>
      <x:c r="J180" s="138" t="s">
        <x:v>2261</x:v>
      </x:c>
      <x:c r="K180" s="138" t="s">
        <x:v>2009</x:v>
      </x:c>
      <x:c r="L180" s="138" t="s">
        <x:v>2268</x:v>
      </x:c>
    </x:row>
    <x:row r="181" spans="1:12" ht="38.4" customHeight="1">
      <x:c r="A181" s="132"/>
      <x:c r="B181" s="132"/>
      <x:c r="C181" s="132"/>
      <x:c r="D181" s="132"/>
      <x:c r="E181" s="132"/>
      <x:c r="F181" s="139">
        <x:v>2</x:v>
      </x:c>
      <x:c r="G181" s="296" t="s">
        <x:v>1549</x:v>
      </x:c>
      <x:c r="H181" s="326" t="s">
        <x:v>1550</x:v>
      </x:c>
      <x:c r="I181" s="133"/>
      <x:c r="J181" s="133"/>
      <x:c r="K181" s="133"/>
      <x:c r="L181" s="133"/>
    </x:row>
    <x:row r="182" spans="1:12" ht="57.6" customHeight="1">
      <x:c r="A182" s="132"/>
      <x:c r="B182" s="132"/>
      <x:c r="C182" s="132"/>
      <x:c r="D182" s="132"/>
      <x:c r="E182" s="132"/>
      <x:c r="F182" s="139">
        <x:v>3</x:v>
      </x:c>
      <x:c r="G182" s="296" t="s">
        <x:v>1551</x:v>
      </x:c>
      <x:c r="H182" s="295" t="s">
        <x:v>1552</x:v>
      </x:c>
      <x:c r="I182" s="133"/>
      <x:c r="J182" s="133"/>
      <x:c r="K182" s="133"/>
      <x:c r="L182" s="133"/>
    </x:row>
    <x:row r="183" spans="1:12" ht="15" customHeight="1">
      <x:c r="A183" s="132"/>
      <x:c r="B183" s="132"/>
      <x:c r="C183" s="132"/>
      <x:c r="D183" s="132"/>
      <x:c r="E183" s="132"/>
      <x:c r="F183" s="139">
        <x:v>4</x:v>
      </x:c>
      <x:c r="G183" s="296" t="s">
        <x:v>1553</x:v>
      </x:c>
      <x:c r="H183" s="326" t="s">
        <x:v>2258</x:v>
      </x:c>
      <x:c r="I183" s="133"/>
      <x:c r="J183" s="133"/>
      <x:c r="K183" s="133"/>
      <x:c r="L183" s="133"/>
    </x:row>
    <x:row r="184" spans="1:12" ht="28.8" customHeight="1">
      <x:c r="A184" s="132"/>
      <x:c r="B184" s="132"/>
      <x:c r="C184" s="132"/>
      <x:c r="D184" s="132"/>
      <x:c r="E184" s="132"/>
      <x:c r="F184" s="139">
        <x:v>5</x:v>
      </x:c>
      <x:c r="G184" s="296" t="s">
        <x:v>1555</x:v>
      </x:c>
      <x:c r="H184" s="320" t="s">
        <x:v>1556</x:v>
      </x:c>
      <x:c r="I184" s="133"/>
      <x:c r="J184" s="133"/>
      <x:c r="K184" s="133"/>
      <x:c r="L184" s="133"/>
    </x:row>
    <x:row r="185" spans="1:12">
      <x:c r="A185" s="132"/>
      <x:c r="B185" s="132"/>
      <x:c r="C185" s="132"/>
      <x:c r="D185" s="132"/>
      <x:c r="E185" s="132"/>
      <x:c r="F185" s="139">
        <x:v>6</x:v>
      </x:c>
      <x:c r="G185" s="296" t="s">
        <x:v>1557</x:v>
      </x:c>
      <x:c r="H185" s="295" t="s">
        <x:v>1558</x:v>
      </x:c>
      <x:c r="I185" s="133"/>
      <x:c r="J185" s="133"/>
      <x:c r="K185" s="133"/>
      <x:c r="L185" s="133"/>
    </x:row>
    <x:row r="186" spans="1:12">
      <x:c r="A186" s="132"/>
      <x:c r="B186" s="132"/>
      <x:c r="C186" s="132"/>
      <x:c r="D186" s="132"/>
      <x:c r="E186" s="132"/>
      <x:c r="F186" s="139">
        <x:v>7</x:v>
      </x:c>
      <x:c r="G186" s="296" t="s">
        <x:v>1559</x:v>
      </x:c>
      <x:c r="H186" s="295" t="s">
        <x:v>1560</x:v>
      </x:c>
      <x:c r="I186" s="133"/>
      <x:c r="J186" s="133"/>
      <x:c r="K186" s="133"/>
      <x:c r="L186" s="133"/>
    </x:row>
    <x:row r="187" spans="1:12" ht="105" customHeight="1">
      <x:c r="A187" s="132"/>
      <x:c r="B187" s="132"/>
      <x:c r="C187" s="132"/>
      <x:c r="D187" s="132"/>
      <x:c r="E187" s="132"/>
      <x:c r="F187" s="139">
        <x:v>8</x:v>
      </x:c>
      <x:c r="G187" s="296" t="s">
        <x:v>1561</x:v>
      </x:c>
      <x:c r="H187" s="326"/>
      <x:c r="I187" s="133"/>
      <x:c r="J187" s="133"/>
      <x:c r="K187" s="133"/>
      <x:c r="L187" s="133"/>
    </x:row>
    <x:row r="188" spans="1:12">
      <x:c r="A188" s="135"/>
      <x:c r="B188" s="135"/>
      <x:c r="C188" s="135"/>
      <x:c r="D188" s="135"/>
      <x:c r="E188" s="135"/>
      <x:c r="F188" s="139">
        <x:v>9</x:v>
      </x:c>
      <x:c r="G188" s="296" t="s">
        <x:v>1563</x:v>
      </x:c>
      <x:c r="H188" s="295"/>
      <x:c r="I188" s="137"/>
      <x:c r="J188" s="137"/>
      <x:c r="K188" s="137"/>
      <x:c r="L188" s="137"/>
    </x:row>
    <x:row r="189" spans="1:12" ht="28.8" customHeight="1">
      <x:c r="A189" s="136">
        <x:v>27</x:v>
      </x:c>
      <x:c r="B189" s="136" t="s">
        <x:v>395</x:v>
      </x:c>
      <x:c r="C189" s="136" t="s">
        <x:v>1593</x:v>
      </x:c>
      <x:c r="D189" s="136" t="s">
        <x:v>1594</x:v>
      </x:c>
      <x:c r="E189" s="136" t="s">
        <x:v>1595</x:v>
      </x:c>
      <x:c r="F189" s="139">
        <x:v>1</x:v>
      </x:c>
      <x:c r="G189" s="296" t="s">
        <x:v>1596</x:v>
      </x:c>
      <x:c r="H189" s="295"/>
      <x:c r="I189" s="138" t="s">
        <x:v>2269</x:v>
      </x:c>
      <x:c r="J189" s="138"/>
      <x:c r="K189" s="138"/>
      <x:c r="L189" s="138"/>
    </x:row>
    <x:row r="190" spans="1:12">
      <x:c r="A190" s="132"/>
      <x:c r="B190" s="132"/>
      <x:c r="C190" s="132"/>
      <x:c r="D190" s="132"/>
      <x:c r="E190" s="132"/>
      <x:c r="F190" s="139">
        <x:v>2</x:v>
      </x:c>
      <x:c r="G190" s="296" t="s">
        <x:v>1597</x:v>
      </x:c>
      <x:c r="H190" s="295" t="s">
        <x:v>1598</x:v>
      </x:c>
      <x:c r="I190" s="133"/>
      <x:c r="J190" s="133"/>
      <x:c r="K190" s="133"/>
      <x:c r="L190" s="133"/>
    </x:row>
    <x:row r="191" spans="1:12">
      <x:c r="A191" s="132"/>
      <x:c r="B191" s="132"/>
      <x:c r="C191" s="132"/>
      <x:c r="D191" s="132"/>
      <x:c r="E191" s="132"/>
      <x:c r="F191" s="139">
        <x:v>3</x:v>
      </x:c>
      <x:c r="G191" s="296" t="s">
        <x:v>1599</x:v>
      </x:c>
      <x:c r="H191" s="295">
        <x:v>130000</x:v>
      </x:c>
      <x:c r="I191" s="133"/>
      <x:c r="J191" s="133"/>
      <x:c r="K191" s="133"/>
      <x:c r="L191" s="133"/>
    </x:row>
    <x:row r="192" spans="1:12" ht="43.2" customHeight="1">
      <x:c r="A192" s="132"/>
      <x:c r="B192" s="132"/>
      <x:c r="C192" s="132"/>
      <x:c r="D192" s="132"/>
      <x:c r="E192" s="132"/>
      <x:c r="F192" s="139">
        <x:v>4</x:v>
      </x:c>
      <x:c r="G192" s="296" t="s">
        <x:v>1114</x:v>
      </x:c>
      <x:c r="H192" s="295" t="s">
        <x:v>1600</x:v>
      </x:c>
      <x:c r="I192" s="133"/>
      <x:c r="J192" s="133"/>
      <x:c r="K192" s="133"/>
      <x:c r="L192" s="133"/>
    </x:row>
    <x:row r="193" spans="1:12" ht="43.2" customHeight="1">
      <x:c r="A193" s="132"/>
      <x:c r="B193" s="132"/>
      <x:c r="C193" s="132"/>
      <x:c r="D193" s="132"/>
      <x:c r="E193" s="132"/>
      <x:c r="F193" s="139">
        <x:v>5</x:v>
      </x:c>
      <x:c r="G193" s="296" t="s">
        <x:v>1601</x:v>
      </x:c>
      <x:c r="H193" s="295" t="s">
        <x:v>1602</x:v>
      </x:c>
      <x:c r="I193" s="133"/>
      <x:c r="J193" s="133"/>
      <x:c r="K193" s="133"/>
      <x:c r="L193" s="133"/>
    </x:row>
    <x:row r="194" spans="1:12" ht="43.2" customHeight="1">
      <x:c r="A194" s="135"/>
      <x:c r="B194" s="135"/>
      <x:c r="C194" s="135"/>
      <x:c r="D194" s="135"/>
      <x:c r="E194" s="135"/>
      <x:c r="F194" s="139">
        <x:v>6</x:v>
      </x:c>
      <x:c r="G194" s="296" t="s">
        <x:v>1603</x:v>
      </x:c>
      <x:c r="H194" s="295"/>
      <x:c r="I194" s="137"/>
      <x:c r="J194" s="137"/>
      <x:c r="K194" s="137"/>
      <x:c r="L194" s="137"/>
    </x:row>
    <x:row r="195" spans="1:12" ht="28.8" customHeight="1">
      <x:c r="A195" s="136">
        <x:v>28</x:v>
      </x:c>
      <x:c r="B195" s="136" t="s">
        <x:v>395</x:v>
      </x:c>
      <x:c r="C195" s="136" t="s">
        <x:v>1604</x:v>
      </x:c>
      <x:c r="D195" s="136" t="s">
        <x:v>1605</x:v>
      </x:c>
      <x:c r="E195" s="136" t="s">
        <x:v>1595</x:v>
      </x:c>
      <x:c r="F195" s="139">
        <x:v>1</x:v>
      </x:c>
      <x:c r="G195" s="296" t="s">
        <x:v>1596</x:v>
      </x:c>
      <x:c r="H195" s="295"/>
      <x:c r="I195" s="138" t="s">
        <x:v>1607</x:v>
      </x:c>
      <x:c r="J195" s="138"/>
      <x:c r="K195" s="138"/>
      <x:c r="L195" s="138"/>
    </x:row>
    <x:row r="196" spans="1:12">
      <x:c r="A196" s="132"/>
      <x:c r="B196" s="132"/>
      <x:c r="C196" s="132"/>
      <x:c r="D196" s="132"/>
      <x:c r="E196" s="132"/>
      <x:c r="F196" s="139">
        <x:v>2</x:v>
      </x:c>
      <x:c r="G196" s="296" t="s">
        <x:v>1597</x:v>
      </x:c>
      <x:c r="H196" s="295" t="s">
        <x:v>1606</x:v>
      </x:c>
      <x:c r="I196" s="133"/>
      <x:c r="J196" s="133"/>
      <x:c r="K196" s="133"/>
      <x:c r="L196" s="133"/>
    </x:row>
    <x:row r="197" spans="1:12">
      <x:c r="A197" s="132"/>
      <x:c r="B197" s="132"/>
      <x:c r="C197" s="132"/>
      <x:c r="D197" s="132"/>
      <x:c r="E197" s="132"/>
      <x:c r="F197" s="139">
        <x:v>3</x:v>
      </x:c>
      <x:c r="G197" s="296" t="s">
        <x:v>1599</x:v>
      </x:c>
      <x:c r="H197" s="295">
        <x:v>130000</x:v>
      </x:c>
      <x:c r="I197" s="133"/>
      <x:c r="J197" s="133"/>
      <x:c r="K197" s="133"/>
      <x:c r="L197" s="133"/>
    </x:row>
    <x:row r="198" spans="1:12" ht="43.2" customHeight="1">
      <x:c r="A198" s="132"/>
      <x:c r="B198" s="132"/>
      <x:c r="C198" s="132"/>
      <x:c r="D198" s="132"/>
      <x:c r="E198" s="132"/>
      <x:c r="F198" s="139">
        <x:v>4</x:v>
      </x:c>
      <x:c r="G198" s="296" t="s">
        <x:v>1114</x:v>
      </x:c>
      <x:c r="H198" s="295" t="s">
        <x:v>1600</x:v>
      </x:c>
      <x:c r="I198" s="133"/>
      <x:c r="J198" s="133"/>
      <x:c r="K198" s="133"/>
      <x:c r="L198" s="133"/>
    </x:row>
    <x:row r="199" spans="1:12" ht="43.2" customHeight="1">
      <x:c r="A199" s="132"/>
      <x:c r="B199" s="132"/>
      <x:c r="C199" s="132"/>
      <x:c r="D199" s="132"/>
      <x:c r="E199" s="132"/>
      <x:c r="F199" s="139">
        <x:v>5</x:v>
      </x:c>
      <x:c r="G199" s="296" t="s">
        <x:v>1601</x:v>
      </x:c>
      <x:c r="H199" s="295" t="s">
        <x:v>1602</x:v>
      </x:c>
      <x:c r="I199" s="133"/>
      <x:c r="J199" s="133"/>
      <x:c r="K199" s="133"/>
      <x:c r="L199" s="133"/>
    </x:row>
    <x:row r="200" spans="1:12" ht="43.2" customHeight="1">
      <x:c r="A200" s="135"/>
      <x:c r="B200" s="135"/>
      <x:c r="C200" s="135"/>
      <x:c r="D200" s="135"/>
      <x:c r="E200" s="135"/>
      <x:c r="F200" s="139">
        <x:v>6</x:v>
      </x:c>
      <x:c r="G200" s="296" t="s">
        <x:v>1603</x:v>
      </x:c>
      <x:c r="H200" s="295"/>
      <x:c r="I200" s="137"/>
      <x:c r="J200" s="137"/>
      <x:c r="K200" s="137"/>
      <x:c r="L200" s="137"/>
    </x:row>
    <x:row r="201" spans="1:12" ht="28.8" customHeight="1">
      <x:c r="A201" s="136">
        <x:v>29</x:v>
      </x:c>
      <x:c r="B201" s="136" t="s">
        <x:v>395</x:v>
      </x:c>
      <x:c r="C201" s="136" t="s">
        <x:v>1608</x:v>
      </x:c>
      <x:c r="D201" s="136" t="s">
        <x:v>1609</x:v>
      </x:c>
      <x:c r="E201" s="136" t="s">
        <x:v>1595</x:v>
      </x:c>
      <x:c r="F201" s="139">
        <x:v>1</x:v>
      </x:c>
      <x:c r="G201" s="296" t="s">
        <x:v>1596</x:v>
      </x:c>
      <x:c r="H201" s="295"/>
      <x:c r="I201" s="138" t="s">
        <x:v>1610</x:v>
      </x:c>
      <x:c r="J201" s="138"/>
      <x:c r="K201" s="138"/>
      <x:c r="L201" s="138"/>
    </x:row>
    <x:row r="202" spans="1:12">
      <x:c r="A202" s="132"/>
      <x:c r="B202" s="132"/>
      <x:c r="C202" s="132"/>
      <x:c r="D202" s="132"/>
      <x:c r="E202" s="132"/>
      <x:c r="F202" s="139">
        <x:v>2</x:v>
      </x:c>
      <x:c r="G202" s="296" t="s">
        <x:v>1597</x:v>
      </x:c>
      <x:c r="H202" s="295" t="s">
        <x:v>1598</x:v>
      </x:c>
      <x:c r="I202" s="133"/>
      <x:c r="J202" s="133"/>
      <x:c r="K202" s="133"/>
      <x:c r="L202" s="133"/>
    </x:row>
    <x:row r="203" spans="1:12">
      <x:c r="A203" s="132"/>
      <x:c r="B203" s="132"/>
      <x:c r="C203" s="132"/>
      <x:c r="D203" s="132"/>
      <x:c r="E203" s="132"/>
      <x:c r="F203" s="139">
        <x:v>3</x:v>
      </x:c>
      <x:c r="G203" s="296" t="s">
        <x:v>1599</x:v>
      </x:c>
      <x:c r="H203" s="295">
        <x:v>0</x:v>
      </x:c>
      <x:c r="I203" s="133"/>
      <x:c r="J203" s="133"/>
      <x:c r="K203" s="133"/>
      <x:c r="L203" s="133"/>
    </x:row>
    <x:row r="204" spans="1:12" ht="43.2" customHeight="1">
      <x:c r="A204" s="132"/>
      <x:c r="B204" s="132"/>
      <x:c r="C204" s="132"/>
      <x:c r="D204" s="132"/>
      <x:c r="E204" s="132"/>
      <x:c r="F204" s="139">
        <x:v>4</x:v>
      </x:c>
      <x:c r="G204" s="296" t="s">
        <x:v>1114</x:v>
      </x:c>
      <x:c r="H204" s="295" t="s">
        <x:v>1600</x:v>
      </x:c>
      <x:c r="I204" s="133"/>
      <x:c r="J204" s="133"/>
      <x:c r="K204" s="133"/>
      <x:c r="L204" s="133"/>
    </x:row>
    <x:row r="205" spans="1:12" ht="43.2" customHeight="1">
      <x:c r="A205" s="132"/>
      <x:c r="B205" s="132"/>
      <x:c r="C205" s="132"/>
      <x:c r="D205" s="132"/>
      <x:c r="E205" s="132"/>
      <x:c r="F205" s="139">
        <x:v>5</x:v>
      </x:c>
      <x:c r="G205" s="296" t="s">
        <x:v>1601</x:v>
      </x:c>
      <x:c r="H205" s="295" t="s">
        <x:v>1602</x:v>
      </x:c>
      <x:c r="I205" s="133"/>
      <x:c r="J205" s="133"/>
      <x:c r="K205" s="133"/>
      <x:c r="L205" s="133"/>
    </x:row>
    <x:row r="206" spans="1:12" ht="43.2" customHeight="1">
      <x:c r="A206" s="135"/>
      <x:c r="B206" s="135"/>
      <x:c r="C206" s="135"/>
      <x:c r="D206" s="135"/>
      <x:c r="E206" s="135"/>
      <x:c r="F206" s="139">
        <x:v>6</x:v>
      </x:c>
      <x:c r="G206" s="296" t="s">
        <x:v>1603</x:v>
      </x:c>
      <x:c r="H206" s="295"/>
      <x:c r="I206" s="137"/>
      <x:c r="J206" s="137"/>
      <x:c r="K206" s="137"/>
      <x:c r="L206" s="137"/>
    </x:row>
    <x:row r="207" spans="1:12" ht="28.8" customHeight="1">
      <x:c r="A207" s="136">
        <x:v>30</x:v>
      </x:c>
      <x:c r="B207" s="136" t="s">
        <x:v>395</x:v>
      </x:c>
      <x:c r="C207" s="136" t="s">
        <x:v>1611</x:v>
      </x:c>
      <x:c r="D207" s="136" t="s">
        <x:v>1612</x:v>
      </x:c>
      <x:c r="E207" s="136" t="s">
        <x:v>1595</x:v>
      </x:c>
      <x:c r="F207" s="139">
        <x:v>1</x:v>
      </x:c>
      <x:c r="G207" s="296" t="s">
        <x:v>1596</x:v>
      </x:c>
      <x:c r="H207" s="295"/>
      <x:c r="I207" s="138" t="s">
        <x:v>1613</x:v>
      </x:c>
      <x:c r="J207" s="138"/>
      <x:c r="K207" s="138"/>
      <x:c r="L207" s="138"/>
    </x:row>
    <x:row r="208" spans="1:12">
      <x:c r="A208" s="132"/>
      <x:c r="B208" s="132"/>
      <x:c r="C208" s="132"/>
      <x:c r="D208" s="132"/>
      <x:c r="E208" s="132"/>
      <x:c r="F208" s="139">
        <x:v>2</x:v>
      </x:c>
      <x:c r="G208" s="296" t="s">
        <x:v>1597</x:v>
      </x:c>
      <x:c r="H208" s="295" t="s">
        <x:v>1598</x:v>
      </x:c>
      <x:c r="I208" s="133"/>
      <x:c r="J208" s="133"/>
      <x:c r="K208" s="133"/>
      <x:c r="L208" s="133"/>
    </x:row>
    <x:row r="209" spans="1:12">
      <x:c r="A209" s="132"/>
      <x:c r="B209" s="132"/>
      <x:c r="C209" s="132"/>
      <x:c r="D209" s="132"/>
      <x:c r="E209" s="132"/>
      <x:c r="F209" s="139">
        <x:v>3</x:v>
      </x:c>
      <x:c r="G209" s="296" t="s">
        <x:v>1599</x:v>
      </x:c>
      <x:c r="H209" s="295">
        <x:v>-130000</x:v>
      </x:c>
      <x:c r="I209" s="133"/>
      <x:c r="J209" s="133"/>
      <x:c r="K209" s="133"/>
      <x:c r="L209" s="133"/>
    </x:row>
    <x:row r="210" spans="1:12" ht="43.2" customHeight="1">
      <x:c r="A210" s="132"/>
      <x:c r="B210" s="132"/>
      <x:c r="C210" s="132"/>
      <x:c r="D210" s="132"/>
      <x:c r="E210" s="132"/>
      <x:c r="F210" s="139">
        <x:v>4</x:v>
      </x:c>
      <x:c r="G210" s="296" t="s">
        <x:v>1114</x:v>
      </x:c>
      <x:c r="H210" s="295" t="s">
        <x:v>1600</x:v>
      </x:c>
      <x:c r="I210" s="133"/>
      <x:c r="J210" s="133"/>
      <x:c r="K210" s="133"/>
      <x:c r="L210" s="133"/>
    </x:row>
    <x:row r="211" spans="1:12" ht="43.2" customHeight="1">
      <x:c r="A211" s="132"/>
      <x:c r="B211" s="132"/>
      <x:c r="C211" s="132"/>
      <x:c r="D211" s="132"/>
      <x:c r="E211" s="132"/>
      <x:c r="F211" s="139">
        <x:v>5</x:v>
      </x:c>
      <x:c r="G211" s="296" t="s">
        <x:v>1601</x:v>
      </x:c>
      <x:c r="H211" s="295" t="s">
        <x:v>1602</x:v>
      </x:c>
      <x:c r="I211" s="133"/>
      <x:c r="J211" s="133"/>
      <x:c r="K211" s="133"/>
      <x:c r="L211" s="133"/>
    </x:row>
    <x:row r="212" spans="1:12" ht="43.2" customHeight="1">
      <x:c r="A212" s="135"/>
      <x:c r="B212" s="135"/>
      <x:c r="C212" s="135"/>
      <x:c r="D212" s="135"/>
      <x:c r="E212" s="135"/>
      <x:c r="F212" s="139">
        <x:v>6</x:v>
      </x:c>
      <x:c r="G212" s="296" t="s">
        <x:v>1603</x:v>
      </x:c>
      <x:c r="H212" s="295"/>
      <x:c r="I212" s="137"/>
      <x:c r="J212" s="137"/>
      <x:c r="K212" s="137"/>
      <x:c r="L212" s="137"/>
    </x:row>
    <x:row r="213" spans="1:12" ht="28.8" customHeight="1">
      <x:c r="A213" s="136">
        <x:v>31</x:v>
      </x:c>
      <x:c r="B213" s="136" t="s">
        <x:v>395</x:v>
      </x:c>
      <x:c r="C213" s="136" t="s">
        <x:v>1614</x:v>
      </x:c>
      <x:c r="D213" s="136" t="s">
        <x:v>1615</x:v>
      </x:c>
      <x:c r="E213" s="136" t="s">
        <x:v>1595</x:v>
      </x:c>
      <x:c r="F213" s="139">
        <x:v>1</x:v>
      </x:c>
      <x:c r="G213" s="296" t="s">
        <x:v>1596</x:v>
      </x:c>
      <x:c r="H213" s="295"/>
      <x:c r="I213" s="138" t="s">
        <x:v>1616</x:v>
      </x:c>
      <x:c r="J213" s="138"/>
      <x:c r="K213" s="138"/>
      <x:c r="L213" s="138"/>
    </x:row>
    <x:row r="214" spans="1:12">
      <x:c r="A214" s="132"/>
      <x:c r="B214" s="132"/>
      <x:c r="C214" s="132"/>
      <x:c r="D214" s="132"/>
      <x:c r="E214" s="132"/>
      <x:c r="F214" s="139">
        <x:v>2</x:v>
      </x:c>
      <x:c r="G214" s="296" t="s">
        <x:v>1597</x:v>
      </x:c>
      <x:c r="H214" s="295" t="s">
        <x:v>1598</x:v>
      </x:c>
      <x:c r="I214" s="133"/>
      <x:c r="J214" s="133"/>
      <x:c r="K214" s="133"/>
      <x:c r="L214" s="133"/>
    </x:row>
    <x:row r="215" spans="1:12">
      <x:c r="A215" s="132"/>
      <x:c r="B215" s="132"/>
      <x:c r="C215" s="132"/>
      <x:c r="D215" s="132"/>
      <x:c r="E215" s="132"/>
      <x:c r="F215" s="139">
        <x:v>3</x:v>
      </x:c>
      <x:c r="G215" s="296" t="s">
        <x:v>1599</x:v>
      </x:c>
      <x:c r="H215" s="295">
        <x:v>130000</x:v>
      </x:c>
      <x:c r="I215" s="133"/>
      <x:c r="J215" s="133"/>
      <x:c r="K215" s="133"/>
      <x:c r="L215" s="133"/>
    </x:row>
    <x:row r="216" spans="1:12" ht="43.2" customHeight="1">
      <x:c r="A216" s="132"/>
      <x:c r="B216" s="132"/>
      <x:c r="C216" s="132"/>
      <x:c r="D216" s="132"/>
      <x:c r="E216" s="132"/>
      <x:c r="F216" s="139">
        <x:v>4</x:v>
      </x:c>
      <x:c r="G216" s="296" t="s">
        <x:v>1114</x:v>
      </x:c>
      <x:c r="H216" s="295"/>
      <x:c r="I216" s="133"/>
      <x:c r="J216" s="133"/>
      <x:c r="K216" s="133"/>
      <x:c r="L216" s="133"/>
    </x:row>
    <x:row r="217" spans="1:12" ht="43.2" customHeight="1">
      <x:c r="A217" s="132"/>
      <x:c r="B217" s="132"/>
      <x:c r="C217" s="132"/>
      <x:c r="D217" s="132"/>
      <x:c r="E217" s="132"/>
      <x:c r="F217" s="139">
        <x:v>5</x:v>
      </x:c>
      <x:c r="G217" s="296" t="s">
        <x:v>1601</x:v>
      </x:c>
      <x:c r="H217" s="295" t="s">
        <x:v>1602</x:v>
      </x:c>
      <x:c r="I217" s="133"/>
      <x:c r="J217" s="133"/>
      <x:c r="K217" s="133"/>
      <x:c r="L217" s="133"/>
    </x:row>
    <x:row r="218" spans="1:12" ht="43.2" customHeight="1">
      <x:c r="A218" s="135"/>
      <x:c r="B218" s="135"/>
      <x:c r="C218" s="135"/>
      <x:c r="D218" s="135"/>
      <x:c r="E218" s="135"/>
      <x:c r="F218" s="139">
        <x:v>6</x:v>
      </x:c>
      <x:c r="G218" s="296" t="s">
        <x:v>1603</x:v>
      </x:c>
      <x:c r="H218" s="295"/>
      <x:c r="I218" s="137"/>
      <x:c r="J218" s="137"/>
      <x:c r="K218" s="137"/>
      <x:c r="L218" s="137"/>
    </x:row>
    <x:row r="219" spans="1:12" ht="28.8" customHeight="1">
      <x:c r="A219" s="136">
        <x:v>32</x:v>
      </x:c>
      <x:c r="B219" s="136" t="s">
        <x:v>395</x:v>
      </x:c>
      <x:c r="C219" s="136" t="s">
        <x:v>1617</x:v>
      </x:c>
      <x:c r="D219" s="136" t="s">
        <x:v>1618</x:v>
      </x:c>
      <x:c r="E219" s="136" t="s">
        <x:v>1595</x:v>
      </x:c>
      <x:c r="F219" s="139">
        <x:v>1</x:v>
      </x:c>
      <x:c r="G219" s="296" t="s">
        <x:v>1596</x:v>
      </x:c>
      <x:c r="H219" s="295"/>
      <x:c r="I219" s="138" t="s">
        <x:v>1580</x:v>
      </x:c>
      <x:c r="J219" s="138"/>
      <x:c r="K219" s="138"/>
      <x:c r="L219" s="138"/>
    </x:row>
    <x:row r="220" spans="1:12">
      <x:c r="A220" s="132"/>
      <x:c r="B220" s="132"/>
      <x:c r="C220" s="132"/>
      <x:c r="D220" s="132"/>
      <x:c r="E220" s="132"/>
      <x:c r="F220" s="139">
        <x:v>2</x:v>
      </x:c>
      <x:c r="G220" s="296" t="s">
        <x:v>1597</x:v>
      </x:c>
      <x:c r="H220" s="295" t="s">
        <x:v>1598</x:v>
      </x:c>
      <x:c r="I220" s="133"/>
      <x:c r="J220" s="133"/>
      <x:c r="K220" s="133"/>
      <x:c r="L220" s="133"/>
    </x:row>
    <x:row r="221" spans="1:12">
      <x:c r="A221" s="132"/>
      <x:c r="B221" s="132"/>
      <x:c r="C221" s="132"/>
      <x:c r="D221" s="132"/>
      <x:c r="E221" s="132"/>
      <x:c r="F221" s="139">
        <x:v>3</x:v>
      </x:c>
      <x:c r="G221" s="296" t="s">
        <x:v>1599</x:v>
      </x:c>
      <x:c r="H221" s="295">
        <x:v>130000</x:v>
      </x:c>
      <x:c r="I221" s="133"/>
      <x:c r="J221" s="133"/>
      <x:c r="K221" s="133"/>
      <x:c r="L221" s="133"/>
    </x:row>
    <x:row r="222" spans="1:12" ht="43.2" customHeight="1">
      <x:c r="A222" s="132"/>
      <x:c r="B222" s="132"/>
      <x:c r="C222" s="132"/>
      <x:c r="D222" s="132"/>
      <x:c r="E222" s="132"/>
      <x:c r="F222" s="139">
        <x:v>4</x:v>
      </x:c>
      <x:c r="G222" s="296" t="s">
        <x:v>1114</x:v>
      </x:c>
      <x:c r="H222" s="295" t="s">
        <x:v>1600</x:v>
      </x:c>
      <x:c r="I222" s="133"/>
      <x:c r="J222" s="133"/>
      <x:c r="K222" s="133"/>
      <x:c r="L222" s="133"/>
    </x:row>
    <x:row r="223" spans="1:12">
      <x:c r="A223" s="132"/>
      <x:c r="B223" s="132"/>
      <x:c r="C223" s="132"/>
      <x:c r="D223" s="132"/>
      <x:c r="E223" s="132"/>
      <x:c r="F223" s="139">
        <x:v>5</x:v>
      </x:c>
      <x:c r="G223" s="296" t="s">
        <x:v>1601</x:v>
      </x:c>
      <x:c r="H223" s="295"/>
      <x:c r="I223" s="133"/>
      <x:c r="J223" s="133"/>
      <x:c r="K223" s="133"/>
      <x:c r="L223" s="133"/>
    </x:row>
    <x:row r="224" spans="1:12">
      <x:c r="A224" s="135"/>
      <x:c r="B224" s="135"/>
      <x:c r="C224" s="135"/>
      <x:c r="D224" s="135"/>
      <x:c r="E224" s="135"/>
      <x:c r="F224" s="139">
        <x:v>6</x:v>
      </x:c>
      <x:c r="G224" s="296" t="s">
        <x:v>1603</x:v>
      </x:c>
      <x:c r="H224" s="295"/>
      <x:c r="I224" s="137"/>
      <x:c r="J224" s="137"/>
      <x:c r="K224" s="137"/>
      <x:c r="L224" s="137"/>
    </x:row>
    <x:row r="225" spans="1:12" ht="28.8" customHeight="1">
      <x:c r="A225" s="136">
        <x:v>33</x:v>
      </x:c>
      <x:c r="B225" s="136" t="s">
        <x:v>395</x:v>
      </x:c>
      <x:c r="C225" s="136" t="s">
        <x:v>1619</x:v>
      </x:c>
      <x:c r="D225" s="136" t="s">
        <x:v>2270</x:v>
      </x:c>
      <x:c r="E225" s="136" t="s">
        <x:v>1595</x:v>
      </x:c>
      <x:c r="F225" s="139">
        <x:v>1</x:v>
      </x:c>
      <x:c r="G225" s="296" t="s">
        <x:v>1596</x:v>
      </x:c>
      <x:c r="H225" s="295"/>
      <x:c r="I225" s="138" t="s">
        <x:v>1621</x:v>
      </x:c>
      <x:c r="J225" s="138"/>
      <x:c r="K225" s="138"/>
      <x:c r="L225" s="138"/>
    </x:row>
    <x:row r="226" spans="1:12">
      <x:c r="A226" s="132"/>
      <x:c r="B226" s="132"/>
      <x:c r="C226" s="132"/>
      <x:c r="D226" s="132"/>
      <x:c r="E226" s="132"/>
      <x:c r="F226" s="139">
        <x:v>2</x:v>
      </x:c>
      <x:c r="G226" s="296" t="s">
        <x:v>1597</x:v>
      </x:c>
      <x:c r="H226" s="295" t="s">
        <x:v>1598</x:v>
      </x:c>
      <x:c r="I226" s="133"/>
      <x:c r="J226" s="133"/>
      <x:c r="K226" s="133"/>
      <x:c r="L226" s="133"/>
    </x:row>
    <x:row r="227" spans="1:12">
      <x:c r="A227" s="132"/>
      <x:c r="B227" s="132"/>
      <x:c r="C227" s="132"/>
      <x:c r="D227" s="132"/>
      <x:c r="E227" s="132"/>
      <x:c r="F227" s="139">
        <x:v>3</x:v>
      </x:c>
      <x:c r="G227" s="296" t="s">
        <x:v>1599</x:v>
      </x:c>
      <x:c r="H227" s="295">
        <x:v>13000000000</x:v>
      </x:c>
      <x:c r="I227" s="133"/>
      <x:c r="J227" s="133"/>
      <x:c r="K227" s="133"/>
      <x:c r="L227" s="133"/>
    </x:row>
    <x:row r="228" spans="1:12" ht="43.2" customHeight="1">
      <x:c r="A228" s="132"/>
      <x:c r="B228" s="132"/>
      <x:c r="C228" s="132"/>
      <x:c r="D228" s="132"/>
      <x:c r="E228" s="132"/>
      <x:c r="F228" s="139">
        <x:v>4</x:v>
      </x:c>
      <x:c r="G228" s="296" t="s">
        <x:v>1114</x:v>
      </x:c>
      <x:c r="H228" s="295" t="s">
        <x:v>1600</x:v>
      </x:c>
      <x:c r="I228" s="133"/>
      <x:c r="J228" s="133"/>
      <x:c r="K228" s="133"/>
      <x:c r="L228" s="133"/>
    </x:row>
    <x:row r="229" spans="1:12" ht="43.2" customHeight="1">
      <x:c r="A229" s="132"/>
      <x:c r="B229" s="132"/>
      <x:c r="C229" s="132"/>
      <x:c r="D229" s="132"/>
      <x:c r="E229" s="132"/>
      <x:c r="F229" s="139">
        <x:v>5</x:v>
      </x:c>
      <x:c r="G229" s="296" t="s">
        <x:v>1601</x:v>
      </x:c>
      <x:c r="H229" s="295" t="s">
        <x:v>1602</x:v>
      </x:c>
      <x:c r="I229" s="133"/>
      <x:c r="J229" s="133"/>
      <x:c r="K229" s="133"/>
      <x:c r="L229" s="133"/>
    </x:row>
    <x:row r="230" spans="1:12">
      <x:c r="A230" s="135"/>
      <x:c r="B230" s="135"/>
      <x:c r="C230" s="135"/>
      <x:c r="D230" s="135"/>
      <x:c r="E230" s="135"/>
      <x:c r="F230" s="139">
        <x:v>6</x:v>
      </x:c>
      <x:c r="G230" s="296" t="s">
        <x:v>1603</x:v>
      </x:c>
      <x:c r="H230" s="295"/>
      <x:c r="I230" s="137"/>
      <x:c r="J230" s="137"/>
      <x:c r="K230" s="137"/>
      <x:c r="L230" s="137"/>
    </x:row>
    <x:row r="231" spans="1:12">
      <x:c r="A231" s="136">
        <x:v>34</x:v>
      </x:c>
      <x:c r="B231" s="136" t="s">
        <x:v>399</x:v>
      </x:c>
      <x:c r="C231" s="136" t="s">
        <x:v>1630</x:v>
      </x:c>
      <x:c r="D231" s="136" t="s">
        <x:v>2271</x:v>
      </x:c>
      <x:c r="E231" s="136" t="s">
        <x:v>2272</x:v>
      </x:c>
      <x:c r="F231" s="139">
        <x:v>1</x:v>
      </x:c>
      <x:c r="G231" s="296" t="s">
        <x:v>2273</x:v>
      </x:c>
      <x:c r="H231" s="295"/>
      <x:c r="I231" s="138" t="s">
        <x:v>1621</x:v>
      </x:c>
      <x:c r="J231" s="131"/>
      <x:c r="K231" s="138"/>
      <x:c r="L231" s="138"/>
    </x:row>
    <x:row r="232" spans="1:12">
      <x:c r="A232" s="132"/>
      <x:c r="B232" s="132"/>
      <x:c r="C232" s="132"/>
      <x:c r="D232" s="132"/>
      <x:c r="E232" s="132"/>
      <x:c r="F232" s="139">
        <x:v>2</x:v>
      </x:c>
      <x:c r="G232" s="296" t="s">
        <x:v>2274</x:v>
      </x:c>
      <x:c r="H232" s="295" t="s">
        <x:v>2275</x:v>
      </x:c>
      <x:c r="I232" s="133"/>
      <x:c r="J232" s="131"/>
      <x:c r="K232" s="133"/>
      <x:c r="L232" s="133"/>
    </x:row>
    <x:row r="233" spans="1:12" ht="43.2" customHeight="1">
      <x:c r="A233" s="132"/>
      <x:c r="B233" s="132"/>
      <x:c r="C233" s="132"/>
      <x:c r="D233" s="132"/>
      <x:c r="E233" s="132"/>
      <x:c r="F233" s="139">
        <x:v>3</x:v>
      </x:c>
      <x:c r="G233" s="296" t="s">
        <x:v>1114</x:v>
      </x:c>
      <x:c r="H233" s="295" t="s">
        <x:v>1600</x:v>
      </x:c>
      <x:c r="I233" s="133"/>
      <x:c r="J233" s="131"/>
      <x:c r="K233" s="133"/>
      <x:c r="L233" s="133"/>
    </x:row>
    <x:row r="234" spans="1:12">
      <x:c r="A234" s="132"/>
      <x:c r="B234" s="132"/>
      <x:c r="C234" s="132"/>
      <x:c r="D234" s="132"/>
      <x:c r="E234" s="132"/>
      <x:c r="F234" s="139">
        <x:v>4</x:v>
      </x:c>
      <x:c r="G234" s="296" t="s">
        <x:v>2276</x:v>
      </x:c>
      <x:c r="H234" s="295">
        <x:v>134000</x:v>
      </x:c>
      <x:c r="I234" s="133"/>
      <x:c r="J234" s="131"/>
      <x:c r="K234" s="133"/>
      <x:c r="L234" s="133"/>
    </x:row>
    <x:row r="235" spans="1:12" ht="43.2" customHeight="1">
      <x:c r="A235" s="132"/>
      <x:c r="B235" s="132"/>
      <x:c r="C235" s="132"/>
      <x:c r="D235" s="132"/>
      <x:c r="E235" s="132"/>
      <x:c r="F235" s="139">
        <x:v>5</x:v>
      </x:c>
      <x:c r="G235" s="296" t="s">
        <x:v>1601</x:v>
      </x:c>
      <x:c r="H235" s="295" t="s">
        <x:v>1602</x:v>
      </x:c>
      <x:c r="I235" s="133"/>
      <x:c r="J235" s="131"/>
      <x:c r="K235" s="133"/>
      <x:c r="L235" s="133"/>
    </x:row>
    <x:row r="236" spans="1:12">
      <x:c r="A236" s="135"/>
      <x:c r="B236" s="135"/>
      <x:c r="C236" s="135"/>
      <x:c r="D236" s="135"/>
      <x:c r="E236" s="135"/>
      <x:c r="F236" s="139">
        <x:v>6</x:v>
      </x:c>
      <x:c r="G236" s="296" t="s">
        <x:v>1603</x:v>
      </x:c>
      <x:c r="H236" s="295"/>
      <x:c r="I236" s="137"/>
      <x:c r="J236" s="131"/>
      <x:c r="K236" s="137"/>
      <x:c r="L236" s="137"/>
    </x:row>
    <x:row r="237" spans="1:12">
      <x:c r="A237" s="136">
        <x:v>35</x:v>
      </x:c>
      <x:c r="B237" s="136" t="s">
        <x:v>399</x:v>
      </x:c>
      <x:c r="C237" s="136" t="s">
        <x:v>2277</x:v>
      </x:c>
      <x:c r="D237" s="136" t="s">
        <x:v>2278</x:v>
      </x:c>
      <x:c r="E237" s="136" t="s">
        <x:v>2272</x:v>
      </x:c>
      <x:c r="F237" s="139">
        <x:v>1</x:v>
      </x:c>
      <x:c r="G237" s="296" t="s">
        <x:v>2273</x:v>
      </x:c>
      <x:c r="H237" s="295"/>
      <x:c r="I237" s="138" t="s">
        <x:v>1621</x:v>
      </x:c>
      <x:c r="J237" s="131"/>
      <x:c r="K237" s="138"/>
      <x:c r="L237" s="138"/>
    </x:row>
    <x:row r="238" spans="1:12">
      <x:c r="A238" s="132"/>
      <x:c r="B238" s="132"/>
      <x:c r="C238" s="132"/>
      <x:c r="D238" s="132"/>
      <x:c r="E238" s="132"/>
      <x:c r="F238" s="139">
        <x:v>2</x:v>
      </x:c>
      <x:c r="G238" s="296" t="s">
        <x:v>2274</x:v>
      </x:c>
      <x:c r="H238" s="295"/>
      <x:c r="I238" s="133"/>
      <x:c r="J238" s="131"/>
      <x:c r="K238" s="133"/>
      <x:c r="L238" s="133"/>
    </x:row>
    <x:row r="239" spans="1:12" ht="43.2" customHeight="1">
      <x:c r="A239" s="132"/>
      <x:c r="B239" s="132"/>
      <x:c r="C239" s="132"/>
      <x:c r="D239" s="132"/>
      <x:c r="E239" s="132"/>
      <x:c r="F239" s="139">
        <x:v>3</x:v>
      </x:c>
      <x:c r="G239" s="296" t="s">
        <x:v>1114</x:v>
      </x:c>
      <x:c r="H239" s="295" t="s">
        <x:v>1600</x:v>
      </x:c>
      <x:c r="I239" s="133"/>
      <x:c r="J239" s="131"/>
      <x:c r="K239" s="133"/>
      <x:c r="L239" s="133"/>
    </x:row>
    <x:row r="240" spans="1:12">
      <x:c r="A240" s="132"/>
      <x:c r="B240" s="132"/>
      <x:c r="C240" s="132"/>
      <x:c r="D240" s="132"/>
      <x:c r="E240" s="132"/>
      <x:c r="F240" s="139">
        <x:v>4</x:v>
      </x:c>
      <x:c r="G240" s="296" t="s">
        <x:v>2276</x:v>
      </x:c>
      <x:c r="H240" s="295">
        <x:v>134000</x:v>
      </x:c>
      <x:c r="I240" s="133"/>
      <x:c r="J240" s="131"/>
      <x:c r="K240" s="133"/>
      <x:c r="L240" s="133"/>
    </x:row>
    <x:row r="241" spans="1:12" ht="43.2" customHeight="1">
      <x:c r="A241" s="132"/>
      <x:c r="B241" s="132"/>
      <x:c r="C241" s="132"/>
      <x:c r="D241" s="132"/>
      <x:c r="E241" s="132"/>
      <x:c r="F241" s="139">
        <x:v>5</x:v>
      </x:c>
      <x:c r="G241" s="296" t="s">
        <x:v>1601</x:v>
      </x:c>
      <x:c r="H241" s="295" t="s">
        <x:v>1602</x:v>
      </x:c>
      <x:c r="I241" s="133"/>
      <x:c r="J241" s="131"/>
      <x:c r="K241" s="133"/>
      <x:c r="L241" s="133"/>
    </x:row>
    <x:row r="242" spans="1:12">
      <x:c r="A242" s="135"/>
      <x:c r="B242" s="135"/>
      <x:c r="C242" s="135"/>
      <x:c r="D242" s="135"/>
      <x:c r="E242" s="135"/>
      <x:c r="F242" s="139">
        <x:v>6</x:v>
      </x:c>
      <x:c r="G242" s="296" t="s">
        <x:v>1603</x:v>
      </x:c>
      <x:c r="H242" s="295"/>
      <x:c r="I242" s="137"/>
      <x:c r="J242" s="131"/>
      <x:c r="K242" s="137"/>
      <x:c r="L242" s="137"/>
    </x:row>
    <x:row r="243" spans="1:12">
      <x:c r="A243" s="136">
        <x:v>36</x:v>
      </x:c>
      <x:c r="B243" s="136" t="s">
        <x:v>399</x:v>
      </x:c>
      <x:c r="C243" s="136" t="s">
        <x:v>2279</x:v>
      </x:c>
      <x:c r="D243" s="136" t="s">
        <x:v>2280</x:v>
      </x:c>
      <x:c r="E243" s="136" t="s">
        <x:v>2272</x:v>
      </x:c>
      <x:c r="F243" s="139">
        <x:v>1</x:v>
      </x:c>
      <x:c r="G243" s="296" t="s">
        <x:v>2273</x:v>
      </x:c>
      <x:c r="H243" s="295"/>
      <x:c r="I243" s="138" t="s">
        <x:v>1621</x:v>
      </x:c>
      <x:c r="J243" s="131"/>
      <x:c r="K243" s="138"/>
      <x:c r="L243" s="138"/>
    </x:row>
    <x:row r="244" spans="1:12">
      <x:c r="A244" s="132"/>
      <x:c r="B244" s="132"/>
      <x:c r="C244" s="132"/>
      <x:c r="D244" s="132"/>
      <x:c r="E244" s="132"/>
      <x:c r="F244" s="139">
        <x:v>2</x:v>
      </x:c>
      <x:c r="G244" s="296" t="s">
        <x:v>2274</x:v>
      </x:c>
      <x:c r="H244" s="295" t="s">
        <x:v>2275</x:v>
      </x:c>
      <x:c r="I244" s="133"/>
      <x:c r="J244" s="131"/>
      <x:c r="K244" s="133"/>
      <x:c r="L244" s="133"/>
    </x:row>
    <x:row r="245" spans="1:12">
      <x:c r="A245" s="132"/>
      <x:c r="B245" s="132"/>
      <x:c r="C245" s="132"/>
      <x:c r="D245" s="132"/>
      <x:c r="E245" s="132"/>
      <x:c r="F245" s="139">
        <x:v>3</x:v>
      </x:c>
      <x:c r="G245" s="296" t="s">
        <x:v>1114</x:v>
      </x:c>
      <x:c r="H245" s="295"/>
      <x:c r="I245" s="133"/>
      <x:c r="J245" s="131"/>
      <x:c r="K245" s="133"/>
      <x:c r="L245" s="133"/>
    </x:row>
    <x:row r="246" spans="1:12">
      <x:c r="A246" s="132"/>
      <x:c r="B246" s="132"/>
      <x:c r="C246" s="132"/>
      <x:c r="D246" s="132"/>
      <x:c r="E246" s="132"/>
      <x:c r="F246" s="139">
        <x:v>4</x:v>
      </x:c>
      <x:c r="G246" s="296" t="s">
        <x:v>2276</x:v>
      </x:c>
      <x:c r="H246" s="295">
        <x:v>134000</x:v>
      </x:c>
      <x:c r="I246" s="133"/>
      <x:c r="J246" s="131"/>
      <x:c r="K246" s="133"/>
      <x:c r="L246" s="133"/>
    </x:row>
    <x:row r="247" spans="1:12" ht="43.2" customHeight="1">
      <x:c r="A247" s="132"/>
      <x:c r="B247" s="132"/>
      <x:c r="C247" s="132"/>
      <x:c r="D247" s="132"/>
      <x:c r="E247" s="132"/>
      <x:c r="F247" s="139">
        <x:v>5</x:v>
      </x:c>
      <x:c r="G247" s="296" t="s">
        <x:v>1601</x:v>
      </x:c>
      <x:c r="H247" s="295" t="s">
        <x:v>1602</x:v>
      </x:c>
      <x:c r="I247" s="133"/>
      <x:c r="J247" s="131"/>
      <x:c r="K247" s="133"/>
      <x:c r="L247" s="133"/>
    </x:row>
    <x:row r="248" spans="1:12">
      <x:c r="A248" s="135"/>
      <x:c r="B248" s="135"/>
      <x:c r="C248" s="135"/>
      <x:c r="D248" s="135"/>
      <x:c r="E248" s="135"/>
      <x:c r="F248" s="139">
        <x:v>6</x:v>
      </x:c>
      <x:c r="G248" s="296" t="s">
        <x:v>1603</x:v>
      </x:c>
      <x:c r="H248" s="295"/>
      <x:c r="I248" s="137"/>
      <x:c r="J248" s="131"/>
      <x:c r="K248" s="137"/>
      <x:c r="L248" s="137"/>
    </x:row>
    <x:row r="249" spans="1:12">
      <x:c r="A249" s="136">
        <x:v>37</x:v>
      </x:c>
      <x:c r="B249" s="136" t="s">
        <x:v>399</x:v>
      </x:c>
      <x:c r="C249" s="136" t="s">
        <x:v>2281</x:v>
      </x:c>
      <x:c r="D249" s="136" t="s">
        <x:v>2282</x:v>
      </x:c>
      <x:c r="E249" s="136" t="s">
        <x:v>2272</x:v>
      </x:c>
      <x:c r="F249" s="139">
        <x:v>1</x:v>
      </x:c>
      <x:c r="G249" s="296" t="s">
        <x:v>2273</x:v>
      </x:c>
      <x:c r="H249" s="295"/>
      <x:c r="I249" s="138" t="s">
        <x:v>1610</x:v>
      </x:c>
      <x:c r="J249" s="131"/>
      <x:c r="K249" s="138"/>
      <x:c r="L249" s="138"/>
    </x:row>
    <x:row r="250" spans="1:12">
      <x:c r="A250" s="132"/>
      <x:c r="B250" s="132"/>
      <x:c r="C250" s="132"/>
      <x:c r="D250" s="132"/>
      <x:c r="E250" s="132"/>
      <x:c r="F250" s="139">
        <x:v>2</x:v>
      </x:c>
      <x:c r="G250" s="296" t="s">
        <x:v>2274</x:v>
      </x:c>
      <x:c r="H250" s="295" t="s">
        <x:v>2275</x:v>
      </x:c>
      <x:c r="I250" s="133"/>
      <x:c r="J250" s="131"/>
      <x:c r="K250" s="133"/>
      <x:c r="L250" s="133"/>
    </x:row>
    <x:row r="251" spans="1:12" ht="43.2" customHeight="1">
      <x:c r="A251" s="132"/>
      <x:c r="B251" s="132"/>
      <x:c r="C251" s="132"/>
      <x:c r="D251" s="132"/>
      <x:c r="E251" s="132"/>
      <x:c r="F251" s="139">
        <x:v>3</x:v>
      </x:c>
      <x:c r="G251" s="296" t="s">
        <x:v>1114</x:v>
      </x:c>
      <x:c r="H251" s="295" t="s">
        <x:v>1600</x:v>
      </x:c>
      <x:c r="I251" s="133"/>
      <x:c r="J251" s="131"/>
      <x:c r="K251" s="133"/>
      <x:c r="L251" s="133"/>
    </x:row>
    <x:row r="252" spans="1:12">
      <x:c r="A252" s="132"/>
      <x:c r="B252" s="132"/>
      <x:c r="C252" s="132"/>
      <x:c r="D252" s="132"/>
      <x:c r="E252" s="132"/>
      <x:c r="F252" s="139">
        <x:v>4</x:v>
      </x:c>
      <x:c r="G252" s="296" t="s">
        <x:v>2276</x:v>
      </x:c>
      <x:c r="H252" s="295"/>
      <x:c r="I252" s="133"/>
      <x:c r="J252" s="131"/>
      <x:c r="K252" s="133"/>
      <x:c r="L252" s="133"/>
    </x:row>
    <x:row r="253" spans="1:12" ht="43.2" customHeight="1">
      <x:c r="A253" s="132"/>
      <x:c r="B253" s="132"/>
      <x:c r="C253" s="132"/>
      <x:c r="D253" s="132"/>
      <x:c r="E253" s="132"/>
      <x:c r="F253" s="139">
        <x:v>5</x:v>
      </x:c>
      <x:c r="G253" s="296" t="s">
        <x:v>1601</x:v>
      </x:c>
      <x:c r="H253" s="295" t="s">
        <x:v>1602</x:v>
      </x:c>
      <x:c r="I253" s="133"/>
      <x:c r="J253" s="131"/>
      <x:c r="K253" s="133"/>
      <x:c r="L253" s="133"/>
    </x:row>
    <x:row r="254" spans="1:12">
      <x:c r="A254" s="135"/>
      <x:c r="B254" s="135"/>
      <x:c r="C254" s="135"/>
      <x:c r="D254" s="135"/>
      <x:c r="E254" s="135"/>
      <x:c r="F254" s="139">
        <x:v>6</x:v>
      </x:c>
      <x:c r="G254" s="296" t="s">
        <x:v>1603</x:v>
      </x:c>
      <x:c r="H254" s="295"/>
      <x:c r="I254" s="137"/>
      <x:c r="J254" s="131"/>
      <x:c r="K254" s="137"/>
      <x:c r="L254" s="137"/>
    </x:row>
    <x:row r="255" spans="1:12">
      <x:c r="A255" s="136">
        <x:v>38</x:v>
      </x:c>
      <x:c r="B255" s="136" t="s">
        <x:v>399</x:v>
      </x:c>
      <x:c r="C255" s="136" t="s">
        <x:v>2283</x:v>
      </x:c>
      <x:c r="D255" s="136" t="s">
        <x:v>2284</x:v>
      </x:c>
      <x:c r="E255" s="136" t="s">
        <x:v>2272</x:v>
      </x:c>
      <x:c r="F255" s="139">
        <x:v>1</x:v>
      </x:c>
      <x:c r="G255" s="296" t="s">
        <x:v>2273</x:v>
      </x:c>
      <x:c r="H255" s="295"/>
      <x:c r="I255" s="138" t="s">
        <x:v>2285</x:v>
      </x:c>
      <x:c r="J255" s="131"/>
      <x:c r="K255" s="138"/>
      <x:c r="L255" s="138"/>
    </x:row>
    <x:row r="256" spans="1:12">
      <x:c r="A256" s="132"/>
      <x:c r="B256" s="132"/>
      <x:c r="C256" s="132"/>
      <x:c r="D256" s="132"/>
      <x:c r="E256" s="132"/>
      <x:c r="F256" s="139">
        <x:v>2</x:v>
      </x:c>
      <x:c r="G256" s="296" t="s">
        <x:v>2274</x:v>
      </x:c>
      <x:c r="H256" s="295" t="s">
        <x:v>2275</x:v>
      </x:c>
      <x:c r="I256" s="133"/>
      <x:c r="J256" s="131"/>
      <x:c r="K256" s="133"/>
      <x:c r="L256" s="133"/>
    </x:row>
    <x:row r="257" spans="1:12" ht="43.2" customHeight="1">
      <x:c r="A257" s="132"/>
      <x:c r="B257" s="132"/>
      <x:c r="C257" s="132"/>
      <x:c r="D257" s="132"/>
      <x:c r="E257" s="132"/>
      <x:c r="F257" s="139">
        <x:v>3</x:v>
      </x:c>
      <x:c r="G257" s="296" t="s">
        <x:v>1114</x:v>
      </x:c>
      <x:c r="H257" s="295" t="s">
        <x:v>1600</x:v>
      </x:c>
      <x:c r="I257" s="133"/>
      <x:c r="J257" s="131"/>
      <x:c r="K257" s="133"/>
      <x:c r="L257" s="133"/>
    </x:row>
    <x:row r="258" spans="1:12">
      <x:c r="A258" s="132"/>
      <x:c r="B258" s="132"/>
      <x:c r="C258" s="132"/>
      <x:c r="D258" s="132"/>
      <x:c r="E258" s="132"/>
      <x:c r="F258" s="139">
        <x:v>4</x:v>
      </x:c>
      <x:c r="G258" s="296" t="s">
        <x:v>2276</x:v>
      </x:c>
      <x:c r="H258" s="295">
        <x:v>-193000</x:v>
      </x:c>
      <x:c r="I258" s="133"/>
      <x:c r="J258" s="131"/>
      <x:c r="K258" s="133"/>
      <x:c r="L258" s="133"/>
    </x:row>
    <x:row r="259" spans="1:12" ht="43.2" customHeight="1">
      <x:c r="A259" s="132"/>
      <x:c r="B259" s="132"/>
      <x:c r="C259" s="132"/>
      <x:c r="D259" s="132"/>
      <x:c r="E259" s="132"/>
      <x:c r="F259" s="139">
        <x:v>5</x:v>
      </x:c>
      <x:c r="G259" s="296" t="s">
        <x:v>1601</x:v>
      </x:c>
      <x:c r="H259" s="295" t="s">
        <x:v>1602</x:v>
      </x:c>
      <x:c r="I259" s="133"/>
      <x:c r="J259" s="131"/>
      <x:c r="K259" s="133"/>
      <x:c r="L259" s="133"/>
    </x:row>
    <x:row r="260" spans="1:12">
      <x:c r="A260" s="135"/>
      <x:c r="B260" s="135"/>
      <x:c r="C260" s="135"/>
      <x:c r="D260" s="135"/>
      <x:c r="E260" s="135"/>
      <x:c r="F260" s="139">
        <x:v>6</x:v>
      </x:c>
      <x:c r="G260" s="296" t="s">
        <x:v>1603</x:v>
      </x:c>
      <x:c r="H260" s="295"/>
      <x:c r="I260" s="137"/>
      <x:c r="J260" s="131"/>
      <x:c r="K260" s="137"/>
      <x:c r="L260" s="137"/>
    </x:row>
    <x:row r="261" spans="1:12">
      <x:c r="A261" s="136">
        <x:v>39</x:v>
      </x:c>
      <x:c r="B261" s="136" t="s">
        <x:v>399</x:v>
      </x:c>
      <x:c r="C261" s="136" t="s">
        <x:v>2286</x:v>
      </x:c>
      <x:c r="D261" s="136" t="s">
        <x:v>2287</x:v>
      </x:c>
      <x:c r="E261" s="136" t="s">
        <x:v>2272</x:v>
      </x:c>
      <x:c r="F261" s="139">
        <x:v>1</x:v>
      </x:c>
      <x:c r="G261" s="296" t="s">
        <x:v>2273</x:v>
      </x:c>
      <x:c r="H261" s="295"/>
      <x:c r="I261" s="138" t="s">
        <x:v>2288</x:v>
      </x:c>
      <x:c r="J261" s="131"/>
      <x:c r="K261" s="138"/>
      <x:c r="L261" s="138"/>
    </x:row>
    <x:row r="262" spans="1:12">
      <x:c r="A262" s="132"/>
      <x:c r="B262" s="132"/>
      <x:c r="C262" s="132"/>
      <x:c r="D262" s="132"/>
      <x:c r="E262" s="132"/>
      <x:c r="F262" s="139">
        <x:v>2</x:v>
      </x:c>
      <x:c r="G262" s="296" t="s">
        <x:v>2274</x:v>
      </x:c>
      <x:c r="H262" s="295" t="s">
        <x:v>2275</x:v>
      </x:c>
      <x:c r="I262" s="133"/>
      <x:c r="J262" s="131"/>
      <x:c r="K262" s="133"/>
      <x:c r="L262" s="133"/>
    </x:row>
    <x:row r="263" spans="1:12" ht="43.2" customHeight="1">
      <x:c r="A263" s="132"/>
      <x:c r="B263" s="132"/>
      <x:c r="C263" s="132"/>
      <x:c r="D263" s="132"/>
      <x:c r="E263" s="132"/>
      <x:c r="F263" s="139">
        <x:v>3</x:v>
      </x:c>
      <x:c r="G263" s="296" t="s">
        <x:v>1114</x:v>
      </x:c>
      <x:c r="H263" s="295" t="s">
        <x:v>1600</x:v>
      </x:c>
      <x:c r="I263" s="133"/>
      <x:c r="J263" s="131"/>
      <x:c r="K263" s="133"/>
      <x:c r="L263" s="133"/>
    </x:row>
    <x:row r="264" spans="1:12">
      <x:c r="A264" s="132"/>
      <x:c r="B264" s="132"/>
      <x:c r="C264" s="132"/>
      <x:c r="D264" s="132"/>
      <x:c r="E264" s="132"/>
      <x:c r="F264" s="139">
        <x:v>4</x:v>
      </x:c>
      <x:c r="G264" s="296" t="s">
        <x:v>2276</x:v>
      </x:c>
      <x:c r="H264" s="295">
        <x:v>193000</x:v>
      </x:c>
      <x:c r="I264" s="133"/>
      <x:c r="J264" s="131"/>
      <x:c r="K264" s="133"/>
      <x:c r="L264" s="133"/>
    </x:row>
    <x:row r="265" spans="1:12">
      <x:c r="A265" s="132"/>
      <x:c r="B265" s="132"/>
      <x:c r="C265" s="132"/>
      <x:c r="D265" s="132"/>
      <x:c r="E265" s="132"/>
      <x:c r="F265" s="139">
        <x:v>5</x:v>
      </x:c>
      <x:c r="G265" s="296" t="s">
        <x:v>1601</x:v>
      </x:c>
      <x:c r="H265" s="295"/>
      <x:c r="I265" s="133"/>
      <x:c r="J265" s="131"/>
      <x:c r="K265" s="133"/>
      <x:c r="L265" s="133"/>
    </x:row>
    <x:row r="266" spans="1:12">
      <x:c r="A266" s="135"/>
      <x:c r="B266" s="135"/>
      <x:c r="C266" s="135"/>
      <x:c r="D266" s="135"/>
      <x:c r="E266" s="135"/>
      <x:c r="F266" s="139">
        <x:v>6</x:v>
      </x:c>
      <x:c r="G266" s="296" t="s">
        <x:v>1603</x:v>
      </x:c>
      <x:c r="H266" s="295"/>
      <x:c r="I266" s="137"/>
      <x:c r="J266" s="131"/>
      <x:c r="K266" s="137"/>
      <x:c r="L266" s="137"/>
    </x:row>
    <x:row r="267" spans="1:12">
      <x:c r="A267" s="136">
        <x:v>40</x:v>
      </x:c>
      <x:c r="B267" s="136" t="s">
        <x:v>399</x:v>
      </x:c>
      <x:c r="C267" s="136" t="s">
        <x:v>2289</x:v>
      </x:c>
      <x:c r="D267" s="136" t="s">
        <x:v>2290</x:v>
      </x:c>
      <x:c r="E267" s="136" t="s">
        <x:v>2272</x:v>
      </x:c>
      <x:c r="F267" s="139">
        <x:v>1</x:v>
      </x:c>
      <x:c r="G267" s="296" t="s">
        <x:v>2273</x:v>
      </x:c>
      <x:c r="H267" s="295"/>
      <x:c r="I267" s="138" t="s">
        <x:v>2291</x:v>
      </x:c>
      <x:c r="J267" s="134"/>
      <x:c r="K267" s="134"/>
      <x:c r="L267" s="134"/>
    </x:row>
    <x:row r="268" spans="1:12">
      <x:c r="A268" s="132"/>
      <x:c r="B268" s="132"/>
      <x:c r="C268" s="132"/>
      <x:c r="D268" s="132"/>
      <x:c r="E268" s="132"/>
      <x:c r="F268" s="139">
        <x:v>2</x:v>
      </x:c>
      <x:c r="G268" s="296" t="s">
        <x:v>2274</x:v>
      </x:c>
      <x:c r="H268" s="295" t="s">
        <x:v>2275</x:v>
      </x:c>
      <x:c r="I268" s="133"/>
      <x:c r="J268" s="134"/>
      <x:c r="K268" s="134"/>
      <x:c r="L268" s="134"/>
    </x:row>
    <x:row r="269" spans="1:12" ht="43.2" customHeight="1">
      <x:c r="A269" s="132"/>
      <x:c r="B269" s="132"/>
      <x:c r="C269" s="132"/>
      <x:c r="D269" s="132"/>
      <x:c r="E269" s="132"/>
      <x:c r="F269" s="139">
        <x:v>3</x:v>
      </x:c>
      <x:c r="G269" s="296" t="s">
        <x:v>1114</x:v>
      </x:c>
      <x:c r="H269" s="295" t="s">
        <x:v>1600</x:v>
      </x:c>
      <x:c r="I269" s="133"/>
      <x:c r="J269" s="134"/>
      <x:c r="K269" s="134"/>
      <x:c r="L269" s="134"/>
    </x:row>
    <x:row r="270" spans="1:12">
      <x:c r="A270" s="132"/>
      <x:c r="B270" s="132"/>
      <x:c r="C270" s="132"/>
      <x:c r="D270" s="132"/>
      <x:c r="E270" s="132"/>
      <x:c r="F270" s="139">
        <x:v>4</x:v>
      </x:c>
      <x:c r="G270" s="296" t="s">
        <x:v>2276</x:v>
      </x:c>
      <x:c r="H270" s="295">
        <x:v>1930000000</x:v>
      </x:c>
      <x:c r="I270" s="133"/>
      <x:c r="J270" s="134"/>
      <x:c r="K270" s="134"/>
      <x:c r="L270" s="134"/>
    </x:row>
    <x:row r="271" spans="1:12" ht="43.2" customHeight="1">
      <x:c r="A271" s="132"/>
      <x:c r="B271" s="132"/>
      <x:c r="C271" s="132"/>
      <x:c r="D271" s="132"/>
      <x:c r="E271" s="132"/>
      <x:c r="F271" s="139">
        <x:v>5</x:v>
      </x:c>
      <x:c r="G271" s="296" t="s">
        <x:v>1601</x:v>
      </x:c>
      <x:c r="H271" s="295" t="s">
        <x:v>1602</x:v>
      </x:c>
      <x:c r="I271" s="133"/>
      <x:c r="J271" s="134"/>
      <x:c r="K271" s="134"/>
      <x:c r="L271" s="134"/>
    </x:row>
    <x:row r="272" spans="1:12">
      <x:c r="A272" s="135"/>
      <x:c r="B272" s="135"/>
      <x:c r="C272" s="135"/>
      <x:c r="D272" s="135"/>
      <x:c r="E272" s="135"/>
      <x:c r="F272" s="139">
        <x:v>6</x:v>
      </x:c>
      <x:c r="G272" s="296" t="s">
        <x:v>1603</x:v>
      </x:c>
      <x:c r="H272" s="295"/>
      <x:c r="I272" s="137"/>
      <x:c r="J272" s="134"/>
      <x:c r="K272" s="134"/>
      <x:c r="L272" s="134"/>
    </x:row>
  </x:sheetData>
  <x:mergeCells count="357">
    <x:mergeCell ref="A2:A3"/>
    <x:mergeCell ref="B2:B3"/>
    <x:mergeCell ref="C2:C3"/>
    <x:mergeCell ref="D2:D3"/>
    <x:mergeCell ref="E2:E3"/>
    <x:mergeCell ref="I2:I3"/>
    <x:mergeCell ref="J2:J3"/>
    <x:mergeCell ref="K2:K3"/>
    <x:mergeCell ref="L2:L3"/>
    <x:mergeCell ref="A4:A5"/>
    <x:mergeCell ref="B4:B5"/>
    <x:mergeCell ref="C4:C5"/>
    <x:mergeCell ref="D4:D5"/>
    <x:mergeCell ref="E4:E5"/>
    <x:mergeCell ref="I4:I5"/>
    <x:mergeCell ref="A6:A7"/>
    <x:mergeCell ref="B6:B7"/>
    <x:mergeCell ref="C6:C7"/>
    <x:mergeCell ref="D6:D7"/>
    <x:mergeCell ref="E6:E7"/>
    <x:mergeCell ref="I6:I7"/>
    <x:mergeCell ref="J6:J7"/>
    <x:mergeCell ref="K6:K7"/>
    <x:mergeCell ref="L6:L7"/>
    <x:mergeCell ref="A8:A14"/>
    <x:mergeCell ref="B8:B14"/>
    <x:mergeCell ref="C8:C14"/>
    <x:mergeCell ref="D8:D14"/>
    <x:mergeCell ref="E8:E14"/>
    <x:mergeCell ref="I8:I14"/>
    <x:mergeCell ref="J8:J14"/>
    <x:mergeCell ref="K8:K14"/>
    <x:mergeCell ref="L8:L14"/>
    <x:mergeCell ref="A15:A21"/>
    <x:mergeCell ref="B15:B21"/>
    <x:mergeCell ref="C15:C21"/>
    <x:mergeCell ref="D15:D21"/>
    <x:mergeCell ref="E15:E21"/>
    <x:mergeCell ref="I15:I21"/>
    <x:mergeCell ref="J15:J21"/>
    <x:mergeCell ref="K15:K21"/>
    <x:mergeCell ref="L15:L21"/>
    <x:mergeCell ref="A22:A28"/>
    <x:mergeCell ref="B22:B28"/>
    <x:mergeCell ref="C22:C28"/>
    <x:mergeCell ref="D22:D28"/>
    <x:mergeCell ref="E22:E28"/>
    <x:mergeCell ref="I22:I28"/>
    <x:mergeCell ref="J22:J28"/>
    <x:mergeCell ref="K22:K28"/>
    <x:mergeCell ref="L22:L28"/>
    <x:mergeCell ref="A29:A35"/>
    <x:mergeCell ref="B29:B35"/>
    <x:mergeCell ref="C29:C35"/>
    <x:mergeCell ref="D29:D35"/>
    <x:mergeCell ref="E29:E35"/>
    <x:mergeCell ref="I29:I35"/>
    <x:mergeCell ref="J29:J35"/>
    <x:mergeCell ref="K29:K35"/>
    <x:mergeCell ref="L29:L35"/>
    <x:mergeCell ref="A36:A42"/>
    <x:mergeCell ref="B36:B42"/>
    <x:mergeCell ref="C36:C42"/>
    <x:mergeCell ref="D36:D42"/>
    <x:mergeCell ref="E36:E42"/>
    <x:mergeCell ref="I36:I42"/>
    <x:mergeCell ref="J36:J42"/>
    <x:mergeCell ref="K36:K42"/>
    <x:mergeCell ref="L36:L42"/>
    <x:mergeCell ref="A43:A49"/>
    <x:mergeCell ref="B43:B49"/>
    <x:mergeCell ref="C43:C49"/>
    <x:mergeCell ref="D43:D49"/>
    <x:mergeCell ref="E43:E49"/>
    <x:mergeCell ref="I43:I49"/>
    <x:mergeCell ref="J43:J49"/>
    <x:mergeCell ref="K43:K49"/>
    <x:mergeCell ref="L43:L49"/>
    <x:mergeCell ref="A50:A56"/>
    <x:mergeCell ref="B50:B56"/>
    <x:mergeCell ref="C50:C56"/>
    <x:mergeCell ref="D50:D56"/>
    <x:mergeCell ref="E50:E56"/>
    <x:mergeCell ref="I50:I56"/>
    <x:mergeCell ref="J50:J56"/>
    <x:mergeCell ref="K50:K56"/>
    <x:mergeCell ref="L50:L56"/>
    <x:mergeCell ref="A57:A65"/>
    <x:mergeCell ref="B57:B65"/>
    <x:mergeCell ref="C57:C65"/>
    <x:mergeCell ref="D57:D65"/>
    <x:mergeCell ref="E57:E65"/>
    <x:mergeCell ref="I57:I65"/>
    <x:mergeCell ref="J57:J65"/>
    <x:mergeCell ref="K57:K65"/>
    <x:mergeCell ref="L57:L65"/>
    <x:mergeCell ref="A66:A74"/>
    <x:mergeCell ref="B66:B74"/>
    <x:mergeCell ref="C66:C74"/>
    <x:mergeCell ref="D66:D74"/>
    <x:mergeCell ref="E66:E74"/>
    <x:mergeCell ref="I66:I74"/>
    <x:mergeCell ref="J66:J74"/>
    <x:mergeCell ref="K66:K74"/>
    <x:mergeCell ref="L66:L74"/>
    <x:mergeCell ref="A75:A79"/>
    <x:mergeCell ref="B75:B79"/>
    <x:mergeCell ref="C75:C79"/>
    <x:mergeCell ref="D75:D79"/>
    <x:mergeCell ref="E75:E79"/>
    <x:mergeCell ref="I75:I79"/>
    <x:mergeCell ref="J75:J79"/>
    <x:mergeCell ref="K75:K79"/>
    <x:mergeCell ref="L75:L79"/>
    <x:mergeCell ref="A80:A84"/>
    <x:mergeCell ref="B80:B84"/>
    <x:mergeCell ref="C80:C84"/>
    <x:mergeCell ref="D80:D84"/>
    <x:mergeCell ref="E80:E84"/>
    <x:mergeCell ref="I80:I84"/>
    <x:mergeCell ref="J80:J84"/>
    <x:mergeCell ref="K80:K84"/>
    <x:mergeCell ref="L80:L84"/>
    <x:mergeCell ref="A85:A89"/>
    <x:mergeCell ref="B85:B89"/>
    <x:mergeCell ref="C85:C89"/>
    <x:mergeCell ref="D85:D89"/>
    <x:mergeCell ref="E85:E89"/>
    <x:mergeCell ref="I85:I89"/>
    <x:mergeCell ref="J85:J89"/>
    <x:mergeCell ref="K85:K89"/>
    <x:mergeCell ref="L85:L89"/>
    <x:mergeCell ref="A90:A98"/>
    <x:mergeCell ref="B90:B98"/>
    <x:mergeCell ref="C90:C98"/>
    <x:mergeCell ref="D90:D98"/>
    <x:mergeCell ref="E90:E98"/>
    <x:mergeCell ref="I90:I98"/>
    <x:mergeCell ref="J90:J98"/>
    <x:mergeCell ref="K90:K98"/>
    <x:mergeCell ref="L90:L98"/>
    <x:mergeCell ref="A99:A107"/>
    <x:mergeCell ref="B99:B107"/>
    <x:mergeCell ref="C99:C107"/>
    <x:mergeCell ref="D99:D107"/>
    <x:mergeCell ref="E99:E107"/>
    <x:mergeCell ref="I99:I107"/>
    <x:mergeCell ref="J99:J107"/>
    <x:mergeCell ref="K99:K107"/>
    <x:mergeCell ref="L99:L107"/>
    <x:mergeCell ref="A108:A116"/>
    <x:mergeCell ref="B108:B116"/>
    <x:mergeCell ref="C108:C116"/>
    <x:mergeCell ref="D108:D116"/>
    <x:mergeCell ref="E108:E116"/>
    <x:mergeCell ref="I108:I116"/>
    <x:mergeCell ref="J108:J116"/>
    <x:mergeCell ref="K108:K116"/>
    <x:mergeCell ref="L108:L116"/>
    <x:mergeCell ref="A117:A125"/>
    <x:mergeCell ref="B117:B125"/>
    <x:mergeCell ref="C117:C125"/>
    <x:mergeCell ref="D117:D125"/>
    <x:mergeCell ref="E117:E125"/>
    <x:mergeCell ref="I117:I125"/>
    <x:mergeCell ref="J117:J125"/>
    <x:mergeCell ref="K117:K125"/>
    <x:mergeCell ref="L117:L125"/>
    <x:mergeCell ref="A126:A134"/>
    <x:mergeCell ref="B126:B134"/>
    <x:mergeCell ref="C126:C134"/>
    <x:mergeCell ref="D126:D134"/>
    <x:mergeCell ref="E126:E134"/>
    <x:mergeCell ref="I126:I134"/>
    <x:mergeCell ref="J126:J134"/>
    <x:mergeCell ref="K126:K134"/>
    <x:mergeCell ref="L126:L134"/>
    <x:mergeCell ref="A135:A143"/>
    <x:mergeCell ref="B135:B143"/>
    <x:mergeCell ref="C135:C143"/>
    <x:mergeCell ref="D135:D143"/>
    <x:mergeCell ref="E135:E143"/>
    <x:mergeCell ref="I135:I143"/>
    <x:mergeCell ref="J135:J143"/>
    <x:mergeCell ref="K135:K143"/>
    <x:mergeCell ref="L135:L143"/>
    <x:mergeCell ref="A144:A152"/>
    <x:mergeCell ref="B144:B152"/>
    <x:mergeCell ref="C144:C152"/>
    <x:mergeCell ref="D144:D152"/>
    <x:mergeCell ref="E144:E152"/>
    <x:mergeCell ref="I144:I152"/>
    <x:mergeCell ref="J144:J152"/>
    <x:mergeCell ref="K144:K152"/>
    <x:mergeCell ref="L144:L152"/>
    <x:mergeCell ref="A153:A161"/>
    <x:mergeCell ref="B153:B161"/>
    <x:mergeCell ref="C153:C161"/>
    <x:mergeCell ref="D153:D161"/>
    <x:mergeCell ref="E153:E161"/>
    <x:mergeCell ref="I153:I161"/>
    <x:mergeCell ref="J153:J161"/>
    <x:mergeCell ref="K153:K161"/>
    <x:mergeCell ref="L153:L161"/>
    <x:mergeCell ref="A162:A170"/>
    <x:mergeCell ref="B162:B170"/>
    <x:mergeCell ref="C162:C170"/>
    <x:mergeCell ref="D162:D170"/>
    <x:mergeCell ref="E162:E170"/>
    <x:mergeCell ref="I162:I170"/>
    <x:mergeCell ref="J162:J170"/>
    <x:mergeCell ref="K162:K170"/>
    <x:mergeCell ref="L162:L170"/>
    <x:mergeCell ref="A171:A179"/>
    <x:mergeCell ref="B171:B179"/>
    <x:mergeCell ref="C171:C179"/>
    <x:mergeCell ref="D171:D179"/>
    <x:mergeCell ref="E171:E179"/>
    <x:mergeCell ref="I171:I179"/>
    <x:mergeCell ref="J171:J179"/>
    <x:mergeCell ref="K171:K179"/>
    <x:mergeCell ref="L171:L179"/>
    <x:mergeCell ref="A180:A188"/>
    <x:mergeCell ref="B180:B188"/>
    <x:mergeCell ref="C180:C188"/>
    <x:mergeCell ref="D180:D188"/>
    <x:mergeCell ref="E180:E188"/>
    <x:mergeCell ref="I180:I188"/>
    <x:mergeCell ref="J180:J188"/>
    <x:mergeCell ref="K180:K188"/>
    <x:mergeCell ref="L180:L188"/>
    <x:mergeCell ref="A189:A194"/>
    <x:mergeCell ref="B189:B194"/>
    <x:mergeCell ref="C189:C194"/>
    <x:mergeCell ref="D189:D194"/>
    <x:mergeCell ref="E189:E194"/>
    <x:mergeCell ref="I189:I194"/>
    <x:mergeCell ref="J189:J194"/>
    <x:mergeCell ref="K189:K194"/>
    <x:mergeCell ref="L189:L194"/>
    <x:mergeCell ref="A195:A200"/>
    <x:mergeCell ref="B195:B200"/>
    <x:mergeCell ref="C195:C200"/>
    <x:mergeCell ref="D195:D200"/>
    <x:mergeCell ref="E195:E200"/>
    <x:mergeCell ref="I195:I200"/>
    <x:mergeCell ref="J195:J200"/>
    <x:mergeCell ref="K195:K200"/>
    <x:mergeCell ref="L195:L200"/>
    <x:mergeCell ref="A201:A206"/>
    <x:mergeCell ref="B201:B206"/>
    <x:mergeCell ref="C201:C206"/>
    <x:mergeCell ref="D201:D206"/>
    <x:mergeCell ref="E201:E206"/>
    <x:mergeCell ref="I201:I206"/>
    <x:mergeCell ref="J201:J206"/>
    <x:mergeCell ref="K201:K206"/>
    <x:mergeCell ref="L201:L206"/>
    <x:mergeCell ref="A207:A212"/>
    <x:mergeCell ref="B207:B212"/>
    <x:mergeCell ref="C207:C212"/>
    <x:mergeCell ref="D207:D212"/>
    <x:mergeCell ref="E207:E212"/>
    <x:mergeCell ref="I207:I212"/>
    <x:mergeCell ref="J207:J212"/>
    <x:mergeCell ref="K207:K212"/>
    <x:mergeCell ref="L207:L212"/>
    <x:mergeCell ref="A213:A218"/>
    <x:mergeCell ref="B213:B218"/>
    <x:mergeCell ref="C213:C218"/>
    <x:mergeCell ref="D213:D218"/>
    <x:mergeCell ref="E213:E218"/>
    <x:mergeCell ref="I213:I218"/>
    <x:mergeCell ref="J213:J218"/>
    <x:mergeCell ref="K213:K218"/>
    <x:mergeCell ref="L213:L218"/>
    <x:mergeCell ref="A219:A224"/>
    <x:mergeCell ref="B219:B224"/>
    <x:mergeCell ref="C219:C224"/>
    <x:mergeCell ref="D219:D224"/>
    <x:mergeCell ref="E219:E224"/>
    <x:mergeCell ref="I219:I224"/>
    <x:mergeCell ref="J219:J224"/>
    <x:mergeCell ref="K219:K224"/>
    <x:mergeCell ref="L219:L224"/>
    <x:mergeCell ref="A225:A230"/>
    <x:mergeCell ref="B225:B230"/>
    <x:mergeCell ref="C225:C230"/>
    <x:mergeCell ref="D225:D230"/>
    <x:mergeCell ref="E225:E230"/>
    <x:mergeCell ref="I225:I230"/>
    <x:mergeCell ref="J225:J230"/>
    <x:mergeCell ref="K225:K230"/>
    <x:mergeCell ref="L225:L230"/>
    <x:mergeCell ref="A231:A236"/>
    <x:mergeCell ref="B231:B236"/>
    <x:mergeCell ref="C231:C236"/>
    <x:mergeCell ref="D231:D236"/>
    <x:mergeCell ref="E231:E236"/>
    <x:mergeCell ref="I231:I236"/>
    <x:mergeCell ref="J231:J236"/>
    <x:mergeCell ref="K231:K236"/>
    <x:mergeCell ref="L231:L236"/>
    <x:mergeCell ref="A237:A242"/>
    <x:mergeCell ref="B237:B242"/>
    <x:mergeCell ref="C237:C242"/>
    <x:mergeCell ref="D237:D242"/>
    <x:mergeCell ref="E237:E242"/>
    <x:mergeCell ref="I237:I242"/>
    <x:mergeCell ref="J237:J242"/>
    <x:mergeCell ref="K237:K242"/>
    <x:mergeCell ref="L237:L242"/>
    <x:mergeCell ref="A243:A248"/>
    <x:mergeCell ref="B243:B248"/>
    <x:mergeCell ref="C243:C248"/>
    <x:mergeCell ref="D243:D248"/>
    <x:mergeCell ref="E243:E248"/>
    <x:mergeCell ref="I243:I248"/>
    <x:mergeCell ref="J243:J248"/>
    <x:mergeCell ref="K243:K248"/>
    <x:mergeCell ref="L243:L248"/>
    <x:mergeCell ref="A249:A254"/>
    <x:mergeCell ref="B249:B254"/>
    <x:mergeCell ref="C249:C254"/>
    <x:mergeCell ref="D249:D254"/>
    <x:mergeCell ref="E249:E254"/>
    <x:mergeCell ref="I249:I254"/>
    <x:mergeCell ref="J249:J254"/>
    <x:mergeCell ref="K249:K254"/>
    <x:mergeCell ref="L249:L254"/>
    <x:mergeCell ref="A255:A260"/>
    <x:mergeCell ref="B255:B260"/>
    <x:mergeCell ref="C255:C260"/>
    <x:mergeCell ref="D255:D260"/>
    <x:mergeCell ref="E255:E260"/>
    <x:mergeCell ref="I255:I260"/>
    <x:mergeCell ref="J255:J260"/>
    <x:mergeCell ref="K255:K260"/>
    <x:mergeCell ref="L255:L260"/>
    <x:mergeCell ref="A261:A266"/>
    <x:mergeCell ref="B261:B266"/>
    <x:mergeCell ref="C261:C266"/>
    <x:mergeCell ref="D261:D266"/>
    <x:mergeCell ref="E261:E266"/>
    <x:mergeCell ref="I261:I266"/>
    <x:mergeCell ref="J261:J266"/>
    <x:mergeCell ref="K261:K266"/>
    <x:mergeCell ref="L261:L266"/>
    <x:mergeCell ref="A267:A272"/>
    <x:mergeCell ref="B267:B272"/>
    <x:mergeCell ref="C267:C272"/>
    <x:mergeCell ref="D267:D272"/>
    <x:mergeCell ref="E267:E272"/>
    <x:mergeCell ref="I267:I272"/>
    <x:mergeCell ref="J267:J272"/>
    <x:mergeCell ref="K267:K272"/>
    <x:mergeCell ref="L267:L272"/>
  </x:mergeCells>
  <x:hyperlinks>
    <x:hyperlink ref="H11" r:id="rId243"/>
    <x:hyperlink ref="H18" r:id="rId244"/>
    <x:hyperlink ref="H32" r:id="rId245"/>
    <x:hyperlink ref="H39" r:id="rId246"/>
    <x:hyperlink ref="H46" r:id="rId247"/>
    <x:hyperlink ref="H53" r:id="rId248"/>
    <x:hyperlink ref="H121" r:id="rId249"/>
    <x:hyperlink ref="H193" r:id="rId250"/>
    <x:hyperlink ref="H199" r:id="rId251"/>
    <x:hyperlink ref="H205" r:id="rId252"/>
    <x:hyperlink ref="H211" r:id="rId253"/>
    <x:hyperlink ref="H217" r:id="rId254"/>
    <x:hyperlink ref="H229" r:id="rId255"/>
    <x:hyperlink ref="H241" r:id="rId256"/>
    <x:hyperlink ref="H235" r:id="rId257"/>
    <x:hyperlink ref="H247" r:id="rId258"/>
    <x:hyperlink ref="H253" r:id="rId259"/>
    <x:hyperlink ref="H259" r:id="rId260"/>
    <x:hyperlink ref="H271" r:id="rId261"/>
    <x:hyperlink ref="H148" r:id="rId262"/>
    <x:hyperlink ref="H139" r:id="rId263"/>
    <x:hyperlink ref="H130" r:id="rId264"/>
    <x:hyperlink ref="H166" r:id="rId265"/>
    <x:hyperlink ref="H175" r:id="rId266"/>
    <x:hyperlink ref="H184" r:id="rId267"/>
  </x:hyperlink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FCC77C1-119F-480C-986A-114F2A306C4C}" mc:Ignorable="x14ac xr xr2 xr3">
  <x:sheetPr>
    <x:outlinePr summaryBelow="1" summaryRight="1"/>
  </x:sheetPr>
  <x:dimension ref="A1:L166"/>
  <x:sheetViews>
    <x:sheetView zoomScale="85" zoomScaleNormal="85" workbookViewId="0">
      <x:pane xSplit="0" ySplit="1" topLeftCell="A2" activePane="bottomLeft" state="frozenSplit"/>
      <x:selection activeCell="J2" sqref="J2"/>
      <x:selection pane="bottomLeft" activeCell="J2" sqref="J2"/>
    </x:sheetView>
  </x:sheetViews>
  <x:sheetFormatPr defaultColWidth="8.886719" defaultRowHeight="14.4"/>
  <x:cols>
    <x:col min="1" max="1" width="5.664062" style="39" customWidth="1"/>
    <x:col min="2" max="2" width="21.332031" style="323" customWidth="1"/>
    <x:col min="3" max="3" width="26" style="323" customWidth="1"/>
    <x:col min="4" max="4" width="20.886719" style="323" customWidth="1"/>
    <x:col min="5" max="5" width="21.664062" style="323" customWidth="1"/>
    <x:col min="6" max="6" width="7.664062" style="39" customWidth="1"/>
    <x:col min="7" max="7" width="21" style="323" customWidth="1"/>
    <x:col min="8" max="8" width="26.664062" style="39" customWidth="1"/>
    <x:col min="9" max="9" width="21.332031" style="286" customWidth="1"/>
    <x:col min="10" max="10" width="14.664062" style="286" customWidth="1"/>
    <x:col min="11" max="11" width="9.664062" style="286" customWidth="1"/>
    <x:col min="12" max="12" width="14" style="286" bestFit="1" customWidth="1"/>
    <x:col min="13" max="16384" width="8.886719" style="286" customWidth="1"/>
  </x:cols>
  <x:sheetData>
    <x:row r="1" spans="1:12">
      <x:c r="A1" s="393" t="s">
        <x:v>22</x:v>
      </x:c>
      <x:c r="B1" s="393" t="s">
        <x:v>23</x:v>
      </x:c>
      <x:c r="C1" s="393" t="s">
        <x:v>404</x:v>
      </x:c>
      <x:c r="D1" s="393" t="s">
        <x:v>405</x:v>
      </x:c>
      <x:c r="E1" s="393" t="s">
        <x:v>406</x:v>
      </x:c>
      <x:c r="F1" s="394" t="s">
        <x:v>407</x:v>
      </x:c>
      <x:c r="G1" s="393" t="s">
        <x:v>408</x:v>
      </x:c>
      <x:c r="H1" s="393" t="s">
        <x:v>409</x:v>
      </x:c>
      <x:c r="I1" s="393" t="s">
        <x:v>410</x:v>
      </x:c>
      <x:c r="J1" s="393" t="s">
        <x:v>411</x:v>
      </x:c>
      <x:c r="K1" s="393" t="s">
        <x:v>29</x:v>
      </x:c>
      <x:c r="L1" s="393" t="s">
        <x:v>2006</x:v>
      </x:c>
    </x:row>
    <x:row r="2" spans="1:12" ht="84" customHeight="1">
      <x:c r="A2" s="6">
        <x:v>1</x:v>
      </x:c>
      <x:c r="B2" s="6" t="s">
        <x:v>704</x:v>
      </x:c>
      <x:c r="C2" s="6" t="s">
        <x:v>707</x:v>
      </x:c>
      <x:c r="D2" s="6" t="s">
        <x:v>708</x:v>
      </x:c>
      <x:c r="E2" s="6" t="s">
        <x:v>2292</x:v>
      </x:c>
      <x:c r="F2" s="6">
        <x:v>1</x:v>
      </x:c>
      <x:c r="G2" s="287" t="s">
        <x:v>2293</x:v>
      </x:c>
      <x:c r="H2" s="6" t="s">
        <x:v>2294</x:v>
      </x:c>
      <x:c r="I2" s="287" t="s">
        <x:v>2295</x:v>
      </x:c>
      <x:c r="J2" s="76" t="s">
        <x:v>2296</x:v>
      </x:c>
      <x:c r="K2" s="4" t="s">
        <x:v>2009</x:v>
      </x:c>
      <x:c r="L2" s="4"/>
    </x:row>
    <x:row r="3" spans="1:12" ht="83.4" customHeight="1">
      <x:c r="A3" s="6"/>
      <x:c r="B3" s="6"/>
      <x:c r="C3" s="6"/>
      <x:c r="D3" s="6"/>
      <x:c r="E3" s="6"/>
      <x:c r="F3" s="6">
        <x:v>2</x:v>
      </x:c>
      <x:c r="G3" s="287" t="s">
        <x:v>2297</x:v>
      </x:c>
      <x:c r="H3" s="6"/>
      <x:c r="I3" s="287" t="s">
        <x:v>2298</x:v>
      </x:c>
      <x:c r="J3" s="76" t="s">
        <x:v>2299</x:v>
      </x:c>
      <x:c r="K3" s="4"/>
      <x:c r="L3" s="4"/>
    </x:row>
    <x:row r="4" spans="1:12" ht="75" customHeight="1">
      <x:c r="A4" s="6"/>
      <x:c r="B4" s="6"/>
      <x:c r="C4" s="6"/>
      <x:c r="D4" s="6"/>
      <x:c r="E4" s="6"/>
      <x:c r="F4" s="6">
        <x:v>3</x:v>
      </x:c>
      <x:c r="G4" s="287" t="s">
        <x:v>2111</x:v>
      </x:c>
      <x:c r="H4" s="6"/>
      <x:c r="I4" s="287" t="s">
        <x:v>2300</x:v>
      </x:c>
      <x:c r="J4" s="76" t="s">
        <x:v>2300</x:v>
      </x:c>
      <x:c r="K4" s="4"/>
      <x:c r="L4" s="4"/>
    </x:row>
    <x:row r="5" spans="1:12" ht="110.4" customHeight="1">
      <x:c r="A5" s="6">
        <x:v>2</x:v>
      </x:c>
      <x:c r="B5" s="6" t="s">
        <x:v>704</x:v>
      </x:c>
      <x:c r="C5" s="6" t="s">
        <x:v>709</x:v>
      </x:c>
      <x:c r="D5" s="6" t="s">
        <x:v>710</x:v>
      </x:c>
      <x:c r="E5" s="6" t="s">
        <x:v>2301</x:v>
      </x:c>
      <x:c r="F5" s="6">
        <x:v>1</x:v>
      </x:c>
      <x:c r="G5" s="287" t="s">
        <x:v>2302</x:v>
      </x:c>
      <x:c r="H5" s="6" t="s">
        <x:v>2303</x:v>
      </x:c>
      <x:c r="I5" s="287" t="s">
        <x:v>2304</x:v>
      </x:c>
      <x:c r="J5" s="76" t="s">
        <x:v>2305</x:v>
      </x:c>
      <x:c r="K5" s="4" t="s">
        <x:v>2009</x:v>
      </x:c>
      <x:c r="L5" s="4"/>
    </x:row>
    <x:row r="6" spans="1:12" ht="82.8" customHeight="1">
      <x:c r="A6" s="6"/>
      <x:c r="B6" s="6"/>
      <x:c r="C6" s="6"/>
      <x:c r="D6" s="6"/>
      <x:c r="E6" s="6"/>
      <x:c r="F6" s="6">
        <x:v>2</x:v>
      </x:c>
      <x:c r="G6" s="287" t="s">
        <x:v>2111</x:v>
      </x:c>
      <x:c r="H6" s="6"/>
      <x:c r="I6" s="287" t="s">
        <x:v>2306</x:v>
      </x:c>
      <x:c r="J6" s="76" t="s">
        <x:v>2306</x:v>
      </x:c>
      <x:c r="K6" s="4"/>
      <x:c r="L6" s="4"/>
    </x:row>
    <x:row r="7" spans="1:12" ht="67.8" customHeight="1">
      <x:c r="A7" s="6"/>
      <x:c r="B7" s="6"/>
      <x:c r="C7" s="6"/>
      <x:c r="D7" s="6"/>
      <x:c r="E7" s="6"/>
      <x:c r="F7" s="6">
        <x:v>3</x:v>
      </x:c>
      <x:c r="G7" s="287" t="s">
        <x:v>2307</x:v>
      </x:c>
      <x:c r="H7" s="6"/>
      <x:c r="I7" s="287" t="s">
        <x:v>2308</x:v>
      </x:c>
      <x:c r="J7" s="76" t="s">
        <x:v>2309</x:v>
      </x:c>
      <x:c r="K7" s="4"/>
      <x:c r="L7" s="4"/>
    </x:row>
    <x:row r="8" spans="1:12" ht="70.8" customHeight="1">
      <x:c r="A8" s="6">
        <x:v>3</x:v>
      </x:c>
      <x:c r="B8" s="6" t="s">
        <x:v>711</x:v>
      </x:c>
      <x:c r="C8" s="6" t="s">
        <x:v>718</x:v>
      </x:c>
      <x:c r="D8" s="6" t="s">
        <x:v>2310</x:v>
      </x:c>
      <x:c r="E8" s="6" t="s">
        <x:v>2311</x:v>
      </x:c>
      <x:c r="F8" s="6">
        <x:v>1</x:v>
      </x:c>
      <x:c r="G8" s="287" t="s">
        <x:v>2140</x:v>
      </x:c>
      <x:c r="H8" s="6"/>
      <x:c r="I8" s="287" t="s">
        <x:v>2312</x:v>
      </x:c>
      <x:c r="J8" s="76" t="s">
        <x:v>2312</x:v>
      </x:c>
      <x:c r="K8" s="4" t="s">
        <x:v>2009</x:v>
      </x:c>
      <x:c r="L8" s="4"/>
    </x:row>
    <x:row r="9" spans="1:12" ht="58.8" customHeight="1">
      <x:c r="A9" s="6"/>
      <x:c r="B9" s="6"/>
      <x:c r="C9" s="6"/>
      <x:c r="D9" s="6"/>
      <x:c r="E9" s="6"/>
      <x:c r="F9" s="6">
        <x:v>2</x:v>
      </x:c>
      <x:c r="G9" s="287" t="s">
        <x:v>2313</x:v>
      </x:c>
      <x:c r="H9" s="6"/>
      <x:c r="I9" s="287" t="s">
        <x:v>2314</x:v>
      </x:c>
      <x:c r="J9" s="76" t="s">
        <x:v>2314</x:v>
      </x:c>
      <x:c r="K9" s="4"/>
      <x:c r="L9" s="4"/>
    </x:row>
    <x:row r="10" spans="1:12" ht="55.8" customHeight="1">
      <x:c r="A10" s="6"/>
      <x:c r="B10" s="6"/>
      <x:c r="C10" s="6"/>
      <x:c r="D10" s="6"/>
      <x:c r="E10" s="6"/>
      <x:c r="F10" s="6">
        <x:v>3</x:v>
      </x:c>
      <x:c r="G10" s="287" t="s">
        <x:v>2315</x:v>
      </x:c>
      <x:c r="H10" s="6"/>
      <x:c r="I10" s="287" t="s">
        <x:v>2316</x:v>
      </x:c>
      <x:c r="J10" s="76" t="s">
        <x:v>2317</x:v>
      </x:c>
      <x:c r="K10" s="4"/>
      <x:c r="L10" s="4"/>
    </x:row>
    <x:row r="11" spans="1:12" ht="61.2" customHeight="1">
      <x:c r="A11" s="6">
        <x:v>4</x:v>
      </x:c>
      <x:c r="B11" s="6" t="s">
        <x:v>711</x:v>
      </x:c>
      <x:c r="C11" s="6" t="s">
        <x:v>723</x:v>
      </x:c>
      <x:c r="D11" s="6" t="s">
        <x:v>2318</x:v>
      </x:c>
      <x:c r="E11" s="6" t="s">
        <x:v>2319</x:v>
      </x:c>
      <x:c r="F11" s="6">
        <x:v>1</x:v>
      </x:c>
      <x:c r="G11" s="287" t="s">
        <x:v>2111</x:v>
      </x:c>
      <x:c r="H11" s="6"/>
      <x:c r="I11" s="287" t="s">
        <x:v>2320</x:v>
      </x:c>
      <x:c r="J11" s="76" t="s">
        <x:v>2321</x:v>
      </x:c>
      <x:c r="K11" s="4" t="s">
        <x:v>2009</x:v>
      </x:c>
      <x:c r="L11" s="4"/>
    </x:row>
    <x:row r="12" spans="1:12" ht="93" customHeight="1">
      <x:c r="A12" s="6"/>
      <x:c r="B12" s="6"/>
      <x:c r="C12" s="6"/>
      <x:c r="D12" s="6"/>
      <x:c r="E12" s="6"/>
      <x:c r="F12" s="6">
        <x:v>2</x:v>
      </x:c>
      <x:c r="G12" s="287" t="s">
        <x:v>2322</x:v>
      </x:c>
      <x:c r="H12" s="6"/>
      <x:c r="I12" s="287" t="s">
        <x:v>2323</x:v>
      </x:c>
      <x:c r="J12" s="76" t="s">
        <x:v>2323</x:v>
      </x:c>
      <x:c r="K12" s="4"/>
      <x:c r="L12" s="4"/>
    </x:row>
    <x:row r="13" spans="1:12" ht="67.8" customHeight="1">
      <x:c r="A13" s="6">
        <x:v>5</x:v>
      </x:c>
      <x:c r="B13" s="6" t="s">
        <x:v>711</x:v>
      </x:c>
      <x:c r="C13" s="6" t="s">
        <x:v>725</x:v>
      </x:c>
      <x:c r="D13" s="6" t="s">
        <x:v>2324</x:v>
      </x:c>
      <x:c r="E13" s="6" t="s">
        <x:v>2325</x:v>
      </x:c>
      <x:c r="F13" s="6">
        <x:v>1</x:v>
      </x:c>
      <x:c r="G13" s="287" t="s">
        <x:v>2326</x:v>
      </x:c>
      <x:c r="H13" s="6" t="s">
        <x:v>2327</x:v>
      </x:c>
      <x:c r="I13" s="287" t="s">
        <x:v>2328</x:v>
      </x:c>
      <x:c r="J13" s="76" t="s">
        <x:v>2329</x:v>
      </x:c>
      <x:c r="K13" s="4" t="s">
        <x:v>2009</x:v>
      </x:c>
      <x:c r="L13" s="4"/>
    </x:row>
    <x:row r="14" spans="1:12" ht="56.4" customHeight="1">
      <x:c r="A14" s="6"/>
      <x:c r="B14" s="6"/>
      <x:c r="C14" s="6"/>
      <x:c r="D14" s="6"/>
      <x:c r="E14" s="6"/>
      <x:c r="F14" s="6">
        <x:v>2</x:v>
      </x:c>
      <x:c r="G14" s="287" t="s">
        <x:v>2330</x:v>
      </x:c>
      <x:c r="H14" s="6"/>
      <x:c r="I14" s="287" t="s">
        <x:v>2331</x:v>
      </x:c>
      <x:c r="J14" s="76" t="s">
        <x:v>2331</x:v>
      </x:c>
      <x:c r="K14" s="4"/>
      <x:c r="L14" s="4"/>
    </x:row>
    <x:row r="15" spans="1:12" ht="105" customHeight="1">
      <x:c r="A15" s="6"/>
      <x:c r="B15" s="6"/>
      <x:c r="C15" s="6"/>
      <x:c r="D15" s="6"/>
      <x:c r="E15" s="6"/>
      <x:c r="F15" s="6">
        <x:v>3</x:v>
      </x:c>
      <x:c r="G15" s="287" t="s">
        <x:v>2332</x:v>
      </x:c>
      <x:c r="H15" s="6"/>
      <x:c r="I15" s="287" t="s">
        <x:v>2333</x:v>
      </x:c>
      <x:c r="J15" s="76" t="s">
        <x:v>2334</x:v>
      </x:c>
      <x:c r="K15" s="4"/>
      <x:c r="L15" s="4"/>
    </x:row>
    <x:row r="16" spans="1:12" ht="126" customHeight="1">
      <x:c r="A16" s="6">
        <x:v>6</x:v>
      </x:c>
      <x:c r="B16" s="6" t="s">
        <x:v>711</x:v>
      </x:c>
      <x:c r="C16" s="6" t="s">
        <x:v>727</x:v>
      </x:c>
      <x:c r="D16" s="6" t="s">
        <x:v>2335</x:v>
      </x:c>
      <x:c r="E16" s="6" t="s">
        <x:v>2336</x:v>
      </x:c>
      <x:c r="F16" s="6">
        <x:v>1</x:v>
      </x:c>
      <x:c r="G16" s="287" t="s">
        <x:v>2337</x:v>
      </x:c>
      <x:c r="H16" s="6"/>
      <x:c r="I16" s="287" t="s">
        <x:v>2338</x:v>
      </x:c>
      <x:c r="J16" s="77" t="s">
        <x:v>2338</x:v>
      </x:c>
      <x:c r="K16" s="4" t="s">
        <x:v>2016</x:v>
      </x:c>
      <x:c r="L16" s="4" t="s">
        <x:v>2339</x:v>
      </x:c>
    </x:row>
    <x:row r="17" spans="1:12" ht="127.8" customHeight="1">
      <x:c r="A17" s="6"/>
      <x:c r="B17" s="6"/>
      <x:c r="C17" s="6"/>
      <x:c r="D17" s="6"/>
      <x:c r="E17" s="6"/>
      <x:c r="F17" s="6">
        <x:v>2</x:v>
      </x:c>
      <x:c r="G17" s="287" t="s">
        <x:v>2340</x:v>
      </x:c>
      <x:c r="H17" s="6" t="s">
        <x:v>2341</x:v>
      </x:c>
      <x:c r="I17" s="287" t="s">
        <x:v>2342</x:v>
      </x:c>
      <x:c r="J17" s="76" t="s">
        <x:v>2343</x:v>
      </x:c>
      <x:c r="K17" s="4"/>
      <x:c r="L17" s="4"/>
    </x:row>
    <x:row r="18" spans="1:12" ht="56.4" customHeight="1">
      <x:c r="A18" s="6"/>
      <x:c r="B18" s="6"/>
      <x:c r="C18" s="6"/>
      <x:c r="D18" s="6"/>
      <x:c r="E18" s="6"/>
      <x:c r="F18" s="6">
        <x:v>3</x:v>
      </x:c>
      <x:c r="G18" s="287" t="s">
        <x:v>2344</x:v>
      </x:c>
      <x:c r="H18" s="6"/>
      <x:c r="I18" s="287" t="s">
        <x:v>2345</x:v>
      </x:c>
      <x:c r="J18" s="76" t="s">
        <x:v>2346</x:v>
      </x:c>
      <x:c r="K18" s="4"/>
      <x:c r="L18" s="4"/>
    </x:row>
    <x:row r="19" spans="1:12" ht="53.4" customHeight="1">
      <x:c r="A19" s="6">
        <x:v>7</x:v>
      </x:c>
      <x:c r="B19" s="6" t="s">
        <x:v>2347</x:v>
      </x:c>
      <x:c r="C19" s="6" t="s">
        <x:v>733</x:v>
      </x:c>
      <x:c r="D19" s="6" t="s">
        <x:v>734</x:v>
      </x:c>
      <x:c r="E19" s="6" t="s">
        <x:v>2348</x:v>
      </x:c>
      <x:c r="F19" s="6">
        <x:v>1</x:v>
      </x:c>
      <x:c r="G19" s="287" t="s">
        <x:v>2349</x:v>
      </x:c>
      <x:c r="H19" s="6" t="s">
        <x:v>742</x:v>
      </x:c>
      <x:c r="I19" s="287" t="s">
        <x:v>2350</x:v>
      </x:c>
      <x:c r="J19" s="76" t="s">
        <x:v>2351</x:v>
      </x:c>
      <x:c r="K19" s="4" t="s">
        <x:v>2016</x:v>
      </x:c>
      <x:c r="L19" s="4" t="s">
        <x:v>2352</x:v>
      </x:c>
    </x:row>
    <x:row r="20" spans="1:12" ht="73.2" customHeight="1">
      <x:c r="A20" s="6"/>
      <x:c r="B20" s="6"/>
      <x:c r="C20" s="6"/>
      <x:c r="D20" s="6"/>
      <x:c r="E20" s="6"/>
      <x:c r="F20" s="6">
        <x:v>2</x:v>
      </x:c>
      <x:c r="G20" s="287" t="s">
        <x:v>2353</x:v>
      </x:c>
      <x:c r="H20" s="6"/>
      <x:c r="I20" s="287" t="s">
        <x:v>2354</x:v>
      </x:c>
      <x:c r="J20" s="76" t="s">
        <x:v>2355</x:v>
      </x:c>
      <x:c r="K20" s="4"/>
      <x:c r="L20" s="4"/>
    </x:row>
    <x:row r="21" spans="1:12" ht="70.8" customHeight="1">
      <x:c r="A21" s="6"/>
      <x:c r="B21" s="6"/>
      <x:c r="C21" s="6"/>
      <x:c r="D21" s="6"/>
      <x:c r="E21" s="6"/>
      <x:c r="F21" s="6">
        <x:v>3</x:v>
      </x:c>
      <x:c r="G21" s="287" t="s">
        <x:v>2356</x:v>
      </x:c>
      <x:c r="H21" s="6"/>
      <x:c r="I21" s="287" t="s">
        <x:v>2357</x:v>
      </x:c>
      <x:c r="J21" s="76" t="s">
        <x:v>2358</x:v>
      </x:c>
      <x:c r="K21" s="4"/>
      <x:c r="L21" s="4"/>
    </x:row>
    <x:row r="22" spans="1:12" ht="27" customHeight="1">
      <x:c r="A22" s="6">
        <x:v>8</x:v>
      </x:c>
      <x:c r="B22" s="6" t="s">
        <x:v>737</x:v>
      </x:c>
      <x:c r="C22" s="6" t="s">
        <x:v>738</x:v>
      </x:c>
      <x:c r="D22" s="6" t="s">
        <x:v>2359</x:v>
      </x:c>
      <x:c r="E22" s="6" t="s">
        <x:v>2360</x:v>
      </x:c>
      <x:c r="F22" s="6">
        <x:v>1</x:v>
      </x:c>
      <x:c r="G22" s="287" t="s">
        <x:v>2361</x:v>
      </x:c>
      <x:c r="H22" s="6"/>
      <x:c r="I22" s="287" t="s">
        <x:v>2362</x:v>
      </x:c>
      <x:c r="J22" s="76" t="s">
        <x:v>2363</x:v>
      </x:c>
      <x:c r="K22" s="134" t="s">
        <x:v>2009</x:v>
      </x:c>
      <x:c r="L22" s="134"/>
    </x:row>
    <x:row r="23" spans="1:12" ht="40.8" customHeight="1">
      <x:c r="A23" s="6"/>
      <x:c r="B23" s="6"/>
      <x:c r="C23" s="6"/>
      <x:c r="D23" s="6"/>
      <x:c r="E23" s="6"/>
      <x:c r="F23" s="6">
        <x:v>2</x:v>
      </x:c>
      <x:c r="G23" s="287" t="s">
        <x:v>2364</x:v>
      </x:c>
      <x:c r="H23" s="6"/>
      <x:c r="I23" s="287" t="s">
        <x:v>2365</x:v>
      </x:c>
      <x:c r="J23" s="76" t="s">
        <x:v>2365</x:v>
      </x:c>
      <x:c r="K23" s="134"/>
      <x:c r="L23" s="134"/>
    </x:row>
    <x:row r="24" spans="1:12" ht="66" customHeight="1">
      <x:c r="A24" s="6"/>
      <x:c r="B24" s="6"/>
      <x:c r="C24" s="6"/>
      <x:c r="D24" s="6"/>
      <x:c r="E24" s="6"/>
      <x:c r="F24" s="6">
        <x:v>3</x:v>
      </x:c>
      <x:c r="G24" s="287" t="s">
        <x:v>2179</x:v>
      </x:c>
      <x:c r="H24" s="6"/>
      <x:c r="I24" s="287" t="s">
        <x:v>2366</x:v>
      </x:c>
      <x:c r="J24" s="76" t="s">
        <x:v>2367</x:v>
      </x:c>
      <x:c r="K24" s="134"/>
      <x:c r="L24" s="134"/>
    </x:row>
    <x:row r="25" spans="1:12" ht="73.8" customHeight="1">
      <x:c r="A25" s="6">
        <x:v>9</x:v>
      </x:c>
      <x:c r="B25" s="6" t="s">
        <x:v>737</x:v>
      </x:c>
      <x:c r="C25" s="6" t="s">
        <x:v>752</x:v>
      </x:c>
      <x:c r="D25" s="6" t="s">
        <x:v>2368</x:v>
      </x:c>
      <x:c r="E25" s="6" t="s">
        <x:v>2369</x:v>
      </x:c>
      <x:c r="F25" s="6">
        <x:v>1</x:v>
      </x:c>
      <x:c r="G25" s="287" t="s">
        <x:v>2370</x:v>
      </x:c>
      <x:c r="H25" s="6"/>
      <x:c r="I25" s="322"/>
      <x:c r="J25" s="76" t="s">
        <x:v>2371</x:v>
      </x:c>
      <x:c r="K25" s="134" t="s">
        <x:v>2016</x:v>
      </x:c>
      <x:c r="L25" s="134" t="s">
        <x:v>2372</x:v>
      </x:c>
    </x:row>
    <x:row r="26" spans="1:12" ht="109.2" customHeight="1">
      <x:c r="A26" s="6"/>
      <x:c r="B26" s="6"/>
      <x:c r="C26" s="6"/>
      <x:c r="D26" s="6"/>
      <x:c r="E26" s="6"/>
      <x:c r="F26" s="6">
        <x:v>2</x:v>
      </x:c>
      <x:c r="G26" s="287" t="s">
        <x:v>2373</x:v>
      </x:c>
      <x:c r="H26" s="6"/>
      <x:c r="I26" s="287" t="s">
        <x:v>2374</x:v>
      </x:c>
      <x:c r="J26" s="76" t="s">
        <x:v>2375</x:v>
      </x:c>
      <x:c r="K26" s="134"/>
      <x:c r="L26" s="134"/>
    </x:row>
    <x:row r="27" spans="1:12" ht="84.6" customHeight="1">
      <x:c r="A27" s="6">
        <x:v>10</x:v>
      </x:c>
      <x:c r="B27" s="6" t="s">
        <x:v>737</x:v>
      </x:c>
      <x:c r="C27" s="6" t="s">
        <x:v>754</x:v>
      </x:c>
      <x:c r="D27" s="6" t="s">
        <x:v>2376</x:v>
      </x:c>
      <x:c r="E27" s="6" t="s">
        <x:v>2369</x:v>
      </x:c>
      <x:c r="F27" s="6">
        <x:v>1</x:v>
      </x:c>
      <x:c r="G27" s="287" t="s">
        <x:v>2377</x:v>
      </x:c>
      <x:c r="H27" s="6"/>
      <x:c r="I27" s="322"/>
      <x:c r="J27" s="76" t="s">
        <x:v>2378</x:v>
      </x:c>
      <x:c r="K27" s="134" t="s">
        <x:v>2009</x:v>
      </x:c>
      <x:c r="L27" s="134"/>
    </x:row>
    <x:row r="28" spans="1:12" ht="74.4" customHeight="1">
      <x:c r="A28" s="6"/>
      <x:c r="B28" s="6"/>
      <x:c r="C28" s="6"/>
      <x:c r="D28" s="6"/>
      <x:c r="E28" s="6"/>
      <x:c r="F28" s="6">
        <x:v>2</x:v>
      </x:c>
      <x:c r="G28" s="287" t="s">
        <x:v>2379</x:v>
      </x:c>
      <x:c r="H28" s="6"/>
      <x:c r="I28" s="287" t="s">
        <x:v>2380</x:v>
      </x:c>
      <x:c r="J28" s="76" t="s">
        <x:v>2381</x:v>
      </x:c>
      <x:c r="K28" s="134"/>
      <x:c r="L28" s="134"/>
    </x:row>
    <x:row r="29" spans="1:12" ht="96" customHeight="1">
      <x:c r="A29" s="6">
        <x:v>11</x:v>
      </x:c>
      <x:c r="B29" s="6" t="s">
        <x:v>786</x:v>
      </x:c>
      <x:c r="C29" s="6" t="s">
        <x:v>793</x:v>
      </x:c>
      <x:c r="D29" s="6" t="s">
        <x:v>794</x:v>
      </x:c>
      <x:c r="E29" s="6" t="s">
        <x:v>2382</x:v>
      </x:c>
      <x:c r="F29" s="6">
        <x:v>1</x:v>
      </x:c>
      <x:c r="G29" s="287" t="s">
        <x:v>2383</x:v>
      </x:c>
      <x:c r="H29" s="6" t="s">
        <x:v>2384</x:v>
      </x:c>
      <x:c r="I29" s="287" t="s">
        <x:v>2385</x:v>
      </x:c>
      <x:c r="J29" s="76" t="s">
        <x:v>2386</x:v>
      </x:c>
      <x:c r="K29" s="134" t="s">
        <x:v>2016</x:v>
      </x:c>
      <x:c r="L29" s="134" t="s">
        <x:v>2387</x:v>
      </x:c>
    </x:row>
    <x:row r="30" spans="1:12" ht="61.2" customHeight="1">
      <x:c r="A30" s="6"/>
      <x:c r="B30" s="6"/>
      <x:c r="C30" s="6"/>
      <x:c r="D30" s="6"/>
      <x:c r="E30" s="6"/>
      <x:c r="F30" s="6">
        <x:v>2</x:v>
      </x:c>
      <x:c r="G30" s="287" t="s">
        <x:v>2388</x:v>
      </x:c>
      <x:c r="H30" s="6"/>
      <x:c r="I30" s="287" t="s">
        <x:v>2389</x:v>
      </x:c>
      <x:c r="J30" s="76"/>
      <x:c r="K30" s="134"/>
      <x:c r="L30" s="134"/>
    </x:row>
    <x:row r="31" spans="1:12" ht="40.2" customHeight="1">
      <x:c r="A31" s="6">
        <x:v>12</x:v>
      </x:c>
      <x:c r="B31" s="6" t="s">
        <x:v>786</x:v>
      </x:c>
      <x:c r="C31" s="6" t="s">
        <x:v>798</x:v>
      </x:c>
      <x:c r="D31" s="6" t="s">
        <x:v>799</x:v>
      </x:c>
      <x:c r="E31" s="6" t="s">
        <x:v>2390</x:v>
      </x:c>
      <x:c r="F31" s="6">
        <x:v>1</x:v>
      </x:c>
      <x:c r="G31" s="287" t="s">
        <x:v>2391</x:v>
      </x:c>
      <x:c r="H31" s="6" t="s">
        <x:v>2384</x:v>
      </x:c>
      <x:c r="I31" s="322"/>
      <x:c r="J31" s="76" t="s">
        <x:v>2392</x:v>
      </x:c>
      <x:c r="K31" s="134" t="s">
        <x:v>2009</x:v>
      </x:c>
      <x:c r="L31" s="134"/>
    </x:row>
    <x:row r="32" spans="1:12" ht="52.8" customHeight="1">
      <x:c r="A32" s="6"/>
      <x:c r="B32" s="6"/>
      <x:c r="C32" s="6"/>
      <x:c r="D32" s="6"/>
      <x:c r="E32" s="6"/>
      <x:c r="F32" s="6">
        <x:v>2</x:v>
      </x:c>
      <x:c r="G32" s="287" t="s">
        <x:v>2393</x:v>
      </x:c>
      <x:c r="H32" s="6"/>
      <x:c r="I32" s="287" t="s">
        <x:v>2394</x:v>
      </x:c>
      <x:c r="J32" s="290" t="s">
        <x:v>2395</x:v>
      </x:c>
      <x:c r="K32" s="134"/>
      <x:c r="L32" s="134"/>
    </x:row>
    <x:row r="33" spans="1:12" ht="84" customHeight="1">
      <x:c r="A33" s="6">
        <x:v>13</x:v>
      </x:c>
      <x:c r="B33" s="6" t="s">
        <x:v>802</x:v>
      </x:c>
      <x:c r="C33" s="6" t="s">
        <x:v>803</x:v>
      </x:c>
      <x:c r="D33" s="6" t="s">
        <x:v>2396</x:v>
      </x:c>
      <x:c r="E33" s="6" t="s">
        <x:v>2397</x:v>
      </x:c>
      <x:c r="F33" s="6">
        <x:v>1</x:v>
      </x:c>
      <x:c r="G33" s="287" t="s">
        <x:v>2398</x:v>
      </x:c>
      <x:c r="H33" s="6"/>
      <x:c r="I33" s="287" t="s">
        <x:v>2399</x:v>
      </x:c>
      <x:c r="J33" s="76" t="s">
        <x:v>2400</x:v>
      </x:c>
      <x:c r="K33" s="134" t="s">
        <x:v>2009</x:v>
      </x:c>
      <x:c r="L33" s="134"/>
    </x:row>
    <x:row r="34" spans="1:12" ht="49.8" customHeight="1">
      <x:c r="A34" s="6"/>
      <x:c r="B34" s="6"/>
      <x:c r="C34" s="6"/>
      <x:c r="D34" s="6"/>
      <x:c r="E34" s="6"/>
      <x:c r="F34" s="6">
        <x:v>2</x:v>
      </x:c>
      <x:c r="G34" s="287" t="s">
        <x:v>2401</x:v>
      </x:c>
      <x:c r="H34" s="6"/>
      <x:c r="I34" s="287" t="s">
        <x:v>2402</x:v>
      </x:c>
      <x:c r="J34" s="76" t="s">
        <x:v>2403</x:v>
      </x:c>
      <x:c r="K34" s="134"/>
      <x:c r="L34" s="134"/>
    </x:row>
    <x:row r="35" spans="1:12" ht="65.4" customHeight="1">
      <x:c r="A35" s="6"/>
      <x:c r="B35" s="6"/>
      <x:c r="C35" s="6"/>
      <x:c r="D35" s="6"/>
      <x:c r="E35" s="6"/>
      <x:c r="F35" s="6">
        <x:v>3</x:v>
      </x:c>
      <x:c r="G35" s="287" t="s">
        <x:v>2404</x:v>
      </x:c>
      <x:c r="H35" s="6" t="s">
        <x:v>2405</x:v>
      </x:c>
      <x:c r="I35" s="287" t="s">
        <x:v>2406</x:v>
      </x:c>
      <x:c r="J35" s="76" t="s">
        <x:v>2407</x:v>
      </x:c>
      <x:c r="K35" s="134"/>
      <x:c r="L35" s="134"/>
    </x:row>
    <x:row r="36" spans="1:12" ht="51" customHeight="1">
      <x:c r="A36" s="6">
        <x:v>14</x:v>
      </x:c>
      <x:c r="B36" s="6" t="s">
        <x:v>802</x:v>
      </x:c>
      <x:c r="C36" s="6" t="s">
        <x:v>815</x:v>
      </x:c>
      <x:c r="D36" s="6" t="s">
        <x:v>2408</x:v>
      </x:c>
      <x:c r="E36" s="6" t="s">
        <x:v>2409</x:v>
      </x:c>
      <x:c r="F36" s="6">
        <x:v>1</x:v>
      </x:c>
      <x:c r="G36" s="287" t="s">
        <x:v>2410</x:v>
      </x:c>
      <x:c r="H36" s="6"/>
      <x:c r="I36" s="287" t="s">
        <x:v>2411</x:v>
      </x:c>
      <x:c r="J36" s="76" t="s">
        <x:v>2412</x:v>
      </x:c>
      <x:c r="K36" s="134" t="s">
        <x:v>2009</x:v>
      </x:c>
      <x:c r="L36" s="134"/>
    </x:row>
    <x:row r="37" spans="1:12" ht="69.6" customHeight="1">
      <x:c r="A37" s="6"/>
      <x:c r="B37" s="6"/>
      <x:c r="C37" s="6"/>
      <x:c r="D37" s="6"/>
      <x:c r="E37" s="6"/>
      <x:c r="F37" s="6">
        <x:v>2</x:v>
      </x:c>
      <x:c r="G37" s="287" t="s">
        <x:v>2413</x:v>
      </x:c>
      <x:c r="H37" s="6"/>
      <x:c r="I37" s="287" t="s">
        <x:v>2414</x:v>
      </x:c>
      <x:c r="J37" s="76" t="s">
        <x:v>2415</x:v>
      </x:c>
      <x:c r="K37" s="134"/>
      <x:c r="L37" s="134"/>
    </x:row>
    <x:row r="38" spans="1:12" ht="73.2" customHeight="1">
      <x:c r="A38" s="6"/>
      <x:c r="B38" s="6"/>
      <x:c r="C38" s="6"/>
      <x:c r="D38" s="6"/>
      <x:c r="E38" s="6"/>
      <x:c r="F38" s="6">
        <x:v>3</x:v>
      </x:c>
      <x:c r="G38" s="287" t="s">
        <x:v>2416</x:v>
      </x:c>
      <x:c r="H38" s="6" t="s">
        <x:v>2405</x:v>
      </x:c>
      <x:c r="I38" s="287" t="s">
        <x:v>2417</x:v>
      </x:c>
      <x:c r="J38" s="76" t="s">
        <x:v>2418</x:v>
      </x:c>
      <x:c r="K38" s="134"/>
      <x:c r="L38" s="134"/>
    </x:row>
    <x:row r="39" spans="1:12" ht="79.2" customHeight="1">
      <x:c r="A39" s="6"/>
      <x:c r="B39" s="6"/>
      <x:c r="C39" s="6"/>
      <x:c r="D39" s="6"/>
      <x:c r="E39" s="6"/>
      <x:c r="F39" s="6">
        <x:v>4</x:v>
      </x:c>
      <x:c r="G39" s="287" t="s">
        <x:v>2419</x:v>
      </x:c>
      <x:c r="H39" s="6"/>
      <x:c r="I39" s="287" t="s">
        <x:v>2420</x:v>
      </x:c>
      <x:c r="J39" s="76" t="s">
        <x:v>2421</x:v>
      </x:c>
      <x:c r="K39" s="134"/>
      <x:c r="L39" s="134"/>
    </x:row>
    <x:row r="40" spans="1:12" ht="27" customHeight="1">
      <x:c r="A40" s="6">
        <x:v>15</x:v>
      </x:c>
      <x:c r="B40" s="6" t="s">
        <x:v>824</x:v>
      </x:c>
      <x:c r="C40" s="6" t="s">
        <x:v>825</x:v>
      </x:c>
      <x:c r="D40" s="6" t="s">
        <x:v>2422</x:v>
      </x:c>
      <x:c r="E40" s="6" t="s">
        <x:v>2423</x:v>
      </x:c>
      <x:c r="F40" s="6">
        <x:v>1</x:v>
      </x:c>
      <x:c r="G40" s="287" t="s">
        <x:v>2424</x:v>
      </x:c>
      <x:c r="H40" s="6"/>
      <x:c r="I40" s="287" t="s">
        <x:v>2425</x:v>
      </x:c>
      <x:c r="J40" s="76" t="s">
        <x:v>2426</x:v>
      </x:c>
      <x:c r="K40" s="134" t="s">
        <x:v>2009</x:v>
      </x:c>
      <x:c r="L40" s="134"/>
    </x:row>
    <x:row r="41" spans="1:12" ht="52.8" customHeight="1">
      <x:c r="A41" s="6"/>
      <x:c r="B41" s="6"/>
      <x:c r="C41" s="6"/>
      <x:c r="D41" s="6"/>
      <x:c r="E41" s="6"/>
      <x:c r="F41" s="6">
        <x:v>2</x:v>
      </x:c>
      <x:c r="G41" s="287" t="s">
        <x:v>2427</x:v>
      </x:c>
      <x:c r="H41" s="6"/>
      <x:c r="I41" s="287" t="s">
        <x:v>2428</x:v>
      </x:c>
      <x:c r="J41" s="76" t="s">
        <x:v>2429</x:v>
      </x:c>
      <x:c r="K41" s="134"/>
      <x:c r="L41" s="134"/>
    </x:row>
    <x:row r="42" spans="1:12" ht="40.2" customHeight="1">
      <x:c r="A42" s="6"/>
      <x:c r="B42" s="6"/>
      <x:c r="C42" s="6"/>
      <x:c r="D42" s="6"/>
      <x:c r="E42" s="6"/>
      <x:c r="F42" s="6">
        <x:v>3</x:v>
      </x:c>
      <x:c r="G42" s="287" t="s">
        <x:v>2430</x:v>
      </x:c>
      <x:c r="H42" s="6"/>
      <x:c r="I42" s="287" t="s">
        <x:v>2431</x:v>
      </x:c>
      <x:c r="J42" s="76" t="s">
        <x:v>2432</x:v>
      </x:c>
      <x:c r="K42" s="134"/>
      <x:c r="L42" s="134"/>
    </x:row>
    <x:row r="43" spans="1:12" ht="40.2" customHeight="1">
      <x:c r="A43" s="6"/>
      <x:c r="B43" s="6"/>
      <x:c r="C43" s="6"/>
      <x:c r="D43" s="6"/>
      <x:c r="E43" s="6"/>
      <x:c r="F43" s="6">
        <x:v>4</x:v>
      </x:c>
      <x:c r="G43" s="287" t="s">
        <x:v>2433</x:v>
      </x:c>
      <x:c r="H43" s="6"/>
      <x:c r="I43" s="287" t="s">
        <x:v>2434</x:v>
      </x:c>
      <x:c r="J43" s="76" t="s">
        <x:v>2435</x:v>
      </x:c>
      <x:c r="K43" s="134"/>
      <x:c r="L43" s="134"/>
    </x:row>
    <x:row r="44" spans="1:12" ht="39.6" customHeight="1">
      <x:c r="A44" s="6">
        <x:v>16</x:v>
      </x:c>
      <x:c r="B44" s="6" t="s">
        <x:v>824</x:v>
      </x:c>
      <x:c r="C44" s="6" t="s">
        <x:v>836</x:v>
      </x:c>
      <x:c r="D44" s="6" t="s">
        <x:v>2436</x:v>
      </x:c>
      <x:c r="E44" s="6" t="s">
        <x:v>2437</x:v>
      </x:c>
      <x:c r="F44" s="6">
        <x:v>1</x:v>
      </x:c>
      <x:c r="G44" s="287" t="s">
        <x:v>2424</x:v>
      </x:c>
      <x:c r="H44" s="6"/>
      <x:c r="I44" s="287" t="s">
        <x:v>2438</x:v>
      </x:c>
      <x:c r="J44" s="76" t="s">
        <x:v>2426</x:v>
      </x:c>
      <x:c r="K44" s="134" t="s">
        <x:v>2009</x:v>
      </x:c>
      <x:c r="L44" s="134"/>
    </x:row>
    <x:row r="45" spans="1:12" ht="52.2" customHeight="1">
      <x:c r="A45" s="6"/>
      <x:c r="B45" s="6"/>
      <x:c r="C45" s="6"/>
      <x:c r="D45" s="6"/>
      <x:c r="E45" s="6"/>
      <x:c r="F45" s="6">
        <x:v>2</x:v>
      </x:c>
      <x:c r="G45" s="287" t="s">
        <x:v>2439</x:v>
      </x:c>
      <x:c r="H45" s="6" t="s">
        <x:v>2405</x:v>
      </x:c>
      <x:c r="I45" s="287" t="s">
        <x:v>2440</x:v>
      </x:c>
      <x:c r="J45" s="76" t="s">
        <x:v>2441</x:v>
      </x:c>
      <x:c r="K45" s="134"/>
      <x:c r="L45" s="134"/>
    </x:row>
    <x:row r="46" spans="1:12" ht="52.8" customHeight="1">
      <x:c r="A46" s="6"/>
      <x:c r="B46" s="6"/>
      <x:c r="C46" s="6"/>
      <x:c r="D46" s="6"/>
      <x:c r="E46" s="6"/>
      <x:c r="F46" s="6">
        <x:v>3</x:v>
      </x:c>
      <x:c r="G46" s="287" t="s">
        <x:v>2442</x:v>
      </x:c>
      <x:c r="H46" s="6"/>
      <x:c r="I46" s="287" t="s">
        <x:v>2443</x:v>
      </x:c>
      <x:c r="J46" s="76" t="s">
        <x:v>2441</x:v>
      </x:c>
      <x:c r="K46" s="134"/>
      <x:c r="L46" s="134"/>
    </x:row>
    <x:row r="47" spans="1:12">
      <x:c r="A47" s="64">
        <x:v>17</x:v>
      </x:c>
      <x:c r="B47" s="64" t="s">
        <x:v>996</x:v>
      </x:c>
      <x:c r="C47" s="64" t="s">
        <x:v>997</x:v>
      </x:c>
      <x:c r="D47" s="64" t="s">
        <x:v>998</x:v>
      </x:c>
      <x:c r="E47" s="64" t="s">
        <x:v>999</x:v>
      </x:c>
      <x:c r="F47" s="64">
        <x:v>1</x:v>
      </x:c>
      <x:c r="G47" s="254" t="s">
        <x:v>1000</x:v>
      </x:c>
      <x:c r="H47" s="7" t="s">
        <x:v>423</x:v>
      </x:c>
      <x:c r="I47" s="64" t="s">
        <x:v>1002</x:v>
      </x:c>
      <x:c r="J47" s="64" t="s">
        <x:v>2444</x:v>
      </x:c>
      <x:c r="K47" s="138" t="s">
        <x:v>2009</x:v>
      </x:c>
      <x:c r="L47" s="134"/>
    </x:row>
    <x:row r="48" spans="1:12">
      <x:c r="A48" s="64"/>
      <x:c r="B48" s="64"/>
      <x:c r="C48" s="64"/>
      <x:c r="D48" s="64"/>
      <x:c r="E48" s="64"/>
      <x:c r="F48" s="64">
        <x:v>2</x:v>
      </x:c>
      <x:c r="G48" s="333" t="s">
        <x:v>445</x:v>
      </x:c>
      <x:c r="H48" s="7" t="s">
        <x:v>1003</x:v>
      </x:c>
      <x:c r="I48" s="64"/>
      <x:c r="J48" s="64"/>
      <x:c r="K48" s="133"/>
      <x:c r="L48" s="134"/>
    </x:row>
    <x:row r="49" spans="1:12">
      <x:c r="A49" s="64"/>
      <x:c r="B49" s="64"/>
      <x:c r="C49" s="64"/>
      <x:c r="D49" s="64"/>
      <x:c r="E49" s="64"/>
      <x:c r="F49" s="64">
        <x:v>3</x:v>
      </x:c>
      <x:c r="G49" s="333" t="s">
        <x:v>1004</x:v>
      </x:c>
      <x:c r="H49" s="7"/>
      <x:c r="I49" s="64"/>
      <x:c r="J49" s="64"/>
      <x:c r="K49" s="137"/>
      <x:c r="L49" s="134"/>
    </x:row>
    <x:row r="50" spans="1:12">
      <x:c r="A50" s="64">
        <x:v>18</x:v>
      </x:c>
      <x:c r="B50" s="64" t="s">
        <x:v>996</x:v>
      </x:c>
      <x:c r="C50" s="64" t="s">
        <x:v>1005</x:v>
      </x:c>
      <x:c r="D50" s="64" t="s">
        <x:v>1006</x:v>
      </x:c>
      <x:c r="E50" s="64" t="s">
        <x:v>999</x:v>
      </x:c>
      <x:c r="F50" s="64">
        <x:v>1</x:v>
      </x:c>
      <x:c r="G50" s="254" t="s">
        <x:v>1000</x:v>
      </x:c>
      <x:c r="H50" s="328" t="s">
        <x:v>2030</x:v>
      </x:c>
      <x:c r="I50" s="64" t="s">
        <x:v>2445</x:v>
      </x:c>
      <x:c r="J50" s="64" t="s">
        <x:v>1028</x:v>
      </x:c>
      <x:c r="K50" s="138" t="s">
        <x:v>2009</x:v>
      </x:c>
      <x:c r="L50" s="134"/>
    </x:row>
    <x:row r="51" spans="1:12">
      <x:c r="A51" s="64"/>
      <x:c r="B51" s="64"/>
      <x:c r="C51" s="64"/>
      <x:c r="D51" s="64"/>
      <x:c r="E51" s="64"/>
      <x:c r="F51" s="64">
        <x:v>2</x:v>
      </x:c>
      <x:c r="G51" s="333" t="s">
        <x:v>445</x:v>
      </x:c>
      <x:c r="H51" s="7" t="s">
        <x:v>2031</x:v>
      </x:c>
      <x:c r="I51" s="64"/>
      <x:c r="J51" s="64"/>
      <x:c r="K51" s="133"/>
      <x:c r="L51" s="134"/>
    </x:row>
    <x:row r="52" spans="1:12">
      <x:c r="A52" s="64"/>
      <x:c r="B52" s="64"/>
      <x:c r="C52" s="64"/>
      <x:c r="D52" s="64"/>
      <x:c r="E52" s="64"/>
      <x:c r="F52" s="64">
        <x:v>3</x:v>
      </x:c>
      <x:c r="G52" s="333" t="s">
        <x:v>1004</x:v>
      </x:c>
      <x:c r="H52" s="7"/>
      <x:c r="I52" s="64"/>
      <x:c r="J52" s="64"/>
      <x:c r="K52" s="137"/>
      <x:c r="L52" s="134"/>
    </x:row>
    <x:row r="53" spans="1:12" ht="23.4" customHeight="1">
      <x:c r="A53" s="64">
        <x:v>19</x:v>
      </x:c>
      <x:c r="B53" s="64" t="s">
        <x:v>996</x:v>
      </x:c>
      <x:c r="C53" s="64" t="s">
        <x:v>1014</x:v>
      </x:c>
      <x:c r="D53" s="64" t="s">
        <x:v>1015</x:v>
      </x:c>
      <x:c r="E53" s="64" t="s">
        <x:v>999</x:v>
      </x:c>
      <x:c r="F53" s="64">
        <x:v>1</x:v>
      </x:c>
      <x:c r="G53" s="254" t="s">
        <x:v>1000</x:v>
      </x:c>
      <x:c r="H53" s="7" t="s">
        <x:v>423</x:v>
      </x:c>
      <x:c r="I53" s="64" t="s">
        <x:v>2446</x:v>
      </x:c>
      <x:c r="J53" s="64" t="s">
        <x:v>2447</x:v>
      </x:c>
      <x:c r="K53" s="134" t="s">
        <x:v>2009</x:v>
      </x:c>
      <x:c r="L53" s="134"/>
    </x:row>
    <x:row r="54" spans="1:12" ht="23.4" customHeight="1">
      <x:c r="A54" s="64"/>
      <x:c r="B54" s="64"/>
      <x:c r="C54" s="64"/>
      <x:c r="D54" s="64"/>
      <x:c r="E54" s="64"/>
      <x:c r="F54" s="64">
        <x:v>2</x:v>
      </x:c>
      <x:c r="G54" s="333" t="s">
        <x:v>445</x:v>
      </x:c>
      <x:c r="H54" s="7" t="s">
        <x:v>2448</x:v>
      </x:c>
      <x:c r="I54" s="64"/>
      <x:c r="J54" s="64"/>
      <x:c r="K54" s="134"/>
      <x:c r="L54" s="134"/>
    </x:row>
    <x:row r="55" spans="1:12" ht="23.4" customHeight="1">
      <x:c r="A55" s="64"/>
      <x:c r="B55" s="64"/>
      <x:c r="C55" s="64"/>
      <x:c r="D55" s="64"/>
      <x:c r="E55" s="64"/>
      <x:c r="F55" s="64">
        <x:v>3</x:v>
      </x:c>
      <x:c r="G55" s="333" t="s">
        <x:v>1004</x:v>
      </x:c>
      <x:c r="H55" s="7"/>
      <x:c r="I55" s="64"/>
      <x:c r="J55" s="64"/>
      <x:c r="K55" s="134"/>
      <x:c r="L55" s="134"/>
    </x:row>
    <x:row r="56" spans="1:12" ht="14.4" customHeight="1">
      <x:c r="A56" s="64">
        <x:v>20</x:v>
      </x:c>
      <x:c r="B56" s="64" t="s">
        <x:v>1020</x:v>
      </x:c>
      <x:c r="C56" s="64" t="s">
        <x:v>1021</x:v>
      </x:c>
      <x:c r="D56" s="64" t="s">
        <x:v>1022</x:v>
      </x:c>
      <x:c r="E56" s="64" t="s">
        <x:v>488</x:v>
      </x:c>
      <x:c r="F56" s="64">
        <x:v>1</x:v>
      </x:c>
      <x:c r="G56" s="254" t="s">
        <x:v>1000</x:v>
      </x:c>
      <x:c r="H56" s="64"/>
      <x:c r="I56" s="64" t="s">
        <x:v>1023</x:v>
      </x:c>
      <x:c r="J56" s="64" t="s">
        <x:v>1028</x:v>
      </x:c>
      <x:c r="K56" s="134" t="s">
        <x:v>2009</x:v>
      </x:c>
      <x:c r="L56" s="134"/>
    </x:row>
    <x:row r="57" spans="1:12">
      <x:c r="A57" s="64"/>
      <x:c r="B57" s="64"/>
      <x:c r="C57" s="64"/>
      <x:c r="D57" s="64"/>
      <x:c r="E57" s="64"/>
      <x:c r="F57" s="64">
        <x:v>2</x:v>
      </x:c>
      <x:c r="G57" s="333" t="s">
        <x:v>445</x:v>
      </x:c>
      <x:c r="H57" s="7" t="s">
        <x:v>1003</x:v>
      </x:c>
      <x:c r="I57" s="64"/>
      <x:c r="J57" s="64"/>
      <x:c r="K57" s="134"/>
      <x:c r="L57" s="134"/>
    </x:row>
    <x:row r="58" spans="1:12">
      <x:c r="A58" s="64"/>
      <x:c r="B58" s="64"/>
      <x:c r="C58" s="64"/>
      <x:c r="D58" s="64"/>
      <x:c r="E58" s="64"/>
      <x:c r="F58" s="64">
        <x:v>3</x:v>
      </x:c>
      <x:c r="G58" s="333" t="s">
        <x:v>1004</x:v>
      </x:c>
      <x:c r="H58" s="64"/>
      <x:c r="I58" s="64"/>
      <x:c r="J58" s="64"/>
      <x:c r="K58" s="134"/>
      <x:c r="L58" s="134"/>
    </x:row>
    <x:row r="59" spans="1:12">
      <x:c r="A59" s="60">
        <x:v>21</x:v>
      </x:c>
      <x:c r="B59" s="64" t="s">
        <x:v>1020</x:v>
      </x:c>
      <x:c r="C59" s="64" t="s">
        <x:v>1024</x:v>
      </x:c>
      <x:c r="D59" s="64" t="s">
        <x:v>1025</x:v>
      </x:c>
      <x:c r="E59" s="64" t="s">
        <x:v>488</x:v>
      </x:c>
      <x:c r="F59" s="64">
        <x:v>1</x:v>
      </x:c>
      <x:c r="G59" s="254" t="s">
        <x:v>1000</x:v>
      </x:c>
      <x:c r="H59" s="7" t="s">
        <x:v>423</x:v>
      </x:c>
      <x:c r="I59" s="64" t="s">
        <x:v>2449</x:v>
      </x:c>
      <x:c r="J59" s="64" t="s">
        <x:v>1028</x:v>
      </x:c>
      <x:c r="K59" s="134" t="s">
        <x:v>2009</x:v>
      </x:c>
      <x:c r="L59" s="134"/>
    </x:row>
    <x:row r="60" spans="1:12">
      <x:c r="A60" s="60"/>
      <x:c r="B60" s="64"/>
      <x:c r="C60" s="64"/>
      <x:c r="D60" s="64"/>
      <x:c r="E60" s="64"/>
      <x:c r="F60" s="64">
        <x:v>2</x:v>
      </x:c>
      <x:c r="G60" s="333" t="s">
        <x:v>445</x:v>
      </x:c>
      <x:c r="H60" s="64"/>
      <x:c r="I60" s="64"/>
      <x:c r="J60" s="64"/>
      <x:c r="K60" s="134"/>
      <x:c r="L60" s="134"/>
    </x:row>
    <x:row r="61" spans="1:12">
      <x:c r="A61" s="60"/>
      <x:c r="B61" s="64"/>
      <x:c r="C61" s="64"/>
      <x:c r="D61" s="64"/>
      <x:c r="E61" s="64"/>
      <x:c r="F61" s="64">
        <x:v>3</x:v>
      </x:c>
      <x:c r="G61" s="333" t="s">
        <x:v>1004</x:v>
      </x:c>
      <x:c r="H61" s="64"/>
      <x:c r="I61" s="64"/>
      <x:c r="J61" s="64"/>
      <x:c r="K61" s="134"/>
      <x:c r="L61" s="134"/>
    </x:row>
    <x:row r="62" spans="1:12">
      <x:c r="A62" s="60">
        <x:v>22</x:v>
      </x:c>
      <x:c r="B62" s="64" t="s">
        <x:v>1020</x:v>
      </x:c>
      <x:c r="C62" s="64" t="s">
        <x:v>1026</x:v>
      </x:c>
      <x:c r="D62" s="64" t="s">
        <x:v>1027</x:v>
      </x:c>
      <x:c r="E62" s="64" t="s">
        <x:v>488</x:v>
      </x:c>
      <x:c r="F62" s="64">
        <x:v>1</x:v>
      </x:c>
      <x:c r="G62" s="254" t="s">
        <x:v>1000</x:v>
      </x:c>
      <x:c r="H62" s="7" t="s">
        <x:v>423</x:v>
      </x:c>
      <x:c r="I62" s="64" t="s">
        <x:v>1028</x:v>
      </x:c>
      <x:c r="J62" s="64" t="s">
        <x:v>2450</x:v>
      </x:c>
      <x:c r="K62" s="134" t="s">
        <x:v>2009</x:v>
      </x:c>
      <x:c r="L62" s="134"/>
    </x:row>
    <x:row r="63" spans="1:12">
      <x:c r="A63" s="60"/>
      <x:c r="B63" s="64"/>
      <x:c r="C63" s="64"/>
      <x:c r="D63" s="64"/>
      <x:c r="E63" s="64"/>
      <x:c r="F63" s="64">
        <x:v>2</x:v>
      </x:c>
      <x:c r="G63" s="333" t="s">
        <x:v>445</x:v>
      </x:c>
      <x:c r="H63" s="7" t="s">
        <x:v>1029</x:v>
      </x:c>
      <x:c r="I63" s="64"/>
      <x:c r="J63" s="64"/>
      <x:c r="K63" s="134"/>
      <x:c r="L63" s="134"/>
    </x:row>
    <x:row r="64" spans="1:12">
      <x:c r="A64" s="60"/>
      <x:c r="B64" s="64"/>
      <x:c r="C64" s="64"/>
      <x:c r="D64" s="64"/>
      <x:c r="E64" s="64"/>
      <x:c r="F64" s="64">
        <x:v>3</x:v>
      </x:c>
      <x:c r="G64" s="333" t="s">
        <x:v>1004</x:v>
      </x:c>
      <x:c r="H64" s="64"/>
      <x:c r="I64" s="64"/>
      <x:c r="J64" s="64"/>
      <x:c r="K64" s="134"/>
      <x:c r="L64" s="134"/>
    </x:row>
    <x:row r="65" spans="1:12" ht="14.4" customHeight="1">
      <x:c r="A65" s="60">
        <x:v>23</x:v>
      </x:c>
      <x:c r="B65" s="64" t="s">
        <x:v>1020</x:v>
      </x:c>
      <x:c r="C65" s="64" t="s">
        <x:v>1030</x:v>
      </x:c>
      <x:c r="D65" s="64" t="s">
        <x:v>1031</x:v>
      </x:c>
      <x:c r="E65" s="64" t="s">
        <x:v>488</x:v>
      </x:c>
      <x:c r="F65" s="64">
        <x:v>1</x:v>
      </x:c>
      <x:c r="G65" s="254" t="s">
        <x:v>1000</x:v>
      </x:c>
      <x:c r="H65" s="7" t="s">
        <x:v>2451</x:v>
      </x:c>
      <x:c r="I65" s="64" t="s">
        <x:v>1028</x:v>
      </x:c>
      <x:c r="J65" s="64" t="s">
        <x:v>2452</x:v>
      </x:c>
      <x:c r="K65" s="134" t="s">
        <x:v>2016</x:v>
      </x:c>
      <x:c r="L65" s="134" t="s">
        <x:v>2453</x:v>
      </x:c>
    </x:row>
    <x:row r="66" spans="1:12">
      <x:c r="A66" s="60"/>
      <x:c r="B66" s="64"/>
      <x:c r="C66" s="64"/>
      <x:c r="D66" s="64"/>
      <x:c r="E66" s="64"/>
      <x:c r="F66" s="64">
        <x:v>2</x:v>
      </x:c>
      <x:c r="G66" s="333" t="s">
        <x:v>445</x:v>
      </x:c>
      <x:c r="H66" s="7" t="s">
        <x:v>1003</x:v>
      </x:c>
      <x:c r="I66" s="64"/>
      <x:c r="J66" s="64"/>
      <x:c r="K66" s="134"/>
      <x:c r="L66" s="134"/>
    </x:row>
    <x:row r="67" spans="1:12">
      <x:c r="A67" s="60"/>
      <x:c r="B67" s="64"/>
      <x:c r="C67" s="64"/>
      <x:c r="D67" s="64"/>
      <x:c r="E67" s="64"/>
      <x:c r="F67" s="64">
        <x:v>3</x:v>
      </x:c>
      <x:c r="G67" s="333" t="s">
        <x:v>1004</x:v>
      </x:c>
      <x:c r="H67" s="64"/>
      <x:c r="I67" s="64"/>
      <x:c r="J67" s="64"/>
      <x:c r="K67" s="134"/>
      <x:c r="L67" s="134"/>
    </x:row>
    <x:row r="68" spans="1:12">
      <x:c r="A68" s="60">
        <x:v>24</x:v>
      </x:c>
      <x:c r="B68" s="64" t="s">
        <x:v>1033</x:v>
      </x:c>
      <x:c r="C68" s="64" t="s">
        <x:v>1034</x:v>
      </x:c>
      <x:c r="D68" s="64" t="s">
        <x:v>1035</x:v>
      </x:c>
      <x:c r="E68" s="64" t="s">
        <x:v>1036</x:v>
      </x:c>
      <x:c r="F68" s="64">
        <x:v>1</x:v>
      </x:c>
      <x:c r="G68" s="254" t="s">
        <x:v>1037</x:v>
      </x:c>
      <x:c r="H68" s="64" t="s">
        <x:v>1038</x:v>
      </x:c>
      <x:c r="I68" s="64" t="s">
        <x:v>1039</x:v>
      </x:c>
      <x:c r="J68" s="64" t="s">
        <x:v>2454</x:v>
      </x:c>
      <x:c r="K68" s="134" t="s">
        <x:v>2009</x:v>
      </x:c>
      <x:c r="L68" s="134"/>
    </x:row>
    <x:row r="69" spans="1:12">
      <x:c r="A69" s="60"/>
      <x:c r="B69" s="64"/>
      <x:c r="C69" s="64"/>
      <x:c r="D69" s="64"/>
      <x:c r="E69" s="64"/>
      <x:c r="F69" s="64">
        <x:v>2</x:v>
      </x:c>
      <x:c r="G69" s="333" t="s">
        <x:v>1040</x:v>
      </x:c>
      <x:c r="H69" s="64" t="s">
        <x:v>1041</x:v>
      </x:c>
      <x:c r="I69" s="64"/>
      <x:c r="J69" s="64"/>
      <x:c r="K69" s="134"/>
      <x:c r="L69" s="134"/>
    </x:row>
    <x:row r="70" spans="1:12">
      <x:c r="A70" s="60"/>
      <x:c r="B70" s="64"/>
      <x:c r="C70" s="64"/>
      <x:c r="D70" s="64"/>
      <x:c r="E70" s="64"/>
      <x:c r="F70" s="64">
        <x:v>3</x:v>
      </x:c>
      <x:c r="G70" s="333" t="s">
        <x:v>1042</x:v>
      </x:c>
      <x:c r="H70" s="64" t="s">
        <x:v>1043</x:v>
      </x:c>
      <x:c r="I70" s="64"/>
      <x:c r="J70" s="64"/>
      <x:c r="K70" s="134"/>
      <x:c r="L70" s="134"/>
    </x:row>
    <x:row r="71" spans="1:12" ht="27.6" customHeight="1">
      <x:c r="A71" s="60"/>
      <x:c r="B71" s="64"/>
      <x:c r="C71" s="64"/>
      <x:c r="D71" s="64"/>
      <x:c r="E71" s="64"/>
      <x:c r="F71" s="64">
        <x:v>4</x:v>
      </x:c>
      <x:c r="G71" s="333" t="s">
        <x:v>1044</x:v>
      </x:c>
      <x:c r="H71" s="139"/>
      <x:c r="I71" s="64"/>
      <x:c r="J71" s="64"/>
      <x:c r="K71" s="134"/>
      <x:c r="L71" s="134"/>
    </x:row>
    <x:row r="72" spans="1:12" ht="21.6" customHeight="1">
      <x:c r="A72" s="60">
        <x:v>25</x:v>
      </x:c>
      <x:c r="B72" s="64" t="s">
        <x:v>1033</x:v>
      </x:c>
      <x:c r="C72" s="64" t="s">
        <x:v>1045</x:v>
      </x:c>
      <x:c r="D72" s="64" t="s">
        <x:v>1046</x:v>
      </x:c>
      <x:c r="E72" s="64" t="s">
        <x:v>1036</x:v>
      </x:c>
      <x:c r="F72" s="64">
        <x:v>1</x:v>
      </x:c>
      <x:c r="G72" s="254" t="s">
        <x:v>1037</x:v>
      </x:c>
      <x:c r="H72" s="64" t="s">
        <x:v>1038</x:v>
      </x:c>
      <x:c r="I72" s="64" t="s">
        <x:v>2455</x:v>
      </x:c>
      <x:c r="J72" s="64" t="s">
        <x:v>2456</x:v>
      </x:c>
      <x:c r="K72" s="134" t="s">
        <x:v>2016</x:v>
      </x:c>
      <x:c r="L72" s="134" t="s">
        <x:v>2457</x:v>
      </x:c>
    </x:row>
    <x:row r="73" spans="1:12" ht="21.6" customHeight="1">
      <x:c r="A73" s="60"/>
      <x:c r="B73" s="64"/>
      <x:c r="C73" s="64"/>
      <x:c r="D73" s="64"/>
      <x:c r="E73" s="64"/>
      <x:c r="F73" s="64">
        <x:v>2</x:v>
      </x:c>
      <x:c r="G73" s="333" t="s">
        <x:v>1040</x:v>
      </x:c>
      <x:c r="H73" s="64" t="s">
        <x:v>1047</x:v>
      </x:c>
      <x:c r="I73" s="64"/>
      <x:c r="J73" s="64"/>
      <x:c r="K73" s="134"/>
      <x:c r="L73" s="134"/>
    </x:row>
    <x:row r="74" spans="1:12" ht="21.6" customHeight="1">
      <x:c r="A74" s="60"/>
      <x:c r="B74" s="64"/>
      <x:c r="C74" s="64"/>
      <x:c r="D74" s="64"/>
      <x:c r="E74" s="64"/>
      <x:c r="F74" s="64">
        <x:v>3</x:v>
      </x:c>
      <x:c r="G74" s="333" t="s">
        <x:v>1042</x:v>
      </x:c>
      <x:c r="H74" s="64" t="s">
        <x:v>1043</x:v>
      </x:c>
      <x:c r="I74" s="64"/>
      <x:c r="J74" s="64"/>
      <x:c r="K74" s="134"/>
      <x:c r="L74" s="134"/>
    </x:row>
    <x:row r="75" spans="1:12" ht="31.2" customHeight="1">
      <x:c r="A75" s="60"/>
      <x:c r="B75" s="64"/>
      <x:c r="C75" s="64"/>
      <x:c r="D75" s="64"/>
      <x:c r="E75" s="64"/>
      <x:c r="F75" s="64">
        <x:v>4</x:v>
      </x:c>
      <x:c r="G75" s="333" t="s">
        <x:v>1044</x:v>
      </x:c>
      <x:c r="H75" s="139"/>
      <x:c r="I75" s="64"/>
      <x:c r="J75" s="64"/>
      <x:c r="K75" s="134"/>
      <x:c r="L75" s="134"/>
    </x:row>
    <x:row r="76" spans="1:12">
      <x:c r="A76" s="60">
        <x:v>26</x:v>
      </x:c>
      <x:c r="B76" s="64" t="s">
        <x:v>1048</x:v>
      </x:c>
      <x:c r="C76" s="64" t="s">
        <x:v>1049</x:v>
      </x:c>
      <x:c r="D76" s="64" t="s">
        <x:v>1050</x:v>
      </x:c>
      <x:c r="E76" s="64" t="s">
        <x:v>1036</x:v>
      </x:c>
      <x:c r="F76" s="64">
        <x:v>1</x:v>
      </x:c>
      <x:c r="G76" s="254" t="s">
        <x:v>1037</x:v>
      </x:c>
      <x:c r="H76" s="64"/>
      <x:c r="I76" s="64" t="s">
        <x:v>1051</x:v>
      </x:c>
      <x:c r="J76" s="64" t="s">
        <x:v>1051</x:v>
      </x:c>
      <x:c r="K76" s="64" t="s">
        <x:v>2009</x:v>
      </x:c>
      <x:c r="L76" s="64"/>
    </x:row>
    <x:row r="77" spans="1:12">
      <x:c r="A77" s="60"/>
      <x:c r="B77" s="64"/>
      <x:c r="C77" s="64"/>
      <x:c r="D77" s="64"/>
      <x:c r="E77" s="64"/>
      <x:c r="F77" s="64">
        <x:v>2</x:v>
      </x:c>
      <x:c r="G77" s="333" t="s">
        <x:v>1040</x:v>
      </x:c>
      <x:c r="H77" s="64" t="s">
        <x:v>1041</x:v>
      </x:c>
      <x:c r="I77" s="64"/>
      <x:c r="J77" s="64"/>
      <x:c r="K77" s="64"/>
      <x:c r="L77" s="64"/>
    </x:row>
    <x:row r="78" spans="1:12">
      <x:c r="A78" s="60"/>
      <x:c r="B78" s="64"/>
      <x:c r="C78" s="64"/>
      <x:c r="D78" s="64"/>
      <x:c r="E78" s="64"/>
      <x:c r="F78" s="64">
        <x:v>3</x:v>
      </x:c>
      <x:c r="G78" s="333" t="s">
        <x:v>1042</x:v>
      </x:c>
      <x:c r="H78" s="64" t="s">
        <x:v>1043</x:v>
      </x:c>
      <x:c r="I78" s="64"/>
      <x:c r="J78" s="64"/>
      <x:c r="K78" s="64"/>
      <x:c r="L78" s="64"/>
    </x:row>
    <x:row r="79" spans="1:12" ht="27.6" customHeight="1">
      <x:c r="A79" s="60"/>
      <x:c r="B79" s="64"/>
      <x:c r="C79" s="64"/>
      <x:c r="D79" s="64"/>
      <x:c r="E79" s="64"/>
      <x:c r="F79" s="64">
        <x:v>4</x:v>
      </x:c>
      <x:c r="G79" s="333" t="s">
        <x:v>1044</x:v>
      </x:c>
      <x:c r="H79" s="139"/>
      <x:c r="I79" s="64"/>
      <x:c r="J79" s="64"/>
      <x:c r="K79" s="64"/>
      <x:c r="L79" s="64"/>
    </x:row>
    <x:row r="80" spans="1:12">
      <x:c r="A80" s="60">
        <x:v>27</x:v>
      </x:c>
      <x:c r="B80" s="64" t="s">
        <x:v>1048</x:v>
      </x:c>
      <x:c r="C80" s="64" t="s">
        <x:v>1052</x:v>
      </x:c>
      <x:c r="D80" s="64" t="s">
        <x:v>1053</x:v>
      </x:c>
      <x:c r="E80" s="64" t="s">
        <x:v>1036</x:v>
      </x:c>
      <x:c r="F80" s="64">
        <x:v>1</x:v>
      </x:c>
      <x:c r="G80" s="254" t="s">
        <x:v>1037</x:v>
      </x:c>
      <x:c r="H80" s="64" t="s">
        <x:v>1038</x:v>
      </x:c>
      <x:c r="I80" s="64" t="s">
        <x:v>1054</x:v>
      </x:c>
      <x:c r="J80" s="64" t="s">
        <x:v>1054</x:v>
      </x:c>
      <x:c r="K80" s="64" t="s">
        <x:v>2009</x:v>
      </x:c>
      <x:c r="L80" s="64"/>
    </x:row>
    <x:row r="81" spans="1:12">
      <x:c r="A81" s="60"/>
      <x:c r="B81" s="64"/>
      <x:c r="C81" s="64"/>
      <x:c r="D81" s="64"/>
      <x:c r="E81" s="64"/>
      <x:c r="F81" s="64">
        <x:v>2</x:v>
      </x:c>
      <x:c r="G81" s="333" t="s">
        <x:v>1040</x:v>
      </x:c>
      <x:c r="H81" s="64"/>
      <x:c r="I81" s="64"/>
      <x:c r="J81" s="64"/>
      <x:c r="K81" s="64"/>
      <x:c r="L81" s="64"/>
    </x:row>
    <x:row r="82" spans="1:12">
      <x:c r="A82" s="60"/>
      <x:c r="B82" s="64"/>
      <x:c r="C82" s="64"/>
      <x:c r="D82" s="64"/>
      <x:c r="E82" s="64"/>
      <x:c r="F82" s="64">
        <x:v>3</x:v>
      </x:c>
      <x:c r="G82" s="333" t="s">
        <x:v>1042</x:v>
      </x:c>
      <x:c r="H82" s="64" t="s">
        <x:v>1043</x:v>
      </x:c>
      <x:c r="I82" s="64"/>
      <x:c r="J82" s="64"/>
      <x:c r="K82" s="64"/>
      <x:c r="L82" s="64"/>
    </x:row>
    <x:row r="83" spans="1:12" ht="14.4" customHeight="1">
      <x:c r="A83" s="60"/>
      <x:c r="B83" s="64"/>
      <x:c r="C83" s="64"/>
      <x:c r="D83" s="64"/>
      <x:c r="E83" s="64"/>
      <x:c r="F83" s="64">
        <x:v>4</x:v>
      </x:c>
      <x:c r="G83" s="333" t="s">
        <x:v>1044</x:v>
      </x:c>
      <x:c r="H83" s="139"/>
      <x:c r="I83" s="64"/>
      <x:c r="J83" s="64"/>
      <x:c r="K83" s="64"/>
      <x:c r="L83" s="64"/>
    </x:row>
    <x:row r="84" spans="1:12">
      <x:c r="A84" s="60">
        <x:v>28</x:v>
      </x:c>
      <x:c r="B84" s="64" t="s">
        <x:v>1048</x:v>
      </x:c>
      <x:c r="C84" s="64" t="s">
        <x:v>1055</x:v>
      </x:c>
      <x:c r="D84" s="64" t="s">
        <x:v>1056</x:v>
      </x:c>
      <x:c r="E84" s="64" t="s">
        <x:v>1036</x:v>
      </x:c>
      <x:c r="F84" s="64">
        <x:v>1</x:v>
      </x:c>
      <x:c r="G84" s="254" t="s">
        <x:v>1037</x:v>
      </x:c>
      <x:c r="H84" s="64" t="s">
        <x:v>1038</x:v>
      </x:c>
      <x:c r="I84" s="64" t="s">
        <x:v>1057</x:v>
      </x:c>
      <x:c r="J84" s="64" t="s">
        <x:v>1057</x:v>
      </x:c>
      <x:c r="K84" s="64" t="s">
        <x:v>2009</x:v>
      </x:c>
      <x:c r="L84" s="64"/>
    </x:row>
    <x:row r="85" spans="1:12">
      <x:c r="A85" s="60"/>
      <x:c r="B85" s="64"/>
      <x:c r="C85" s="64"/>
      <x:c r="D85" s="64"/>
      <x:c r="E85" s="64"/>
      <x:c r="F85" s="64">
        <x:v>2</x:v>
      </x:c>
      <x:c r="G85" s="333" t="s">
        <x:v>1040</x:v>
      </x:c>
      <x:c r="H85" s="64" t="s">
        <x:v>1041</x:v>
      </x:c>
      <x:c r="I85" s="64"/>
      <x:c r="J85" s="64"/>
      <x:c r="K85" s="64"/>
      <x:c r="L85" s="64"/>
    </x:row>
    <x:row r="86" spans="1:12">
      <x:c r="A86" s="60"/>
      <x:c r="B86" s="64"/>
      <x:c r="C86" s="64"/>
      <x:c r="D86" s="64"/>
      <x:c r="E86" s="64"/>
      <x:c r="F86" s="64">
        <x:v>3</x:v>
      </x:c>
      <x:c r="G86" s="333" t="s">
        <x:v>1042</x:v>
      </x:c>
      <x:c r="H86" s="64"/>
      <x:c r="I86" s="64"/>
      <x:c r="J86" s="64"/>
      <x:c r="K86" s="64"/>
      <x:c r="L86" s="64"/>
    </x:row>
    <x:row r="87" spans="1:12" ht="27.6" customHeight="1">
      <x:c r="A87" s="60"/>
      <x:c r="B87" s="64"/>
      <x:c r="C87" s="64"/>
      <x:c r="D87" s="64"/>
      <x:c r="E87" s="64"/>
      <x:c r="F87" s="64">
        <x:v>4</x:v>
      </x:c>
      <x:c r="G87" s="333" t="s">
        <x:v>1044</x:v>
      </x:c>
      <x:c r="H87" s="139"/>
      <x:c r="I87" s="64"/>
      <x:c r="J87" s="64"/>
      <x:c r="K87" s="64"/>
      <x:c r="L87" s="64"/>
    </x:row>
    <x:row r="88" spans="1:12">
      <x:c r="A88" s="60">
        <x:v>29</x:v>
      </x:c>
      <x:c r="B88" s="64" t="s">
        <x:v>1069</x:v>
      </x:c>
      <x:c r="C88" s="64" t="s">
        <x:v>1070</x:v>
      </x:c>
      <x:c r="D88" s="64" t="s">
        <x:v>1071</x:v>
      </x:c>
      <x:c r="E88" s="64" t="s">
        <x:v>1072</x:v>
      </x:c>
      <x:c r="F88" s="64">
        <x:v>1</x:v>
      </x:c>
      <x:c r="G88" s="254" t="s">
        <x:v>1037</x:v>
      </x:c>
      <x:c r="H88" s="64" t="s">
        <x:v>1073</x:v>
      </x:c>
      <x:c r="I88" s="64" t="s">
        <x:v>1074</x:v>
      </x:c>
      <x:c r="J88" s="64" t="s">
        <x:v>2458</x:v>
      </x:c>
      <x:c r="K88" s="64" t="s">
        <x:v>2009</x:v>
      </x:c>
      <x:c r="L88" s="64"/>
    </x:row>
    <x:row r="89" spans="1:12">
      <x:c r="A89" s="60"/>
      <x:c r="B89" s="64"/>
      <x:c r="C89" s="64"/>
      <x:c r="D89" s="64"/>
      <x:c r="E89" s="64"/>
      <x:c r="F89" s="64">
        <x:v>2</x:v>
      </x:c>
      <x:c r="G89" s="333" t="s">
        <x:v>1040</x:v>
      </x:c>
      <x:c r="H89" s="64" t="s">
        <x:v>1075</x:v>
      </x:c>
      <x:c r="I89" s="64"/>
      <x:c r="J89" s="64"/>
      <x:c r="K89" s="64"/>
      <x:c r="L89" s="64"/>
    </x:row>
    <x:row r="90" spans="1:12">
      <x:c r="A90" s="60"/>
      <x:c r="B90" s="64"/>
      <x:c r="C90" s="64"/>
      <x:c r="D90" s="64"/>
      <x:c r="E90" s="64"/>
      <x:c r="F90" s="64">
        <x:v>3</x:v>
      </x:c>
      <x:c r="G90" s="333" t="s">
        <x:v>1042</x:v>
      </x:c>
      <x:c r="H90" s="64" t="s">
        <x:v>1076</x:v>
      </x:c>
      <x:c r="I90" s="64"/>
      <x:c r="J90" s="64"/>
      <x:c r="K90" s="64"/>
      <x:c r="L90" s="64"/>
    </x:row>
    <x:row r="91" spans="1:12" ht="27.6" customHeight="1">
      <x:c r="A91" s="60"/>
      <x:c r="B91" s="64"/>
      <x:c r="C91" s="64"/>
      <x:c r="D91" s="64"/>
      <x:c r="E91" s="64"/>
      <x:c r="F91" s="64">
        <x:v>4</x:v>
      </x:c>
      <x:c r="G91" s="333" t="s">
        <x:v>1077</x:v>
      </x:c>
      <x:c r="H91" s="139"/>
      <x:c r="I91" s="64"/>
      <x:c r="J91" s="64"/>
      <x:c r="K91" s="64"/>
      <x:c r="L91" s="64"/>
    </x:row>
    <x:row r="92" spans="1:12" ht="14.4" customHeight="1">
      <x:c r="A92" s="60">
        <x:v>30</x:v>
      </x:c>
      <x:c r="B92" s="64" t="s">
        <x:v>1069</x:v>
      </x:c>
      <x:c r="C92" s="64" t="s">
        <x:v>1078</x:v>
      </x:c>
      <x:c r="D92" s="64" t="s">
        <x:v>1079</x:v>
      </x:c>
      <x:c r="E92" s="64" t="s">
        <x:v>1072</x:v>
      </x:c>
      <x:c r="F92" s="64">
        <x:v>1</x:v>
      </x:c>
      <x:c r="G92" s="254" t="s">
        <x:v>1037</x:v>
      </x:c>
      <x:c r="H92" s="64"/>
      <x:c r="I92" s="64" t="s">
        <x:v>1051</x:v>
      </x:c>
      <x:c r="J92" s="64" t="s">
        <x:v>1051</x:v>
      </x:c>
      <x:c r="K92" s="64" t="s">
        <x:v>2009</x:v>
      </x:c>
      <x:c r="L92" s="64"/>
    </x:row>
    <x:row r="93" spans="1:12">
      <x:c r="A93" s="60"/>
      <x:c r="B93" s="64"/>
      <x:c r="C93" s="64"/>
      <x:c r="D93" s="64"/>
      <x:c r="E93" s="64"/>
      <x:c r="F93" s="64">
        <x:v>2</x:v>
      </x:c>
      <x:c r="G93" s="333" t="s">
        <x:v>1040</x:v>
      </x:c>
      <x:c r="H93" s="64" t="s">
        <x:v>1075</x:v>
      </x:c>
      <x:c r="I93" s="64"/>
      <x:c r="J93" s="64"/>
      <x:c r="K93" s="64"/>
      <x:c r="L93" s="64"/>
    </x:row>
    <x:row r="94" spans="1:12">
      <x:c r="A94" s="60"/>
      <x:c r="B94" s="64"/>
      <x:c r="C94" s="64"/>
      <x:c r="D94" s="64"/>
      <x:c r="E94" s="64"/>
      <x:c r="F94" s="64">
        <x:v>3</x:v>
      </x:c>
      <x:c r="G94" s="333" t="s">
        <x:v>1042</x:v>
      </x:c>
      <x:c r="H94" s="64" t="s">
        <x:v>1076</x:v>
      </x:c>
      <x:c r="I94" s="64"/>
      <x:c r="J94" s="64"/>
      <x:c r="K94" s="64"/>
      <x:c r="L94" s="64"/>
    </x:row>
    <x:row r="95" spans="1:12" ht="27.6" customHeight="1">
      <x:c r="A95" s="60"/>
      <x:c r="B95" s="64"/>
      <x:c r="C95" s="64"/>
      <x:c r="D95" s="64"/>
      <x:c r="E95" s="64"/>
      <x:c r="F95" s="64">
        <x:v>4</x:v>
      </x:c>
      <x:c r="G95" s="333" t="s">
        <x:v>1077</x:v>
      </x:c>
      <x:c r="H95" s="139"/>
      <x:c r="I95" s="64"/>
      <x:c r="J95" s="64"/>
      <x:c r="K95" s="64"/>
      <x:c r="L95" s="64"/>
    </x:row>
    <x:row r="96" spans="1:12">
      <x:c r="A96" s="60">
        <x:v>31</x:v>
      </x:c>
      <x:c r="B96" s="64" t="s">
        <x:v>1069</x:v>
      </x:c>
      <x:c r="C96" s="64" t="s">
        <x:v>1080</x:v>
      </x:c>
      <x:c r="D96" s="64" t="s">
        <x:v>1081</x:v>
      </x:c>
      <x:c r="E96" s="64" t="s">
        <x:v>1072</x:v>
      </x:c>
      <x:c r="F96" s="64">
        <x:v>1</x:v>
      </x:c>
      <x:c r="G96" s="254" t="s">
        <x:v>1037</x:v>
      </x:c>
      <x:c r="H96" s="64" t="s">
        <x:v>1082</x:v>
      </x:c>
      <x:c r="I96" s="64" t="s">
        <x:v>1054</x:v>
      </x:c>
      <x:c r="J96" s="64" t="s">
        <x:v>1054</x:v>
      </x:c>
      <x:c r="K96" s="64" t="s">
        <x:v>2009</x:v>
      </x:c>
      <x:c r="L96" s="64"/>
    </x:row>
    <x:row r="97" spans="1:12">
      <x:c r="A97" s="60"/>
      <x:c r="B97" s="64"/>
      <x:c r="C97" s="64"/>
      <x:c r="D97" s="64"/>
      <x:c r="E97" s="64"/>
      <x:c r="F97" s="64">
        <x:v>2</x:v>
      </x:c>
      <x:c r="G97" s="333" t="s">
        <x:v>1040</x:v>
      </x:c>
      <x:c r="H97" s="64"/>
      <x:c r="I97" s="64"/>
      <x:c r="J97" s="64"/>
      <x:c r="K97" s="64"/>
      <x:c r="L97" s="64"/>
    </x:row>
    <x:row r="98" spans="1:12">
      <x:c r="A98" s="60"/>
      <x:c r="B98" s="64"/>
      <x:c r="C98" s="64"/>
      <x:c r="D98" s="64"/>
      <x:c r="E98" s="64"/>
      <x:c r="F98" s="64">
        <x:v>3</x:v>
      </x:c>
      <x:c r="G98" s="333" t="s">
        <x:v>1042</x:v>
      </x:c>
      <x:c r="H98" s="64" t="s">
        <x:v>1076</x:v>
      </x:c>
      <x:c r="I98" s="64"/>
      <x:c r="J98" s="64"/>
      <x:c r="K98" s="64"/>
      <x:c r="L98" s="64"/>
    </x:row>
    <x:row r="99" spans="1:12" ht="27.6" customHeight="1">
      <x:c r="A99" s="60"/>
      <x:c r="B99" s="64"/>
      <x:c r="C99" s="64"/>
      <x:c r="D99" s="64"/>
      <x:c r="E99" s="64"/>
      <x:c r="F99" s="64">
        <x:v>4</x:v>
      </x:c>
      <x:c r="G99" s="333" t="s">
        <x:v>1077</x:v>
      </x:c>
      <x:c r="H99" s="139"/>
      <x:c r="I99" s="64"/>
      <x:c r="J99" s="64"/>
      <x:c r="K99" s="64"/>
      <x:c r="L99" s="64"/>
    </x:row>
    <x:row r="100" spans="1:12">
      <x:c r="A100" s="60">
        <x:v>32</x:v>
      </x:c>
      <x:c r="B100" s="64" t="s">
        <x:v>1069</x:v>
      </x:c>
      <x:c r="C100" s="64" t="s">
        <x:v>1083</x:v>
      </x:c>
      <x:c r="D100" s="64" t="s">
        <x:v>1084</x:v>
      </x:c>
      <x:c r="E100" s="64" t="s">
        <x:v>1072</x:v>
      </x:c>
      <x:c r="F100" s="64">
        <x:v>1</x:v>
      </x:c>
      <x:c r="G100" s="254" t="s">
        <x:v>1037</x:v>
      </x:c>
      <x:c r="H100" s="64" t="s">
        <x:v>1082</x:v>
      </x:c>
      <x:c r="I100" s="64" t="s">
        <x:v>1057</x:v>
      </x:c>
      <x:c r="J100" s="64" t="s">
        <x:v>1057</x:v>
      </x:c>
      <x:c r="K100" s="64" t="s">
        <x:v>2009</x:v>
      </x:c>
      <x:c r="L100" s="64"/>
    </x:row>
    <x:row r="101" spans="1:12" ht="14.4" customHeight="1">
      <x:c r="A101" s="60"/>
      <x:c r="B101" s="64"/>
      <x:c r="C101" s="64"/>
      <x:c r="D101" s="64"/>
      <x:c r="E101" s="64"/>
      <x:c r="F101" s="64">
        <x:v>2</x:v>
      </x:c>
      <x:c r="G101" s="333" t="s">
        <x:v>1040</x:v>
      </x:c>
      <x:c r="H101" s="64" t="s">
        <x:v>1085</x:v>
      </x:c>
      <x:c r="I101" s="64"/>
      <x:c r="J101" s="64"/>
      <x:c r="K101" s="64"/>
      <x:c r="L101" s="64"/>
    </x:row>
    <x:row r="102" spans="1:12">
      <x:c r="A102" s="60"/>
      <x:c r="B102" s="64"/>
      <x:c r="C102" s="64"/>
      <x:c r="D102" s="64"/>
      <x:c r="E102" s="64"/>
      <x:c r="F102" s="64">
        <x:v>3</x:v>
      </x:c>
      <x:c r="G102" s="333" t="s">
        <x:v>1042</x:v>
      </x:c>
      <x:c r="H102" s="64"/>
      <x:c r="I102" s="64"/>
      <x:c r="J102" s="64"/>
      <x:c r="K102" s="64"/>
      <x:c r="L102" s="64"/>
    </x:row>
    <x:row r="103" spans="1:12" ht="72" customHeight="1">
      <x:c r="A103" s="60"/>
      <x:c r="B103" s="64"/>
      <x:c r="C103" s="64"/>
      <x:c r="D103" s="64"/>
      <x:c r="E103" s="64"/>
      <x:c r="F103" s="64">
        <x:v>4</x:v>
      </x:c>
      <x:c r="G103" s="333" t="s">
        <x:v>1077</x:v>
      </x:c>
      <x:c r="H103" s="139"/>
      <x:c r="I103" s="64"/>
      <x:c r="J103" s="64"/>
      <x:c r="K103" s="64"/>
      <x:c r="L103" s="64"/>
    </x:row>
    <x:row r="104" spans="1:12" ht="76.2" customHeight="1">
      <x:c r="A104" s="6">
        <x:v>33</x:v>
      </x:c>
      <x:c r="B104" s="6" t="s">
        <x:v>842</x:v>
      </x:c>
      <x:c r="C104" s="6" t="s">
        <x:v>843</x:v>
      </x:c>
      <x:c r="D104" s="6" t="s">
        <x:v>844</x:v>
      </x:c>
      <x:c r="E104" s="6" t="s">
        <x:v>2459</x:v>
      </x:c>
      <x:c r="F104" s="6">
        <x:v>1</x:v>
      </x:c>
      <x:c r="G104" s="287" t="s">
        <x:v>2460</x:v>
      </x:c>
      <x:c r="H104" s="6" t="s">
        <x:v>2461</x:v>
      </x:c>
      <x:c r="I104" s="287" t="s">
        <x:v>2462</x:v>
      </x:c>
      <x:c r="J104" s="76" t="s">
        <x:v>2463</x:v>
      </x:c>
      <x:c r="K104" s="77" t="s">
        <x:v>2009</x:v>
      </x:c>
      <x:c r="L104" s="77"/>
    </x:row>
    <x:row r="105" spans="1:12" ht="84" customHeight="1">
      <x:c r="A105" s="6"/>
      <x:c r="B105" s="6"/>
      <x:c r="C105" s="6"/>
      <x:c r="D105" s="6"/>
      <x:c r="E105" s="6"/>
      <x:c r="F105" s="6">
        <x:v>2</x:v>
      </x:c>
      <x:c r="G105" s="287" t="s">
        <x:v>2464</x:v>
      </x:c>
      <x:c r="H105" s="6"/>
      <x:c r="I105" s="287" t="s">
        <x:v>2465</x:v>
      </x:c>
      <x:c r="J105" s="76" t="s">
        <x:v>2463</x:v>
      </x:c>
      <x:c r="K105" s="77"/>
      <x:c r="L105" s="77"/>
    </x:row>
    <x:row r="106" spans="1:12" ht="62.4" customHeight="1">
      <x:c r="A106" s="6"/>
      <x:c r="B106" s="6"/>
      <x:c r="C106" s="6"/>
      <x:c r="D106" s="6"/>
      <x:c r="E106" s="6"/>
      <x:c r="F106" s="6">
        <x:v>3</x:v>
      </x:c>
      <x:c r="G106" s="287" t="s">
        <x:v>2466</x:v>
      </x:c>
      <x:c r="H106" s="6" t="s">
        <x:v>2467</x:v>
      </x:c>
      <x:c r="I106" s="287" t="s">
        <x:v>2468</x:v>
      </x:c>
      <x:c r="J106" s="76" t="s">
        <x:v>2469</x:v>
      </x:c>
      <x:c r="K106" s="77"/>
      <x:c r="L106" s="77"/>
    </x:row>
    <x:row r="107" spans="1:12" ht="100.8" customHeight="1">
      <x:c r="A107" s="6"/>
      <x:c r="B107" s="6"/>
      <x:c r="C107" s="6"/>
      <x:c r="D107" s="6"/>
      <x:c r="E107" s="6"/>
      <x:c r="F107" s="6">
        <x:v>4</x:v>
      </x:c>
      <x:c r="G107" s="287" t="s">
        <x:v>2470</x:v>
      </x:c>
      <x:c r="H107" s="6"/>
      <x:c r="I107" s="287" t="s">
        <x:v>2471</x:v>
      </x:c>
      <x:c r="J107" s="76" t="s">
        <x:v>2472</x:v>
      </x:c>
      <x:c r="K107" s="77"/>
      <x:c r="L107" s="77"/>
    </x:row>
    <x:row r="108" spans="1:12" ht="80.4" customHeight="1">
      <x:c r="A108" s="6">
        <x:v>34</x:v>
      </x:c>
      <x:c r="B108" s="6" t="s">
        <x:v>853</x:v>
      </x:c>
      <x:c r="C108" s="6" t="s">
        <x:v>854</x:v>
      </x:c>
      <x:c r="D108" s="6" t="s">
        <x:v>855</x:v>
      </x:c>
      <x:c r="E108" s="6" t="s">
        <x:v>2473</x:v>
      </x:c>
      <x:c r="F108" s="6">
        <x:v>1</x:v>
      </x:c>
      <x:c r="G108" s="287" t="s">
        <x:v>2474</x:v>
      </x:c>
      <x:c r="H108" s="6" t="s">
        <x:v>2475</x:v>
      </x:c>
      <x:c r="I108" s="287" t="s">
        <x:v>2476</x:v>
      </x:c>
      <x:c r="J108" s="76" t="s">
        <x:v>2477</x:v>
      </x:c>
      <x:c r="K108" s="77" t="s">
        <x:v>2009</x:v>
      </x:c>
      <x:c r="L108" s="77"/>
    </x:row>
    <x:row r="109" spans="1:12" ht="89.4" customHeight="1">
      <x:c r="A109" s="6"/>
      <x:c r="B109" s="6"/>
      <x:c r="C109" s="6"/>
      <x:c r="D109" s="6"/>
      <x:c r="E109" s="6"/>
      <x:c r="F109" s="6">
        <x:v>2</x:v>
      </x:c>
      <x:c r="G109" s="287" t="s">
        <x:v>2464</x:v>
      </x:c>
      <x:c r="H109" s="6"/>
      <x:c r="I109" s="287" t="s">
        <x:v>2478</x:v>
      </x:c>
      <x:c r="J109" s="76" t="s">
        <x:v>2477</x:v>
      </x:c>
      <x:c r="K109" s="77"/>
      <x:c r="L109" s="77"/>
    </x:row>
    <x:row r="110" spans="1:12" ht="94.8" customHeight="1">
      <x:c r="A110" s="6"/>
      <x:c r="B110" s="6"/>
      <x:c r="C110" s="6"/>
      <x:c r="D110" s="6"/>
      <x:c r="E110" s="6"/>
      <x:c r="F110" s="6">
        <x:v>3</x:v>
      </x:c>
      <x:c r="G110" s="287" t="s">
        <x:v>2479</x:v>
      </x:c>
      <x:c r="H110" s="6" t="s">
        <x:v>2480</x:v>
      </x:c>
      <x:c r="I110" s="287" t="s">
        <x:v>2481</x:v>
      </x:c>
      <x:c r="J110" s="76" t="s">
        <x:v>2482</x:v>
      </x:c>
      <x:c r="K110" s="77"/>
      <x:c r="L110" s="77"/>
    </x:row>
    <x:row r="111" spans="1:12" ht="86.4" customHeight="1">
      <x:c r="A111" s="6"/>
      <x:c r="B111" s="6"/>
      <x:c r="C111" s="6"/>
      <x:c r="D111" s="6"/>
      <x:c r="E111" s="6"/>
      <x:c r="F111" s="6">
        <x:v>4</x:v>
      </x:c>
      <x:c r="G111" s="287" t="s">
        <x:v>2483</x:v>
      </x:c>
      <x:c r="H111" s="6"/>
      <x:c r="I111" s="287" t="s">
        <x:v>2484</x:v>
      </x:c>
      <x:c r="J111" s="76" t="s">
        <x:v>2485</x:v>
      </x:c>
      <x:c r="K111" s="77"/>
      <x:c r="L111" s="77"/>
    </x:row>
    <x:row r="112" spans="1:12" ht="27.6" customHeight="1">
      <x:c r="A112" s="77">
        <x:v>35</x:v>
      </x:c>
      <x:c r="B112" s="77" t="s">
        <x:v>842</x:v>
      </x:c>
      <x:c r="C112" s="77" t="s">
        <x:v>864</x:v>
      </x:c>
      <x:c r="D112" s="77" t="s">
        <x:v>2486</x:v>
      </x:c>
      <x:c r="E112" s="77" t="s">
        <x:v>866</x:v>
      </x:c>
      <x:c r="F112" s="77">
        <x:v>1</x:v>
      </x:c>
      <x:c r="G112" s="76" t="s">
        <x:v>2487</x:v>
      </x:c>
      <x:c r="H112" s="77"/>
      <x:c r="I112" s="76" t="s">
        <x:v>868</x:v>
      </x:c>
      <x:c r="J112" s="77" t="s">
        <x:v>2488</x:v>
      </x:c>
      <x:c r="K112" s="77" t="s">
        <x:v>2009</x:v>
      </x:c>
      <x:c r="L112" s="77"/>
    </x:row>
    <x:row r="113" spans="1:12" ht="27.6" customHeight="1">
      <x:c r="A113" s="77"/>
      <x:c r="B113" s="77"/>
      <x:c r="C113" s="77"/>
      <x:c r="D113" s="77"/>
      <x:c r="E113" s="77"/>
      <x:c r="F113" s="77">
        <x:v>2</x:v>
      </x:c>
      <x:c r="G113" s="76" t="s">
        <x:v>2489</x:v>
      </x:c>
      <x:c r="H113" s="77"/>
      <x:c r="I113" s="76" t="s">
        <x:v>870</x:v>
      </x:c>
      <x:c r="J113" s="77"/>
      <x:c r="K113" s="77"/>
      <x:c r="L113" s="77"/>
    </x:row>
    <x:row r="114" spans="1:12" ht="14.4" customHeight="1">
      <x:c r="A114" s="77"/>
      <x:c r="B114" s="77"/>
      <x:c r="C114" s="77"/>
      <x:c r="D114" s="77"/>
      <x:c r="E114" s="77"/>
      <x:c r="F114" s="77">
        <x:v>3</x:v>
      </x:c>
      <x:c r="G114" s="76" t="s">
        <x:v>2490</x:v>
      </x:c>
      <x:c r="H114" s="77" t="s">
        <x:v>2491</x:v>
      </x:c>
      <x:c r="I114" s="76"/>
      <x:c r="J114" s="77"/>
      <x:c r="K114" s="77"/>
      <x:c r="L114" s="77"/>
    </x:row>
    <x:row r="115" spans="1:12" ht="57.6" customHeight="1">
      <x:c r="A115" s="77"/>
      <x:c r="B115" s="77"/>
      <x:c r="C115" s="77"/>
      <x:c r="D115" s="77"/>
      <x:c r="E115" s="77"/>
      <x:c r="F115" s="77">
        <x:v>4</x:v>
      </x:c>
      <x:c r="G115" s="76" t="s">
        <x:v>2492</x:v>
      </x:c>
      <x:c r="H115" s="77" t="s">
        <x:v>2493</x:v>
      </x:c>
      <x:c r="I115" s="76"/>
      <x:c r="J115" s="77"/>
      <x:c r="K115" s="77"/>
      <x:c r="L115" s="77"/>
    </x:row>
    <x:row r="116" spans="1:12" ht="27.6" customHeight="1">
      <x:c r="A116" s="77"/>
      <x:c r="B116" s="77"/>
      <x:c r="C116" s="77"/>
      <x:c r="D116" s="77"/>
      <x:c r="E116" s="77"/>
      <x:c r="F116" s="77">
        <x:v>5</x:v>
      </x:c>
      <x:c r="G116" s="248" t="s">
        <x:v>875</x:v>
      </x:c>
      <x:c r="H116" s="77"/>
      <x:c r="I116" s="76"/>
      <x:c r="J116" s="77"/>
      <x:c r="K116" s="77"/>
      <x:c r="L116" s="77"/>
    </x:row>
    <x:row r="117" spans="1:12" ht="14.4" customHeight="1">
      <x:c r="A117" s="77"/>
      <x:c r="B117" s="77"/>
      <x:c r="C117" s="77"/>
      <x:c r="D117" s="77"/>
      <x:c r="E117" s="77"/>
      <x:c r="F117" s="77">
        <x:v>6</x:v>
      </x:c>
      <x:c r="G117" s="76" t="s">
        <x:v>2494</x:v>
      </x:c>
      <x:c r="H117" s="77" t="s">
        <x:v>1118</x:v>
      </x:c>
      <x:c r="I117" s="76"/>
      <x:c r="J117" s="77"/>
      <x:c r="K117" s="77"/>
      <x:c r="L117" s="77"/>
    </x:row>
    <x:row r="118" spans="1:12" ht="86.4" customHeight="1">
      <x:c r="A118" s="77"/>
      <x:c r="B118" s="77"/>
      <x:c r="C118" s="77"/>
      <x:c r="D118" s="77"/>
      <x:c r="E118" s="77"/>
      <x:c r="F118" s="77">
        <x:v>7</x:v>
      </x:c>
      <x:c r="G118" s="76" t="s">
        <x:v>2495</x:v>
      </x:c>
      <x:c r="H118" s="249" t="s">
        <x:v>2496</x:v>
      </x:c>
      <x:c r="I118" s="76"/>
      <x:c r="J118" s="77"/>
      <x:c r="K118" s="77"/>
      <x:c r="L118" s="77"/>
    </x:row>
    <x:row r="119" spans="1:12">
      <x:c r="A119" s="77"/>
      <x:c r="B119" s="77"/>
      <x:c r="C119" s="77"/>
      <x:c r="D119" s="77"/>
      <x:c r="E119" s="77"/>
      <x:c r="F119" s="77">
        <x:v>8</x:v>
      </x:c>
      <x:c r="G119" s="76" t="s">
        <x:v>2497</x:v>
      </x:c>
      <x:c r="H119" s="77">
        <x:v>10000</x:v>
      </x:c>
      <x:c r="I119" s="76"/>
      <x:c r="J119" s="77"/>
      <x:c r="K119" s="77"/>
      <x:c r="L119" s="77"/>
    </x:row>
    <x:row r="120" spans="1:12" ht="100.95" customHeight="1">
      <x:c r="A120" s="77"/>
      <x:c r="B120" s="77"/>
      <x:c r="C120" s="77"/>
      <x:c r="D120" s="77"/>
      <x:c r="E120" s="77"/>
      <x:c r="F120" s="77">
        <x:v>9</x:v>
      </x:c>
      <x:c r="G120" s="76" t="s">
        <x:v>2498</x:v>
      </x:c>
      <x:c r="H120" s="77">
        <x:v>1</x:v>
      </x:c>
      <x:c r="I120" s="76"/>
      <x:c r="J120" s="77"/>
      <x:c r="K120" s="77"/>
      <x:c r="L120" s="77"/>
    </x:row>
    <x:row r="121" spans="1:12" ht="55.2" customHeight="1">
      <x:c r="A121" s="77"/>
      <x:c r="B121" s="77"/>
      <x:c r="C121" s="77"/>
      <x:c r="D121" s="77"/>
      <x:c r="E121" s="77"/>
      <x:c r="F121" s="77">
        <x:v>10</x:v>
      </x:c>
      <x:c r="G121" s="76" t="s">
        <x:v>2499</x:v>
      </x:c>
      <x:c r="H121" s="77"/>
      <x:c r="I121" s="76" t="s">
        <x:v>884</x:v>
      </x:c>
      <x:c r="J121" s="77"/>
      <x:c r="K121" s="77"/>
      <x:c r="L121" s="77"/>
    </x:row>
    <x:row r="122" spans="1:12" ht="72" customHeight="1">
      <x:c r="A122" s="77">
        <x:v>36</x:v>
      </x:c>
      <x:c r="B122" s="77" t="s">
        <x:v>842</x:v>
      </x:c>
      <x:c r="C122" s="77" t="s">
        <x:v>885</x:v>
      </x:c>
      <x:c r="D122" s="77" t="s">
        <x:v>2500</x:v>
      </x:c>
      <x:c r="E122" s="77" t="s">
        <x:v>887</x:v>
      </x:c>
      <x:c r="F122" s="77">
        <x:v>1</x:v>
      </x:c>
      <x:c r="G122" s="76" t="s">
        <x:v>2501</x:v>
      </x:c>
      <x:c r="H122" s="77"/>
      <x:c r="I122" s="77" t="s">
        <x:v>889</x:v>
      </x:c>
      <x:c r="J122" s="77" t="s">
        <x:v>2488</x:v>
      </x:c>
      <x:c r="K122" s="77" t="s">
        <x:v>2009</x:v>
      </x:c>
      <x:c r="L122" s="77"/>
    </x:row>
    <x:row r="123" spans="1:12" ht="14.4" customHeight="1">
      <x:c r="A123" s="77"/>
      <x:c r="B123" s="77"/>
      <x:c r="C123" s="77"/>
      <x:c r="D123" s="77"/>
      <x:c r="E123" s="77"/>
      <x:c r="F123" s="77">
        <x:v>2</x:v>
      </x:c>
      <x:c r="G123" s="76" t="s">
        <x:v>2502</x:v>
      </x:c>
      <x:c r="H123" s="77"/>
      <x:c r="I123" s="77"/>
      <x:c r="J123" s="77"/>
      <x:c r="K123" s="77"/>
      <x:c r="L123" s="77"/>
    </x:row>
    <x:row r="124" spans="1:12" ht="27.6" customHeight="1">
      <x:c r="A124" s="77"/>
      <x:c r="B124" s="77"/>
      <x:c r="C124" s="77"/>
      <x:c r="D124" s="77"/>
      <x:c r="E124" s="77"/>
      <x:c r="F124" s="77">
        <x:v>3</x:v>
      </x:c>
      <x:c r="G124" s="76" t="s">
        <x:v>2503</x:v>
      </x:c>
      <x:c r="H124" s="77" t="s">
        <x:v>2504</x:v>
      </x:c>
      <x:c r="I124" s="77"/>
      <x:c r="J124" s="77"/>
      <x:c r="K124" s="77"/>
      <x:c r="L124" s="77"/>
    </x:row>
    <x:row r="125" spans="1:12" ht="43.2" customHeight="1">
      <x:c r="A125" s="77"/>
      <x:c r="B125" s="77"/>
      <x:c r="C125" s="77"/>
      <x:c r="D125" s="77"/>
      <x:c r="E125" s="77"/>
      <x:c r="F125" s="77">
        <x:v>4</x:v>
      </x:c>
      <x:c r="G125" s="76" t="s">
        <x:v>2505</x:v>
      </x:c>
      <x:c r="H125" s="77" t="s">
        <x:v>2506</x:v>
      </x:c>
      <x:c r="I125" s="77"/>
      <x:c r="J125" s="77"/>
      <x:c r="K125" s="77"/>
      <x:c r="L125" s="77"/>
    </x:row>
    <x:row r="126" spans="1:12" ht="14.4" customHeight="1">
      <x:c r="A126" s="77"/>
      <x:c r="B126" s="77"/>
      <x:c r="C126" s="77"/>
      <x:c r="D126" s="77"/>
      <x:c r="E126" s="77"/>
      <x:c r="F126" s="77">
        <x:v>5</x:v>
      </x:c>
      <x:c r="G126" s="76" t="s">
        <x:v>2507</x:v>
      </x:c>
      <x:c r="H126" s="77" t="s">
        <x:v>1118</x:v>
      </x:c>
      <x:c r="I126" s="77"/>
      <x:c r="J126" s="77"/>
      <x:c r="K126" s="77"/>
      <x:c r="L126" s="77"/>
    </x:row>
    <x:row r="127" spans="1:12" ht="27.6" customHeight="1">
      <x:c r="A127" s="77"/>
      <x:c r="B127" s="77"/>
      <x:c r="C127" s="77"/>
      <x:c r="D127" s="77"/>
      <x:c r="E127" s="77"/>
      <x:c r="F127" s="77">
        <x:v>6</x:v>
      </x:c>
      <x:c r="G127" s="248" t="s">
        <x:v>896</x:v>
      </x:c>
      <x:c r="H127" s="77"/>
      <x:c r="I127" s="77"/>
      <x:c r="J127" s="77"/>
      <x:c r="K127" s="77"/>
      <x:c r="L127" s="77"/>
    </x:row>
    <x:row r="128" spans="1:12">
      <x:c r="A128" s="77"/>
      <x:c r="B128" s="77"/>
      <x:c r="C128" s="77"/>
      <x:c r="D128" s="77"/>
      <x:c r="E128" s="77"/>
      <x:c r="F128" s="77">
        <x:v>8</x:v>
      </x:c>
      <x:c r="G128" s="76" t="s">
        <x:v>2508</x:v>
      </x:c>
      <x:c r="H128" s="77">
        <x:v>10000</x:v>
      </x:c>
      <x:c r="I128" s="77"/>
      <x:c r="J128" s="77"/>
      <x:c r="K128" s="77"/>
      <x:c r="L128" s="77"/>
    </x:row>
    <x:row r="129" spans="1:12" ht="14.4" customHeight="1">
      <x:c r="A129" s="77"/>
      <x:c r="B129" s="77"/>
      <x:c r="C129" s="77"/>
      <x:c r="D129" s="77"/>
      <x:c r="E129" s="77"/>
      <x:c r="F129" s="77">
        <x:v>9</x:v>
      </x:c>
      <x:c r="G129" s="76" t="s">
        <x:v>2509</x:v>
      </x:c>
      <x:c r="H129" s="77">
        <x:v>1</x:v>
      </x:c>
      <x:c r="I129" s="77"/>
      <x:c r="J129" s="77"/>
      <x:c r="K129" s="77"/>
      <x:c r="L129" s="77"/>
    </x:row>
    <x:row r="130" spans="1:12">
      <x:c r="A130" s="77"/>
      <x:c r="B130" s="77"/>
      <x:c r="C130" s="77"/>
      <x:c r="D130" s="77"/>
      <x:c r="E130" s="77"/>
      <x:c r="F130" s="77">
        <x:v>10</x:v>
      </x:c>
      <x:c r="G130" s="76" t="s">
        <x:v>2510</x:v>
      </x:c>
      <x:c r="H130" s="77"/>
      <x:c r="I130" s="77"/>
      <x:c r="J130" s="77"/>
      <x:c r="K130" s="77"/>
      <x:c r="L130" s="77"/>
    </x:row>
    <x:row r="131" spans="1:12" ht="27.6" customHeight="1">
      <x:c r="A131" s="77">
        <x:v>37</x:v>
      </x:c>
      <x:c r="B131" s="77" t="s">
        <x:v>842</x:v>
      </x:c>
      <x:c r="C131" s="77" t="s">
        <x:v>901</x:v>
      </x:c>
      <x:c r="D131" s="77" t="s">
        <x:v>2511</x:v>
      </x:c>
      <x:c r="E131" s="77" t="s">
        <x:v>887</x:v>
      </x:c>
      <x:c r="F131" s="77">
        <x:v>1</x:v>
      </x:c>
      <x:c r="G131" s="76" t="s">
        <x:v>2512</x:v>
      </x:c>
      <x:c r="H131" s="77"/>
      <x:c r="I131" s="77" t="s">
        <x:v>904</x:v>
      </x:c>
      <x:c r="J131" s="77" t="s">
        <x:v>2488</x:v>
      </x:c>
      <x:c r="K131" s="77" t="s">
        <x:v>2009</x:v>
      </x:c>
      <x:c r="L131" s="77"/>
    </x:row>
    <x:row r="132" spans="1:12" ht="14.4" customHeight="1">
      <x:c r="A132" s="77"/>
      <x:c r="B132" s="77"/>
      <x:c r="C132" s="77"/>
      <x:c r="D132" s="77"/>
      <x:c r="E132" s="77"/>
      <x:c r="F132" s="77">
        <x:v>2</x:v>
      </x:c>
      <x:c r="G132" s="76" t="s">
        <x:v>2513</x:v>
      </x:c>
      <x:c r="H132" s="77"/>
      <x:c r="I132" s="77"/>
      <x:c r="J132" s="77"/>
      <x:c r="K132" s="77"/>
      <x:c r="L132" s="77"/>
    </x:row>
    <x:row r="133" spans="1:12" ht="27.6" customHeight="1">
      <x:c r="A133" s="77"/>
      <x:c r="B133" s="77"/>
      <x:c r="C133" s="77"/>
      <x:c r="D133" s="77"/>
      <x:c r="E133" s="77"/>
      <x:c r="F133" s="77">
        <x:v>3</x:v>
      </x:c>
      <x:c r="G133" s="76" t="s">
        <x:v>2514</x:v>
      </x:c>
      <x:c r="H133" s="77" t="s">
        <x:v>2504</x:v>
      </x:c>
      <x:c r="I133" s="77"/>
      <x:c r="J133" s="77"/>
      <x:c r="K133" s="77"/>
      <x:c r="L133" s="77"/>
    </x:row>
    <x:row r="134" spans="1:12">
      <x:c r="A134" s="77"/>
      <x:c r="B134" s="77"/>
      <x:c r="C134" s="77"/>
      <x:c r="D134" s="77"/>
      <x:c r="E134" s="77"/>
      <x:c r="F134" s="77">
        <x:v>4</x:v>
      </x:c>
      <x:c r="G134" s="76" t="s">
        <x:v>907</x:v>
      </x:c>
      <x:c r="H134" s="77" t="s">
        <x:v>2506</x:v>
      </x:c>
      <x:c r="I134" s="77"/>
      <x:c r="J134" s="77"/>
      <x:c r="K134" s="77"/>
      <x:c r="L134" s="77"/>
    </x:row>
    <x:row r="135" spans="1:12">
      <x:c r="A135" s="77"/>
      <x:c r="B135" s="77"/>
      <x:c r="C135" s="77"/>
      <x:c r="D135" s="77"/>
      <x:c r="E135" s="77"/>
      <x:c r="F135" s="77">
        <x:v>5</x:v>
      </x:c>
      <x:c r="G135" s="76" t="s">
        <x:v>908</x:v>
      </x:c>
      <x:c r="H135" s="250" t="s">
        <x:v>2496</x:v>
      </x:c>
      <x:c r="I135" s="77"/>
      <x:c r="J135" s="77"/>
      <x:c r="K135" s="77"/>
      <x:c r="L135" s="77"/>
    </x:row>
    <x:row r="136" spans="1:12" ht="14.4" customHeight="1">
      <x:c r="A136" s="77"/>
      <x:c r="B136" s="77"/>
      <x:c r="C136" s="77"/>
      <x:c r="D136" s="77"/>
      <x:c r="E136" s="77"/>
      <x:c r="F136" s="77">
        <x:v>6</x:v>
      </x:c>
      <x:c r="G136" s="248" t="s">
        <x:v>909</x:v>
      </x:c>
      <x:c r="H136" s="77"/>
      <x:c r="I136" s="77"/>
      <x:c r="J136" s="77"/>
      <x:c r="K136" s="77"/>
      <x:c r="L136" s="77"/>
    </x:row>
    <x:row r="137" spans="1:12" ht="27.6" customHeight="1">
      <x:c r="A137" s="77"/>
      <x:c r="B137" s="77"/>
      <x:c r="C137" s="77"/>
      <x:c r="D137" s="77"/>
      <x:c r="E137" s="77"/>
      <x:c r="F137" s="77">
        <x:v>7</x:v>
      </x:c>
      <x:c r="G137" s="76" t="s">
        <x:v>2515</x:v>
      </x:c>
      <x:c r="H137" s="77">
        <x:f>1</x:f>
      </x:c>
      <x:c r="I137" s="77"/>
      <x:c r="J137" s="77"/>
      <x:c r="K137" s="77"/>
      <x:c r="L137" s="77"/>
    </x:row>
    <x:row r="138" spans="1:12">
      <x:c r="A138" s="77"/>
      <x:c r="B138" s="77"/>
      <x:c r="C138" s="77"/>
      <x:c r="D138" s="77"/>
      <x:c r="E138" s="77"/>
      <x:c r="F138" s="77">
        <x:v>8</x:v>
      </x:c>
      <x:c r="G138" s="76" t="s">
        <x:v>2516</x:v>
      </x:c>
      <x:c r="H138" s="77"/>
      <x:c r="I138" s="77"/>
      <x:c r="J138" s="77"/>
      <x:c r="K138" s="77"/>
      <x:c r="L138" s="77"/>
    </x:row>
    <x:row r="139" spans="1:12" ht="14.4" customHeight="1">
      <x:c r="A139" s="77">
        <x:v>38</x:v>
      </x:c>
      <x:c r="B139" s="77" t="s">
        <x:v>842</x:v>
      </x:c>
      <x:c r="C139" s="77" t="s">
        <x:v>912</x:v>
      </x:c>
      <x:c r="D139" s="77" t="s">
        <x:v>2517</x:v>
      </x:c>
      <x:c r="E139" s="77" t="s">
        <x:v>887</x:v>
      </x:c>
      <x:c r="F139" s="77">
        <x:v>1</x:v>
      </x:c>
      <x:c r="G139" s="76" t="s">
        <x:v>2518</x:v>
      </x:c>
      <x:c r="H139" s="77"/>
      <x:c r="I139" s="77" t="s">
        <x:v>915</x:v>
      </x:c>
      <x:c r="J139" s="77" t="s">
        <x:v>2488</x:v>
      </x:c>
      <x:c r="K139" s="77" t="s">
        <x:v>2009</x:v>
      </x:c>
      <x:c r="L139" s="77"/>
    </x:row>
    <x:row r="140" spans="1:12" ht="27.6" customHeight="1">
      <x:c r="A140" s="77"/>
      <x:c r="B140" s="77"/>
      <x:c r="C140" s="77"/>
      <x:c r="D140" s="77"/>
      <x:c r="E140" s="77"/>
      <x:c r="F140" s="77">
        <x:v>2</x:v>
      </x:c>
      <x:c r="G140" s="76" t="s">
        <x:v>2519</x:v>
      </x:c>
      <x:c r="H140" s="77"/>
      <x:c r="I140" s="77"/>
      <x:c r="J140" s="77"/>
      <x:c r="K140" s="77"/>
      <x:c r="L140" s="77"/>
    </x:row>
    <x:row r="141" spans="1:12" ht="27.6" customHeight="1">
      <x:c r="A141" s="77"/>
      <x:c r="B141" s="77"/>
      <x:c r="C141" s="77"/>
      <x:c r="D141" s="77"/>
      <x:c r="E141" s="77"/>
      <x:c r="F141" s="77">
        <x:v>3</x:v>
      </x:c>
      <x:c r="G141" s="76" t="s">
        <x:v>2520</x:v>
      </x:c>
      <x:c r="H141" s="77" t="s">
        <x:v>2504</x:v>
      </x:c>
      <x:c r="I141" s="77"/>
      <x:c r="J141" s="77"/>
      <x:c r="K141" s="77"/>
      <x:c r="L141" s="77"/>
    </x:row>
    <x:row r="142" spans="1:12" ht="14.4" customHeight="1">
      <x:c r="A142" s="77"/>
      <x:c r="B142" s="77"/>
      <x:c r="C142" s="77"/>
      <x:c r="D142" s="77"/>
      <x:c r="E142" s="77"/>
      <x:c r="F142" s="77">
        <x:v>4</x:v>
      </x:c>
      <x:c r="G142" s="76" t="s">
        <x:v>907</x:v>
      </x:c>
      <x:c r="H142" s="77" t="s">
        <x:v>2506</x:v>
      </x:c>
      <x:c r="I142" s="77"/>
      <x:c r="J142" s="77"/>
      <x:c r="K142" s="77"/>
      <x:c r="L142" s="77"/>
    </x:row>
    <x:row r="143" spans="1:12">
      <x:c r="A143" s="77"/>
      <x:c r="B143" s="77"/>
      <x:c r="C143" s="77"/>
      <x:c r="D143" s="77"/>
      <x:c r="E143" s="77"/>
      <x:c r="F143" s="77">
        <x:v>5</x:v>
      </x:c>
      <x:c r="G143" s="76" t="s">
        <x:v>908</x:v>
      </x:c>
      <x:c r="H143" s="250" t="s">
        <x:v>2496</x:v>
      </x:c>
      <x:c r="I143" s="77"/>
      <x:c r="J143" s="77"/>
      <x:c r="K143" s="77"/>
      <x:c r="L143" s="77"/>
    </x:row>
    <x:row r="144" spans="1:12">
      <x:c r="A144" s="77"/>
      <x:c r="B144" s="77"/>
      <x:c r="C144" s="77"/>
      <x:c r="D144" s="77"/>
      <x:c r="E144" s="77"/>
      <x:c r="F144" s="77">
        <x:v>6</x:v>
      </x:c>
      <x:c r="G144" s="76" t="s">
        <x:v>918</x:v>
      </x:c>
      <x:c r="H144" s="77">
        <x:f>10000</x:f>
      </x:c>
      <x:c r="I144" s="77"/>
      <x:c r="J144" s="77"/>
      <x:c r="K144" s="77"/>
      <x:c r="L144" s="77"/>
    </x:row>
    <x:row r="145" spans="1:12" ht="27.6" customHeight="1">
      <x:c r="A145" s="77"/>
      <x:c r="B145" s="77"/>
      <x:c r="C145" s="77"/>
      <x:c r="D145" s="77"/>
      <x:c r="E145" s="77"/>
      <x:c r="F145" s="77">
        <x:v>7</x:v>
      </x:c>
      <x:c r="G145" s="248" t="s">
        <x:v>919</x:v>
      </x:c>
      <x:c r="H145" s="77"/>
      <x:c r="I145" s="77"/>
      <x:c r="J145" s="77"/>
      <x:c r="K145" s="77"/>
      <x:c r="L145" s="77"/>
    </x:row>
    <x:row r="146" spans="1:12">
      <x:c r="A146" s="77"/>
      <x:c r="B146" s="77"/>
      <x:c r="C146" s="77"/>
      <x:c r="D146" s="77"/>
      <x:c r="E146" s="77"/>
      <x:c r="F146" s="77">
        <x:v>8</x:v>
      </x:c>
      <x:c r="G146" s="76" t="s">
        <x:v>2521</x:v>
      </x:c>
      <x:c r="H146" s="77"/>
      <x:c r="I146" s="77"/>
      <x:c r="J146" s="77"/>
      <x:c r="K146" s="77"/>
      <x:c r="L146" s="77"/>
    </x:row>
    <x:row r="147" spans="1:12" ht="27.6" customHeight="1">
      <x:c r="A147" s="77">
        <x:v>39</x:v>
      </x:c>
      <x:c r="B147" s="77" t="s">
        <x:v>842</x:v>
      </x:c>
      <x:c r="C147" s="77" t="s">
        <x:v>2522</x:v>
      </x:c>
      <x:c r="D147" s="77" t="s">
        <x:v>2523</x:v>
      </x:c>
      <x:c r="E147" s="77" t="s">
        <x:v>866</x:v>
      </x:c>
      <x:c r="F147" s="77">
        <x:v>1</x:v>
      </x:c>
      <x:c r="G147" s="76" t="s">
        <x:v>2524</x:v>
      </x:c>
      <x:c r="H147" s="77"/>
      <x:c r="I147" s="76" t="s">
        <x:v>868</x:v>
      </x:c>
      <x:c r="J147" s="77" t="s">
        <x:v>2525</x:v>
      </x:c>
      <x:c r="K147" s="77" t="s">
        <x:v>2009</x:v>
      </x:c>
      <x:c r="L147" s="77"/>
    </x:row>
    <x:row r="148" spans="1:12" ht="27.6" customHeight="1">
      <x:c r="A148" s="77"/>
      <x:c r="B148" s="77"/>
      <x:c r="C148" s="77"/>
      <x:c r="D148" s="77"/>
      <x:c r="E148" s="77"/>
      <x:c r="F148" s="77">
        <x:v>2</x:v>
      </x:c>
      <x:c r="G148" s="76" t="s">
        <x:v>2526</x:v>
      </x:c>
      <x:c r="H148" s="77"/>
      <x:c r="I148" s="76" t="s">
        <x:v>870</x:v>
      </x:c>
      <x:c r="J148" s="77"/>
      <x:c r="K148" s="77"/>
      <x:c r="L148" s="77"/>
    </x:row>
    <x:row r="149" spans="1:12">
      <x:c r="A149" s="77"/>
      <x:c r="B149" s="77"/>
      <x:c r="C149" s="77"/>
      <x:c r="D149" s="77"/>
      <x:c r="E149" s="77"/>
      <x:c r="F149" s="77">
        <x:v>3</x:v>
      </x:c>
      <x:c r="G149" s="76" t="s">
        <x:v>2527</x:v>
      </x:c>
      <x:c r="H149" s="77" t="s">
        <x:v>2491</x:v>
      </x:c>
      <x:c r="I149" s="76"/>
      <x:c r="J149" s="77"/>
      <x:c r="K149" s="77"/>
      <x:c r="L149" s="77"/>
    </x:row>
    <x:row r="150" spans="1:12">
      <x:c r="A150" s="77"/>
      <x:c r="B150" s="77"/>
      <x:c r="C150" s="77"/>
      <x:c r="D150" s="77"/>
      <x:c r="E150" s="77"/>
      <x:c r="F150" s="77">
        <x:v>4</x:v>
      </x:c>
      <x:c r="G150" s="76" t="s">
        <x:v>2528</x:v>
      </x:c>
      <x:c r="H150" s="77" t="s">
        <x:v>2493</x:v>
      </x:c>
      <x:c r="I150" s="76"/>
      <x:c r="J150" s="77"/>
      <x:c r="K150" s="77"/>
      <x:c r="L150" s="77"/>
    </x:row>
    <x:row r="151" spans="1:12">
      <x:c r="A151" s="77"/>
      <x:c r="B151" s="77"/>
      <x:c r="C151" s="77"/>
      <x:c r="D151" s="77"/>
      <x:c r="E151" s="77"/>
      <x:c r="F151" s="77">
        <x:v>5</x:v>
      </x:c>
      <x:c r="G151" s="248" t="s">
        <x:v>2529</x:v>
      </x:c>
      <x:c r="H151" s="77" t="s">
        <x:v>2506</x:v>
      </x:c>
      <x:c r="I151" s="76"/>
      <x:c r="J151" s="77"/>
      <x:c r="K151" s="77"/>
      <x:c r="L151" s="77"/>
    </x:row>
    <x:row r="152" spans="1:12">
      <x:c r="A152" s="77"/>
      <x:c r="B152" s="77"/>
      <x:c r="C152" s="77"/>
      <x:c r="D152" s="77"/>
      <x:c r="E152" s="77"/>
      <x:c r="F152" s="77">
        <x:v>6</x:v>
      </x:c>
      <x:c r="G152" s="76" t="s">
        <x:v>2530</x:v>
      </x:c>
      <x:c r="H152" s="77"/>
      <x:c r="I152" s="76"/>
      <x:c r="J152" s="77"/>
      <x:c r="K152" s="77"/>
      <x:c r="L152" s="77"/>
    </x:row>
    <x:row r="153" spans="1:12" ht="27.6" customHeight="1">
      <x:c r="A153" s="77"/>
      <x:c r="B153" s="77"/>
      <x:c r="C153" s="77"/>
      <x:c r="D153" s="77"/>
      <x:c r="E153" s="77"/>
      <x:c r="F153" s="77">
        <x:v>7</x:v>
      </x:c>
      <x:c r="G153" s="76" t="s">
        <x:v>2531</x:v>
      </x:c>
      <x:c r="H153" s="249" t="s">
        <x:v>2496</x:v>
      </x:c>
      <x:c r="I153" s="76"/>
      <x:c r="J153" s="77"/>
      <x:c r="K153" s="77"/>
      <x:c r="L153" s="77"/>
    </x:row>
    <x:row r="154" spans="1:12">
      <x:c r="A154" s="77"/>
      <x:c r="B154" s="77"/>
      <x:c r="C154" s="77"/>
      <x:c r="D154" s="77"/>
      <x:c r="E154" s="77"/>
      <x:c r="F154" s="77">
        <x:v>8</x:v>
      </x:c>
      <x:c r="G154" s="76" t="s">
        <x:v>2532</x:v>
      </x:c>
      <x:c r="H154" s="77">
        <x:v>10000</x:v>
      </x:c>
      <x:c r="I154" s="76"/>
      <x:c r="J154" s="77"/>
      <x:c r="K154" s="77"/>
      <x:c r="L154" s="77"/>
    </x:row>
    <x:row r="155" spans="1:12" ht="27.6" customHeight="1">
      <x:c r="A155" s="77"/>
      <x:c r="B155" s="77"/>
      <x:c r="C155" s="77"/>
      <x:c r="D155" s="77"/>
      <x:c r="E155" s="77"/>
      <x:c r="F155" s="77">
        <x:v>9</x:v>
      </x:c>
      <x:c r="G155" s="76" t="s">
        <x:v>2533</x:v>
      </x:c>
      <x:c r="H155" s="77">
        <x:v>1</x:v>
      </x:c>
      <x:c r="I155" s="76"/>
      <x:c r="J155" s="77"/>
      <x:c r="K155" s="77"/>
      <x:c r="L155" s="77"/>
    </x:row>
    <x:row r="156" spans="1:12" ht="41.4" customHeight="1">
      <x:c r="A156" s="77"/>
      <x:c r="B156" s="77"/>
      <x:c r="C156" s="77"/>
      <x:c r="D156" s="77"/>
      <x:c r="E156" s="77"/>
      <x:c r="F156" s="77">
        <x:v>10</x:v>
      </x:c>
      <x:c r="G156" s="76" t="s">
        <x:v>2534</x:v>
      </x:c>
      <x:c r="H156" s="77"/>
      <x:c r="I156" s="76" t="s">
        <x:v>2535</x:v>
      </x:c>
      <x:c r="J156" s="77"/>
      <x:c r="K156" s="77"/>
      <x:c r="L156" s="77"/>
    </x:row>
    <x:row r="157" spans="1:12" ht="27.6" customHeight="1">
      <x:c r="A157" s="77">
        <x:v>40</x:v>
      </x:c>
      <x:c r="B157" s="77" t="s">
        <x:v>842</x:v>
      </x:c>
      <x:c r="C157" s="77" t="s">
        <x:v>2536</x:v>
      </x:c>
      <x:c r="D157" s="77" t="s">
        <x:v>2537</x:v>
      </x:c>
      <x:c r="E157" s="77" t="s">
        <x:v>866</x:v>
      </x:c>
      <x:c r="F157" s="77">
        <x:v>1</x:v>
      </x:c>
      <x:c r="G157" s="76" t="s">
        <x:v>2538</x:v>
      </x:c>
      <x:c r="H157" s="77"/>
      <x:c r="I157" s="16" t="s">
        <x:v>2539</x:v>
      </x:c>
      <x:c r="J157" s="77" t="s">
        <x:v>2540</x:v>
      </x:c>
      <x:c r="K157" s="77" t="s">
        <x:v>2016</x:v>
      </x:c>
      <x:c r="L157" s="77" t="s">
        <x:v>2541</x:v>
      </x:c>
    </x:row>
    <x:row r="158" spans="1:12" ht="27.6" customHeight="1">
      <x:c r="A158" s="77"/>
      <x:c r="B158" s="77"/>
      <x:c r="C158" s="77"/>
      <x:c r="D158" s="77"/>
      <x:c r="E158" s="77"/>
      <x:c r="F158" s="77">
        <x:v>2</x:v>
      </x:c>
      <x:c r="G158" s="76" t="s">
        <x:v>2542</x:v>
      </x:c>
      <x:c r="H158" s="77"/>
      <x:c r="I158" s="80"/>
      <x:c r="J158" s="77"/>
      <x:c r="K158" s="77"/>
      <x:c r="L158" s="77"/>
    </x:row>
    <x:row r="159" spans="1:12">
      <x:c r="A159" s="77"/>
      <x:c r="B159" s="77"/>
      <x:c r="C159" s="77"/>
      <x:c r="D159" s="77"/>
      <x:c r="E159" s="77"/>
      <x:c r="F159" s="77">
        <x:v>3</x:v>
      </x:c>
      <x:c r="G159" s="76" t="s">
        <x:v>2543</x:v>
      </x:c>
      <x:c r="H159" s="77" t="s">
        <x:v>2491</x:v>
      </x:c>
      <x:c r="I159" s="80"/>
      <x:c r="J159" s="77"/>
      <x:c r="K159" s="77"/>
      <x:c r="L159" s="77"/>
    </x:row>
    <x:row r="160" spans="1:12">
      <x:c r="A160" s="77"/>
      <x:c r="B160" s="77"/>
      <x:c r="C160" s="77"/>
      <x:c r="D160" s="77"/>
      <x:c r="E160" s="77"/>
      <x:c r="F160" s="77">
        <x:v>4</x:v>
      </x:c>
      <x:c r="G160" s="76" t="s">
        <x:v>2544</x:v>
      </x:c>
      <x:c r="H160" s="77" t="s">
        <x:v>2493</x:v>
      </x:c>
      <x:c r="I160" s="80"/>
      <x:c r="J160" s="77"/>
      <x:c r="K160" s="77"/>
      <x:c r="L160" s="77"/>
    </x:row>
    <x:row r="161" spans="1:12">
      <x:c r="A161" s="77"/>
      <x:c r="B161" s="77"/>
      <x:c r="C161" s="77"/>
      <x:c r="D161" s="77"/>
      <x:c r="E161" s="77"/>
      <x:c r="F161" s="77">
        <x:v>5</x:v>
      </x:c>
      <x:c r="G161" s="248" t="s">
        <x:v>2545</x:v>
      </x:c>
      <x:c r="H161" s="77" t="s">
        <x:v>2506</x:v>
      </x:c>
      <x:c r="I161" s="80"/>
      <x:c r="J161" s="77"/>
      <x:c r="K161" s="77"/>
      <x:c r="L161" s="77"/>
    </x:row>
    <x:row r="162" spans="1:12">
      <x:c r="A162" s="77"/>
      <x:c r="B162" s="77"/>
      <x:c r="C162" s="77"/>
      <x:c r="D162" s="77"/>
      <x:c r="E162" s="77"/>
      <x:c r="F162" s="77">
        <x:v>6</x:v>
      </x:c>
      <x:c r="G162" s="76" t="s">
        <x:v>2546</x:v>
      </x:c>
      <x:c r="H162" s="77" t="s">
        <x:v>1118</x:v>
      </x:c>
      <x:c r="I162" s="80"/>
      <x:c r="J162" s="77"/>
      <x:c r="K162" s="77"/>
      <x:c r="L162" s="77"/>
    </x:row>
    <x:row r="163" spans="1:12" ht="27.6" customHeight="1">
      <x:c r="A163" s="77"/>
      <x:c r="B163" s="77"/>
      <x:c r="C163" s="77"/>
      <x:c r="D163" s="77"/>
      <x:c r="E163" s="77"/>
      <x:c r="F163" s="77">
        <x:v>7</x:v>
      </x:c>
      <x:c r="G163" s="76" t="s">
        <x:v>2547</x:v>
      </x:c>
      <x:c r="H163" s="249" t="s">
        <x:v>2496</x:v>
      </x:c>
      <x:c r="I163" s="80"/>
      <x:c r="J163" s="77"/>
      <x:c r="K163" s="77"/>
      <x:c r="L163" s="77"/>
    </x:row>
    <x:row r="164" spans="1:12">
      <x:c r="A164" s="77"/>
      <x:c r="B164" s="77"/>
      <x:c r="C164" s="77"/>
      <x:c r="D164" s="77"/>
      <x:c r="E164" s="77"/>
      <x:c r="F164" s="77">
        <x:v>8</x:v>
      </x:c>
      <x:c r="G164" s="76" t="s">
        <x:v>2548</x:v>
      </x:c>
      <x:c r="H164" s="77">
        <x:v>10000</x:v>
      </x:c>
      <x:c r="I164" s="80"/>
      <x:c r="J164" s="77"/>
      <x:c r="K164" s="77"/>
      <x:c r="L164" s="77"/>
    </x:row>
    <x:row r="165" spans="1:12" ht="27.6" customHeight="1">
      <x:c r="A165" s="77"/>
      <x:c r="B165" s="77"/>
      <x:c r="C165" s="77"/>
      <x:c r="D165" s="77"/>
      <x:c r="E165" s="77"/>
      <x:c r="F165" s="77">
        <x:v>9</x:v>
      </x:c>
      <x:c r="G165" s="76" t="s">
        <x:v>2549</x:v>
      </x:c>
      <x:c r="H165" s="77">
        <x:v>2</x:v>
      </x:c>
      <x:c r="I165" s="80"/>
      <x:c r="J165" s="77"/>
      <x:c r="K165" s="77"/>
      <x:c r="L165" s="77"/>
    </x:row>
    <x:row r="166" spans="1:12">
      <x:c r="A166" s="77"/>
      <x:c r="B166" s="77"/>
      <x:c r="C166" s="77"/>
      <x:c r="D166" s="77"/>
      <x:c r="E166" s="77"/>
      <x:c r="F166" s="77">
        <x:v>10</x:v>
      </x:c>
      <x:c r="G166" s="76" t="s">
        <x:v>2550</x:v>
      </x:c>
      <x:c r="H166" s="77"/>
      <x:c r="I166" s="82"/>
      <x:c r="J166" s="77"/>
      <x:c r="K166" s="77"/>
      <x:c r="L166" s="77"/>
    </x:row>
  </x:sheetData>
  <x:mergeCells count="322">
    <x:mergeCell ref="A2:A4"/>
    <x:mergeCell ref="B2:B4"/>
    <x:mergeCell ref="C2:C4"/>
    <x:mergeCell ref="D2:D4"/>
    <x:mergeCell ref="E2:E4"/>
    <x:mergeCell ref="K2:K4"/>
    <x:mergeCell ref="L2:L4"/>
    <x:mergeCell ref="A5:A7"/>
    <x:mergeCell ref="B5:B7"/>
    <x:mergeCell ref="C5:C7"/>
    <x:mergeCell ref="D5:D7"/>
    <x:mergeCell ref="E5:E7"/>
    <x:mergeCell ref="K5:K7"/>
    <x:mergeCell ref="L5:L7"/>
    <x:mergeCell ref="A8:A10"/>
    <x:mergeCell ref="B8:B10"/>
    <x:mergeCell ref="C8:C10"/>
    <x:mergeCell ref="D8:D10"/>
    <x:mergeCell ref="E8:E10"/>
    <x:mergeCell ref="K8:K10"/>
    <x:mergeCell ref="L8:L10"/>
    <x:mergeCell ref="A11:A12"/>
    <x:mergeCell ref="B11:B12"/>
    <x:mergeCell ref="C11:C12"/>
    <x:mergeCell ref="D11:D12"/>
    <x:mergeCell ref="E11:E12"/>
    <x:mergeCell ref="K11:K12"/>
    <x:mergeCell ref="L11:L12"/>
    <x:mergeCell ref="A13:A15"/>
    <x:mergeCell ref="B13:B15"/>
    <x:mergeCell ref="C13:C15"/>
    <x:mergeCell ref="D13:D15"/>
    <x:mergeCell ref="E13:E15"/>
    <x:mergeCell ref="K13:K15"/>
    <x:mergeCell ref="L13:L15"/>
    <x:mergeCell ref="A16:A18"/>
    <x:mergeCell ref="B16:B18"/>
    <x:mergeCell ref="C16:C18"/>
    <x:mergeCell ref="D16:D18"/>
    <x:mergeCell ref="E16:E18"/>
    <x:mergeCell ref="K16:K18"/>
    <x:mergeCell ref="L16:L18"/>
    <x:mergeCell ref="A19:A21"/>
    <x:mergeCell ref="B19:B21"/>
    <x:mergeCell ref="C19:C21"/>
    <x:mergeCell ref="D19:D21"/>
    <x:mergeCell ref="E19:E21"/>
    <x:mergeCell ref="K19:K21"/>
    <x:mergeCell ref="L19:L21"/>
    <x:mergeCell ref="A22:A24"/>
    <x:mergeCell ref="B22:B24"/>
    <x:mergeCell ref="C22:C24"/>
    <x:mergeCell ref="D22:D24"/>
    <x:mergeCell ref="E22:E24"/>
    <x:mergeCell ref="K22:K24"/>
    <x:mergeCell ref="L22:L24"/>
    <x:mergeCell ref="A25:A26"/>
    <x:mergeCell ref="B25:B26"/>
    <x:mergeCell ref="C25:C26"/>
    <x:mergeCell ref="D25:D26"/>
    <x:mergeCell ref="E25:E26"/>
    <x:mergeCell ref="K25:K26"/>
    <x:mergeCell ref="L25:L26"/>
    <x:mergeCell ref="A27:A28"/>
    <x:mergeCell ref="B27:B28"/>
    <x:mergeCell ref="C27:C28"/>
    <x:mergeCell ref="D27:D28"/>
    <x:mergeCell ref="E27:E28"/>
    <x:mergeCell ref="K27:K28"/>
    <x:mergeCell ref="L27:L28"/>
    <x:mergeCell ref="A29:A30"/>
    <x:mergeCell ref="B29:B30"/>
    <x:mergeCell ref="C29:C30"/>
    <x:mergeCell ref="D29:D30"/>
    <x:mergeCell ref="E29:E30"/>
    <x:mergeCell ref="K29:K30"/>
    <x:mergeCell ref="L29:L30"/>
    <x:mergeCell ref="A31:A32"/>
    <x:mergeCell ref="B31:B32"/>
    <x:mergeCell ref="C31:C32"/>
    <x:mergeCell ref="D31:D32"/>
    <x:mergeCell ref="E31:E32"/>
    <x:mergeCell ref="K31:K32"/>
    <x:mergeCell ref="L31:L32"/>
    <x:mergeCell ref="A33:A35"/>
    <x:mergeCell ref="B33:B35"/>
    <x:mergeCell ref="C33:C35"/>
    <x:mergeCell ref="D33:D35"/>
    <x:mergeCell ref="E33:E35"/>
    <x:mergeCell ref="K33:K35"/>
    <x:mergeCell ref="L33:L35"/>
    <x:mergeCell ref="A36:A39"/>
    <x:mergeCell ref="B36:B39"/>
    <x:mergeCell ref="C36:C39"/>
    <x:mergeCell ref="D36:D39"/>
    <x:mergeCell ref="E36:E39"/>
    <x:mergeCell ref="K36:K39"/>
    <x:mergeCell ref="L36:L39"/>
    <x:mergeCell ref="A40:A43"/>
    <x:mergeCell ref="B40:B43"/>
    <x:mergeCell ref="C40:C43"/>
    <x:mergeCell ref="D40:D43"/>
    <x:mergeCell ref="E40:E43"/>
    <x:mergeCell ref="K40:K43"/>
    <x:mergeCell ref="L40:L43"/>
    <x:mergeCell ref="A44:A46"/>
    <x:mergeCell ref="B44:B46"/>
    <x:mergeCell ref="C44:C46"/>
    <x:mergeCell ref="D44:D46"/>
    <x:mergeCell ref="E44:E46"/>
    <x:mergeCell ref="K44:K46"/>
    <x:mergeCell ref="L44:L46"/>
    <x:mergeCell ref="A47:A49"/>
    <x:mergeCell ref="B47:B49"/>
    <x:mergeCell ref="C47:C49"/>
    <x:mergeCell ref="D47:D49"/>
    <x:mergeCell ref="E47:E49"/>
    <x:mergeCell ref="I47:I49"/>
    <x:mergeCell ref="J47:J49"/>
    <x:mergeCell ref="K47:K49"/>
    <x:mergeCell ref="L47:L49"/>
    <x:mergeCell ref="A50:A52"/>
    <x:mergeCell ref="B50:B52"/>
    <x:mergeCell ref="C50:C52"/>
    <x:mergeCell ref="D50:D52"/>
    <x:mergeCell ref="E50:E52"/>
    <x:mergeCell ref="I50:I52"/>
    <x:mergeCell ref="J50:J52"/>
    <x:mergeCell ref="K50:K52"/>
    <x:mergeCell ref="L50:L52"/>
    <x:mergeCell ref="A53:A55"/>
    <x:mergeCell ref="B53:B55"/>
    <x:mergeCell ref="C53:C55"/>
    <x:mergeCell ref="D53:D55"/>
    <x:mergeCell ref="E53:E55"/>
    <x:mergeCell ref="I53:I55"/>
    <x:mergeCell ref="J53:J55"/>
    <x:mergeCell ref="K53:K55"/>
    <x:mergeCell ref="L53:L55"/>
    <x:mergeCell ref="A56:A58"/>
    <x:mergeCell ref="B56:B58"/>
    <x:mergeCell ref="C56:C58"/>
    <x:mergeCell ref="D56:D58"/>
    <x:mergeCell ref="E56:E58"/>
    <x:mergeCell ref="I56:I58"/>
    <x:mergeCell ref="J56:J58"/>
    <x:mergeCell ref="K56:K58"/>
    <x:mergeCell ref="L56:L58"/>
    <x:mergeCell ref="A59:A61"/>
    <x:mergeCell ref="B59:B61"/>
    <x:mergeCell ref="C59:C61"/>
    <x:mergeCell ref="D59:D61"/>
    <x:mergeCell ref="E59:E61"/>
    <x:mergeCell ref="I59:I61"/>
    <x:mergeCell ref="J59:J61"/>
    <x:mergeCell ref="K59:K61"/>
    <x:mergeCell ref="L59:L61"/>
    <x:mergeCell ref="A62:A64"/>
    <x:mergeCell ref="B62:B64"/>
    <x:mergeCell ref="C62:C64"/>
    <x:mergeCell ref="D62:D64"/>
    <x:mergeCell ref="E62:E64"/>
    <x:mergeCell ref="I62:I64"/>
    <x:mergeCell ref="J62:J64"/>
    <x:mergeCell ref="K62:K64"/>
    <x:mergeCell ref="L62:L64"/>
    <x:mergeCell ref="A65:A67"/>
    <x:mergeCell ref="B65:B67"/>
    <x:mergeCell ref="C65:C67"/>
    <x:mergeCell ref="D65:D67"/>
    <x:mergeCell ref="E65:E67"/>
    <x:mergeCell ref="I65:I67"/>
    <x:mergeCell ref="J65:J67"/>
    <x:mergeCell ref="K65:K67"/>
    <x:mergeCell ref="L65:L67"/>
    <x:mergeCell ref="A68:A71"/>
    <x:mergeCell ref="B68:B71"/>
    <x:mergeCell ref="C68:C71"/>
    <x:mergeCell ref="D68:D71"/>
    <x:mergeCell ref="E68:E71"/>
    <x:mergeCell ref="I68:I71"/>
    <x:mergeCell ref="J68:J71"/>
    <x:mergeCell ref="K68:K71"/>
    <x:mergeCell ref="L68:L71"/>
    <x:mergeCell ref="A72:A75"/>
    <x:mergeCell ref="B72:B75"/>
    <x:mergeCell ref="C72:C75"/>
    <x:mergeCell ref="D72:D75"/>
    <x:mergeCell ref="E72:E75"/>
    <x:mergeCell ref="I72:I75"/>
    <x:mergeCell ref="J72:J75"/>
    <x:mergeCell ref="K72:K75"/>
    <x:mergeCell ref="L72:L75"/>
    <x:mergeCell ref="A76:A79"/>
    <x:mergeCell ref="B76:B79"/>
    <x:mergeCell ref="C76:C79"/>
    <x:mergeCell ref="D76:D79"/>
    <x:mergeCell ref="E76:E79"/>
    <x:mergeCell ref="I76:I79"/>
    <x:mergeCell ref="J76:J79"/>
    <x:mergeCell ref="K76:K79"/>
    <x:mergeCell ref="L76:L79"/>
    <x:mergeCell ref="A80:A83"/>
    <x:mergeCell ref="B80:B83"/>
    <x:mergeCell ref="C80:C83"/>
    <x:mergeCell ref="D80:D83"/>
    <x:mergeCell ref="E80:E83"/>
    <x:mergeCell ref="I80:I83"/>
    <x:mergeCell ref="J80:J83"/>
    <x:mergeCell ref="K80:K83"/>
    <x:mergeCell ref="L80:L83"/>
    <x:mergeCell ref="A84:A87"/>
    <x:mergeCell ref="B84:B87"/>
    <x:mergeCell ref="C84:C87"/>
    <x:mergeCell ref="D84:D87"/>
    <x:mergeCell ref="E84:E87"/>
    <x:mergeCell ref="I84:I87"/>
    <x:mergeCell ref="J84:J87"/>
    <x:mergeCell ref="K84:K87"/>
    <x:mergeCell ref="L84:L87"/>
    <x:mergeCell ref="A88:A91"/>
    <x:mergeCell ref="B88:B91"/>
    <x:mergeCell ref="C88:C91"/>
    <x:mergeCell ref="D88:D91"/>
    <x:mergeCell ref="E88:E91"/>
    <x:mergeCell ref="I88:I91"/>
    <x:mergeCell ref="J88:J91"/>
    <x:mergeCell ref="K88:K91"/>
    <x:mergeCell ref="L88:L91"/>
    <x:mergeCell ref="A92:A95"/>
    <x:mergeCell ref="B92:B95"/>
    <x:mergeCell ref="C92:C95"/>
    <x:mergeCell ref="D92:D95"/>
    <x:mergeCell ref="E92:E95"/>
    <x:mergeCell ref="I92:I95"/>
    <x:mergeCell ref="J92:J95"/>
    <x:mergeCell ref="K92:K95"/>
    <x:mergeCell ref="L92:L95"/>
    <x:mergeCell ref="A96:A99"/>
    <x:mergeCell ref="B96:B99"/>
    <x:mergeCell ref="C96:C99"/>
    <x:mergeCell ref="D96:D99"/>
    <x:mergeCell ref="E96:E99"/>
    <x:mergeCell ref="I96:I99"/>
    <x:mergeCell ref="J96:J99"/>
    <x:mergeCell ref="K96:K99"/>
    <x:mergeCell ref="L96:L99"/>
    <x:mergeCell ref="A100:A103"/>
    <x:mergeCell ref="B100:B103"/>
    <x:mergeCell ref="C100:C103"/>
    <x:mergeCell ref="D100:D103"/>
    <x:mergeCell ref="E100:E103"/>
    <x:mergeCell ref="I100:I103"/>
    <x:mergeCell ref="J100:J103"/>
    <x:mergeCell ref="K100:K103"/>
    <x:mergeCell ref="L100:L103"/>
    <x:mergeCell ref="A104:A107"/>
    <x:mergeCell ref="B104:B107"/>
    <x:mergeCell ref="C104:C107"/>
    <x:mergeCell ref="D104:D107"/>
    <x:mergeCell ref="E104:E107"/>
    <x:mergeCell ref="K104:K107"/>
    <x:mergeCell ref="L104:L107"/>
    <x:mergeCell ref="A108:A111"/>
    <x:mergeCell ref="B108:B111"/>
    <x:mergeCell ref="C108:C111"/>
    <x:mergeCell ref="D108:D111"/>
    <x:mergeCell ref="E108:E111"/>
    <x:mergeCell ref="K108:K111"/>
    <x:mergeCell ref="L108:L111"/>
    <x:mergeCell ref="A112:A121"/>
    <x:mergeCell ref="B112:B121"/>
    <x:mergeCell ref="C112:C121"/>
    <x:mergeCell ref="D112:D121"/>
    <x:mergeCell ref="E112:E121"/>
    <x:mergeCell ref="J112:J121"/>
    <x:mergeCell ref="K112:K121"/>
    <x:mergeCell ref="L112:L121"/>
    <x:mergeCell ref="A122:A130"/>
    <x:mergeCell ref="B122:B130"/>
    <x:mergeCell ref="C122:C130"/>
    <x:mergeCell ref="D122:D130"/>
    <x:mergeCell ref="E122:E130"/>
    <x:mergeCell ref="I122:I130"/>
    <x:mergeCell ref="J122:J130"/>
    <x:mergeCell ref="K122:K130"/>
    <x:mergeCell ref="L122:L130"/>
    <x:mergeCell ref="A131:A138"/>
    <x:mergeCell ref="B131:B138"/>
    <x:mergeCell ref="C131:C138"/>
    <x:mergeCell ref="D131:D138"/>
    <x:mergeCell ref="E131:E138"/>
    <x:mergeCell ref="I131:I138"/>
    <x:mergeCell ref="J131:J138"/>
    <x:mergeCell ref="K131:K138"/>
    <x:mergeCell ref="L131:L138"/>
    <x:mergeCell ref="A139:A146"/>
    <x:mergeCell ref="B139:B146"/>
    <x:mergeCell ref="C139:C146"/>
    <x:mergeCell ref="D139:D146"/>
    <x:mergeCell ref="E139:E146"/>
    <x:mergeCell ref="I139:I146"/>
    <x:mergeCell ref="J139:J146"/>
    <x:mergeCell ref="K139:K146"/>
    <x:mergeCell ref="L139:L146"/>
    <x:mergeCell ref="A147:A156"/>
    <x:mergeCell ref="B147:B156"/>
    <x:mergeCell ref="C147:C156"/>
    <x:mergeCell ref="D147:D156"/>
    <x:mergeCell ref="E147:E156"/>
    <x:mergeCell ref="J147:J156"/>
    <x:mergeCell ref="K147:K156"/>
    <x:mergeCell ref="L147:L156"/>
    <x:mergeCell ref="A157:A166"/>
    <x:mergeCell ref="B157:B166"/>
    <x:mergeCell ref="C157:C166"/>
    <x:mergeCell ref="D157:D166"/>
    <x:mergeCell ref="E157:E166"/>
    <x:mergeCell ref="I157:I166"/>
    <x:mergeCell ref="J157:J166"/>
    <x:mergeCell ref="K157:K166"/>
    <x:mergeCell ref="L157:L166"/>
  </x:mergeCells>
  <x:hyperlinks>
    <x:hyperlink ref="H47" r:id="rId268"/>
    <x:hyperlink ref="H48" r:id="rId269"/>
    <x:hyperlink ref="H53" r:id="rId270"/>
    <x:hyperlink ref="H54" r:id="rId271"/>
    <x:hyperlink ref="H57" r:id="rId272"/>
    <x:hyperlink ref="H62" r:id="rId273"/>
    <x:hyperlink ref="H63" r:id="rId274"/>
    <x:hyperlink ref="H65" r:id="rId275"/>
    <x:hyperlink ref="H66" r:id="rId276"/>
    <x:hyperlink ref="H50" r:id="rId277"/>
    <x:hyperlink ref="H59" r:id="rId278"/>
  </x:hyperlinks>
  <x:printOptions horizontalCentered="0" verticalCentered="0" headings="0" gridLines="0"/>
  <x:pageMargins left="0.7" right="0.7" top="0.75" bottom="0.75" header="0.3" footer="0.3"/>
  <x:pageSetup paperSize="1" scale="100" pageOrder="downThenOver" orientation="portrait" blackAndWhite="0" draft="0" cellComments="none" errors="displayed" r:id="rId12"/>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7492449-2295-447F-89F7-F0EF13F15252}" mc:Ignorable="x14ac xr xr2 xr3">
  <x:sheetPr>
    <x:outlinePr summaryBelow="1" summaryRight="1"/>
  </x:sheetPr>
  <x:dimension ref="A1:L502"/>
  <x:sheetViews>
    <x:sheetView zoomScale="85" zoomScaleNormal="85" workbookViewId="0">
      <x:pane xSplit="0" ySplit="1" topLeftCell="A2" activePane="bottomLeft" state="frozenSplit"/>
      <x:selection activeCell="B15" sqref="B15 B15:B26"/>
      <x:selection pane="bottomLeft" activeCell="B15" sqref="B15 B15:B26"/>
    </x:sheetView>
  </x:sheetViews>
  <x:sheetFormatPr defaultColWidth="8.886719" defaultRowHeight="14.4"/>
  <x:cols>
    <x:col min="1" max="1" width="6.664062" style="286" customWidth="1"/>
    <x:col min="2" max="2" width="21.332031" style="286" bestFit="1" customWidth="1"/>
    <x:col min="3" max="3" width="25.664062" style="286" customWidth="1"/>
    <x:col min="4" max="4" width="21.441406" style="286" customWidth="1"/>
    <x:col min="5" max="5" width="15.886719" style="286" customWidth="1"/>
    <x:col min="6" max="6" width="8.332031" style="46" customWidth="1"/>
    <x:col min="7" max="7" width="22.664062" style="286" customWidth="1"/>
    <x:col min="8" max="8" width="48.554688" style="286" customWidth="1"/>
    <x:col min="9" max="9" width="16.886719" style="286" customWidth="1"/>
    <x:col min="10" max="10" width="14.441406" style="286" customWidth="1"/>
    <x:col min="11" max="11" width="8.886719" style="286" customWidth="1"/>
    <x:col min="12" max="12" width="15.21875" style="286" customWidth="1"/>
    <x:col min="13" max="16384" width="8.886719" style="286" customWidth="1"/>
  </x:cols>
  <x:sheetData>
    <x:row r="1" spans="1:12" ht="27.6" customHeight="1">
      <x:c r="A1" s="393" t="s">
        <x:v>22</x:v>
      </x:c>
      <x:c r="B1" s="393" t="s">
        <x:v>23</x:v>
      </x:c>
      <x:c r="C1" s="393" t="s">
        <x:v>404</x:v>
      </x:c>
      <x:c r="D1" s="393" t="s">
        <x:v>405</x:v>
      </x:c>
      <x:c r="E1" s="393" t="s">
        <x:v>406</x:v>
      </x:c>
      <x:c r="F1" s="394" t="s">
        <x:v>407</x:v>
      </x:c>
      <x:c r="G1" s="393" t="s">
        <x:v>408</x:v>
      </x:c>
      <x:c r="H1" s="393" t="s">
        <x:v>409</x:v>
      </x:c>
      <x:c r="I1" s="393" t="s">
        <x:v>410</x:v>
      </x:c>
      <x:c r="J1" s="393" t="s">
        <x:v>411</x:v>
      </x:c>
      <x:c r="K1" s="393" t="s">
        <x:v>29</x:v>
      </x:c>
      <x:c r="L1" s="393" t="s">
        <x:v>2006</x:v>
      </x:c>
    </x:row>
    <x:row r="2" spans="1:12" ht="14.4" customHeight="1">
      <x:c r="A2" s="3">
        <x:v>1</x:v>
      </x:c>
      <x:c r="B2" s="63" t="s">
        <x:v>1098</x:v>
      </x:c>
      <x:c r="C2" s="63" t="s">
        <x:v>1099</x:v>
      </x:c>
      <x:c r="D2" s="63" t="s">
        <x:v>277</x:v>
      </x:c>
      <x:c r="E2" s="63" t="s">
        <x:v>1100</x:v>
      </x:c>
      <x:c r="F2" s="64">
        <x:v>1</x:v>
      </x:c>
      <x:c r="G2" s="333" t="s">
        <x:v>1101</x:v>
      </x:c>
      <x:c r="H2" s="334" t="s">
        <x:v>2551</x:v>
      </x:c>
      <x:c r="I2" s="63" t="s">
        <x:v>1103</x:v>
      </x:c>
      <x:c r="J2" s="63" t="s">
        <x:v>2552</x:v>
      </x:c>
      <x:c r="K2" s="63" t="s">
        <x:v>2009</x:v>
      </x:c>
      <x:c r="L2" s="138"/>
    </x:row>
    <x:row r="3" spans="1:12">
      <x:c r="A3" s="2"/>
      <x:c r="B3" s="62"/>
      <x:c r="C3" s="62"/>
      <x:c r="D3" s="62"/>
      <x:c r="E3" s="62"/>
      <x:c r="F3" s="64">
        <x:v>2</x:v>
      </x:c>
      <x:c r="G3" s="333" t="s">
        <x:v>1104</x:v>
      </x:c>
      <x:c r="H3" s="334" t="s">
        <x:v>1105</x:v>
      </x:c>
      <x:c r="I3" s="62"/>
      <x:c r="J3" s="62"/>
      <x:c r="K3" s="62"/>
      <x:c r="L3" s="133"/>
    </x:row>
    <x:row r="4" spans="1:12">
      <x:c r="A4" s="2"/>
      <x:c r="B4" s="62"/>
      <x:c r="C4" s="62"/>
      <x:c r="D4" s="62"/>
      <x:c r="E4" s="62"/>
      <x:c r="F4" s="64">
        <x:v>3</x:v>
      </x:c>
      <x:c r="G4" s="333" t="s">
        <x:v>1106</x:v>
      </x:c>
      <x:c r="H4" s="334">
        <x:v>2</x:v>
      </x:c>
      <x:c r="I4" s="62"/>
      <x:c r="J4" s="62"/>
      <x:c r="K4" s="62"/>
      <x:c r="L4" s="133"/>
    </x:row>
    <x:row r="5" spans="1:12">
      <x:c r="A5" s="2"/>
      <x:c r="B5" s="62"/>
      <x:c r="C5" s="62"/>
      <x:c r="D5" s="62"/>
      <x:c r="E5" s="62"/>
      <x:c r="F5" s="64">
        <x:v>4</x:v>
      </x:c>
      <x:c r="G5" s="333" t="s">
        <x:v>1107</x:v>
      </x:c>
      <x:c r="H5" s="290" t="s">
        <x:v>1108</x:v>
      </x:c>
      <x:c r="I5" s="62"/>
      <x:c r="J5" s="62"/>
      <x:c r="K5" s="62"/>
      <x:c r="L5" s="133"/>
    </x:row>
    <x:row r="6" spans="1:12">
      <x:c r="A6" s="2"/>
      <x:c r="B6" s="62"/>
      <x:c r="C6" s="62"/>
      <x:c r="D6" s="62"/>
      <x:c r="E6" s="62"/>
      <x:c r="F6" s="64">
        <x:v>5</x:v>
      </x:c>
      <x:c r="G6" s="290" t="s">
        <x:v>1109</x:v>
      </x:c>
      <x:c r="H6" s="310">
        <x:v>46122</x:v>
      </x:c>
      <x:c r="I6" s="62"/>
      <x:c r="J6" s="62"/>
      <x:c r="K6" s="62"/>
      <x:c r="L6" s="133"/>
    </x:row>
    <x:row r="7" spans="1:12">
      <x:c r="A7" s="2"/>
      <x:c r="B7" s="62"/>
      <x:c r="C7" s="62"/>
      <x:c r="D7" s="62"/>
      <x:c r="E7" s="62"/>
      <x:c r="F7" s="64">
        <x:v>6</x:v>
      </x:c>
      <x:c r="G7" s="290" t="s">
        <x:v>1110</x:v>
      </x:c>
      <x:c r="H7" s="310">
        <x:v>46152</x:v>
      </x:c>
      <x:c r="I7" s="62"/>
      <x:c r="J7" s="62"/>
      <x:c r="K7" s="62"/>
      <x:c r="L7" s="133"/>
    </x:row>
    <x:row r="8" spans="1:12" ht="55.8" customHeight="1">
      <x:c r="A8" s="2"/>
      <x:c r="B8" s="62"/>
      <x:c r="C8" s="62"/>
      <x:c r="D8" s="62"/>
      <x:c r="E8" s="62"/>
      <x:c r="F8" s="64">
        <x:v>7</x:v>
      </x:c>
      <x:c r="G8" s="290" t="s">
        <x:v>1111</x:v>
      </x:c>
      <x:c r="H8" s="290" t="s">
        <x:v>1112</x:v>
      </x:c>
      <x:c r="I8" s="62"/>
      <x:c r="J8" s="62"/>
      <x:c r="K8" s="62"/>
      <x:c r="L8" s="133"/>
    </x:row>
    <x:row r="9" spans="1:12" ht="55.8" customHeight="1">
      <x:c r="A9" s="2"/>
      <x:c r="B9" s="62"/>
      <x:c r="C9" s="62"/>
      <x:c r="D9" s="62"/>
      <x:c r="E9" s="62"/>
      <x:c r="F9" s="64">
        <x:v>8</x:v>
      </x:c>
      <x:c r="G9" s="290" t="s">
        <x:v>1113</x:v>
      </x:c>
      <x:c r="H9" s="290" t="s">
        <x:v>1112</x:v>
      </x:c>
      <x:c r="I9" s="62"/>
      <x:c r="J9" s="62"/>
      <x:c r="K9" s="62"/>
      <x:c r="L9" s="133"/>
    </x:row>
    <x:row r="10" spans="1:12">
      <x:c r="A10" s="2"/>
      <x:c r="B10" s="62"/>
      <x:c r="C10" s="62"/>
      <x:c r="D10" s="62"/>
      <x:c r="E10" s="62"/>
      <x:c r="F10" s="64">
        <x:v>9</x:v>
      </x:c>
      <x:c r="G10" s="290" t="s">
        <x:v>1114</x:v>
      </x:c>
      <x:c r="H10" s="290" t="s">
        <x:v>1115</x:v>
      </x:c>
      <x:c r="I10" s="62"/>
      <x:c r="J10" s="62"/>
      <x:c r="K10" s="62"/>
      <x:c r="L10" s="133"/>
    </x:row>
    <x:row r="11" spans="1:12">
      <x:c r="A11" s="2"/>
      <x:c r="B11" s="62"/>
      <x:c r="C11" s="62"/>
      <x:c r="D11" s="62"/>
      <x:c r="E11" s="62"/>
      <x:c r="F11" s="64">
        <x:v>10</x:v>
      </x:c>
      <x:c r="G11" s="290" t="s">
        <x:v>1116</x:v>
      </x:c>
      <x:c r="H11" s="290">
        <x:v>12</x:v>
      </x:c>
      <x:c r="I11" s="62"/>
      <x:c r="J11" s="62"/>
      <x:c r="K11" s="62"/>
      <x:c r="L11" s="133"/>
    </x:row>
    <x:row r="12" spans="1:12">
      <x:c r="A12" s="2"/>
      <x:c r="B12" s="62"/>
      <x:c r="C12" s="62"/>
      <x:c r="D12" s="62"/>
      <x:c r="E12" s="62"/>
      <x:c r="F12" s="64">
        <x:v>11</x:v>
      </x:c>
      <x:c r="G12" s="290" t="s">
        <x:v>1117</x:v>
      </x:c>
      <x:c r="H12" s="290" t="s">
        <x:v>1118</x:v>
      </x:c>
      <x:c r="I12" s="62"/>
      <x:c r="J12" s="62"/>
      <x:c r="K12" s="62"/>
      <x:c r="L12" s="133"/>
    </x:row>
    <x:row r="13" spans="1:12">
      <x:c r="A13" s="2"/>
      <x:c r="B13" s="62"/>
      <x:c r="C13" s="62"/>
      <x:c r="D13" s="62"/>
      <x:c r="E13" s="62"/>
      <x:c r="F13" s="64">
        <x:v>12</x:v>
      </x:c>
      <x:c r="G13" s="290" t="s">
        <x:v>1119</x:v>
      </x:c>
      <x:c r="H13" s="290" t="s">
        <x:v>1029</x:v>
      </x:c>
      <x:c r="I13" s="62"/>
      <x:c r="J13" s="62"/>
      <x:c r="K13" s="62"/>
      <x:c r="L13" s="133"/>
    </x:row>
    <x:row r="14" spans="1:12">
      <x:c r="A14" s="1"/>
      <x:c r="B14" s="61"/>
      <x:c r="C14" s="61"/>
      <x:c r="D14" s="61"/>
      <x:c r="E14" s="61"/>
      <x:c r="F14" s="64">
        <x:v>13</x:v>
      </x:c>
      <x:c r="G14" s="290" t="s">
        <x:v>2553</x:v>
      </x:c>
      <x:c r="H14" s="290"/>
      <x:c r="I14" s="61"/>
      <x:c r="J14" s="61"/>
      <x:c r="K14" s="61"/>
      <x:c r="L14" s="137"/>
    </x:row>
    <x:row r="15" spans="1:12" ht="14.4" customHeight="1">
      <x:c r="A15" s="3">
        <x:v>2</x:v>
      </x:c>
      <x:c r="B15" s="63" t="s">
        <x:v>1120</x:v>
      </x:c>
      <x:c r="C15" s="63" t="s">
        <x:v>1121</x:v>
      </x:c>
      <x:c r="D15" s="63" t="s">
        <x:v>1122</x:v>
      </x:c>
      <x:c r="E15" s="63" t="s">
        <x:v>1100</x:v>
      </x:c>
      <x:c r="F15" s="64">
        <x:v>1</x:v>
      </x:c>
      <x:c r="G15" s="333" t="s">
        <x:v>1101</x:v>
      </x:c>
      <x:c r="H15" s="334"/>
      <x:c r="I15" s="63" t="s">
        <x:v>1123</x:v>
      </x:c>
      <x:c r="J15" s="63" t="s">
        <x:v>2554</x:v>
      </x:c>
      <x:c r="K15" s="63" t="s">
        <x:v>2009</x:v>
      </x:c>
      <x:c r="L15" s="138"/>
    </x:row>
    <x:row r="16" spans="1:12">
      <x:c r="A16" s="2"/>
      <x:c r="B16" s="62"/>
      <x:c r="C16" s="62"/>
      <x:c r="D16" s="62"/>
      <x:c r="E16" s="62"/>
      <x:c r="F16" s="64">
        <x:v>2</x:v>
      </x:c>
      <x:c r="G16" s="333" t="s">
        <x:v>1104</x:v>
      </x:c>
      <x:c r="H16" s="334" t="s">
        <x:v>1124</x:v>
      </x:c>
      <x:c r="I16" s="62"/>
      <x:c r="J16" s="62"/>
      <x:c r="K16" s="62"/>
      <x:c r="L16" s="133"/>
    </x:row>
    <x:row r="17" spans="1:12">
      <x:c r="A17" s="2"/>
      <x:c r="B17" s="62"/>
      <x:c r="C17" s="62"/>
      <x:c r="D17" s="62"/>
      <x:c r="E17" s="62"/>
      <x:c r="F17" s="64">
        <x:v>3</x:v>
      </x:c>
      <x:c r="G17" s="333" t="s">
        <x:v>1106</x:v>
      </x:c>
      <x:c r="H17" s="334">
        <x:v>2</x:v>
      </x:c>
      <x:c r="I17" s="62"/>
      <x:c r="J17" s="62"/>
      <x:c r="K17" s="62"/>
      <x:c r="L17" s="133"/>
    </x:row>
    <x:row r="18" spans="1:12">
      <x:c r="A18" s="2"/>
      <x:c r="B18" s="62"/>
      <x:c r="C18" s="62"/>
      <x:c r="D18" s="62"/>
      <x:c r="E18" s="62"/>
      <x:c r="F18" s="64">
        <x:v>4</x:v>
      </x:c>
      <x:c r="G18" s="333" t="s">
        <x:v>1107</x:v>
      </x:c>
      <x:c r="H18" s="290" t="s">
        <x:v>1108</x:v>
      </x:c>
      <x:c r="I18" s="62"/>
      <x:c r="J18" s="62"/>
      <x:c r="K18" s="62"/>
      <x:c r="L18" s="133"/>
    </x:row>
    <x:row r="19" spans="1:12">
      <x:c r="A19" s="2"/>
      <x:c r="B19" s="62"/>
      <x:c r="C19" s="62"/>
      <x:c r="D19" s="62"/>
      <x:c r="E19" s="62"/>
      <x:c r="F19" s="64">
        <x:v>5</x:v>
      </x:c>
      <x:c r="G19" s="290" t="s">
        <x:v>1109</x:v>
      </x:c>
      <x:c r="H19" s="310">
        <x:v>46122</x:v>
      </x:c>
      <x:c r="I19" s="62"/>
      <x:c r="J19" s="62"/>
      <x:c r="K19" s="62"/>
      <x:c r="L19" s="133"/>
    </x:row>
    <x:row r="20" spans="1:12">
      <x:c r="A20" s="2"/>
      <x:c r="B20" s="62"/>
      <x:c r="C20" s="62"/>
      <x:c r="D20" s="62"/>
      <x:c r="E20" s="62"/>
      <x:c r="F20" s="64">
        <x:v>6</x:v>
      </x:c>
      <x:c r="G20" s="290" t="s">
        <x:v>1110</x:v>
      </x:c>
      <x:c r="H20" s="310">
        <x:v>46152</x:v>
      </x:c>
      <x:c r="I20" s="62"/>
      <x:c r="J20" s="62"/>
      <x:c r="K20" s="62"/>
      <x:c r="L20" s="133"/>
    </x:row>
    <x:row r="21" spans="1:12" ht="55.8" customHeight="1">
      <x:c r="A21" s="2"/>
      <x:c r="B21" s="62"/>
      <x:c r="C21" s="62"/>
      <x:c r="D21" s="62"/>
      <x:c r="E21" s="62"/>
      <x:c r="F21" s="64">
        <x:v>7</x:v>
      </x:c>
      <x:c r="G21" s="290" t="s">
        <x:v>1111</x:v>
      </x:c>
      <x:c r="H21" s="290" t="s">
        <x:v>1112</x:v>
      </x:c>
      <x:c r="I21" s="62"/>
      <x:c r="J21" s="62"/>
      <x:c r="K21" s="62"/>
      <x:c r="L21" s="133"/>
    </x:row>
    <x:row r="22" spans="1:12" ht="55.8" customHeight="1">
      <x:c r="A22" s="2"/>
      <x:c r="B22" s="62"/>
      <x:c r="C22" s="62"/>
      <x:c r="D22" s="62"/>
      <x:c r="E22" s="62"/>
      <x:c r="F22" s="64">
        <x:v>8</x:v>
      </x:c>
      <x:c r="G22" s="290" t="s">
        <x:v>1113</x:v>
      </x:c>
      <x:c r="H22" s="290" t="s">
        <x:v>1112</x:v>
      </x:c>
      <x:c r="I22" s="62"/>
      <x:c r="J22" s="62"/>
      <x:c r="K22" s="62"/>
      <x:c r="L22" s="133"/>
    </x:row>
    <x:row r="23" spans="1:12">
      <x:c r="A23" s="2"/>
      <x:c r="B23" s="62"/>
      <x:c r="C23" s="62"/>
      <x:c r="D23" s="62"/>
      <x:c r="E23" s="62"/>
      <x:c r="F23" s="64">
        <x:v>9</x:v>
      </x:c>
      <x:c r="G23" s="290" t="s">
        <x:v>1114</x:v>
      </x:c>
      <x:c r="H23" s="290" t="s">
        <x:v>1115</x:v>
      </x:c>
      <x:c r="I23" s="62"/>
      <x:c r="J23" s="62"/>
      <x:c r="K23" s="62"/>
      <x:c r="L23" s="133"/>
    </x:row>
    <x:row r="24" spans="1:12">
      <x:c r="A24" s="2"/>
      <x:c r="B24" s="62"/>
      <x:c r="C24" s="62"/>
      <x:c r="D24" s="62"/>
      <x:c r="E24" s="62"/>
      <x:c r="F24" s="64">
        <x:v>10</x:v>
      </x:c>
      <x:c r="G24" s="290" t="s">
        <x:v>1116</x:v>
      </x:c>
      <x:c r="H24" s="290">
        <x:v>12</x:v>
      </x:c>
      <x:c r="I24" s="62"/>
      <x:c r="J24" s="62"/>
      <x:c r="K24" s="62"/>
      <x:c r="L24" s="133"/>
    </x:row>
    <x:row r="25" spans="1:12">
      <x:c r="A25" s="2"/>
      <x:c r="B25" s="62"/>
      <x:c r="C25" s="62"/>
      <x:c r="D25" s="62"/>
      <x:c r="E25" s="62"/>
      <x:c r="F25" s="64">
        <x:v>11</x:v>
      </x:c>
      <x:c r="G25" s="290" t="s">
        <x:v>1117</x:v>
      </x:c>
      <x:c r="H25" s="290" t="s">
        <x:v>1118</x:v>
      </x:c>
      <x:c r="I25" s="62"/>
      <x:c r="J25" s="62"/>
      <x:c r="K25" s="62"/>
      <x:c r="L25" s="133"/>
    </x:row>
    <x:row r="26" spans="1:12">
      <x:c r="A26" s="2"/>
      <x:c r="B26" s="62"/>
      <x:c r="C26" s="62"/>
      <x:c r="D26" s="62"/>
      <x:c r="E26" s="62"/>
      <x:c r="F26" s="64">
        <x:v>12</x:v>
      </x:c>
      <x:c r="G26" s="290" t="s">
        <x:v>1119</x:v>
      </x:c>
      <x:c r="H26" s="290" t="s">
        <x:v>1029</x:v>
      </x:c>
      <x:c r="I26" s="62"/>
      <x:c r="J26" s="62"/>
      <x:c r="K26" s="62"/>
      <x:c r="L26" s="133"/>
    </x:row>
    <x:row r="27" spans="1:12">
      <x:c r="A27" s="1"/>
      <x:c r="B27" s="61"/>
      <x:c r="C27" s="61"/>
      <x:c r="D27" s="61"/>
      <x:c r="E27" s="61"/>
      <x:c r="F27" s="64">
        <x:v>13</x:v>
      </x:c>
      <x:c r="G27" s="290" t="s">
        <x:v>2553</x:v>
      </x:c>
      <x:c r="H27" s="290"/>
      <x:c r="I27" s="61"/>
      <x:c r="J27" s="61"/>
      <x:c r="K27" s="61"/>
      <x:c r="L27" s="137"/>
    </x:row>
    <x:row r="28" spans="1:12" ht="14.4" customHeight="1">
      <x:c r="A28" s="3">
        <x:v>3</x:v>
      </x:c>
      <x:c r="B28" s="63" t="s">
        <x:v>1120</x:v>
      </x:c>
      <x:c r="C28" s="63" t="s">
        <x:v>1125</x:v>
      </x:c>
      <x:c r="D28" s="63" t="s">
        <x:v>1126</x:v>
      </x:c>
      <x:c r="E28" s="63" t="s">
        <x:v>1100</x:v>
      </x:c>
      <x:c r="F28" s="64">
        <x:v>1</x:v>
      </x:c>
      <x:c r="G28" s="333" t="s">
        <x:v>1101</x:v>
      </x:c>
      <x:c r="H28" s="334" t="s">
        <x:v>2555</x:v>
      </x:c>
      <x:c r="I28" s="63" t="s">
        <x:v>1128</x:v>
      </x:c>
      <x:c r="J28" s="63" t="s">
        <x:v>2556</x:v>
      </x:c>
      <x:c r="K28" s="63" t="s">
        <x:v>2009</x:v>
      </x:c>
      <x:c r="L28" s="138"/>
    </x:row>
    <x:row r="29" spans="1:12">
      <x:c r="A29" s="2"/>
      <x:c r="B29" s="62"/>
      <x:c r="C29" s="62"/>
      <x:c r="D29" s="62"/>
      <x:c r="E29" s="62"/>
      <x:c r="F29" s="64">
        <x:v>2</x:v>
      </x:c>
      <x:c r="G29" s="333" t="s">
        <x:v>1104</x:v>
      </x:c>
      <x:c r="H29" s="334"/>
      <x:c r="I29" s="62"/>
      <x:c r="J29" s="62"/>
      <x:c r="K29" s="62"/>
      <x:c r="L29" s="133"/>
    </x:row>
    <x:row r="30" spans="1:12">
      <x:c r="A30" s="2"/>
      <x:c r="B30" s="62"/>
      <x:c r="C30" s="62"/>
      <x:c r="D30" s="62"/>
      <x:c r="E30" s="62"/>
      <x:c r="F30" s="64">
        <x:v>3</x:v>
      </x:c>
      <x:c r="G30" s="333" t="s">
        <x:v>1106</x:v>
      </x:c>
      <x:c r="H30" s="334">
        <x:v>2</x:v>
      </x:c>
      <x:c r="I30" s="62"/>
      <x:c r="J30" s="62"/>
      <x:c r="K30" s="62"/>
      <x:c r="L30" s="133"/>
    </x:row>
    <x:row r="31" spans="1:12">
      <x:c r="A31" s="2"/>
      <x:c r="B31" s="62"/>
      <x:c r="C31" s="62"/>
      <x:c r="D31" s="62"/>
      <x:c r="E31" s="62"/>
      <x:c r="F31" s="64">
        <x:v>4</x:v>
      </x:c>
      <x:c r="G31" s="333" t="s">
        <x:v>1107</x:v>
      </x:c>
      <x:c r="H31" s="290" t="s">
        <x:v>1108</x:v>
      </x:c>
      <x:c r="I31" s="62"/>
      <x:c r="J31" s="62"/>
      <x:c r="K31" s="62"/>
      <x:c r="L31" s="133"/>
    </x:row>
    <x:row r="32" spans="1:12">
      <x:c r="A32" s="2"/>
      <x:c r="B32" s="62"/>
      <x:c r="C32" s="62"/>
      <x:c r="D32" s="62"/>
      <x:c r="E32" s="62"/>
      <x:c r="F32" s="64">
        <x:v>5</x:v>
      </x:c>
      <x:c r="G32" s="290" t="s">
        <x:v>1109</x:v>
      </x:c>
      <x:c r="H32" s="310">
        <x:v>46122</x:v>
      </x:c>
      <x:c r="I32" s="62"/>
      <x:c r="J32" s="62"/>
      <x:c r="K32" s="62"/>
      <x:c r="L32" s="133"/>
    </x:row>
    <x:row r="33" spans="1:12">
      <x:c r="A33" s="2"/>
      <x:c r="B33" s="62"/>
      <x:c r="C33" s="62"/>
      <x:c r="D33" s="62"/>
      <x:c r="E33" s="62"/>
      <x:c r="F33" s="64">
        <x:v>6</x:v>
      </x:c>
      <x:c r="G33" s="290" t="s">
        <x:v>1110</x:v>
      </x:c>
      <x:c r="H33" s="310">
        <x:v>46152</x:v>
      </x:c>
      <x:c r="I33" s="62"/>
      <x:c r="J33" s="62"/>
      <x:c r="K33" s="62"/>
      <x:c r="L33" s="133"/>
    </x:row>
    <x:row r="34" spans="1:12" ht="55.8" customHeight="1">
      <x:c r="A34" s="2"/>
      <x:c r="B34" s="62"/>
      <x:c r="C34" s="62"/>
      <x:c r="D34" s="62"/>
      <x:c r="E34" s="62"/>
      <x:c r="F34" s="64">
        <x:v>7</x:v>
      </x:c>
      <x:c r="G34" s="290" t="s">
        <x:v>1111</x:v>
      </x:c>
      <x:c r="H34" s="290" t="s">
        <x:v>1112</x:v>
      </x:c>
      <x:c r="I34" s="62"/>
      <x:c r="J34" s="62"/>
      <x:c r="K34" s="62"/>
      <x:c r="L34" s="133"/>
    </x:row>
    <x:row r="35" spans="1:12" ht="55.8" customHeight="1">
      <x:c r="A35" s="2"/>
      <x:c r="B35" s="62"/>
      <x:c r="C35" s="62"/>
      <x:c r="D35" s="62"/>
      <x:c r="E35" s="62"/>
      <x:c r="F35" s="64">
        <x:v>8</x:v>
      </x:c>
      <x:c r="G35" s="290" t="s">
        <x:v>1113</x:v>
      </x:c>
      <x:c r="H35" s="290" t="s">
        <x:v>1112</x:v>
      </x:c>
      <x:c r="I35" s="62"/>
      <x:c r="J35" s="62"/>
      <x:c r="K35" s="62"/>
      <x:c r="L35" s="133"/>
    </x:row>
    <x:row r="36" spans="1:12">
      <x:c r="A36" s="2"/>
      <x:c r="B36" s="62"/>
      <x:c r="C36" s="62"/>
      <x:c r="D36" s="62"/>
      <x:c r="E36" s="62"/>
      <x:c r="F36" s="64">
        <x:v>9</x:v>
      </x:c>
      <x:c r="G36" s="290" t="s">
        <x:v>1114</x:v>
      </x:c>
      <x:c r="H36" s="290" t="s">
        <x:v>1115</x:v>
      </x:c>
      <x:c r="I36" s="62"/>
      <x:c r="J36" s="62"/>
      <x:c r="K36" s="62"/>
      <x:c r="L36" s="133"/>
    </x:row>
    <x:row r="37" spans="1:12">
      <x:c r="A37" s="2"/>
      <x:c r="B37" s="62"/>
      <x:c r="C37" s="62"/>
      <x:c r="D37" s="62"/>
      <x:c r="E37" s="62"/>
      <x:c r="F37" s="64">
        <x:v>10</x:v>
      </x:c>
      <x:c r="G37" s="290" t="s">
        <x:v>1116</x:v>
      </x:c>
      <x:c r="H37" s="290">
        <x:v>12</x:v>
      </x:c>
      <x:c r="I37" s="62"/>
      <x:c r="J37" s="62"/>
      <x:c r="K37" s="62"/>
      <x:c r="L37" s="133"/>
    </x:row>
    <x:row r="38" spans="1:12">
      <x:c r="A38" s="2"/>
      <x:c r="B38" s="62"/>
      <x:c r="C38" s="62"/>
      <x:c r="D38" s="62"/>
      <x:c r="E38" s="62"/>
      <x:c r="F38" s="64">
        <x:v>11</x:v>
      </x:c>
      <x:c r="G38" s="290" t="s">
        <x:v>1117</x:v>
      </x:c>
      <x:c r="H38" s="290" t="s">
        <x:v>1118</x:v>
      </x:c>
      <x:c r="I38" s="62"/>
      <x:c r="J38" s="62"/>
      <x:c r="K38" s="62"/>
      <x:c r="L38" s="133"/>
    </x:row>
    <x:row r="39" spans="1:12">
      <x:c r="A39" s="2"/>
      <x:c r="B39" s="62"/>
      <x:c r="C39" s="62"/>
      <x:c r="D39" s="62"/>
      <x:c r="E39" s="62"/>
      <x:c r="F39" s="64">
        <x:v>12</x:v>
      </x:c>
      <x:c r="G39" s="290" t="s">
        <x:v>1119</x:v>
      </x:c>
      <x:c r="H39" s="290" t="s">
        <x:v>1029</x:v>
      </x:c>
      <x:c r="I39" s="62"/>
      <x:c r="J39" s="62"/>
      <x:c r="K39" s="62"/>
      <x:c r="L39" s="133"/>
    </x:row>
    <x:row r="40" spans="1:12">
      <x:c r="A40" s="1"/>
      <x:c r="B40" s="61"/>
      <x:c r="C40" s="61"/>
      <x:c r="D40" s="61"/>
      <x:c r="E40" s="61"/>
      <x:c r="F40" s="64">
        <x:v>13</x:v>
      </x:c>
      <x:c r="G40" s="290" t="s">
        <x:v>2553</x:v>
      </x:c>
      <x:c r="H40" s="290"/>
      <x:c r="I40" s="61"/>
      <x:c r="J40" s="61"/>
      <x:c r="K40" s="61"/>
      <x:c r="L40" s="137"/>
    </x:row>
    <x:row r="41" spans="1:12" ht="14.4" customHeight="1">
      <x:c r="A41" s="3">
        <x:v>4</x:v>
      </x:c>
      <x:c r="B41" s="63" t="s">
        <x:v>1120</x:v>
      </x:c>
      <x:c r="C41" s="63" t="s">
        <x:v>1129</x:v>
      </x:c>
      <x:c r="D41" s="63" t="s">
        <x:v>1130</x:v>
      </x:c>
      <x:c r="E41" s="63" t="s">
        <x:v>1100</x:v>
      </x:c>
      <x:c r="F41" s="64">
        <x:v>1</x:v>
      </x:c>
      <x:c r="G41" s="333" t="s">
        <x:v>1101</x:v>
      </x:c>
      <x:c r="H41" s="334" t="s">
        <x:v>2557</x:v>
      </x:c>
      <x:c r="I41" s="63" t="s">
        <x:v>1131</x:v>
      </x:c>
      <x:c r="J41" s="63" t="s">
        <x:v>2558</x:v>
      </x:c>
      <x:c r="K41" s="63" t="s">
        <x:v>2016</x:v>
      </x:c>
      <x:c r="L41" s="138" t="s">
        <x:v>2559</x:v>
      </x:c>
    </x:row>
    <x:row r="42" spans="1:12" ht="14.4" customHeight="1">
      <x:c r="A42" s="2"/>
      <x:c r="B42" s="62"/>
      <x:c r="C42" s="62"/>
      <x:c r="D42" s="62"/>
      <x:c r="E42" s="62"/>
      <x:c r="F42" s="64">
        <x:v>2</x:v>
      </x:c>
      <x:c r="G42" s="333" t="s">
        <x:v>1104</x:v>
      </x:c>
      <x:c r="H42" s="334" t="s">
        <x:v>1124</x:v>
      </x:c>
      <x:c r="I42" s="62"/>
      <x:c r="J42" s="62"/>
      <x:c r="K42" s="62"/>
      <x:c r="L42" s="133"/>
    </x:row>
    <x:row r="43" spans="1:12">
      <x:c r="A43" s="2"/>
      <x:c r="B43" s="62"/>
      <x:c r="C43" s="62"/>
      <x:c r="D43" s="62"/>
      <x:c r="E43" s="62"/>
      <x:c r="F43" s="64">
        <x:v>3</x:v>
      </x:c>
      <x:c r="G43" s="333" t="s">
        <x:v>1106</x:v>
      </x:c>
      <x:c r="H43" s="334"/>
      <x:c r="I43" s="62"/>
      <x:c r="J43" s="62"/>
      <x:c r="K43" s="62"/>
      <x:c r="L43" s="133"/>
    </x:row>
    <x:row r="44" spans="1:12">
      <x:c r="A44" s="2"/>
      <x:c r="B44" s="62"/>
      <x:c r="C44" s="62"/>
      <x:c r="D44" s="62"/>
      <x:c r="E44" s="62"/>
      <x:c r="F44" s="64">
        <x:v>4</x:v>
      </x:c>
      <x:c r="G44" s="333" t="s">
        <x:v>1107</x:v>
      </x:c>
      <x:c r="H44" s="290" t="s">
        <x:v>1108</x:v>
      </x:c>
      <x:c r="I44" s="62"/>
      <x:c r="J44" s="62"/>
      <x:c r="K44" s="62"/>
      <x:c r="L44" s="133"/>
    </x:row>
    <x:row r="45" spans="1:12">
      <x:c r="A45" s="2"/>
      <x:c r="B45" s="62"/>
      <x:c r="C45" s="62"/>
      <x:c r="D45" s="62"/>
      <x:c r="E45" s="62"/>
      <x:c r="F45" s="64">
        <x:v>5</x:v>
      </x:c>
      <x:c r="G45" s="290" t="s">
        <x:v>1109</x:v>
      </x:c>
      <x:c r="H45" s="310">
        <x:v>46122</x:v>
      </x:c>
      <x:c r="I45" s="62"/>
      <x:c r="J45" s="62"/>
      <x:c r="K45" s="62"/>
      <x:c r="L45" s="133"/>
    </x:row>
    <x:row r="46" spans="1:12">
      <x:c r="A46" s="2"/>
      <x:c r="B46" s="62"/>
      <x:c r="C46" s="62"/>
      <x:c r="D46" s="62"/>
      <x:c r="E46" s="62"/>
      <x:c r="F46" s="64">
        <x:v>6</x:v>
      </x:c>
      <x:c r="G46" s="290" t="s">
        <x:v>1110</x:v>
      </x:c>
      <x:c r="H46" s="310">
        <x:v>46152</x:v>
      </x:c>
      <x:c r="I46" s="62"/>
      <x:c r="J46" s="62"/>
      <x:c r="K46" s="62"/>
      <x:c r="L46" s="133"/>
    </x:row>
    <x:row r="47" spans="1:12" ht="55.8" customHeight="1">
      <x:c r="A47" s="2"/>
      <x:c r="B47" s="62"/>
      <x:c r="C47" s="62"/>
      <x:c r="D47" s="62"/>
      <x:c r="E47" s="62"/>
      <x:c r="F47" s="64">
        <x:v>7</x:v>
      </x:c>
      <x:c r="G47" s="290" t="s">
        <x:v>1111</x:v>
      </x:c>
      <x:c r="H47" s="290" t="s">
        <x:v>1112</x:v>
      </x:c>
      <x:c r="I47" s="62"/>
      <x:c r="J47" s="62"/>
      <x:c r="K47" s="62"/>
      <x:c r="L47" s="133"/>
    </x:row>
    <x:row r="48" spans="1:12" ht="55.8" customHeight="1">
      <x:c r="A48" s="2"/>
      <x:c r="B48" s="62"/>
      <x:c r="C48" s="62"/>
      <x:c r="D48" s="62"/>
      <x:c r="E48" s="62"/>
      <x:c r="F48" s="64">
        <x:v>8</x:v>
      </x:c>
      <x:c r="G48" s="290" t="s">
        <x:v>1113</x:v>
      </x:c>
      <x:c r="H48" s="290" t="s">
        <x:v>1112</x:v>
      </x:c>
      <x:c r="I48" s="62"/>
      <x:c r="J48" s="62"/>
      <x:c r="K48" s="62"/>
      <x:c r="L48" s="133"/>
    </x:row>
    <x:row r="49" spans="1:12">
      <x:c r="A49" s="2"/>
      <x:c r="B49" s="62"/>
      <x:c r="C49" s="62"/>
      <x:c r="D49" s="62"/>
      <x:c r="E49" s="62"/>
      <x:c r="F49" s="64">
        <x:v>9</x:v>
      </x:c>
      <x:c r="G49" s="290" t="s">
        <x:v>1114</x:v>
      </x:c>
      <x:c r="H49" s="290" t="s">
        <x:v>1115</x:v>
      </x:c>
      <x:c r="I49" s="62"/>
      <x:c r="J49" s="62"/>
      <x:c r="K49" s="62"/>
      <x:c r="L49" s="133"/>
    </x:row>
    <x:row r="50" spans="1:12">
      <x:c r="A50" s="2"/>
      <x:c r="B50" s="62"/>
      <x:c r="C50" s="62"/>
      <x:c r="D50" s="62"/>
      <x:c r="E50" s="62"/>
      <x:c r="F50" s="64">
        <x:v>10</x:v>
      </x:c>
      <x:c r="G50" s="290" t="s">
        <x:v>1116</x:v>
      </x:c>
      <x:c r="H50" s="290">
        <x:v>12</x:v>
      </x:c>
      <x:c r="I50" s="62"/>
      <x:c r="J50" s="62"/>
      <x:c r="K50" s="62"/>
      <x:c r="L50" s="133"/>
    </x:row>
    <x:row r="51" spans="1:12">
      <x:c r="A51" s="2"/>
      <x:c r="B51" s="62"/>
      <x:c r="C51" s="62"/>
      <x:c r="D51" s="62"/>
      <x:c r="E51" s="62"/>
      <x:c r="F51" s="64">
        <x:v>11</x:v>
      </x:c>
      <x:c r="G51" s="290" t="s">
        <x:v>1117</x:v>
      </x:c>
      <x:c r="H51" s="290" t="s">
        <x:v>1118</x:v>
      </x:c>
      <x:c r="I51" s="62"/>
      <x:c r="J51" s="62"/>
      <x:c r="K51" s="62"/>
      <x:c r="L51" s="133"/>
    </x:row>
    <x:row r="52" spans="1:12">
      <x:c r="A52" s="2"/>
      <x:c r="B52" s="62"/>
      <x:c r="C52" s="62"/>
      <x:c r="D52" s="62"/>
      <x:c r="E52" s="62"/>
      <x:c r="F52" s="64">
        <x:v>12</x:v>
      </x:c>
      <x:c r="G52" s="290" t="s">
        <x:v>1119</x:v>
      </x:c>
      <x:c r="H52" s="290" t="s">
        <x:v>1132</x:v>
      </x:c>
      <x:c r="I52" s="62"/>
      <x:c r="J52" s="62"/>
      <x:c r="K52" s="62"/>
      <x:c r="L52" s="133"/>
    </x:row>
    <x:row r="53" spans="1:12">
      <x:c r="A53" s="1"/>
      <x:c r="B53" s="61"/>
      <x:c r="C53" s="61"/>
      <x:c r="D53" s="61"/>
      <x:c r="E53" s="61"/>
      <x:c r="F53" s="64">
        <x:v>13</x:v>
      </x:c>
      <x:c r="G53" s="290" t="s">
        <x:v>2553</x:v>
      </x:c>
      <x:c r="H53" s="290"/>
      <x:c r="I53" s="61"/>
      <x:c r="J53" s="61"/>
      <x:c r="K53" s="61"/>
      <x:c r="L53" s="137"/>
    </x:row>
    <x:row r="54" spans="1:12" ht="14.4" customHeight="1">
      <x:c r="A54" s="3">
        <x:v>5</x:v>
      </x:c>
      <x:c r="B54" s="63" t="s">
        <x:v>1120</x:v>
      </x:c>
      <x:c r="C54" s="63" t="s">
        <x:v>1133</x:v>
      </x:c>
      <x:c r="D54" s="63" t="s">
        <x:v>1134</x:v>
      </x:c>
      <x:c r="E54" s="63" t="s">
        <x:v>1100</x:v>
      </x:c>
      <x:c r="F54" s="64">
        <x:v>1</x:v>
      </x:c>
      <x:c r="G54" s="333" t="s">
        <x:v>1101</x:v>
      </x:c>
      <x:c r="H54" s="334" t="s">
        <x:v>2560</x:v>
      </x:c>
      <x:c r="I54" s="63" t="s">
        <x:v>1135</x:v>
      </x:c>
      <x:c r="J54" s="63" t="s">
        <x:v>2561</x:v>
      </x:c>
      <x:c r="K54" s="63" t="s">
        <x:v>2009</x:v>
      </x:c>
      <x:c r="L54" s="138"/>
    </x:row>
    <x:row r="55" spans="1:12" ht="14.4" customHeight="1">
      <x:c r="A55" s="2"/>
      <x:c r="B55" s="62"/>
      <x:c r="C55" s="62"/>
      <x:c r="D55" s="62"/>
      <x:c r="E55" s="62"/>
      <x:c r="F55" s="64">
        <x:v>2</x:v>
      </x:c>
      <x:c r="G55" s="333" t="s">
        <x:v>1104</x:v>
      </x:c>
      <x:c r="H55" s="334" t="s">
        <x:v>1136</x:v>
      </x:c>
      <x:c r="I55" s="62"/>
      <x:c r="J55" s="62"/>
      <x:c r="K55" s="62"/>
      <x:c r="L55" s="133"/>
    </x:row>
    <x:row r="56" spans="1:12">
      <x:c r="A56" s="2"/>
      <x:c r="B56" s="62"/>
      <x:c r="C56" s="62"/>
      <x:c r="D56" s="62"/>
      <x:c r="E56" s="62"/>
      <x:c r="F56" s="64">
        <x:v>3</x:v>
      </x:c>
      <x:c r="G56" s="333" t="s">
        <x:v>1106</x:v>
      </x:c>
      <x:c r="H56" s="334">
        <x:v>2</x:v>
      </x:c>
      <x:c r="I56" s="62"/>
      <x:c r="J56" s="62"/>
      <x:c r="K56" s="62"/>
      <x:c r="L56" s="133"/>
    </x:row>
    <x:row r="57" spans="1:12">
      <x:c r="A57" s="2"/>
      <x:c r="B57" s="62"/>
      <x:c r="C57" s="62"/>
      <x:c r="D57" s="62"/>
      <x:c r="E57" s="62"/>
      <x:c r="F57" s="64">
        <x:v>4</x:v>
      </x:c>
      <x:c r="G57" s="333" t="s">
        <x:v>1107</x:v>
      </x:c>
      <x:c r="H57" s="290"/>
      <x:c r="I57" s="62"/>
      <x:c r="J57" s="62"/>
      <x:c r="K57" s="62"/>
      <x:c r="L57" s="133"/>
    </x:row>
    <x:row r="58" spans="1:12">
      <x:c r="A58" s="2"/>
      <x:c r="B58" s="62"/>
      <x:c r="C58" s="62"/>
      <x:c r="D58" s="62"/>
      <x:c r="E58" s="62"/>
      <x:c r="F58" s="64">
        <x:v>5</x:v>
      </x:c>
      <x:c r="G58" s="290" t="s">
        <x:v>1109</x:v>
      </x:c>
      <x:c r="H58" s="310">
        <x:v>46122</x:v>
      </x:c>
      <x:c r="I58" s="62"/>
      <x:c r="J58" s="62"/>
      <x:c r="K58" s="62"/>
      <x:c r="L58" s="133"/>
    </x:row>
    <x:row r="59" spans="1:12">
      <x:c r="A59" s="2"/>
      <x:c r="B59" s="62"/>
      <x:c r="C59" s="62"/>
      <x:c r="D59" s="62"/>
      <x:c r="E59" s="62"/>
      <x:c r="F59" s="64">
        <x:v>6</x:v>
      </x:c>
      <x:c r="G59" s="290" t="s">
        <x:v>1110</x:v>
      </x:c>
      <x:c r="H59" s="310">
        <x:v>46152</x:v>
      </x:c>
      <x:c r="I59" s="62"/>
      <x:c r="J59" s="62"/>
      <x:c r="K59" s="62"/>
      <x:c r="L59" s="133"/>
    </x:row>
    <x:row r="60" spans="1:12" ht="55.8" customHeight="1">
      <x:c r="A60" s="2"/>
      <x:c r="B60" s="62"/>
      <x:c r="C60" s="62"/>
      <x:c r="D60" s="62"/>
      <x:c r="E60" s="62"/>
      <x:c r="F60" s="64">
        <x:v>7</x:v>
      </x:c>
      <x:c r="G60" s="290" t="s">
        <x:v>1111</x:v>
      </x:c>
      <x:c r="H60" s="290" t="s">
        <x:v>1112</x:v>
      </x:c>
      <x:c r="I60" s="62"/>
      <x:c r="J60" s="62"/>
      <x:c r="K60" s="62"/>
      <x:c r="L60" s="133"/>
    </x:row>
    <x:row r="61" spans="1:12" ht="55.8" customHeight="1">
      <x:c r="A61" s="2"/>
      <x:c r="B61" s="62"/>
      <x:c r="C61" s="62"/>
      <x:c r="D61" s="62"/>
      <x:c r="E61" s="62"/>
      <x:c r="F61" s="64">
        <x:v>8</x:v>
      </x:c>
      <x:c r="G61" s="290" t="s">
        <x:v>1113</x:v>
      </x:c>
      <x:c r="H61" s="290" t="s">
        <x:v>1112</x:v>
      </x:c>
      <x:c r="I61" s="62"/>
      <x:c r="J61" s="62"/>
      <x:c r="K61" s="62"/>
      <x:c r="L61" s="133"/>
    </x:row>
    <x:row r="62" spans="1:12">
      <x:c r="A62" s="2"/>
      <x:c r="B62" s="62"/>
      <x:c r="C62" s="62"/>
      <x:c r="D62" s="62"/>
      <x:c r="E62" s="62"/>
      <x:c r="F62" s="64">
        <x:v>9</x:v>
      </x:c>
      <x:c r="G62" s="290" t="s">
        <x:v>1114</x:v>
      </x:c>
      <x:c r="H62" s="290" t="s">
        <x:v>1115</x:v>
      </x:c>
      <x:c r="I62" s="62"/>
      <x:c r="J62" s="62"/>
      <x:c r="K62" s="62"/>
      <x:c r="L62" s="133"/>
    </x:row>
    <x:row r="63" spans="1:12">
      <x:c r="A63" s="2"/>
      <x:c r="B63" s="62"/>
      <x:c r="C63" s="62"/>
      <x:c r="D63" s="62"/>
      <x:c r="E63" s="62"/>
      <x:c r="F63" s="64">
        <x:v>10</x:v>
      </x:c>
      <x:c r="G63" s="290" t="s">
        <x:v>1116</x:v>
      </x:c>
      <x:c r="H63" s="290">
        <x:v>12</x:v>
      </x:c>
      <x:c r="I63" s="62"/>
      <x:c r="J63" s="62"/>
      <x:c r="K63" s="62"/>
      <x:c r="L63" s="133"/>
    </x:row>
    <x:row r="64" spans="1:12">
      <x:c r="A64" s="2"/>
      <x:c r="B64" s="62"/>
      <x:c r="C64" s="62"/>
      <x:c r="D64" s="62"/>
      <x:c r="E64" s="62"/>
      <x:c r="F64" s="64">
        <x:v>11</x:v>
      </x:c>
      <x:c r="G64" s="290" t="s">
        <x:v>1117</x:v>
      </x:c>
      <x:c r="H64" s="290" t="s">
        <x:v>1118</x:v>
      </x:c>
      <x:c r="I64" s="62"/>
      <x:c r="J64" s="62"/>
      <x:c r="K64" s="62"/>
      <x:c r="L64" s="133"/>
    </x:row>
    <x:row r="65" spans="1:12">
      <x:c r="A65" s="2"/>
      <x:c r="B65" s="62"/>
      <x:c r="C65" s="62"/>
      <x:c r="D65" s="62"/>
      <x:c r="E65" s="62"/>
      <x:c r="F65" s="64">
        <x:v>12</x:v>
      </x:c>
      <x:c r="G65" s="290" t="s">
        <x:v>1119</x:v>
      </x:c>
      <x:c r="H65" s="290" t="s">
        <x:v>1132</x:v>
      </x:c>
      <x:c r="I65" s="62"/>
      <x:c r="J65" s="62"/>
      <x:c r="K65" s="62"/>
      <x:c r="L65" s="133"/>
    </x:row>
    <x:row r="66" spans="1:12">
      <x:c r="A66" s="1"/>
      <x:c r="B66" s="61"/>
      <x:c r="C66" s="61"/>
      <x:c r="D66" s="61"/>
      <x:c r="E66" s="61"/>
      <x:c r="F66" s="64">
        <x:v>13</x:v>
      </x:c>
      <x:c r="G66" s="290" t="s">
        <x:v>2553</x:v>
      </x:c>
      <x:c r="H66" s="290"/>
      <x:c r="I66" s="61"/>
      <x:c r="J66" s="61"/>
      <x:c r="K66" s="61"/>
      <x:c r="L66" s="137"/>
    </x:row>
    <x:row r="67" spans="1:12" ht="14.4" customHeight="1">
      <x:c r="A67" s="3">
        <x:v>6</x:v>
      </x:c>
      <x:c r="B67" s="63" t="s">
        <x:v>1120</x:v>
      </x:c>
      <x:c r="C67" s="63" t="s">
        <x:v>1137</x:v>
      </x:c>
      <x:c r="D67" s="63" t="s">
        <x:v>1138</x:v>
      </x:c>
      <x:c r="E67" s="63" t="s">
        <x:v>1100</x:v>
      </x:c>
      <x:c r="F67" s="64">
        <x:v>1</x:v>
      </x:c>
      <x:c r="G67" s="333" t="s">
        <x:v>1101</x:v>
      </x:c>
      <x:c r="H67" s="334" t="s">
        <x:v>2562</x:v>
      </x:c>
      <x:c r="I67" s="63" t="s">
        <x:v>1139</x:v>
      </x:c>
      <x:c r="J67" s="63" t="s">
        <x:v>2563</x:v>
      </x:c>
      <x:c r="K67" s="63" t="s">
        <x:v>2016</x:v>
      </x:c>
      <x:c r="L67" s="138" t="s">
        <x:v>2564</x:v>
      </x:c>
    </x:row>
    <x:row r="68" spans="1:12" ht="14.4" customHeight="1">
      <x:c r="A68" s="2"/>
      <x:c r="B68" s="62"/>
      <x:c r="C68" s="62"/>
      <x:c r="D68" s="62"/>
      <x:c r="E68" s="62"/>
      <x:c r="F68" s="64">
        <x:v>2</x:v>
      </x:c>
      <x:c r="G68" s="333" t="s">
        <x:v>1104</x:v>
      </x:c>
      <x:c r="H68" s="334" t="s">
        <x:v>1136</x:v>
      </x:c>
      <x:c r="I68" s="62"/>
      <x:c r="J68" s="62"/>
      <x:c r="K68" s="62"/>
      <x:c r="L68" s="133"/>
    </x:row>
    <x:row r="69" spans="1:12">
      <x:c r="A69" s="2"/>
      <x:c r="B69" s="62"/>
      <x:c r="C69" s="62"/>
      <x:c r="D69" s="62"/>
      <x:c r="E69" s="62"/>
      <x:c r="F69" s="64">
        <x:v>3</x:v>
      </x:c>
      <x:c r="G69" s="333" t="s">
        <x:v>1106</x:v>
      </x:c>
      <x:c r="H69" s="334">
        <x:v>2</x:v>
      </x:c>
      <x:c r="I69" s="62"/>
      <x:c r="J69" s="62"/>
      <x:c r="K69" s="62"/>
      <x:c r="L69" s="133"/>
    </x:row>
    <x:row r="70" spans="1:12">
      <x:c r="A70" s="2"/>
      <x:c r="B70" s="62"/>
      <x:c r="C70" s="62"/>
      <x:c r="D70" s="62"/>
      <x:c r="E70" s="62"/>
      <x:c r="F70" s="64">
        <x:v>4</x:v>
      </x:c>
      <x:c r="G70" s="333" t="s">
        <x:v>1107</x:v>
      </x:c>
      <x:c r="H70" s="290" t="s">
        <x:v>1118</x:v>
      </x:c>
      <x:c r="I70" s="62"/>
      <x:c r="J70" s="62"/>
      <x:c r="K70" s="62"/>
      <x:c r="L70" s="133"/>
    </x:row>
    <x:row r="71" spans="1:12">
      <x:c r="A71" s="2"/>
      <x:c r="B71" s="62"/>
      <x:c r="C71" s="62"/>
      <x:c r="D71" s="62"/>
      <x:c r="E71" s="62"/>
      <x:c r="F71" s="64">
        <x:v>5</x:v>
      </x:c>
      <x:c r="G71" s="290" t="s">
        <x:v>1109</x:v>
      </x:c>
      <x:c r="H71" s="310"/>
      <x:c r="I71" s="62"/>
      <x:c r="J71" s="62"/>
      <x:c r="K71" s="62"/>
      <x:c r="L71" s="133"/>
    </x:row>
    <x:row r="72" spans="1:12">
      <x:c r="A72" s="2"/>
      <x:c r="B72" s="62"/>
      <x:c r="C72" s="62"/>
      <x:c r="D72" s="62"/>
      <x:c r="E72" s="62"/>
      <x:c r="F72" s="64">
        <x:v>6</x:v>
      </x:c>
      <x:c r="G72" s="290" t="s">
        <x:v>1110</x:v>
      </x:c>
      <x:c r="H72" s="310">
        <x:v>46152</x:v>
      </x:c>
      <x:c r="I72" s="62"/>
      <x:c r="J72" s="62"/>
      <x:c r="K72" s="62"/>
      <x:c r="L72" s="133"/>
    </x:row>
    <x:row r="73" spans="1:12" ht="55.8" customHeight="1">
      <x:c r="A73" s="2"/>
      <x:c r="B73" s="62"/>
      <x:c r="C73" s="62"/>
      <x:c r="D73" s="62"/>
      <x:c r="E73" s="62"/>
      <x:c r="F73" s="64">
        <x:v>7</x:v>
      </x:c>
      <x:c r="G73" s="290" t="s">
        <x:v>1111</x:v>
      </x:c>
      <x:c r="H73" s="290" t="s">
        <x:v>1112</x:v>
      </x:c>
      <x:c r="I73" s="62"/>
      <x:c r="J73" s="62"/>
      <x:c r="K73" s="62"/>
      <x:c r="L73" s="133"/>
    </x:row>
    <x:row r="74" spans="1:12" ht="55.8" customHeight="1">
      <x:c r="A74" s="2"/>
      <x:c r="B74" s="62"/>
      <x:c r="C74" s="62"/>
      <x:c r="D74" s="62"/>
      <x:c r="E74" s="62"/>
      <x:c r="F74" s="64">
        <x:v>8</x:v>
      </x:c>
      <x:c r="G74" s="290" t="s">
        <x:v>1113</x:v>
      </x:c>
      <x:c r="H74" s="290" t="s">
        <x:v>1112</x:v>
      </x:c>
      <x:c r="I74" s="62"/>
      <x:c r="J74" s="62"/>
      <x:c r="K74" s="62"/>
      <x:c r="L74" s="133"/>
    </x:row>
    <x:row r="75" spans="1:12">
      <x:c r="A75" s="2"/>
      <x:c r="B75" s="62"/>
      <x:c r="C75" s="62"/>
      <x:c r="D75" s="62"/>
      <x:c r="E75" s="62"/>
      <x:c r="F75" s="64">
        <x:v>9</x:v>
      </x:c>
      <x:c r="G75" s="290" t="s">
        <x:v>1114</x:v>
      </x:c>
      <x:c r="H75" s="290" t="s">
        <x:v>1115</x:v>
      </x:c>
      <x:c r="I75" s="62"/>
      <x:c r="J75" s="62"/>
      <x:c r="K75" s="62"/>
      <x:c r="L75" s="133"/>
    </x:row>
    <x:row r="76" spans="1:12">
      <x:c r="A76" s="2"/>
      <x:c r="B76" s="62"/>
      <x:c r="C76" s="62"/>
      <x:c r="D76" s="62"/>
      <x:c r="E76" s="62"/>
      <x:c r="F76" s="64">
        <x:v>10</x:v>
      </x:c>
      <x:c r="G76" s="290" t="s">
        <x:v>1116</x:v>
      </x:c>
      <x:c r="H76" s="290">
        <x:v>12</x:v>
      </x:c>
      <x:c r="I76" s="62"/>
      <x:c r="J76" s="62"/>
      <x:c r="K76" s="62"/>
      <x:c r="L76" s="133"/>
    </x:row>
    <x:row r="77" spans="1:12">
      <x:c r="A77" s="2"/>
      <x:c r="B77" s="62"/>
      <x:c r="C77" s="62"/>
      <x:c r="D77" s="62"/>
      <x:c r="E77" s="62"/>
      <x:c r="F77" s="64">
        <x:v>11</x:v>
      </x:c>
      <x:c r="G77" s="290" t="s">
        <x:v>1117</x:v>
      </x:c>
      <x:c r="H77" s="290" t="s">
        <x:v>1118</x:v>
      </x:c>
      <x:c r="I77" s="62"/>
      <x:c r="J77" s="62"/>
      <x:c r="K77" s="62"/>
      <x:c r="L77" s="133"/>
    </x:row>
    <x:row r="78" spans="1:12">
      <x:c r="A78" s="2"/>
      <x:c r="B78" s="62"/>
      <x:c r="C78" s="62"/>
      <x:c r="D78" s="62"/>
      <x:c r="E78" s="62"/>
      <x:c r="F78" s="64">
        <x:v>12</x:v>
      </x:c>
      <x:c r="G78" s="290" t="s">
        <x:v>1119</x:v>
      </x:c>
      <x:c r="H78" s="290" t="s">
        <x:v>1132</x:v>
      </x:c>
      <x:c r="I78" s="62"/>
      <x:c r="J78" s="62"/>
      <x:c r="K78" s="62"/>
      <x:c r="L78" s="133"/>
    </x:row>
    <x:row r="79" spans="1:12">
      <x:c r="A79" s="1"/>
      <x:c r="B79" s="61"/>
      <x:c r="C79" s="61"/>
      <x:c r="D79" s="61"/>
      <x:c r="E79" s="61"/>
      <x:c r="F79" s="64">
        <x:v>13</x:v>
      </x:c>
      <x:c r="G79" s="290" t="s">
        <x:v>2553</x:v>
      </x:c>
      <x:c r="H79" s="290"/>
      <x:c r="I79" s="61"/>
      <x:c r="J79" s="61"/>
      <x:c r="K79" s="61"/>
      <x:c r="L79" s="137"/>
    </x:row>
    <x:row r="80" spans="1:12" ht="14.4" customHeight="1">
      <x:c r="A80" s="3">
        <x:v>7</x:v>
      </x:c>
      <x:c r="B80" s="63" t="s">
        <x:v>1120</x:v>
      </x:c>
      <x:c r="C80" s="63" t="s">
        <x:v>1140</x:v>
      </x:c>
      <x:c r="D80" s="63" t="s">
        <x:v>1141</x:v>
      </x:c>
      <x:c r="E80" s="63" t="s">
        <x:v>1100</x:v>
      </x:c>
      <x:c r="F80" s="64">
        <x:v>1</x:v>
      </x:c>
      <x:c r="G80" s="333" t="s">
        <x:v>1101</x:v>
      </x:c>
      <x:c r="H80" s="334" t="s">
        <x:v>2565</x:v>
      </x:c>
      <x:c r="I80" s="63" t="s">
        <x:v>1142</x:v>
      </x:c>
      <x:c r="J80" s="63" t="s">
        <x:v>2566</x:v>
      </x:c>
      <x:c r="K80" s="63" t="s">
        <x:v>2016</x:v>
      </x:c>
      <x:c r="L80" s="138" t="s">
        <x:v>2567</x:v>
      </x:c>
    </x:row>
    <x:row r="81" spans="1:12" ht="14.4" customHeight="1">
      <x:c r="A81" s="2"/>
      <x:c r="B81" s="62"/>
      <x:c r="C81" s="62"/>
      <x:c r="D81" s="62"/>
      <x:c r="E81" s="62"/>
      <x:c r="F81" s="64">
        <x:v>2</x:v>
      </x:c>
      <x:c r="G81" s="333" t="s">
        <x:v>1104</x:v>
      </x:c>
      <x:c r="H81" s="334" t="s">
        <x:v>1136</x:v>
      </x:c>
      <x:c r="I81" s="62"/>
      <x:c r="J81" s="62"/>
      <x:c r="K81" s="62"/>
      <x:c r="L81" s="133"/>
    </x:row>
    <x:row r="82" spans="1:12">
      <x:c r="A82" s="2"/>
      <x:c r="B82" s="62"/>
      <x:c r="C82" s="62"/>
      <x:c r="D82" s="62"/>
      <x:c r="E82" s="62"/>
      <x:c r="F82" s="64">
        <x:v>3</x:v>
      </x:c>
      <x:c r="G82" s="333" t="s">
        <x:v>1106</x:v>
      </x:c>
      <x:c r="H82" s="334">
        <x:v>2</x:v>
      </x:c>
      <x:c r="I82" s="62"/>
      <x:c r="J82" s="62"/>
      <x:c r="K82" s="62"/>
      <x:c r="L82" s="133"/>
    </x:row>
    <x:row r="83" spans="1:12">
      <x:c r="A83" s="2"/>
      <x:c r="B83" s="62"/>
      <x:c r="C83" s="62"/>
      <x:c r="D83" s="62"/>
      <x:c r="E83" s="62"/>
      <x:c r="F83" s="64">
        <x:v>4</x:v>
      </x:c>
      <x:c r="G83" s="333" t="s">
        <x:v>1107</x:v>
      </x:c>
      <x:c r="H83" s="290" t="s">
        <x:v>1118</x:v>
      </x:c>
      <x:c r="I83" s="62"/>
      <x:c r="J83" s="62"/>
      <x:c r="K83" s="62"/>
      <x:c r="L83" s="133"/>
    </x:row>
    <x:row r="84" spans="1:12">
      <x:c r="A84" s="2"/>
      <x:c r="B84" s="62"/>
      <x:c r="C84" s="62"/>
      <x:c r="D84" s="62"/>
      <x:c r="E84" s="62"/>
      <x:c r="F84" s="64">
        <x:v>5</x:v>
      </x:c>
      <x:c r="G84" s="290" t="s">
        <x:v>1109</x:v>
      </x:c>
      <x:c r="H84" s="310">
        <x:v>46122</x:v>
      </x:c>
      <x:c r="I84" s="62"/>
      <x:c r="J84" s="62"/>
      <x:c r="K84" s="62"/>
      <x:c r="L84" s="133"/>
    </x:row>
    <x:row r="85" spans="1:12">
      <x:c r="A85" s="2"/>
      <x:c r="B85" s="62"/>
      <x:c r="C85" s="62"/>
      <x:c r="D85" s="62"/>
      <x:c r="E85" s="62"/>
      <x:c r="F85" s="64">
        <x:v>6</x:v>
      </x:c>
      <x:c r="G85" s="290" t="s">
        <x:v>1110</x:v>
      </x:c>
      <x:c r="H85" s="310"/>
      <x:c r="I85" s="62"/>
      <x:c r="J85" s="62"/>
      <x:c r="K85" s="62"/>
      <x:c r="L85" s="133"/>
    </x:row>
    <x:row r="86" spans="1:12" ht="55.8" customHeight="1">
      <x:c r="A86" s="2"/>
      <x:c r="B86" s="62"/>
      <x:c r="C86" s="62"/>
      <x:c r="D86" s="62"/>
      <x:c r="E86" s="62"/>
      <x:c r="F86" s="64">
        <x:v>7</x:v>
      </x:c>
      <x:c r="G86" s="290" t="s">
        <x:v>1111</x:v>
      </x:c>
      <x:c r="H86" s="290" t="s">
        <x:v>1112</x:v>
      </x:c>
      <x:c r="I86" s="62"/>
      <x:c r="J86" s="62"/>
      <x:c r="K86" s="62"/>
      <x:c r="L86" s="133"/>
    </x:row>
    <x:row r="87" spans="1:12" ht="55.8" customHeight="1">
      <x:c r="A87" s="2"/>
      <x:c r="B87" s="62"/>
      <x:c r="C87" s="62"/>
      <x:c r="D87" s="62"/>
      <x:c r="E87" s="62"/>
      <x:c r="F87" s="64">
        <x:v>8</x:v>
      </x:c>
      <x:c r="G87" s="290" t="s">
        <x:v>1113</x:v>
      </x:c>
      <x:c r="H87" s="290" t="s">
        <x:v>1112</x:v>
      </x:c>
      <x:c r="I87" s="62"/>
      <x:c r="J87" s="62"/>
      <x:c r="K87" s="62"/>
      <x:c r="L87" s="133"/>
    </x:row>
    <x:row r="88" spans="1:12">
      <x:c r="A88" s="2"/>
      <x:c r="B88" s="62"/>
      <x:c r="C88" s="62"/>
      <x:c r="D88" s="62"/>
      <x:c r="E88" s="62"/>
      <x:c r="F88" s="64">
        <x:v>9</x:v>
      </x:c>
      <x:c r="G88" s="290" t="s">
        <x:v>1114</x:v>
      </x:c>
      <x:c r="H88" s="290" t="s">
        <x:v>1115</x:v>
      </x:c>
      <x:c r="I88" s="62"/>
      <x:c r="J88" s="62"/>
      <x:c r="K88" s="62"/>
      <x:c r="L88" s="133"/>
    </x:row>
    <x:row r="89" spans="1:12">
      <x:c r="A89" s="2"/>
      <x:c r="B89" s="62"/>
      <x:c r="C89" s="62"/>
      <x:c r="D89" s="62"/>
      <x:c r="E89" s="62"/>
      <x:c r="F89" s="64">
        <x:v>10</x:v>
      </x:c>
      <x:c r="G89" s="290" t="s">
        <x:v>1116</x:v>
      </x:c>
      <x:c r="H89" s="290">
        <x:v>12</x:v>
      </x:c>
      <x:c r="I89" s="62"/>
      <x:c r="J89" s="62"/>
      <x:c r="K89" s="62"/>
      <x:c r="L89" s="133"/>
    </x:row>
    <x:row r="90" spans="1:12">
      <x:c r="A90" s="2"/>
      <x:c r="B90" s="62"/>
      <x:c r="C90" s="62"/>
      <x:c r="D90" s="62"/>
      <x:c r="E90" s="62"/>
      <x:c r="F90" s="64">
        <x:v>11</x:v>
      </x:c>
      <x:c r="G90" s="290" t="s">
        <x:v>1117</x:v>
      </x:c>
      <x:c r="H90" s="290" t="s">
        <x:v>1143</x:v>
      </x:c>
      <x:c r="I90" s="62"/>
      <x:c r="J90" s="62"/>
      <x:c r="K90" s="62"/>
      <x:c r="L90" s="133"/>
    </x:row>
    <x:row r="91" spans="1:12">
      <x:c r="A91" s="2"/>
      <x:c r="B91" s="62"/>
      <x:c r="C91" s="62"/>
      <x:c r="D91" s="62"/>
      <x:c r="E91" s="62"/>
      <x:c r="F91" s="64">
        <x:v>12</x:v>
      </x:c>
      <x:c r="G91" s="290" t="s">
        <x:v>1119</x:v>
      </x:c>
      <x:c r="H91" s="290" t="s">
        <x:v>1029</x:v>
      </x:c>
      <x:c r="I91" s="62"/>
      <x:c r="J91" s="62"/>
      <x:c r="K91" s="62"/>
      <x:c r="L91" s="133"/>
    </x:row>
    <x:row r="92" spans="1:12">
      <x:c r="A92" s="1"/>
      <x:c r="B92" s="61"/>
      <x:c r="C92" s="61"/>
      <x:c r="D92" s="61"/>
      <x:c r="E92" s="61"/>
      <x:c r="F92" s="64">
        <x:v>13</x:v>
      </x:c>
      <x:c r="G92" s="290" t="s">
        <x:v>2553</x:v>
      </x:c>
      <x:c r="H92" s="290"/>
      <x:c r="I92" s="61"/>
      <x:c r="J92" s="61"/>
      <x:c r="K92" s="61"/>
      <x:c r="L92" s="137"/>
    </x:row>
    <x:row r="93" spans="1:12" ht="14.4" customHeight="1">
      <x:c r="A93" s="3">
        <x:v>8</x:v>
      </x:c>
      <x:c r="B93" s="63" t="s">
        <x:v>1120</x:v>
      </x:c>
      <x:c r="C93" s="63" t="s">
        <x:v>1144</x:v>
      </x:c>
      <x:c r="D93" s="63" t="s">
        <x:v>1145</x:v>
      </x:c>
      <x:c r="E93" s="63" t="s">
        <x:v>1100</x:v>
      </x:c>
      <x:c r="F93" s="64">
        <x:v>1</x:v>
      </x:c>
      <x:c r="G93" s="333" t="s">
        <x:v>1101</x:v>
      </x:c>
      <x:c r="H93" s="334" t="s">
        <x:v>2568</x:v>
      </x:c>
      <x:c r="I93" s="63" t="s">
        <x:v>1146</x:v>
      </x:c>
      <x:c r="J93" s="63" t="s">
        <x:v>2569</x:v>
      </x:c>
      <x:c r="K93" s="63" t="s">
        <x:v>2009</x:v>
      </x:c>
      <x:c r="L93" s="138"/>
    </x:row>
    <x:row r="94" spans="1:12" ht="14.4" customHeight="1">
      <x:c r="A94" s="2"/>
      <x:c r="B94" s="62"/>
      <x:c r="C94" s="62"/>
      <x:c r="D94" s="62"/>
      <x:c r="E94" s="62"/>
      <x:c r="F94" s="64">
        <x:v>2</x:v>
      </x:c>
      <x:c r="G94" s="333" t="s">
        <x:v>1104</x:v>
      </x:c>
      <x:c r="H94" s="334" t="s">
        <x:v>1136</x:v>
      </x:c>
      <x:c r="I94" s="62"/>
      <x:c r="J94" s="62"/>
      <x:c r="K94" s="62"/>
      <x:c r="L94" s="133"/>
    </x:row>
    <x:row r="95" spans="1:12">
      <x:c r="A95" s="2"/>
      <x:c r="B95" s="62"/>
      <x:c r="C95" s="62"/>
      <x:c r="D95" s="62"/>
      <x:c r="E95" s="62"/>
      <x:c r="F95" s="64">
        <x:v>3</x:v>
      </x:c>
      <x:c r="G95" s="333" t="s">
        <x:v>1106</x:v>
      </x:c>
      <x:c r="H95" s="334">
        <x:v>2</x:v>
      </x:c>
      <x:c r="I95" s="62"/>
      <x:c r="J95" s="62"/>
      <x:c r="K95" s="62"/>
      <x:c r="L95" s="133"/>
    </x:row>
    <x:row r="96" spans="1:12">
      <x:c r="A96" s="2"/>
      <x:c r="B96" s="62"/>
      <x:c r="C96" s="62"/>
      <x:c r="D96" s="62"/>
      <x:c r="E96" s="62"/>
      <x:c r="F96" s="64">
        <x:v>4</x:v>
      </x:c>
      <x:c r="G96" s="333" t="s">
        <x:v>1107</x:v>
      </x:c>
      <x:c r="H96" s="290" t="s">
        <x:v>1118</x:v>
      </x:c>
      <x:c r="I96" s="62"/>
      <x:c r="J96" s="62"/>
      <x:c r="K96" s="62"/>
      <x:c r="L96" s="133"/>
    </x:row>
    <x:row r="97" spans="1:12">
      <x:c r="A97" s="2"/>
      <x:c r="B97" s="62"/>
      <x:c r="C97" s="62"/>
      <x:c r="D97" s="62"/>
      <x:c r="E97" s="62"/>
      <x:c r="F97" s="64">
        <x:v>5</x:v>
      </x:c>
      <x:c r="G97" s="290" t="s">
        <x:v>1109</x:v>
      </x:c>
      <x:c r="H97" s="310">
        <x:v>46122</x:v>
      </x:c>
      <x:c r="I97" s="62"/>
      <x:c r="J97" s="62"/>
      <x:c r="K97" s="62"/>
      <x:c r="L97" s="133"/>
    </x:row>
    <x:row r="98" spans="1:12">
      <x:c r="A98" s="2"/>
      <x:c r="B98" s="62"/>
      <x:c r="C98" s="62"/>
      <x:c r="D98" s="62"/>
      <x:c r="E98" s="62"/>
      <x:c r="F98" s="64">
        <x:v>6</x:v>
      </x:c>
      <x:c r="G98" s="290" t="s">
        <x:v>1110</x:v>
      </x:c>
      <x:c r="H98" s="310">
        <x:v>46152</x:v>
      </x:c>
      <x:c r="I98" s="62"/>
      <x:c r="J98" s="62"/>
      <x:c r="K98" s="62"/>
      <x:c r="L98" s="133"/>
    </x:row>
    <x:row r="99" spans="1:12">
      <x:c r="A99" s="2"/>
      <x:c r="B99" s="62"/>
      <x:c r="C99" s="62"/>
      <x:c r="D99" s="62"/>
      <x:c r="E99" s="62"/>
      <x:c r="F99" s="64">
        <x:v>7</x:v>
      </x:c>
      <x:c r="G99" s="290" t="s">
        <x:v>1111</x:v>
      </x:c>
      <x:c r="H99" s="290"/>
      <x:c r="I99" s="62"/>
      <x:c r="J99" s="62"/>
      <x:c r="K99" s="62"/>
      <x:c r="L99" s="133"/>
    </x:row>
    <x:row r="100" spans="1:12" ht="55.8" customHeight="1">
      <x:c r="A100" s="2"/>
      <x:c r="B100" s="62"/>
      <x:c r="C100" s="62"/>
      <x:c r="D100" s="62"/>
      <x:c r="E100" s="62"/>
      <x:c r="F100" s="64">
        <x:v>8</x:v>
      </x:c>
      <x:c r="G100" s="290" t="s">
        <x:v>1113</x:v>
      </x:c>
      <x:c r="H100" s="290" t="s">
        <x:v>1112</x:v>
      </x:c>
      <x:c r="I100" s="62"/>
      <x:c r="J100" s="62"/>
      <x:c r="K100" s="62"/>
      <x:c r="L100" s="133"/>
    </x:row>
    <x:row r="101" spans="1:12">
      <x:c r="A101" s="2"/>
      <x:c r="B101" s="62"/>
      <x:c r="C101" s="62"/>
      <x:c r="D101" s="62"/>
      <x:c r="E101" s="62"/>
      <x:c r="F101" s="64">
        <x:v>9</x:v>
      </x:c>
      <x:c r="G101" s="290" t="s">
        <x:v>1114</x:v>
      </x:c>
      <x:c r="H101" s="290" t="s">
        <x:v>1115</x:v>
      </x:c>
      <x:c r="I101" s="62"/>
      <x:c r="J101" s="62"/>
      <x:c r="K101" s="62"/>
      <x:c r="L101" s="133"/>
    </x:row>
    <x:row r="102" spans="1:12">
      <x:c r="A102" s="2"/>
      <x:c r="B102" s="62"/>
      <x:c r="C102" s="62"/>
      <x:c r="D102" s="62"/>
      <x:c r="E102" s="62"/>
      <x:c r="F102" s="64">
        <x:v>10</x:v>
      </x:c>
      <x:c r="G102" s="290" t="s">
        <x:v>1116</x:v>
      </x:c>
      <x:c r="H102" s="290">
        <x:v>12</x:v>
      </x:c>
      <x:c r="I102" s="62"/>
      <x:c r="J102" s="62"/>
      <x:c r="K102" s="62"/>
      <x:c r="L102" s="133"/>
    </x:row>
    <x:row r="103" spans="1:12">
      <x:c r="A103" s="2"/>
      <x:c r="B103" s="62"/>
      <x:c r="C103" s="62"/>
      <x:c r="D103" s="62"/>
      <x:c r="E103" s="62"/>
      <x:c r="F103" s="64">
        <x:v>11</x:v>
      </x:c>
      <x:c r="G103" s="290" t="s">
        <x:v>1117</x:v>
      </x:c>
      <x:c r="H103" s="290" t="s">
        <x:v>1029</x:v>
      </x:c>
      <x:c r="I103" s="62"/>
      <x:c r="J103" s="62"/>
      <x:c r="K103" s="62"/>
      <x:c r="L103" s="133"/>
    </x:row>
    <x:row r="104" spans="1:12">
      <x:c r="A104" s="2"/>
      <x:c r="B104" s="62"/>
      <x:c r="C104" s="62"/>
      <x:c r="D104" s="62"/>
      <x:c r="E104" s="62"/>
      <x:c r="F104" s="64">
        <x:v>12</x:v>
      </x:c>
      <x:c r="G104" s="290" t="s">
        <x:v>1119</x:v>
      </x:c>
      <x:c r="H104" s="290" t="s">
        <x:v>1132</x:v>
      </x:c>
      <x:c r="I104" s="62"/>
      <x:c r="J104" s="62"/>
      <x:c r="K104" s="62"/>
      <x:c r="L104" s="133"/>
    </x:row>
    <x:row r="105" spans="1:12">
      <x:c r="A105" s="1"/>
      <x:c r="B105" s="61"/>
      <x:c r="C105" s="61"/>
      <x:c r="D105" s="61"/>
      <x:c r="E105" s="61"/>
      <x:c r="F105" s="64">
        <x:v>13</x:v>
      </x:c>
      <x:c r="G105" s="290" t="s">
        <x:v>2553</x:v>
      </x:c>
      <x:c r="H105" s="290"/>
      <x:c r="I105" s="61"/>
      <x:c r="J105" s="61"/>
      <x:c r="K105" s="61"/>
      <x:c r="L105" s="137"/>
    </x:row>
    <x:row r="106" spans="1:12" ht="14.4" customHeight="1">
      <x:c r="A106" s="3">
        <x:v>9</x:v>
      </x:c>
      <x:c r="B106" s="63" t="s">
        <x:v>1120</x:v>
      </x:c>
      <x:c r="C106" s="63" t="s">
        <x:v>1147</x:v>
      </x:c>
      <x:c r="D106" s="63" t="s">
        <x:v>1148</x:v>
      </x:c>
      <x:c r="E106" s="63" t="s">
        <x:v>1100</x:v>
      </x:c>
      <x:c r="F106" s="64">
        <x:v>1</x:v>
      </x:c>
      <x:c r="G106" s="333" t="s">
        <x:v>1101</x:v>
      </x:c>
      <x:c r="H106" s="334" t="s">
        <x:v>2568</x:v>
      </x:c>
      <x:c r="I106" s="63" t="s">
        <x:v>1150</x:v>
      </x:c>
      <x:c r="J106" s="63" t="s">
        <x:v>2570</x:v>
      </x:c>
      <x:c r="K106" s="63" t="s">
        <x:v>2009</x:v>
      </x:c>
      <x:c r="L106" s="138"/>
    </x:row>
    <x:row r="107" spans="1:12" ht="14.4" customHeight="1">
      <x:c r="A107" s="2"/>
      <x:c r="B107" s="62"/>
      <x:c r="C107" s="62"/>
      <x:c r="D107" s="62"/>
      <x:c r="E107" s="62"/>
      <x:c r="F107" s="64">
        <x:v>2</x:v>
      </x:c>
      <x:c r="G107" s="333" t="s">
        <x:v>1104</x:v>
      </x:c>
      <x:c r="H107" s="334" t="s">
        <x:v>1151</x:v>
      </x:c>
      <x:c r="I107" s="62"/>
      <x:c r="J107" s="62"/>
      <x:c r="K107" s="62"/>
      <x:c r="L107" s="133"/>
    </x:row>
    <x:row r="108" spans="1:12">
      <x:c r="A108" s="2"/>
      <x:c r="B108" s="62"/>
      <x:c r="C108" s="62"/>
      <x:c r="D108" s="62"/>
      <x:c r="E108" s="62"/>
      <x:c r="F108" s="64">
        <x:v>3</x:v>
      </x:c>
      <x:c r="G108" s="333" t="s">
        <x:v>1106</x:v>
      </x:c>
      <x:c r="H108" s="334">
        <x:v>2</x:v>
      </x:c>
      <x:c r="I108" s="62"/>
      <x:c r="J108" s="62"/>
      <x:c r="K108" s="62"/>
      <x:c r="L108" s="133"/>
    </x:row>
    <x:row r="109" spans="1:12">
      <x:c r="A109" s="2"/>
      <x:c r="B109" s="62"/>
      <x:c r="C109" s="62"/>
      <x:c r="D109" s="62"/>
      <x:c r="E109" s="62"/>
      <x:c r="F109" s="64">
        <x:v>4</x:v>
      </x:c>
      <x:c r="G109" s="333" t="s">
        <x:v>1107</x:v>
      </x:c>
      <x:c r="H109" s="290" t="s">
        <x:v>1118</x:v>
      </x:c>
      <x:c r="I109" s="62"/>
      <x:c r="J109" s="62"/>
      <x:c r="K109" s="62"/>
      <x:c r="L109" s="133"/>
    </x:row>
    <x:row r="110" spans="1:12">
      <x:c r="A110" s="2"/>
      <x:c r="B110" s="62"/>
      <x:c r="C110" s="62"/>
      <x:c r="D110" s="62"/>
      <x:c r="E110" s="62"/>
      <x:c r="F110" s="64">
        <x:v>5</x:v>
      </x:c>
      <x:c r="G110" s="290" t="s">
        <x:v>1109</x:v>
      </x:c>
      <x:c r="H110" s="310">
        <x:v>46122</x:v>
      </x:c>
      <x:c r="I110" s="62"/>
      <x:c r="J110" s="62"/>
      <x:c r="K110" s="62"/>
      <x:c r="L110" s="133"/>
    </x:row>
    <x:row r="111" spans="1:12">
      <x:c r="A111" s="2"/>
      <x:c r="B111" s="62"/>
      <x:c r="C111" s="62"/>
      <x:c r="D111" s="62"/>
      <x:c r="E111" s="62"/>
      <x:c r="F111" s="64">
        <x:v>6</x:v>
      </x:c>
      <x:c r="G111" s="290" t="s">
        <x:v>1110</x:v>
      </x:c>
      <x:c r="H111" s="310">
        <x:v>46152</x:v>
      </x:c>
      <x:c r="I111" s="62"/>
      <x:c r="J111" s="62"/>
      <x:c r="K111" s="62"/>
      <x:c r="L111" s="133"/>
    </x:row>
    <x:row r="112" spans="1:12" ht="55.8" customHeight="1">
      <x:c r="A112" s="2"/>
      <x:c r="B112" s="62"/>
      <x:c r="C112" s="62"/>
      <x:c r="D112" s="62"/>
      <x:c r="E112" s="62"/>
      <x:c r="F112" s="64">
        <x:v>7</x:v>
      </x:c>
      <x:c r="G112" s="290" t="s">
        <x:v>1111</x:v>
      </x:c>
      <x:c r="H112" s="290" t="s">
        <x:v>1112</x:v>
      </x:c>
      <x:c r="I112" s="62"/>
      <x:c r="J112" s="62"/>
      <x:c r="K112" s="62"/>
      <x:c r="L112" s="133"/>
    </x:row>
    <x:row r="113" spans="1:12">
      <x:c r="A113" s="2"/>
      <x:c r="B113" s="62"/>
      <x:c r="C113" s="62"/>
      <x:c r="D113" s="62"/>
      <x:c r="E113" s="62"/>
      <x:c r="F113" s="64">
        <x:v>8</x:v>
      </x:c>
      <x:c r="G113" s="290" t="s">
        <x:v>1113</x:v>
      </x:c>
      <x:c r="H113" s="290"/>
      <x:c r="I113" s="62"/>
      <x:c r="J113" s="62"/>
      <x:c r="K113" s="62"/>
      <x:c r="L113" s="133"/>
    </x:row>
    <x:row r="114" spans="1:12">
      <x:c r="A114" s="2"/>
      <x:c r="B114" s="62"/>
      <x:c r="C114" s="62"/>
      <x:c r="D114" s="62"/>
      <x:c r="E114" s="62"/>
      <x:c r="F114" s="64">
        <x:v>9</x:v>
      </x:c>
      <x:c r="G114" s="290" t="s">
        <x:v>1114</x:v>
      </x:c>
      <x:c r="H114" s="290" t="s">
        <x:v>1115</x:v>
      </x:c>
      <x:c r="I114" s="62"/>
      <x:c r="J114" s="62"/>
      <x:c r="K114" s="62"/>
      <x:c r="L114" s="133"/>
    </x:row>
    <x:row r="115" spans="1:12">
      <x:c r="A115" s="2"/>
      <x:c r="B115" s="62"/>
      <x:c r="C115" s="62"/>
      <x:c r="D115" s="62"/>
      <x:c r="E115" s="62"/>
      <x:c r="F115" s="64">
        <x:v>10</x:v>
      </x:c>
      <x:c r="G115" s="290" t="s">
        <x:v>1116</x:v>
      </x:c>
      <x:c r="H115" s="290">
        <x:v>12</x:v>
      </x:c>
      <x:c r="I115" s="62"/>
      <x:c r="J115" s="62"/>
      <x:c r="K115" s="62"/>
      <x:c r="L115" s="133"/>
    </x:row>
    <x:row r="116" spans="1:12">
      <x:c r="A116" s="2"/>
      <x:c r="B116" s="62"/>
      <x:c r="C116" s="62"/>
      <x:c r="D116" s="62"/>
      <x:c r="E116" s="62"/>
      <x:c r="F116" s="64">
        <x:v>11</x:v>
      </x:c>
      <x:c r="G116" s="290" t="s">
        <x:v>1117</x:v>
      </x:c>
      <x:c r="H116" s="290" t="s">
        <x:v>1118</x:v>
      </x:c>
      <x:c r="I116" s="62"/>
      <x:c r="J116" s="62"/>
      <x:c r="K116" s="62"/>
      <x:c r="L116" s="133"/>
    </x:row>
    <x:row r="117" spans="1:12">
      <x:c r="A117" s="2"/>
      <x:c r="B117" s="62"/>
      <x:c r="C117" s="62"/>
      <x:c r="D117" s="62"/>
      <x:c r="E117" s="62"/>
      <x:c r="F117" s="64">
        <x:v>12</x:v>
      </x:c>
      <x:c r="G117" s="290" t="s">
        <x:v>1119</x:v>
      </x:c>
      <x:c r="H117" s="290" t="s">
        <x:v>1152</x:v>
      </x:c>
      <x:c r="I117" s="62"/>
      <x:c r="J117" s="62"/>
      <x:c r="K117" s="62"/>
      <x:c r="L117" s="133"/>
    </x:row>
    <x:row r="118" spans="1:12">
      <x:c r="A118" s="1"/>
      <x:c r="B118" s="61"/>
      <x:c r="C118" s="61"/>
      <x:c r="D118" s="61"/>
      <x:c r="E118" s="61"/>
      <x:c r="F118" s="64">
        <x:v>13</x:v>
      </x:c>
      <x:c r="G118" s="290" t="s">
        <x:v>2553</x:v>
      </x:c>
      <x:c r="H118" s="290"/>
      <x:c r="I118" s="61"/>
      <x:c r="J118" s="61"/>
      <x:c r="K118" s="61"/>
      <x:c r="L118" s="137"/>
    </x:row>
    <x:row r="119" spans="1:12" ht="14.4" customHeight="1">
      <x:c r="A119" s="3">
        <x:v>10</x:v>
      </x:c>
      <x:c r="B119" s="63" t="s">
        <x:v>1120</x:v>
      </x:c>
      <x:c r="C119" s="63" t="s">
        <x:v>1153</x:v>
      </x:c>
      <x:c r="D119" s="63" t="s">
        <x:v>1154</x:v>
      </x:c>
      <x:c r="E119" s="63" t="s">
        <x:v>1100</x:v>
      </x:c>
      <x:c r="F119" s="64">
        <x:v>1</x:v>
      </x:c>
      <x:c r="G119" s="333" t="s">
        <x:v>1101</x:v>
      </x:c>
      <x:c r="H119" s="334" t="s">
        <x:v>2571</x:v>
      </x:c>
      <x:c r="I119" s="63" t="s">
        <x:v>2572</x:v>
      </x:c>
      <x:c r="J119" s="63" t="s">
        <x:v>2573</x:v>
      </x:c>
      <x:c r="K119" s="63" t="s">
        <x:v>2009</x:v>
      </x:c>
      <x:c r="L119" s="138"/>
    </x:row>
    <x:row r="120" spans="1:12" ht="14.4" customHeight="1">
      <x:c r="A120" s="2"/>
      <x:c r="B120" s="62"/>
      <x:c r="C120" s="62"/>
      <x:c r="D120" s="62"/>
      <x:c r="E120" s="62"/>
      <x:c r="F120" s="64">
        <x:v>2</x:v>
      </x:c>
      <x:c r="G120" s="333" t="s">
        <x:v>1104</x:v>
      </x:c>
      <x:c r="H120" s="334" t="s">
        <x:v>1156</x:v>
      </x:c>
      <x:c r="I120" s="62"/>
      <x:c r="J120" s="62"/>
      <x:c r="K120" s="62"/>
      <x:c r="L120" s="133"/>
    </x:row>
    <x:row r="121" spans="1:12">
      <x:c r="A121" s="2"/>
      <x:c r="B121" s="62"/>
      <x:c r="C121" s="62"/>
      <x:c r="D121" s="62"/>
      <x:c r="E121" s="62"/>
      <x:c r="F121" s="64">
        <x:v>3</x:v>
      </x:c>
      <x:c r="G121" s="333" t="s">
        <x:v>1106</x:v>
      </x:c>
      <x:c r="H121" s="334">
        <x:v>2</x:v>
      </x:c>
      <x:c r="I121" s="62"/>
      <x:c r="J121" s="62"/>
      <x:c r="K121" s="62"/>
      <x:c r="L121" s="133"/>
    </x:row>
    <x:row r="122" spans="1:12">
      <x:c r="A122" s="2"/>
      <x:c r="B122" s="62"/>
      <x:c r="C122" s="62"/>
      <x:c r="D122" s="62"/>
      <x:c r="E122" s="62"/>
      <x:c r="F122" s="64">
        <x:v>4</x:v>
      </x:c>
      <x:c r="G122" s="333" t="s">
        <x:v>1107</x:v>
      </x:c>
      <x:c r="H122" s="290" t="s">
        <x:v>1143</x:v>
      </x:c>
      <x:c r="I122" s="62"/>
      <x:c r="J122" s="62"/>
      <x:c r="K122" s="62"/>
      <x:c r="L122" s="133"/>
    </x:row>
    <x:row r="123" spans="1:12">
      <x:c r="A123" s="2"/>
      <x:c r="B123" s="62"/>
      <x:c r="C123" s="62"/>
      <x:c r="D123" s="62"/>
      <x:c r="E123" s="62"/>
      <x:c r="F123" s="64">
        <x:v>5</x:v>
      </x:c>
      <x:c r="G123" s="290" t="s">
        <x:v>1109</x:v>
      </x:c>
      <x:c r="H123" s="310">
        <x:v>46122</x:v>
      </x:c>
      <x:c r="I123" s="62"/>
      <x:c r="J123" s="62"/>
      <x:c r="K123" s="62"/>
      <x:c r="L123" s="133"/>
    </x:row>
    <x:row r="124" spans="1:12">
      <x:c r="A124" s="2"/>
      <x:c r="B124" s="62"/>
      <x:c r="C124" s="62"/>
      <x:c r="D124" s="62"/>
      <x:c r="E124" s="62"/>
      <x:c r="F124" s="64">
        <x:v>6</x:v>
      </x:c>
      <x:c r="G124" s="290" t="s">
        <x:v>1110</x:v>
      </x:c>
      <x:c r="H124" s="310">
        <x:v>46152</x:v>
      </x:c>
      <x:c r="I124" s="62"/>
      <x:c r="J124" s="62"/>
      <x:c r="K124" s="62"/>
      <x:c r="L124" s="133"/>
    </x:row>
    <x:row r="125" spans="1:12" ht="55.8" customHeight="1">
      <x:c r="A125" s="2"/>
      <x:c r="B125" s="62"/>
      <x:c r="C125" s="62"/>
      <x:c r="D125" s="62"/>
      <x:c r="E125" s="62"/>
      <x:c r="F125" s="64">
        <x:v>7</x:v>
      </x:c>
      <x:c r="G125" s="290" t="s">
        <x:v>1111</x:v>
      </x:c>
      <x:c r="H125" s="290" t="s">
        <x:v>1112</x:v>
      </x:c>
      <x:c r="I125" s="62"/>
      <x:c r="J125" s="62"/>
      <x:c r="K125" s="62"/>
      <x:c r="L125" s="133"/>
    </x:row>
    <x:row r="126" spans="1:12" ht="55.8" customHeight="1">
      <x:c r="A126" s="2"/>
      <x:c r="B126" s="62"/>
      <x:c r="C126" s="62"/>
      <x:c r="D126" s="62"/>
      <x:c r="E126" s="62"/>
      <x:c r="F126" s="64">
        <x:v>8</x:v>
      </x:c>
      <x:c r="G126" s="290" t="s">
        <x:v>1113</x:v>
      </x:c>
      <x:c r="H126" s="290" t="s">
        <x:v>1112</x:v>
      </x:c>
      <x:c r="I126" s="62"/>
      <x:c r="J126" s="62"/>
      <x:c r="K126" s="62"/>
      <x:c r="L126" s="133"/>
    </x:row>
    <x:row r="127" spans="1:12">
      <x:c r="A127" s="2"/>
      <x:c r="B127" s="62"/>
      <x:c r="C127" s="62"/>
      <x:c r="D127" s="62"/>
      <x:c r="E127" s="62"/>
      <x:c r="F127" s="64">
        <x:v>9</x:v>
      </x:c>
      <x:c r="G127" s="290" t="s">
        <x:v>1114</x:v>
      </x:c>
      <x:c r="H127" s="290"/>
      <x:c r="I127" s="62"/>
      <x:c r="J127" s="62"/>
      <x:c r="K127" s="62"/>
      <x:c r="L127" s="133"/>
    </x:row>
    <x:row r="128" spans="1:12">
      <x:c r="A128" s="2"/>
      <x:c r="B128" s="62"/>
      <x:c r="C128" s="62"/>
      <x:c r="D128" s="62"/>
      <x:c r="E128" s="62"/>
      <x:c r="F128" s="64">
        <x:v>10</x:v>
      </x:c>
      <x:c r="G128" s="290" t="s">
        <x:v>1116</x:v>
      </x:c>
      <x:c r="H128" s="290">
        <x:v>12</x:v>
      </x:c>
      <x:c r="I128" s="62"/>
      <x:c r="J128" s="62"/>
      <x:c r="K128" s="62"/>
      <x:c r="L128" s="133"/>
    </x:row>
    <x:row r="129" spans="1:12">
      <x:c r="A129" s="2"/>
      <x:c r="B129" s="62"/>
      <x:c r="C129" s="62"/>
      <x:c r="D129" s="62"/>
      <x:c r="E129" s="62"/>
      <x:c r="F129" s="64">
        <x:v>11</x:v>
      </x:c>
      <x:c r="G129" s="290" t="s">
        <x:v>1117</x:v>
      </x:c>
      <x:c r="H129" s="290" t="s">
        <x:v>1118</x:v>
      </x:c>
      <x:c r="I129" s="62"/>
      <x:c r="J129" s="62"/>
      <x:c r="K129" s="62"/>
      <x:c r="L129" s="133"/>
    </x:row>
    <x:row r="130" spans="1:12">
      <x:c r="A130" s="2"/>
      <x:c r="B130" s="62"/>
      <x:c r="C130" s="62"/>
      <x:c r="D130" s="62"/>
      <x:c r="E130" s="62"/>
      <x:c r="F130" s="64">
        <x:v>12</x:v>
      </x:c>
      <x:c r="G130" s="290" t="s">
        <x:v>1119</x:v>
      </x:c>
      <x:c r="H130" s="290" t="s">
        <x:v>1157</x:v>
      </x:c>
      <x:c r="I130" s="62"/>
      <x:c r="J130" s="62"/>
      <x:c r="K130" s="62"/>
      <x:c r="L130" s="133"/>
    </x:row>
    <x:row r="131" spans="1:12">
      <x:c r="A131" s="1"/>
      <x:c r="B131" s="61"/>
      <x:c r="C131" s="61"/>
      <x:c r="D131" s="61"/>
      <x:c r="E131" s="61"/>
      <x:c r="F131" s="64">
        <x:v>13</x:v>
      </x:c>
      <x:c r="G131" s="290" t="s">
        <x:v>2553</x:v>
      </x:c>
      <x:c r="H131" s="290"/>
      <x:c r="I131" s="61"/>
      <x:c r="J131" s="61"/>
      <x:c r="K131" s="61"/>
      <x:c r="L131" s="137"/>
    </x:row>
    <x:row r="132" spans="1:12" ht="14.4" customHeight="1">
      <x:c r="A132" s="3">
        <x:v>11</x:v>
      </x:c>
      <x:c r="B132" s="63" t="s">
        <x:v>1120</x:v>
      </x:c>
      <x:c r="C132" s="63" t="s">
        <x:v>1158</x:v>
      </x:c>
      <x:c r="D132" s="63" t="s">
        <x:v>1159</x:v>
      </x:c>
      <x:c r="E132" s="63" t="s">
        <x:v>1100</x:v>
      </x:c>
      <x:c r="F132" s="64">
        <x:v>1</x:v>
      </x:c>
      <x:c r="G132" s="333" t="s">
        <x:v>1101</x:v>
      </x:c>
      <x:c r="H132" s="334" t="s">
        <x:v>2574</x:v>
      </x:c>
      <x:c r="I132" s="63" t="s">
        <x:v>1161</x:v>
      </x:c>
      <x:c r="J132" s="63" t="s">
        <x:v>2575</x:v>
      </x:c>
      <x:c r="K132" s="63" t="s">
        <x:v>2009</x:v>
      </x:c>
      <x:c r="L132" s="138"/>
    </x:row>
    <x:row r="133" spans="1:12" ht="14.4" customHeight="1">
      <x:c r="A133" s="2"/>
      <x:c r="B133" s="62"/>
      <x:c r="C133" s="62"/>
      <x:c r="D133" s="62"/>
      <x:c r="E133" s="62"/>
      <x:c r="F133" s="64">
        <x:v>2</x:v>
      </x:c>
      <x:c r="G133" s="333" t="s">
        <x:v>1104</x:v>
      </x:c>
      <x:c r="H133" s="334" t="s">
        <x:v>1162</x:v>
      </x:c>
      <x:c r="I133" s="62"/>
      <x:c r="J133" s="62"/>
      <x:c r="K133" s="62"/>
      <x:c r="L133" s="133"/>
    </x:row>
    <x:row r="134" spans="1:12">
      <x:c r="A134" s="2"/>
      <x:c r="B134" s="62"/>
      <x:c r="C134" s="62"/>
      <x:c r="D134" s="62"/>
      <x:c r="E134" s="62"/>
      <x:c r="F134" s="64">
        <x:v>3</x:v>
      </x:c>
      <x:c r="G134" s="333" t="s">
        <x:v>1106</x:v>
      </x:c>
      <x:c r="H134" s="334">
        <x:v>2</x:v>
      </x:c>
      <x:c r="I134" s="62"/>
      <x:c r="J134" s="62"/>
      <x:c r="K134" s="62"/>
      <x:c r="L134" s="133"/>
    </x:row>
    <x:row r="135" spans="1:12">
      <x:c r="A135" s="2"/>
      <x:c r="B135" s="62"/>
      <x:c r="C135" s="62"/>
      <x:c r="D135" s="62"/>
      <x:c r="E135" s="62"/>
      <x:c r="F135" s="64">
        <x:v>4</x:v>
      </x:c>
      <x:c r="G135" s="333" t="s">
        <x:v>1107</x:v>
      </x:c>
      <x:c r="H135" s="290" t="s">
        <x:v>1163</x:v>
      </x:c>
      <x:c r="I135" s="62"/>
      <x:c r="J135" s="62"/>
      <x:c r="K135" s="62"/>
      <x:c r="L135" s="133"/>
    </x:row>
    <x:row r="136" spans="1:12">
      <x:c r="A136" s="2"/>
      <x:c r="B136" s="62"/>
      <x:c r="C136" s="62"/>
      <x:c r="D136" s="62"/>
      <x:c r="E136" s="62"/>
      <x:c r="F136" s="64">
        <x:v>5</x:v>
      </x:c>
      <x:c r="G136" s="290" t="s">
        <x:v>1109</x:v>
      </x:c>
      <x:c r="H136" s="310">
        <x:v>46122</x:v>
      </x:c>
      <x:c r="I136" s="62"/>
      <x:c r="J136" s="62"/>
      <x:c r="K136" s="62"/>
      <x:c r="L136" s="133"/>
    </x:row>
    <x:row r="137" spans="1:12">
      <x:c r="A137" s="2"/>
      <x:c r="B137" s="62"/>
      <x:c r="C137" s="62"/>
      <x:c r="D137" s="62"/>
      <x:c r="E137" s="62"/>
      <x:c r="F137" s="64">
        <x:v>6</x:v>
      </x:c>
      <x:c r="G137" s="290" t="s">
        <x:v>1110</x:v>
      </x:c>
      <x:c r="H137" s="310">
        <x:v>46152</x:v>
      </x:c>
      <x:c r="I137" s="62"/>
      <x:c r="J137" s="62"/>
      <x:c r="K137" s="62"/>
      <x:c r="L137" s="133"/>
    </x:row>
    <x:row r="138" spans="1:12" ht="55.8" customHeight="1">
      <x:c r="A138" s="2"/>
      <x:c r="B138" s="62"/>
      <x:c r="C138" s="62"/>
      <x:c r="D138" s="62"/>
      <x:c r="E138" s="62"/>
      <x:c r="F138" s="64">
        <x:v>7</x:v>
      </x:c>
      <x:c r="G138" s="290" t="s">
        <x:v>1111</x:v>
      </x:c>
      <x:c r="H138" s="290" t="s">
        <x:v>1112</x:v>
      </x:c>
      <x:c r="I138" s="62"/>
      <x:c r="J138" s="62"/>
      <x:c r="K138" s="62"/>
      <x:c r="L138" s="133"/>
    </x:row>
    <x:row r="139" spans="1:12" ht="55.8" customHeight="1">
      <x:c r="A139" s="2"/>
      <x:c r="B139" s="62"/>
      <x:c r="C139" s="62"/>
      <x:c r="D139" s="62"/>
      <x:c r="E139" s="62"/>
      <x:c r="F139" s="64">
        <x:v>8</x:v>
      </x:c>
      <x:c r="G139" s="290" t="s">
        <x:v>1113</x:v>
      </x:c>
      <x:c r="H139" s="290" t="s">
        <x:v>1112</x:v>
      </x:c>
      <x:c r="I139" s="62"/>
      <x:c r="J139" s="62"/>
      <x:c r="K139" s="62"/>
      <x:c r="L139" s="133"/>
    </x:row>
    <x:row r="140" spans="1:12">
      <x:c r="A140" s="2"/>
      <x:c r="B140" s="62"/>
      <x:c r="C140" s="62"/>
      <x:c r="D140" s="62"/>
      <x:c r="E140" s="62"/>
      <x:c r="F140" s="64">
        <x:v>9</x:v>
      </x:c>
      <x:c r="G140" s="290" t="s">
        <x:v>1114</x:v>
      </x:c>
      <x:c r="H140" s="290" t="s">
        <x:v>1164</x:v>
      </x:c>
      <x:c r="I140" s="62"/>
      <x:c r="J140" s="62"/>
      <x:c r="K140" s="62"/>
      <x:c r="L140" s="133"/>
    </x:row>
    <x:row r="141" spans="1:12">
      <x:c r="A141" s="2"/>
      <x:c r="B141" s="62"/>
      <x:c r="C141" s="62"/>
      <x:c r="D141" s="62"/>
      <x:c r="E141" s="62"/>
      <x:c r="F141" s="64">
        <x:v>10</x:v>
      </x:c>
      <x:c r="G141" s="290" t="s">
        <x:v>1116</x:v>
      </x:c>
      <x:c r="H141" s="290"/>
      <x:c r="I141" s="62"/>
      <x:c r="J141" s="62"/>
      <x:c r="K141" s="62"/>
      <x:c r="L141" s="133"/>
    </x:row>
    <x:row r="142" spans="1:12">
      <x:c r="A142" s="2"/>
      <x:c r="B142" s="62"/>
      <x:c r="C142" s="62"/>
      <x:c r="D142" s="62"/>
      <x:c r="E142" s="62"/>
      <x:c r="F142" s="64">
        <x:v>11</x:v>
      </x:c>
      <x:c r="G142" s="290" t="s">
        <x:v>1117</x:v>
      </x:c>
      <x:c r="H142" s="290" t="s">
        <x:v>1143</x:v>
      </x:c>
      <x:c r="I142" s="62"/>
      <x:c r="J142" s="62"/>
      <x:c r="K142" s="62"/>
      <x:c r="L142" s="133"/>
    </x:row>
    <x:row r="143" spans="1:12">
      <x:c r="A143" s="2"/>
      <x:c r="B143" s="62"/>
      <x:c r="C143" s="62"/>
      <x:c r="D143" s="62"/>
      <x:c r="E143" s="62"/>
      <x:c r="F143" s="64">
        <x:v>12</x:v>
      </x:c>
      <x:c r="G143" s="290" t="s">
        <x:v>1119</x:v>
      </x:c>
      <x:c r="H143" s="290" t="s">
        <x:v>1157</x:v>
      </x:c>
      <x:c r="I143" s="62"/>
      <x:c r="J143" s="62"/>
      <x:c r="K143" s="62"/>
      <x:c r="L143" s="133"/>
    </x:row>
    <x:row r="144" spans="1:12">
      <x:c r="A144" s="1"/>
      <x:c r="B144" s="61"/>
      <x:c r="C144" s="61"/>
      <x:c r="D144" s="61"/>
      <x:c r="E144" s="61"/>
      <x:c r="F144" s="64">
        <x:v>13</x:v>
      </x:c>
      <x:c r="G144" s="290" t="s">
        <x:v>2553</x:v>
      </x:c>
      <x:c r="H144" s="290"/>
      <x:c r="I144" s="61"/>
      <x:c r="J144" s="61"/>
      <x:c r="K144" s="61"/>
      <x:c r="L144" s="137"/>
    </x:row>
    <x:row r="145" spans="1:12" ht="14.4" customHeight="1">
      <x:c r="A145" s="3">
        <x:v>12</x:v>
      </x:c>
      <x:c r="B145" s="63" t="s">
        <x:v>1120</x:v>
      </x:c>
      <x:c r="C145" s="63" t="s">
        <x:v>1165</x:v>
      </x:c>
      <x:c r="D145" s="63" t="s">
        <x:v>2576</x:v>
      </x:c>
      <x:c r="E145" s="63" t="s">
        <x:v>1100</x:v>
      </x:c>
      <x:c r="F145" s="64">
        <x:v>1</x:v>
      </x:c>
      <x:c r="G145" s="333" t="s">
        <x:v>1101</x:v>
      </x:c>
      <x:c r="H145" s="334" t="s">
        <x:v>2577</x:v>
      </x:c>
      <x:c r="I145" s="63" t="s">
        <x:v>2578</x:v>
      </x:c>
      <x:c r="J145" s="63" t="s">
        <x:v>2579</x:v>
      </x:c>
      <x:c r="K145" s="63" t="s">
        <x:v>2016</x:v>
      </x:c>
      <x:c r="L145" s="138" t="s">
        <x:v>2580</x:v>
      </x:c>
    </x:row>
    <x:row r="146" spans="1:12" ht="14.4" customHeight="1">
      <x:c r="A146" s="2"/>
      <x:c r="B146" s="62"/>
      <x:c r="C146" s="62"/>
      <x:c r="D146" s="62"/>
      <x:c r="E146" s="62"/>
      <x:c r="F146" s="64">
        <x:v>2</x:v>
      </x:c>
      <x:c r="G146" s="333" t="s">
        <x:v>1104</x:v>
      </x:c>
      <x:c r="H146" s="334" t="s">
        <x:v>1136</x:v>
      </x:c>
      <x:c r="I146" s="62"/>
      <x:c r="J146" s="62"/>
      <x:c r="K146" s="62"/>
      <x:c r="L146" s="133"/>
    </x:row>
    <x:row r="147" spans="1:12">
      <x:c r="A147" s="2"/>
      <x:c r="B147" s="62"/>
      <x:c r="C147" s="62"/>
      <x:c r="D147" s="62"/>
      <x:c r="E147" s="62"/>
      <x:c r="F147" s="64">
        <x:v>3</x:v>
      </x:c>
      <x:c r="G147" s="333" t="s">
        <x:v>1106</x:v>
      </x:c>
      <x:c r="H147" s="334">
        <x:v>2</x:v>
      </x:c>
      <x:c r="I147" s="62"/>
      <x:c r="J147" s="62"/>
      <x:c r="K147" s="62"/>
      <x:c r="L147" s="133"/>
    </x:row>
    <x:row r="148" spans="1:12">
      <x:c r="A148" s="2"/>
      <x:c r="B148" s="62"/>
      <x:c r="C148" s="62"/>
      <x:c r="D148" s="62"/>
      <x:c r="E148" s="62"/>
      <x:c r="F148" s="64">
        <x:v>4</x:v>
      </x:c>
      <x:c r="G148" s="333" t="s">
        <x:v>1107</x:v>
      </x:c>
      <x:c r="H148" s="290" t="s">
        <x:v>1118</x:v>
      </x:c>
      <x:c r="I148" s="62"/>
      <x:c r="J148" s="62"/>
      <x:c r="K148" s="62"/>
      <x:c r="L148" s="133"/>
    </x:row>
    <x:row r="149" spans="1:12">
      <x:c r="A149" s="2"/>
      <x:c r="B149" s="62"/>
      <x:c r="C149" s="62"/>
      <x:c r="D149" s="62"/>
      <x:c r="E149" s="62"/>
      <x:c r="F149" s="64">
        <x:v>5</x:v>
      </x:c>
      <x:c r="G149" s="290" t="s">
        <x:v>1109</x:v>
      </x:c>
      <x:c r="H149" s="310">
        <x:v>46122</x:v>
      </x:c>
      <x:c r="I149" s="62"/>
      <x:c r="J149" s="62"/>
      <x:c r="K149" s="62"/>
      <x:c r="L149" s="133"/>
    </x:row>
    <x:row r="150" spans="1:12">
      <x:c r="A150" s="2"/>
      <x:c r="B150" s="62"/>
      <x:c r="C150" s="62"/>
      <x:c r="D150" s="62"/>
      <x:c r="E150" s="62"/>
      <x:c r="F150" s="64">
        <x:v>6</x:v>
      </x:c>
      <x:c r="G150" s="290" t="s">
        <x:v>1110</x:v>
      </x:c>
      <x:c r="H150" s="310">
        <x:v>46152</x:v>
      </x:c>
      <x:c r="I150" s="62"/>
      <x:c r="J150" s="62"/>
      <x:c r="K150" s="62"/>
      <x:c r="L150" s="133"/>
    </x:row>
    <x:row r="151" spans="1:12" ht="55.8" customHeight="1">
      <x:c r="A151" s="2"/>
      <x:c r="B151" s="62"/>
      <x:c r="C151" s="62"/>
      <x:c r="D151" s="62"/>
      <x:c r="E151" s="62"/>
      <x:c r="F151" s="64">
        <x:v>7</x:v>
      </x:c>
      <x:c r="G151" s="290" t="s">
        <x:v>1111</x:v>
      </x:c>
      <x:c r="H151" s="290" t="s">
        <x:v>1112</x:v>
      </x:c>
      <x:c r="I151" s="62"/>
      <x:c r="J151" s="62"/>
      <x:c r="K151" s="62"/>
      <x:c r="L151" s="133"/>
    </x:row>
    <x:row r="152" spans="1:12" ht="55.8" customHeight="1">
      <x:c r="A152" s="2"/>
      <x:c r="B152" s="62"/>
      <x:c r="C152" s="62"/>
      <x:c r="D152" s="62"/>
      <x:c r="E152" s="62"/>
      <x:c r="F152" s="64">
        <x:v>8</x:v>
      </x:c>
      <x:c r="G152" s="290" t="s">
        <x:v>1113</x:v>
      </x:c>
      <x:c r="H152" s="290" t="s">
        <x:v>1112</x:v>
      </x:c>
      <x:c r="I152" s="62"/>
      <x:c r="J152" s="62"/>
      <x:c r="K152" s="62"/>
      <x:c r="L152" s="133"/>
    </x:row>
    <x:row r="153" spans="1:12">
      <x:c r="A153" s="2"/>
      <x:c r="B153" s="62"/>
      <x:c r="C153" s="62"/>
      <x:c r="D153" s="62"/>
      <x:c r="E153" s="62"/>
      <x:c r="F153" s="64">
        <x:v>9</x:v>
      </x:c>
      <x:c r="G153" s="290" t="s">
        <x:v>1114</x:v>
      </x:c>
      <x:c r="H153" s="290" t="s">
        <x:v>1164</x:v>
      </x:c>
      <x:c r="I153" s="62"/>
      <x:c r="J153" s="62"/>
      <x:c r="K153" s="62"/>
      <x:c r="L153" s="133"/>
    </x:row>
    <x:row r="154" spans="1:12">
      <x:c r="A154" s="2"/>
      <x:c r="B154" s="62"/>
      <x:c r="C154" s="62"/>
      <x:c r="D154" s="62"/>
      <x:c r="E154" s="62"/>
      <x:c r="F154" s="64">
        <x:v>10</x:v>
      </x:c>
      <x:c r="G154" s="290" t="s">
        <x:v>1116</x:v>
      </x:c>
      <x:c r="H154" s="290">
        <x:v>-12</x:v>
      </x:c>
      <x:c r="I154" s="62"/>
      <x:c r="J154" s="62"/>
      <x:c r="K154" s="62"/>
      <x:c r="L154" s="133"/>
    </x:row>
    <x:row r="155" spans="1:12">
      <x:c r="A155" s="2"/>
      <x:c r="B155" s="62"/>
      <x:c r="C155" s="62"/>
      <x:c r="D155" s="62"/>
      <x:c r="E155" s="62"/>
      <x:c r="F155" s="64">
        <x:v>11</x:v>
      </x:c>
      <x:c r="G155" s="290" t="s">
        <x:v>1117</x:v>
      </x:c>
      <x:c r="H155" s="290" t="s">
        <x:v>1143</x:v>
      </x:c>
      <x:c r="I155" s="62"/>
      <x:c r="J155" s="62"/>
      <x:c r="K155" s="62"/>
      <x:c r="L155" s="133"/>
    </x:row>
    <x:row r="156" spans="1:12">
      <x:c r="A156" s="2"/>
      <x:c r="B156" s="62"/>
      <x:c r="C156" s="62"/>
      <x:c r="D156" s="62"/>
      <x:c r="E156" s="62"/>
      <x:c r="F156" s="64">
        <x:v>12</x:v>
      </x:c>
      <x:c r="G156" s="290" t="s">
        <x:v>1119</x:v>
      </x:c>
      <x:c r="H156" s="290" t="s">
        <x:v>1132</x:v>
      </x:c>
      <x:c r="I156" s="62"/>
      <x:c r="J156" s="62"/>
      <x:c r="K156" s="62"/>
      <x:c r="L156" s="133"/>
    </x:row>
    <x:row r="157" spans="1:12">
      <x:c r="A157" s="1"/>
      <x:c r="B157" s="61"/>
      <x:c r="C157" s="61"/>
      <x:c r="D157" s="61"/>
      <x:c r="E157" s="61"/>
      <x:c r="F157" s="64">
        <x:v>13</x:v>
      </x:c>
      <x:c r="G157" s="290" t="s">
        <x:v>2553</x:v>
      </x:c>
      <x:c r="H157" s="290"/>
      <x:c r="I157" s="61"/>
      <x:c r="J157" s="61"/>
      <x:c r="K157" s="61"/>
      <x:c r="L157" s="137"/>
    </x:row>
    <x:row r="158" spans="1:12" ht="14.4" customHeight="1">
      <x:c r="A158" s="3">
        <x:v>13</x:v>
      </x:c>
      <x:c r="B158" s="63" t="s">
        <x:v>1120</x:v>
      </x:c>
      <x:c r="C158" s="63" t="s">
        <x:v>1166</x:v>
      </x:c>
      <x:c r="D158" s="63" t="s">
        <x:v>1167</x:v>
      </x:c>
      <x:c r="E158" s="63" t="s">
        <x:v>1100</x:v>
      </x:c>
      <x:c r="F158" s="64">
        <x:v>1</x:v>
      </x:c>
      <x:c r="G158" s="333" t="s">
        <x:v>1101</x:v>
      </x:c>
      <x:c r="H158" s="334" t="s">
        <x:v>2581</x:v>
      </x:c>
      <x:c r="I158" s="63" t="s">
        <x:v>2582</x:v>
      </x:c>
      <x:c r="J158" s="63" t="s">
        <x:v>2583</x:v>
      </x:c>
      <x:c r="K158" s="63" t="s">
        <x:v>2009</x:v>
      </x:c>
      <x:c r="L158" s="138"/>
    </x:row>
    <x:row r="159" spans="1:12" ht="14.4" customHeight="1">
      <x:c r="A159" s="2"/>
      <x:c r="B159" s="62"/>
      <x:c r="C159" s="62"/>
      <x:c r="D159" s="62"/>
      <x:c r="E159" s="62"/>
      <x:c r="F159" s="64">
        <x:v>2</x:v>
      </x:c>
      <x:c r="G159" s="333" t="s">
        <x:v>1104</x:v>
      </x:c>
      <x:c r="H159" s="334" t="s">
        <x:v>1136</x:v>
      </x:c>
      <x:c r="I159" s="62"/>
      <x:c r="J159" s="62"/>
      <x:c r="K159" s="62"/>
      <x:c r="L159" s="133"/>
    </x:row>
    <x:row r="160" spans="1:12">
      <x:c r="A160" s="2"/>
      <x:c r="B160" s="62"/>
      <x:c r="C160" s="62"/>
      <x:c r="D160" s="62"/>
      <x:c r="E160" s="62"/>
      <x:c r="F160" s="64">
        <x:v>3</x:v>
      </x:c>
      <x:c r="G160" s="333" t="s">
        <x:v>1106</x:v>
      </x:c>
      <x:c r="H160" s="334">
        <x:v>2</x:v>
      </x:c>
      <x:c r="I160" s="62"/>
      <x:c r="J160" s="62"/>
      <x:c r="K160" s="62"/>
      <x:c r="L160" s="133"/>
    </x:row>
    <x:row r="161" spans="1:12">
      <x:c r="A161" s="2"/>
      <x:c r="B161" s="62"/>
      <x:c r="C161" s="62"/>
      <x:c r="D161" s="62"/>
      <x:c r="E161" s="62"/>
      <x:c r="F161" s="64">
        <x:v>4</x:v>
      </x:c>
      <x:c r="G161" s="333" t="s">
        <x:v>1107</x:v>
      </x:c>
      <x:c r="H161" s="290" t="s">
        <x:v>1118</x:v>
      </x:c>
      <x:c r="I161" s="62"/>
      <x:c r="J161" s="62"/>
      <x:c r="K161" s="62"/>
      <x:c r="L161" s="133"/>
    </x:row>
    <x:row r="162" spans="1:12">
      <x:c r="A162" s="2"/>
      <x:c r="B162" s="62"/>
      <x:c r="C162" s="62"/>
      <x:c r="D162" s="62"/>
      <x:c r="E162" s="62"/>
      <x:c r="F162" s="64">
        <x:v>5</x:v>
      </x:c>
      <x:c r="G162" s="290" t="s">
        <x:v>1109</x:v>
      </x:c>
      <x:c r="H162" s="310">
        <x:v>46122</x:v>
      </x:c>
      <x:c r="I162" s="62"/>
      <x:c r="J162" s="62"/>
      <x:c r="K162" s="62"/>
      <x:c r="L162" s="133"/>
    </x:row>
    <x:row r="163" spans="1:12">
      <x:c r="A163" s="2"/>
      <x:c r="B163" s="62"/>
      <x:c r="C163" s="62"/>
      <x:c r="D163" s="62"/>
      <x:c r="E163" s="62"/>
      <x:c r="F163" s="64">
        <x:v>6</x:v>
      </x:c>
      <x:c r="G163" s="290" t="s">
        <x:v>1110</x:v>
      </x:c>
      <x:c r="H163" s="310">
        <x:v>46152</x:v>
      </x:c>
      <x:c r="I163" s="62"/>
      <x:c r="J163" s="62"/>
      <x:c r="K163" s="62"/>
      <x:c r="L163" s="133"/>
    </x:row>
    <x:row r="164" spans="1:12" ht="55.8" customHeight="1">
      <x:c r="A164" s="2"/>
      <x:c r="B164" s="62"/>
      <x:c r="C164" s="62"/>
      <x:c r="D164" s="62"/>
      <x:c r="E164" s="62"/>
      <x:c r="F164" s="64">
        <x:v>7</x:v>
      </x:c>
      <x:c r="G164" s="290" t="s">
        <x:v>1111</x:v>
      </x:c>
      <x:c r="H164" s="290" t="s">
        <x:v>1112</x:v>
      </x:c>
      <x:c r="I164" s="62"/>
      <x:c r="J164" s="62"/>
      <x:c r="K164" s="62"/>
      <x:c r="L164" s="133"/>
    </x:row>
    <x:row r="165" spans="1:12" ht="55.8" customHeight="1">
      <x:c r="A165" s="2"/>
      <x:c r="B165" s="62"/>
      <x:c r="C165" s="62"/>
      <x:c r="D165" s="62"/>
      <x:c r="E165" s="62"/>
      <x:c r="F165" s="64">
        <x:v>8</x:v>
      </x:c>
      <x:c r="G165" s="290" t="s">
        <x:v>1113</x:v>
      </x:c>
      <x:c r="H165" s="290" t="s">
        <x:v>1112</x:v>
      </x:c>
      <x:c r="I165" s="62"/>
      <x:c r="J165" s="62"/>
      <x:c r="K165" s="62"/>
      <x:c r="L165" s="133"/>
    </x:row>
    <x:row r="166" spans="1:12">
      <x:c r="A166" s="2"/>
      <x:c r="B166" s="62"/>
      <x:c r="C166" s="62"/>
      <x:c r="D166" s="62"/>
      <x:c r="E166" s="62"/>
      <x:c r="F166" s="64">
        <x:v>9</x:v>
      </x:c>
      <x:c r="G166" s="290" t="s">
        <x:v>1114</x:v>
      </x:c>
      <x:c r="H166" s="290" t="s">
        <x:v>1164</x:v>
      </x:c>
      <x:c r="I166" s="62"/>
      <x:c r="J166" s="62"/>
      <x:c r="K166" s="62"/>
      <x:c r="L166" s="133"/>
    </x:row>
    <x:row r="167" spans="1:12">
      <x:c r="A167" s="2"/>
      <x:c r="B167" s="62"/>
      <x:c r="C167" s="62"/>
      <x:c r="D167" s="62"/>
      <x:c r="E167" s="62"/>
      <x:c r="F167" s="64">
        <x:v>10</x:v>
      </x:c>
      <x:c r="G167" s="290" t="s">
        <x:v>1116</x:v>
      </x:c>
      <x:c r="H167" s="290">
        <x:v>12</x:v>
      </x:c>
      <x:c r="I167" s="62"/>
      <x:c r="J167" s="62"/>
      <x:c r="K167" s="62"/>
      <x:c r="L167" s="133"/>
    </x:row>
    <x:row r="168" spans="1:12">
      <x:c r="A168" s="2"/>
      <x:c r="B168" s="62"/>
      <x:c r="C168" s="62"/>
      <x:c r="D168" s="62"/>
      <x:c r="E168" s="62"/>
      <x:c r="F168" s="64">
        <x:v>11</x:v>
      </x:c>
      <x:c r="G168" s="290" t="s">
        <x:v>1117</x:v>
      </x:c>
      <x:c r="H168" s="290"/>
      <x:c r="I168" s="62"/>
      <x:c r="J168" s="62"/>
      <x:c r="K168" s="62"/>
      <x:c r="L168" s="133"/>
    </x:row>
    <x:row r="169" spans="1:12">
      <x:c r="A169" s="2"/>
      <x:c r="B169" s="62"/>
      <x:c r="C169" s="62"/>
      <x:c r="D169" s="62"/>
      <x:c r="E169" s="62"/>
      <x:c r="F169" s="64">
        <x:v>12</x:v>
      </x:c>
      <x:c r="G169" s="290" t="s">
        <x:v>1119</x:v>
      </x:c>
      <x:c r="H169" s="290" t="s">
        <x:v>1029</x:v>
      </x:c>
      <x:c r="I169" s="62"/>
      <x:c r="J169" s="62"/>
      <x:c r="K169" s="62"/>
      <x:c r="L169" s="133"/>
    </x:row>
    <x:row r="170" spans="1:12">
      <x:c r="A170" s="1"/>
      <x:c r="B170" s="61"/>
      <x:c r="C170" s="61"/>
      <x:c r="D170" s="61"/>
      <x:c r="E170" s="61"/>
      <x:c r="F170" s="64">
        <x:v>13</x:v>
      </x:c>
      <x:c r="G170" s="290" t="s">
        <x:v>2553</x:v>
      </x:c>
      <x:c r="H170" s="290"/>
      <x:c r="I170" s="61"/>
      <x:c r="J170" s="61"/>
      <x:c r="K170" s="61"/>
      <x:c r="L170" s="137"/>
    </x:row>
    <x:row r="171" spans="1:12" ht="14.4" customHeight="1">
      <x:c r="A171" s="3">
        <x:v>14</x:v>
      </x:c>
      <x:c r="B171" s="63" t="s">
        <x:v>1120</x:v>
      </x:c>
      <x:c r="C171" s="63" t="s">
        <x:v>1169</x:v>
      </x:c>
      <x:c r="D171" s="63" t="s">
        <x:v>1170</x:v>
      </x:c>
      <x:c r="E171" s="63" t="s">
        <x:v>1100</x:v>
      </x:c>
      <x:c r="F171" s="64">
        <x:v>1</x:v>
      </x:c>
      <x:c r="G171" s="333" t="s">
        <x:v>1101</x:v>
      </x:c>
      <x:c r="H171" s="334" t="s">
        <x:v>2584</x:v>
      </x:c>
      <x:c r="I171" s="63" t="s">
        <x:v>2585</x:v>
      </x:c>
      <x:c r="J171" s="63" t="s">
        <x:v>2586</x:v>
      </x:c>
      <x:c r="K171" s="63" t="s">
        <x:v>2009</x:v>
      </x:c>
      <x:c r="L171" s="138"/>
    </x:row>
    <x:row r="172" spans="1:12" ht="14.4" customHeight="1">
      <x:c r="A172" s="2"/>
      <x:c r="B172" s="62"/>
      <x:c r="C172" s="62"/>
      <x:c r="D172" s="62"/>
      <x:c r="E172" s="62"/>
      <x:c r="F172" s="64">
        <x:v>2</x:v>
      </x:c>
      <x:c r="G172" s="333" t="s">
        <x:v>1104</x:v>
      </x:c>
      <x:c r="H172" s="334" t="s">
        <x:v>1124</x:v>
      </x:c>
      <x:c r="I172" s="62"/>
      <x:c r="J172" s="62"/>
      <x:c r="K172" s="62"/>
      <x:c r="L172" s="133"/>
    </x:row>
    <x:row r="173" spans="1:12">
      <x:c r="A173" s="2"/>
      <x:c r="B173" s="62"/>
      <x:c r="C173" s="62"/>
      <x:c r="D173" s="62"/>
      <x:c r="E173" s="62"/>
      <x:c r="F173" s="64">
        <x:v>3</x:v>
      </x:c>
      <x:c r="G173" s="333" t="s">
        <x:v>1106</x:v>
      </x:c>
      <x:c r="H173" s="334">
        <x:v>2</x:v>
      </x:c>
      <x:c r="I173" s="62"/>
      <x:c r="J173" s="62"/>
      <x:c r="K173" s="62"/>
      <x:c r="L173" s="133"/>
    </x:row>
    <x:row r="174" spans="1:12">
      <x:c r="A174" s="2"/>
      <x:c r="B174" s="62"/>
      <x:c r="C174" s="62"/>
      <x:c r="D174" s="62"/>
      <x:c r="E174" s="62"/>
      <x:c r="F174" s="64">
        <x:v>4</x:v>
      </x:c>
      <x:c r="G174" s="333" t="s">
        <x:v>1107</x:v>
      </x:c>
      <x:c r="H174" s="290" t="s">
        <x:v>1118</x:v>
      </x:c>
      <x:c r="I174" s="62"/>
      <x:c r="J174" s="62"/>
      <x:c r="K174" s="62"/>
      <x:c r="L174" s="133"/>
    </x:row>
    <x:row r="175" spans="1:12">
      <x:c r="A175" s="2"/>
      <x:c r="B175" s="62"/>
      <x:c r="C175" s="62"/>
      <x:c r="D175" s="62"/>
      <x:c r="E175" s="62"/>
      <x:c r="F175" s="64">
        <x:v>5</x:v>
      </x:c>
      <x:c r="G175" s="290" t="s">
        <x:v>1109</x:v>
      </x:c>
      <x:c r="H175" s="310">
        <x:v>46122</x:v>
      </x:c>
      <x:c r="I175" s="62"/>
      <x:c r="J175" s="62"/>
      <x:c r="K175" s="62"/>
      <x:c r="L175" s="133"/>
    </x:row>
    <x:row r="176" spans="1:12">
      <x:c r="A176" s="2"/>
      <x:c r="B176" s="62"/>
      <x:c r="C176" s="62"/>
      <x:c r="D176" s="62"/>
      <x:c r="E176" s="62"/>
      <x:c r="F176" s="64">
        <x:v>6</x:v>
      </x:c>
      <x:c r="G176" s="290" t="s">
        <x:v>1110</x:v>
      </x:c>
      <x:c r="H176" s="310">
        <x:v>46152</x:v>
      </x:c>
      <x:c r="I176" s="62"/>
      <x:c r="J176" s="62"/>
      <x:c r="K176" s="62"/>
      <x:c r="L176" s="133"/>
    </x:row>
    <x:row r="177" spans="1:12" ht="55.8" customHeight="1">
      <x:c r="A177" s="2"/>
      <x:c r="B177" s="62"/>
      <x:c r="C177" s="62"/>
      <x:c r="D177" s="62"/>
      <x:c r="E177" s="62"/>
      <x:c r="F177" s="64">
        <x:v>7</x:v>
      </x:c>
      <x:c r="G177" s="290" t="s">
        <x:v>1111</x:v>
      </x:c>
      <x:c r="H177" s="290" t="s">
        <x:v>1112</x:v>
      </x:c>
      <x:c r="I177" s="62"/>
      <x:c r="J177" s="62"/>
      <x:c r="K177" s="62"/>
      <x:c r="L177" s="133"/>
    </x:row>
    <x:row r="178" spans="1:12" ht="55.8" customHeight="1">
      <x:c r="A178" s="2"/>
      <x:c r="B178" s="62"/>
      <x:c r="C178" s="62"/>
      <x:c r="D178" s="62"/>
      <x:c r="E178" s="62"/>
      <x:c r="F178" s="64">
        <x:v>8</x:v>
      </x:c>
      <x:c r="G178" s="290" t="s">
        <x:v>1113</x:v>
      </x:c>
      <x:c r="H178" s="290" t="s">
        <x:v>1112</x:v>
      </x:c>
      <x:c r="I178" s="62"/>
      <x:c r="J178" s="62"/>
      <x:c r="K178" s="62"/>
      <x:c r="L178" s="133"/>
    </x:row>
    <x:row r="179" spans="1:12">
      <x:c r="A179" s="2"/>
      <x:c r="B179" s="62"/>
      <x:c r="C179" s="62"/>
      <x:c r="D179" s="62"/>
      <x:c r="E179" s="62"/>
      <x:c r="F179" s="64">
        <x:v>9</x:v>
      </x:c>
      <x:c r="G179" s="290" t="s">
        <x:v>1114</x:v>
      </x:c>
      <x:c r="H179" s="290" t="s">
        <x:v>1164</x:v>
      </x:c>
      <x:c r="I179" s="62"/>
      <x:c r="J179" s="62"/>
      <x:c r="K179" s="62"/>
      <x:c r="L179" s="133"/>
    </x:row>
    <x:row r="180" spans="1:12">
      <x:c r="A180" s="2"/>
      <x:c r="B180" s="62"/>
      <x:c r="C180" s="62"/>
      <x:c r="D180" s="62"/>
      <x:c r="E180" s="62"/>
      <x:c r="F180" s="64">
        <x:v>10</x:v>
      </x:c>
      <x:c r="G180" s="290" t="s">
        <x:v>1116</x:v>
      </x:c>
      <x:c r="H180" s="290">
        <x:v>12</x:v>
      </x:c>
      <x:c r="I180" s="62"/>
      <x:c r="J180" s="62"/>
      <x:c r="K180" s="62"/>
      <x:c r="L180" s="133"/>
    </x:row>
    <x:row r="181" spans="1:12">
      <x:c r="A181" s="2"/>
      <x:c r="B181" s="62"/>
      <x:c r="C181" s="62"/>
      <x:c r="D181" s="62"/>
      <x:c r="E181" s="62"/>
      <x:c r="F181" s="64">
        <x:v>11</x:v>
      </x:c>
      <x:c r="G181" s="290" t="s">
        <x:v>1117</x:v>
      </x:c>
      <x:c r="H181" s="290" t="s">
        <x:v>1143</x:v>
      </x:c>
      <x:c r="I181" s="62"/>
      <x:c r="J181" s="62"/>
      <x:c r="K181" s="62"/>
      <x:c r="L181" s="133"/>
    </x:row>
    <x:row r="182" spans="1:12">
      <x:c r="A182" s="2"/>
      <x:c r="B182" s="62"/>
      <x:c r="C182" s="62"/>
      <x:c r="D182" s="62"/>
      <x:c r="E182" s="62"/>
      <x:c r="F182" s="64">
        <x:v>12</x:v>
      </x:c>
      <x:c r="G182" s="290" t="s">
        <x:v>1119</x:v>
      </x:c>
      <x:c r="H182" s="290"/>
      <x:c r="I182" s="62"/>
      <x:c r="J182" s="62"/>
      <x:c r="K182" s="62"/>
      <x:c r="L182" s="133"/>
    </x:row>
    <x:row r="183" spans="1:12">
      <x:c r="A183" s="1"/>
      <x:c r="B183" s="61"/>
      <x:c r="C183" s="61"/>
      <x:c r="D183" s="61"/>
      <x:c r="E183" s="61"/>
      <x:c r="F183" s="64">
        <x:v>13</x:v>
      </x:c>
      <x:c r="G183" s="290" t="s">
        <x:v>2553</x:v>
      </x:c>
      <x:c r="H183" s="290"/>
      <x:c r="I183" s="61"/>
      <x:c r="J183" s="61"/>
      <x:c r="K183" s="61"/>
      <x:c r="L183" s="137"/>
    </x:row>
    <x:row r="184" spans="1:12" ht="14.4" customHeight="1">
      <x:c r="A184" s="3">
        <x:v>15</x:v>
      </x:c>
      <x:c r="B184" s="63" t="s">
        <x:v>1120</x:v>
      </x:c>
      <x:c r="C184" s="63" t="s">
        <x:v>1172</x:v>
      </x:c>
      <x:c r="D184" s="63" t="s">
        <x:v>1173</x:v>
      </x:c>
      <x:c r="E184" s="63" t="s">
        <x:v>1100</x:v>
      </x:c>
      <x:c r="F184" s="64">
        <x:v>1</x:v>
      </x:c>
      <x:c r="G184" s="333" t="s">
        <x:v>1101</x:v>
      </x:c>
      <x:c r="H184" s="334"/>
      <x:c r="I184" s="63" t="s">
        <x:v>2587</x:v>
      </x:c>
      <x:c r="J184" s="63" t="s">
        <x:v>2588</x:v>
      </x:c>
      <x:c r="K184" s="63" t="s">
        <x:v>2016</x:v>
      </x:c>
      <x:c r="L184" s="138" t="s">
        <x:v>2589</x:v>
      </x:c>
    </x:row>
    <x:row r="185" spans="1:12" ht="14.4" customHeight="1">
      <x:c r="A185" s="2"/>
      <x:c r="B185" s="62"/>
      <x:c r="C185" s="62"/>
      <x:c r="D185" s="62"/>
      <x:c r="E185" s="62"/>
      <x:c r="F185" s="64">
        <x:v>2</x:v>
      </x:c>
      <x:c r="G185" s="333" t="s">
        <x:v>1104</x:v>
      </x:c>
      <x:c r="H185" s="334"/>
      <x:c r="I185" s="62"/>
      <x:c r="J185" s="62"/>
      <x:c r="K185" s="62"/>
      <x:c r="L185" s="133"/>
    </x:row>
    <x:row r="186" spans="1:12">
      <x:c r="A186" s="2"/>
      <x:c r="B186" s="62"/>
      <x:c r="C186" s="62"/>
      <x:c r="D186" s="62"/>
      <x:c r="E186" s="62"/>
      <x:c r="F186" s="64">
        <x:v>3</x:v>
      </x:c>
      <x:c r="G186" s="333" t="s">
        <x:v>1106</x:v>
      </x:c>
      <x:c r="H186" s="334"/>
      <x:c r="I186" s="62"/>
      <x:c r="J186" s="62"/>
      <x:c r="K186" s="62"/>
      <x:c r="L186" s="133"/>
    </x:row>
    <x:row r="187" spans="1:12">
      <x:c r="A187" s="2"/>
      <x:c r="B187" s="62"/>
      <x:c r="C187" s="62"/>
      <x:c r="D187" s="62"/>
      <x:c r="E187" s="62"/>
      <x:c r="F187" s="64">
        <x:v>4</x:v>
      </x:c>
      <x:c r="G187" s="333" t="s">
        <x:v>1107</x:v>
      </x:c>
      <x:c r="H187" s="334"/>
      <x:c r="I187" s="62"/>
      <x:c r="J187" s="62"/>
      <x:c r="K187" s="62"/>
      <x:c r="L187" s="133"/>
    </x:row>
    <x:row r="188" spans="1:12">
      <x:c r="A188" s="2"/>
      <x:c r="B188" s="62"/>
      <x:c r="C188" s="62"/>
      <x:c r="D188" s="62"/>
      <x:c r="E188" s="62"/>
      <x:c r="F188" s="64">
        <x:v>5</x:v>
      </x:c>
      <x:c r="G188" s="290" t="s">
        <x:v>1109</x:v>
      </x:c>
      <x:c r="H188" s="334"/>
      <x:c r="I188" s="62"/>
      <x:c r="J188" s="62"/>
      <x:c r="K188" s="62"/>
      <x:c r="L188" s="133"/>
    </x:row>
    <x:row r="189" spans="1:12">
      <x:c r="A189" s="2"/>
      <x:c r="B189" s="62"/>
      <x:c r="C189" s="62"/>
      <x:c r="D189" s="62"/>
      <x:c r="E189" s="62"/>
      <x:c r="F189" s="64">
        <x:v>6</x:v>
      </x:c>
      <x:c r="G189" s="290" t="s">
        <x:v>1110</x:v>
      </x:c>
      <x:c r="H189" s="334"/>
      <x:c r="I189" s="62"/>
      <x:c r="J189" s="62"/>
      <x:c r="K189" s="62"/>
      <x:c r="L189" s="133"/>
    </x:row>
    <x:row r="190" spans="1:12">
      <x:c r="A190" s="2"/>
      <x:c r="B190" s="62"/>
      <x:c r="C190" s="62"/>
      <x:c r="D190" s="62"/>
      <x:c r="E190" s="62"/>
      <x:c r="F190" s="64">
        <x:v>7</x:v>
      </x:c>
      <x:c r="G190" s="290" t="s">
        <x:v>1111</x:v>
      </x:c>
      <x:c r="H190" s="334"/>
      <x:c r="I190" s="62"/>
      <x:c r="J190" s="62"/>
      <x:c r="K190" s="62"/>
      <x:c r="L190" s="133"/>
    </x:row>
    <x:row r="191" spans="1:12">
      <x:c r="A191" s="2"/>
      <x:c r="B191" s="62"/>
      <x:c r="C191" s="62"/>
      <x:c r="D191" s="62"/>
      <x:c r="E191" s="62"/>
      <x:c r="F191" s="64">
        <x:v>8</x:v>
      </x:c>
      <x:c r="G191" s="290" t="s">
        <x:v>1113</x:v>
      </x:c>
      <x:c r="H191" s="334"/>
      <x:c r="I191" s="62"/>
      <x:c r="J191" s="62"/>
      <x:c r="K191" s="62"/>
      <x:c r="L191" s="133"/>
    </x:row>
    <x:row r="192" spans="1:12">
      <x:c r="A192" s="2"/>
      <x:c r="B192" s="62"/>
      <x:c r="C192" s="62"/>
      <x:c r="D192" s="62"/>
      <x:c r="E192" s="62"/>
      <x:c r="F192" s="64">
        <x:v>9</x:v>
      </x:c>
      <x:c r="G192" s="290" t="s">
        <x:v>1114</x:v>
      </x:c>
      <x:c r="H192" s="334"/>
      <x:c r="I192" s="62"/>
      <x:c r="J192" s="62"/>
      <x:c r="K192" s="62"/>
      <x:c r="L192" s="133"/>
    </x:row>
    <x:row r="193" spans="1:12">
      <x:c r="A193" s="2"/>
      <x:c r="B193" s="62"/>
      <x:c r="C193" s="62"/>
      <x:c r="D193" s="62"/>
      <x:c r="E193" s="62"/>
      <x:c r="F193" s="64">
        <x:v>10</x:v>
      </x:c>
      <x:c r="G193" s="290" t="s">
        <x:v>1116</x:v>
      </x:c>
      <x:c r="H193" s="334"/>
      <x:c r="I193" s="62"/>
      <x:c r="J193" s="62"/>
      <x:c r="K193" s="62"/>
      <x:c r="L193" s="133"/>
    </x:row>
    <x:row r="194" spans="1:12">
      <x:c r="A194" s="2"/>
      <x:c r="B194" s="62"/>
      <x:c r="C194" s="62"/>
      <x:c r="D194" s="62"/>
      <x:c r="E194" s="62"/>
      <x:c r="F194" s="64">
        <x:v>11</x:v>
      </x:c>
      <x:c r="G194" s="290" t="s">
        <x:v>1117</x:v>
      </x:c>
      <x:c r="H194" s="334"/>
      <x:c r="I194" s="62"/>
      <x:c r="J194" s="62"/>
      <x:c r="K194" s="62"/>
      <x:c r="L194" s="133"/>
    </x:row>
    <x:row r="195" spans="1:12">
      <x:c r="A195" s="2"/>
      <x:c r="B195" s="62"/>
      <x:c r="C195" s="62"/>
      <x:c r="D195" s="62"/>
      <x:c r="E195" s="62"/>
      <x:c r="F195" s="64">
        <x:v>12</x:v>
      </x:c>
      <x:c r="G195" s="290" t="s">
        <x:v>1119</x:v>
      </x:c>
      <x:c r="H195" s="334"/>
      <x:c r="I195" s="62"/>
      <x:c r="J195" s="62"/>
      <x:c r="K195" s="62"/>
      <x:c r="L195" s="133"/>
    </x:row>
    <x:row r="196" spans="1:12" ht="333.6" customHeight="1">
      <x:c r="A196" s="1"/>
      <x:c r="B196" s="61"/>
      <x:c r="C196" s="61"/>
      <x:c r="D196" s="61"/>
      <x:c r="E196" s="61"/>
      <x:c r="F196" s="64">
        <x:v>13</x:v>
      </x:c>
      <x:c r="G196" s="290" t="s">
        <x:v>2553</x:v>
      </x:c>
      <x:c r="H196" s="334"/>
      <x:c r="I196" s="61"/>
      <x:c r="J196" s="61"/>
      <x:c r="K196" s="61"/>
      <x:c r="L196" s="137"/>
    </x:row>
    <x:row r="197" spans="1:12">
      <x:c r="A197" s="3">
        <x:v>16</x:v>
      </x:c>
      <x:c r="B197" s="3" t="s">
        <x:v>1120</x:v>
      </x:c>
      <x:c r="C197" s="63" t="s">
        <x:v>1175</x:v>
      </x:c>
      <x:c r="D197" s="139" t="s">
        <x:v>1176</x:v>
      </x:c>
      <x:c r="E197" s="139" t="s">
        <x:v>1177</x:v>
      </x:c>
      <x:c r="F197" s="64">
        <x:v>1</x:v>
      </x:c>
      <x:c r="G197" s="333" t="s">
        <x:v>1101</x:v>
      </x:c>
      <x:c r="H197" s="334" t="s">
        <x:v>2590</x:v>
      </x:c>
      <x:c r="I197" s="139" t="s">
        <x:v>1179</x:v>
      </x:c>
      <x:c r="J197" s="138" t="s">
        <x:v>2591</x:v>
      </x:c>
      <x:c r="K197" s="134" t="s">
        <x:v>2016</x:v>
      </x:c>
      <x:c r="L197" s="138" t="s">
        <x:v>2592</x:v>
      </x:c>
    </x:row>
    <x:row r="198" spans="1:12">
      <x:c r="A198" s="2"/>
      <x:c r="B198" s="2"/>
      <x:c r="C198" s="62"/>
      <x:c r="D198" s="139"/>
      <x:c r="E198" s="139"/>
      <x:c r="F198" s="64">
        <x:v>2</x:v>
      </x:c>
      <x:c r="G198" s="333" t="s">
        <x:v>1104</x:v>
      </x:c>
      <x:c r="H198" s="334" t="s">
        <x:v>1105</x:v>
      </x:c>
      <x:c r="I198" s="139"/>
      <x:c r="J198" s="133"/>
      <x:c r="K198" s="134"/>
      <x:c r="L198" s="133"/>
    </x:row>
    <x:row r="199" spans="1:12">
      <x:c r="A199" s="2"/>
      <x:c r="B199" s="2"/>
      <x:c r="C199" s="62"/>
      <x:c r="D199" s="139"/>
      <x:c r="E199" s="139"/>
      <x:c r="F199" s="64">
        <x:v>3</x:v>
      </x:c>
      <x:c r="G199" s="333" t="s">
        <x:v>1106</x:v>
      </x:c>
      <x:c r="H199" s="334">
        <x:v>2</x:v>
      </x:c>
      <x:c r="I199" s="139"/>
      <x:c r="J199" s="133"/>
      <x:c r="K199" s="134"/>
      <x:c r="L199" s="133"/>
    </x:row>
    <x:row r="200" spans="1:12">
      <x:c r="A200" s="2"/>
      <x:c r="B200" s="2"/>
      <x:c r="C200" s="62"/>
      <x:c r="D200" s="139"/>
      <x:c r="E200" s="139"/>
      <x:c r="F200" s="64">
        <x:v>4</x:v>
      </x:c>
      <x:c r="G200" s="333" t="s">
        <x:v>1107</x:v>
      </x:c>
      <x:c r="H200" s="290" t="s">
        <x:v>1108</x:v>
      </x:c>
      <x:c r="I200" s="139"/>
      <x:c r="J200" s="133"/>
      <x:c r="K200" s="134"/>
      <x:c r="L200" s="133"/>
    </x:row>
    <x:row r="201" spans="1:12">
      <x:c r="A201" s="2"/>
      <x:c r="B201" s="2"/>
      <x:c r="C201" s="62"/>
      <x:c r="D201" s="139"/>
      <x:c r="E201" s="139"/>
      <x:c r="F201" s="64">
        <x:v>5</x:v>
      </x:c>
      <x:c r="G201" s="290" t="s">
        <x:v>1109</x:v>
      </x:c>
      <x:c r="H201" s="310">
        <x:v>46152</x:v>
      </x:c>
      <x:c r="I201" s="139"/>
      <x:c r="J201" s="133"/>
      <x:c r="K201" s="134"/>
      <x:c r="L201" s="133"/>
    </x:row>
    <x:row r="202" spans="1:12">
      <x:c r="A202" s="2"/>
      <x:c r="B202" s="2"/>
      <x:c r="C202" s="62"/>
      <x:c r="D202" s="139"/>
      <x:c r="E202" s="139"/>
      <x:c r="F202" s="64">
        <x:v>6</x:v>
      </x:c>
      <x:c r="G202" s="290" t="s">
        <x:v>1110</x:v>
      </x:c>
      <x:c r="H202" s="310">
        <x:v>46122</x:v>
      </x:c>
      <x:c r="I202" s="139"/>
      <x:c r="J202" s="133"/>
      <x:c r="K202" s="134"/>
      <x:c r="L202" s="133"/>
    </x:row>
    <x:row r="203" spans="1:12" ht="55.8" customHeight="1">
      <x:c r="A203" s="2"/>
      <x:c r="B203" s="2"/>
      <x:c r="C203" s="62"/>
      <x:c r="D203" s="139"/>
      <x:c r="E203" s="139"/>
      <x:c r="F203" s="64">
        <x:v>7</x:v>
      </x:c>
      <x:c r="G203" s="290" t="s">
        <x:v>1111</x:v>
      </x:c>
      <x:c r="H203" s="290" t="s">
        <x:v>1112</x:v>
      </x:c>
      <x:c r="I203" s="139"/>
      <x:c r="J203" s="133"/>
      <x:c r="K203" s="134"/>
      <x:c r="L203" s="133"/>
    </x:row>
    <x:row r="204" spans="1:12" ht="55.8" customHeight="1">
      <x:c r="A204" s="2"/>
      <x:c r="B204" s="2"/>
      <x:c r="C204" s="62"/>
      <x:c r="D204" s="139"/>
      <x:c r="E204" s="139"/>
      <x:c r="F204" s="64">
        <x:v>8</x:v>
      </x:c>
      <x:c r="G204" s="290" t="s">
        <x:v>1113</x:v>
      </x:c>
      <x:c r="H204" s="290" t="s">
        <x:v>1112</x:v>
      </x:c>
      <x:c r="I204" s="139"/>
      <x:c r="J204" s="133"/>
      <x:c r="K204" s="134"/>
      <x:c r="L204" s="133"/>
    </x:row>
    <x:row r="205" spans="1:12">
      <x:c r="A205" s="2"/>
      <x:c r="B205" s="2"/>
      <x:c r="C205" s="62"/>
      <x:c r="D205" s="139"/>
      <x:c r="E205" s="139"/>
      <x:c r="F205" s="64">
        <x:v>9</x:v>
      </x:c>
      <x:c r="G205" s="290" t="s">
        <x:v>1114</x:v>
      </x:c>
      <x:c r="H205" s="290" t="s">
        <x:v>1115</x:v>
      </x:c>
      <x:c r="I205" s="139"/>
      <x:c r="J205" s="133"/>
      <x:c r="K205" s="134"/>
      <x:c r="L205" s="133"/>
    </x:row>
    <x:row r="206" spans="1:12">
      <x:c r="A206" s="2"/>
      <x:c r="B206" s="2"/>
      <x:c r="C206" s="62"/>
      <x:c r="D206" s="139"/>
      <x:c r="E206" s="139"/>
      <x:c r="F206" s="64">
        <x:v>10</x:v>
      </x:c>
      <x:c r="G206" s="290" t="s">
        <x:v>1116</x:v>
      </x:c>
      <x:c r="H206" s="290">
        <x:v>12</x:v>
      </x:c>
      <x:c r="I206" s="139"/>
      <x:c r="J206" s="133"/>
      <x:c r="K206" s="134"/>
      <x:c r="L206" s="133"/>
    </x:row>
    <x:row r="207" spans="1:12">
      <x:c r="A207" s="2"/>
      <x:c r="B207" s="2"/>
      <x:c r="C207" s="62"/>
      <x:c r="D207" s="139"/>
      <x:c r="E207" s="139"/>
      <x:c r="F207" s="64">
        <x:v>11</x:v>
      </x:c>
      <x:c r="G207" s="290" t="s">
        <x:v>1117</x:v>
      </x:c>
      <x:c r="H207" s="290" t="s">
        <x:v>1118</x:v>
      </x:c>
      <x:c r="I207" s="139"/>
      <x:c r="J207" s="133"/>
      <x:c r="K207" s="134"/>
      <x:c r="L207" s="133"/>
    </x:row>
    <x:row r="208" spans="1:12">
      <x:c r="A208" s="2"/>
      <x:c r="B208" s="2"/>
      <x:c r="C208" s="62"/>
      <x:c r="D208" s="139"/>
      <x:c r="E208" s="139"/>
      <x:c r="F208" s="64">
        <x:v>12</x:v>
      </x:c>
      <x:c r="G208" s="290" t="s">
        <x:v>1119</x:v>
      </x:c>
      <x:c r="H208" s="290" t="s">
        <x:v>1029</x:v>
      </x:c>
      <x:c r="I208" s="139"/>
      <x:c r="J208" s="133"/>
      <x:c r="K208" s="134"/>
      <x:c r="L208" s="133"/>
    </x:row>
    <x:row r="209" spans="1:12">
      <x:c r="A209" s="1"/>
      <x:c r="B209" s="1"/>
      <x:c r="C209" s="61"/>
      <x:c r="D209" s="139"/>
      <x:c r="E209" s="139"/>
      <x:c r="F209" s="64">
        <x:v>13</x:v>
      </x:c>
      <x:c r="G209" s="295" t="s">
        <x:v>2553</x:v>
      </x:c>
      <x:c r="H209" s="295"/>
      <x:c r="I209" s="139"/>
      <x:c r="J209" s="137"/>
      <x:c r="K209" s="134"/>
      <x:c r="L209" s="137"/>
    </x:row>
    <x:row r="210" spans="1:12">
      <x:c r="A210" s="139">
        <x:v>17</x:v>
      </x:c>
      <x:c r="B210" s="139" t="s">
        <x:v>1120</x:v>
      </x:c>
      <x:c r="C210" s="63" t="s">
        <x:v>1185</x:v>
      </x:c>
      <x:c r="D210" s="139" t="s">
        <x:v>1186</x:v>
      </x:c>
      <x:c r="E210" s="134" t="s">
        <x:v>1177</x:v>
      </x:c>
      <x:c r="F210" s="64">
        <x:v>1</x:v>
      </x:c>
      <x:c r="G210" s="333" t="s">
        <x:v>1101</x:v>
      </x:c>
      <x:c r="H210" s="334" t="s">
        <x:v>2593</x:v>
      </x:c>
      <x:c r="I210" s="139" t="s">
        <x:v>1188</x:v>
      </x:c>
      <x:c r="J210" s="138" t="s">
        <x:v>2594</x:v>
      </x:c>
      <x:c r="K210" s="134" t="s">
        <x:v>2016</x:v>
      </x:c>
      <x:c r="L210" s="138" t="s">
        <x:v>2595</x:v>
      </x:c>
    </x:row>
    <x:row r="211" spans="1:12">
      <x:c r="A211" s="139"/>
      <x:c r="B211" s="139"/>
      <x:c r="C211" s="62"/>
      <x:c r="D211" s="139"/>
      <x:c r="E211" s="134"/>
      <x:c r="F211" s="64">
        <x:v>2</x:v>
      </x:c>
      <x:c r="G211" s="333" t="s">
        <x:v>1104</x:v>
      </x:c>
      <x:c r="H211" s="334" t="s">
        <x:v>1105</x:v>
      </x:c>
      <x:c r="I211" s="139"/>
      <x:c r="J211" s="133"/>
      <x:c r="K211" s="134"/>
      <x:c r="L211" s="133"/>
    </x:row>
    <x:row r="212" spans="1:12">
      <x:c r="A212" s="139"/>
      <x:c r="B212" s="139"/>
      <x:c r="C212" s="62"/>
      <x:c r="D212" s="139"/>
      <x:c r="E212" s="134"/>
      <x:c r="F212" s="64">
        <x:v>3</x:v>
      </x:c>
      <x:c r="G212" s="333" t="s">
        <x:v>1106</x:v>
      </x:c>
      <x:c r="H212" s="334">
        <x:v>-120</x:v>
      </x:c>
      <x:c r="I212" s="139"/>
      <x:c r="J212" s="133"/>
      <x:c r="K212" s="134"/>
      <x:c r="L212" s="133"/>
    </x:row>
    <x:row r="213" spans="1:12">
      <x:c r="A213" s="139"/>
      <x:c r="B213" s="139"/>
      <x:c r="C213" s="62"/>
      <x:c r="D213" s="139"/>
      <x:c r="E213" s="134"/>
      <x:c r="F213" s="64">
        <x:v>4</x:v>
      </x:c>
      <x:c r="G213" s="333" t="s">
        <x:v>1107</x:v>
      </x:c>
      <x:c r="H213" s="290" t="s">
        <x:v>1108</x:v>
      </x:c>
      <x:c r="I213" s="139"/>
      <x:c r="J213" s="133"/>
      <x:c r="K213" s="134"/>
      <x:c r="L213" s="133"/>
    </x:row>
    <x:row r="214" spans="1:12">
      <x:c r="A214" s="139"/>
      <x:c r="B214" s="139"/>
      <x:c r="C214" s="62"/>
      <x:c r="D214" s="139"/>
      <x:c r="E214" s="134"/>
      <x:c r="F214" s="64">
        <x:v>5</x:v>
      </x:c>
      <x:c r="G214" s="290" t="s">
        <x:v>1109</x:v>
      </x:c>
      <x:c r="H214" s="310">
        <x:v>46122</x:v>
      </x:c>
      <x:c r="I214" s="139"/>
      <x:c r="J214" s="133"/>
      <x:c r="K214" s="134"/>
      <x:c r="L214" s="133"/>
    </x:row>
    <x:row r="215" spans="1:12">
      <x:c r="A215" s="139"/>
      <x:c r="B215" s="139"/>
      <x:c r="C215" s="62"/>
      <x:c r="D215" s="139"/>
      <x:c r="E215" s="134"/>
      <x:c r="F215" s="64">
        <x:v>6</x:v>
      </x:c>
      <x:c r="G215" s="290" t="s">
        <x:v>1110</x:v>
      </x:c>
      <x:c r="H215" s="310">
        <x:v>46152</x:v>
      </x:c>
      <x:c r="I215" s="139"/>
      <x:c r="J215" s="133"/>
      <x:c r="K215" s="134"/>
      <x:c r="L215" s="133"/>
    </x:row>
    <x:row r="216" spans="1:12" ht="55.8" customHeight="1">
      <x:c r="A216" s="139"/>
      <x:c r="B216" s="139"/>
      <x:c r="C216" s="62"/>
      <x:c r="D216" s="139"/>
      <x:c r="E216" s="134"/>
      <x:c r="F216" s="64">
        <x:v>7</x:v>
      </x:c>
      <x:c r="G216" s="290" t="s">
        <x:v>1111</x:v>
      </x:c>
      <x:c r="H216" s="290" t="s">
        <x:v>1112</x:v>
      </x:c>
      <x:c r="I216" s="139"/>
      <x:c r="J216" s="133"/>
      <x:c r="K216" s="134"/>
      <x:c r="L216" s="133"/>
    </x:row>
    <x:row r="217" spans="1:12" ht="55.8" customHeight="1">
      <x:c r="A217" s="139"/>
      <x:c r="B217" s="139"/>
      <x:c r="C217" s="62"/>
      <x:c r="D217" s="139"/>
      <x:c r="E217" s="134"/>
      <x:c r="F217" s="64">
        <x:v>8</x:v>
      </x:c>
      <x:c r="G217" s="290" t="s">
        <x:v>1113</x:v>
      </x:c>
      <x:c r="H217" s="290" t="s">
        <x:v>1112</x:v>
      </x:c>
      <x:c r="I217" s="139"/>
      <x:c r="J217" s="133"/>
      <x:c r="K217" s="134"/>
      <x:c r="L217" s="133"/>
    </x:row>
    <x:row r="218" spans="1:12">
      <x:c r="A218" s="139"/>
      <x:c r="B218" s="139"/>
      <x:c r="C218" s="62"/>
      <x:c r="D218" s="139"/>
      <x:c r="E218" s="134"/>
      <x:c r="F218" s="64">
        <x:v>9</x:v>
      </x:c>
      <x:c r="G218" s="290" t="s">
        <x:v>1114</x:v>
      </x:c>
      <x:c r="H218" s="290" t="s">
        <x:v>1115</x:v>
      </x:c>
      <x:c r="I218" s="139"/>
      <x:c r="J218" s="133"/>
      <x:c r="K218" s="134"/>
      <x:c r="L218" s="133"/>
    </x:row>
    <x:row r="219" spans="1:12">
      <x:c r="A219" s="139"/>
      <x:c r="B219" s="139"/>
      <x:c r="C219" s="62"/>
      <x:c r="D219" s="139"/>
      <x:c r="E219" s="134"/>
      <x:c r="F219" s="64">
        <x:v>10</x:v>
      </x:c>
      <x:c r="G219" s="290" t="s">
        <x:v>1116</x:v>
      </x:c>
      <x:c r="H219" s="290">
        <x:v>12</x:v>
      </x:c>
      <x:c r="I219" s="139"/>
      <x:c r="J219" s="133"/>
      <x:c r="K219" s="134"/>
      <x:c r="L219" s="133"/>
    </x:row>
    <x:row r="220" spans="1:12">
      <x:c r="A220" s="139"/>
      <x:c r="B220" s="139"/>
      <x:c r="C220" s="62"/>
      <x:c r="D220" s="139"/>
      <x:c r="E220" s="134"/>
      <x:c r="F220" s="64">
        <x:v>11</x:v>
      </x:c>
      <x:c r="G220" s="290" t="s">
        <x:v>1117</x:v>
      </x:c>
      <x:c r="H220" s="290" t="s">
        <x:v>1118</x:v>
      </x:c>
      <x:c r="I220" s="139"/>
      <x:c r="J220" s="133"/>
      <x:c r="K220" s="134"/>
      <x:c r="L220" s="133"/>
    </x:row>
    <x:row r="221" spans="1:12">
      <x:c r="A221" s="139"/>
      <x:c r="B221" s="139"/>
      <x:c r="C221" s="62"/>
      <x:c r="D221" s="139"/>
      <x:c r="E221" s="134"/>
      <x:c r="F221" s="64">
        <x:v>12</x:v>
      </x:c>
      <x:c r="G221" s="290" t="s">
        <x:v>1119</x:v>
      </x:c>
      <x:c r="H221" s="290" t="s">
        <x:v>1029</x:v>
      </x:c>
      <x:c r="I221" s="139"/>
      <x:c r="J221" s="133"/>
      <x:c r="K221" s="134"/>
      <x:c r="L221" s="133"/>
    </x:row>
    <x:row r="222" spans="1:12">
      <x:c r="A222" s="139"/>
      <x:c r="B222" s="139"/>
      <x:c r="C222" s="61"/>
      <x:c r="D222" s="139"/>
      <x:c r="E222" s="134"/>
      <x:c r="F222" s="64">
        <x:v>13</x:v>
      </x:c>
      <x:c r="G222" s="295" t="s">
        <x:v>2553</x:v>
      </x:c>
      <x:c r="H222" s="295"/>
      <x:c r="I222" s="139"/>
      <x:c r="J222" s="137"/>
      <x:c r="K222" s="134"/>
      <x:c r="L222" s="137"/>
    </x:row>
    <x:row r="223" spans="1:12" ht="39.6" customHeight="1">
      <x:c r="A223" s="139">
        <x:v>18</x:v>
      </x:c>
      <x:c r="B223" s="139" t="s">
        <x:v>1120</x:v>
      </x:c>
      <x:c r="C223" s="63" t="s">
        <x:v>1190</x:v>
      </x:c>
      <x:c r="D223" s="139" t="s">
        <x:v>2596</x:v>
      </x:c>
      <x:c r="E223" s="134" t="s">
        <x:v>1177</x:v>
      </x:c>
      <x:c r="F223" s="64">
        <x:v>1</x:v>
      </x:c>
      <x:c r="G223" s="333" t="s">
        <x:v>1101</x:v>
      </x:c>
      <x:c r="H223" s="334" t="s">
        <x:v>2597</x:v>
      </x:c>
      <x:c r="I223" s="138" t="s">
        <x:v>2598</x:v>
      </x:c>
      <x:c r="J223" s="138" t="s">
        <x:v>2599</x:v>
      </x:c>
      <x:c r="K223" s="134" t="s">
        <x:v>2016</x:v>
      </x:c>
      <x:c r="L223" s="138" t="s">
        <x:v>2600</x:v>
      </x:c>
    </x:row>
    <x:row r="224" spans="1:12" ht="31.2" customHeight="1">
      <x:c r="A224" s="139"/>
      <x:c r="B224" s="139"/>
      <x:c r="C224" s="62"/>
      <x:c r="D224" s="139"/>
      <x:c r="E224" s="134"/>
      <x:c r="F224" s="64">
        <x:v>2</x:v>
      </x:c>
      <x:c r="G224" s="333" t="s">
        <x:v>1104</x:v>
      </x:c>
      <x:c r="H224" s="334" t="s">
        <x:v>1105</x:v>
      </x:c>
      <x:c r="I224" s="133"/>
      <x:c r="J224" s="133"/>
      <x:c r="K224" s="134"/>
      <x:c r="L224" s="133"/>
    </x:row>
    <x:row r="225" spans="1:12" ht="25.2" customHeight="1">
      <x:c r="A225" s="139"/>
      <x:c r="B225" s="139"/>
      <x:c r="C225" s="62"/>
      <x:c r="D225" s="139"/>
      <x:c r="E225" s="134"/>
      <x:c r="F225" s="64">
        <x:v>3</x:v>
      </x:c>
      <x:c r="G225" s="333" t="s">
        <x:v>1106</x:v>
      </x:c>
      <x:c r="H225" s="334">
        <x:v>120000</x:v>
      </x:c>
      <x:c r="I225" s="133"/>
      <x:c r="J225" s="133"/>
      <x:c r="K225" s="134"/>
      <x:c r="L225" s="133"/>
    </x:row>
    <x:row r="226" spans="1:12" ht="29.4" customHeight="1">
      <x:c r="A226" s="139"/>
      <x:c r="B226" s="139"/>
      <x:c r="C226" s="62"/>
      <x:c r="D226" s="139"/>
      <x:c r="E226" s="134"/>
      <x:c r="F226" s="64">
        <x:v>4</x:v>
      </x:c>
      <x:c r="G226" s="333" t="s">
        <x:v>1107</x:v>
      </x:c>
      <x:c r="H226" s="290" t="s">
        <x:v>1108</x:v>
      </x:c>
      <x:c r="I226" s="133"/>
      <x:c r="J226" s="133"/>
      <x:c r="K226" s="134"/>
      <x:c r="L226" s="133"/>
    </x:row>
    <x:row r="227" spans="1:12" ht="26.4" customHeight="1">
      <x:c r="A227" s="139"/>
      <x:c r="B227" s="139"/>
      <x:c r="C227" s="62"/>
      <x:c r="D227" s="139"/>
      <x:c r="E227" s="134"/>
      <x:c r="F227" s="64">
        <x:v>5</x:v>
      </x:c>
      <x:c r="G227" s="290" t="s">
        <x:v>1109</x:v>
      </x:c>
      <x:c r="H227" s="310">
        <x:v>46122</x:v>
      </x:c>
      <x:c r="I227" s="133"/>
      <x:c r="J227" s="133"/>
      <x:c r="K227" s="134"/>
      <x:c r="L227" s="133"/>
    </x:row>
    <x:row r="228" spans="1:12" ht="33.6" customHeight="1">
      <x:c r="A228" s="139"/>
      <x:c r="B228" s="139"/>
      <x:c r="C228" s="62"/>
      <x:c r="D228" s="139"/>
      <x:c r="E228" s="134"/>
      <x:c r="F228" s="64">
        <x:v>6</x:v>
      </x:c>
      <x:c r="G228" s="290" t="s">
        <x:v>1110</x:v>
      </x:c>
      <x:c r="H228" s="310">
        <x:v>46152</x:v>
      </x:c>
      <x:c r="I228" s="133"/>
      <x:c r="J228" s="133"/>
      <x:c r="K228" s="134"/>
      <x:c r="L228" s="133"/>
    </x:row>
    <x:row r="229" spans="1:12" ht="64.2" customHeight="1">
      <x:c r="A229" s="139"/>
      <x:c r="B229" s="139"/>
      <x:c r="C229" s="62"/>
      <x:c r="D229" s="139"/>
      <x:c r="E229" s="134"/>
      <x:c r="F229" s="64">
        <x:v>7</x:v>
      </x:c>
      <x:c r="G229" s="290" t="s">
        <x:v>1111</x:v>
      </x:c>
      <x:c r="H229" s="290" t="s">
        <x:v>1112</x:v>
      </x:c>
      <x:c r="I229" s="133"/>
      <x:c r="J229" s="133"/>
      <x:c r="K229" s="134"/>
      <x:c r="L229" s="133"/>
    </x:row>
    <x:row r="230" spans="1:12" ht="63" customHeight="1">
      <x:c r="A230" s="139"/>
      <x:c r="B230" s="139"/>
      <x:c r="C230" s="62"/>
      <x:c r="D230" s="139"/>
      <x:c r="E230" s="134"/>
      <x:c r="F230" s="64">
        <x:v>8</x:v>
      </x:c>
      <x:c r="G230" s="290" t="s">
        <x:v>1113</x:v>
      </x:c>
      <x:c r="H230" s="290" t="s">
        <x:v>1112</x:v>
      </x:c>
      <x:c r="I230" s="133"/>
      <x:c r="J230" s="133"/>
      <x:c r="K230" s="134"/>
      <x:c r="L230" s="133"/>
    </x:row>
    <x:row r="231" spans="1:12" ht="28.8" customHeight="1">
      <x:c r="A231" s="139"/>
      <x:c r="B231" s="139"/>
      <x:c r="C231" s="62"/>
      <x:c r="D231" s="139"/>
      <x:c r="E231" s="134"/>
      <x:c r="F231" s="64">
        <x:v>9</x:v>
      </x:c>
      <x:c r="G231" s="290" t="s">
        <x:v>1114</x:v>
      </x:c>
      <x:c r="H231" s="290" t="s">
        <x:v>1115</x:v>
      </x:c>
      <x:c r="I231" s="133"/>
      <x:c r="J231" s="133"/>
      <x:c r="K231" s="134"/>
      <x:c r="L231" s="133"/>
    </x:row>
    <x:row r="232" spans="1:12" ht="17.4" customHeight="1">
      <x:c r="A232" s="139"/>
      <x:c r="B232" s="139"/>
      <x:c r="C232" s="62"/>
      <x:c r="D232" s="139"/>
      <x:c r="E232" s="134"/>
      <x:c r="F232" s="64">
        <x:v>10</x:v>
      </x:c>
      <x:c r="G232" s="290" t="s">
        <x:v>1116</x:v>
      </x:c>
      <x:c r="H232" s="290">
        <x:v>12</x:v>
      </x:c>
      <x:c r="I232" s="133"/>
      <x:c r="J232" s="133"/>
      <x:c r="K232" s="134"/>
      <x:c r="L232" s="133"/>
    </x:row>
    <x:row r="233" spans="1:12">
      <x:c r="A233" s="139"/>
      <x:c r="B233" s="139"/>
      <x:c r="C233" s="62"/>
      <x:c r="D233" s="139"/>
      <x:c r="E233" s="134"/>
      <x:c r="F233" s="64">
        <x:v>11</x:v>
      </x:c>
      <x:c r="G233" s="290" t="s">
        <x:v>1117</x:v>
      </x:c>
      <x:c r="H233" s="290" t="s">
        <x:v>1118</x:v>
      </x:c>
      <x:c r="I233" s="133"/>
      <x:c r="J233" s="133"/>
      <x:c r="K233" s="134"/>
      <x:c r="L233" s="133"/>
    </x:row>
    <x:row r="234" spans="1:12">
      <x:c r="A234" s="139"/>
      <x:c r="B234" s="139"/>
      <x:c r="C234" s="62"/>
      <x:c r="D234" s="139"/>
      <x:c r="E234" s="134"/>
      <x:c r="F234" s="64">
        <x:v>12</x:v>
      </x:c>
      <x:c r="G234" s="290" t="s">
        <x:v>1119</x:v>
      </x:c>
      <x:c r="H234" s="290" t="s">
        <x:v>1029</x:v>
      </x:c>
      <x:c r="I234" s="133"/>
      <x:c r="J234" s="133"/>
      <x:c r="K234" s="134"/>
      <x:c r="L234" s="133"/>
    </x:row>
    <x:row r="235" spans="1:12" ht="21" customHeight="1">
      <x:c r="A235" s="139"/>
      <x:c r="B235" s="139"/>
      <x:c r="C235" s="61"/>
      <x:c r="D235" s="139"/>
      <x:c r="E235" s="134"/>
      <x:c r="F235" s="64">
        <x:v>13</x:v>
      </x:c>
      <x:c r="G235" s="295" t="s">
        <x:v>2553</x:v>
      </x:c>
      <x:c r="H235" s="295"/>
      <x:c r="I235" s="137"/>
      <x:c r="J235" s="137"/>
      <x:c r="K235" s="134"/>
      <x:c r="L235" s="137"/>
    </x:row>
    <x:row r="236" spans="1:12" ht="36" customHeight="1">
      <x:c r="A236" s="139">
        <x:v>19</x:v>
      </x:c>
      <x:c r="B236" s="134" t="s">
        <x:v>1120</x:v>
      </x:c>
      <x:c r="C236" s="63" t="s">
        <x:v>1195</x:v>
      </x:c>
      <x:c r="D236" s="138" t="s">
        <x:v>1196</x:v>
      </x:c>
      <x:c r="E236" s="134" t="s">
        <x:v>1177</x:v>
      </x:c>
      <x:c r="F236" s="64">
        <x:v>1</x:v>
      </x:c>
      <x:c r="G236" s="333" t="s">
        <x:v>1101</x:v>
      </x:c>
      <x:c r="H236" s="334" t="s">
        <x:v>2601</x:v>
      </x:c>
      <x:c r="I236" s="138" t="s">
        <x:v>1198</x:v>
      </x:c>
      <x:c r="J236" s="138" t="s">
        <x:v>2602</x:v>
      </x:c>
      <x:c r="K236" s="134" t="s">
        <x:v>2016</x:v>
      </x:c>
      <x:c r="L236" s="138" t="s">
        <x:v>2603</x:v>
      </x:c>
    </x:row>
    <x:row r="237" spans="1:12" ht="26.4" customHeight="1">
      <x:c r="A237" s="139"/>
      <x:c r="B237" s="134"/>
      <x:c r="C237" s="62"/>
      <x:c r="D237" s="133"/>
      <x:c r="E237" s="134"/>
      <x:c r="F237" s="64">
        <x:v>2</x:v>
      </x:c>
      <x:c r="G237" s="333" t="s">
        <x:v>1104</x:v>
      </x:c>
      <x:c r="H237" s="334" t="s">
        <x:v>1105</x:v>
      </x:c>
      <x:c r="I237" s="133"/>
      <x:c r="J237" s="133"/>
      <x:c r="K237" s="134"/>
      <x:c r="L237" s="133"/>
    </x:row>
    <x:row r="238" spans="1:12" ht="21.6" customHeight="1">
      <x:c r="A238" s="139"/>
      <x:c r="B238" s="134"/>
      <x:c r="C238" s="62"/>
      <x:c r="D238" s="133"/>
      <x:c r="E238" s="134"/>
      <x:c r="F238" s="64">
        <x:v>3</x:v>
      </x:c>
      <x:c r="G238" s="333" t="s">
        <x:v>1106</x:v>
      </x:c>
      <x:c r="H238" s="334">
        <x:v>120</x:v>
      </x:c>
      <x:c r="I238" s="133"/>
      <x:c r="J238" s="133"/>
      <x:c r="K238" s="134"/>
      <x:c r="L238" s="133"/>
    </x:row>
    <x:row r="239" spans="1:12" ht="34.8" customHeight="1">
      <x:c r="A239" s="139"/>
      <x:c r="B239" s="134"/>
      <x:c r="C239" s="62"/>
      <x:c r="D239" s="133"/>
      <x:c r="E239" s="134"/>
      <x:c r="F239" s="64">
        <x:v>4</x:v>
      </x:c>
      <x:c r="G239" s="333" t="s">
        <x:v>1107</x:v>
      </x:c>
      <x:c r="H239" s="290" t="s">
        <x:v>1108</x:v>
      </x:c>
      <x:c r="I239" s="133"/>
      <x:c r="J239" s="133"/>
      <x:c r="K239" s="134"/>
      <x:c r="L239" s="133"/>
    </x:row>
    <x:row r="240" spans="1:12" ht="29.4" customHeight="1">
      <x:c r="A240" s="139"/>
      <x:c r="B240" s="134"/>
      <x:c r="C240" s="62"/>
      <x:c r="D240" s="133"/>
      <x:c r="E240" s="134"/>
      <x:c r="F240" s="64">
        <x:v>5</x:v>
      </x:c>
      <x:c r="G240" s="290" t="s">
        <x:v>1109</x:v>
      </x:c>
      <x:c r="H240" s="310">
        <x:v>46122</x:v>
      </x:c>
      <x:c r="I240" s="133"/>
      <x:c r="J240" s="133"/>
      <x:c r="K240" s="134"/>
      <x:c r="L240" s="133"/>
    </x:row>
    <x:row r="241" spans="1:12" ht="28.2" customHeight="1">
      <x:c r="A241" s="139"/>
      <x:c r="B241" s="134"/>
      <x:c r="C241" s="62"/>
      <x:c r="D241" s="133"/>
      <x:c r="E241" s="134"/>
      <x:c r="F241" s="64">
        <x:v>6</x:v>
      </x:c>
      <x:c r="G241" s="290" t="s">
        <x:v>1110</x:v>
      </x:c>
      <x:c r="H241" s="310">
        <x:v>46152</x:v>
      </x:c>
      <x:c r="I241" s="133"/>
      <x:c r="J241" s="133"/>
      <x:c r="K241" s="134"/>
      <x:c r="L241" s="133"/>
    </x:row>
    <x:row r="242" spans="1:12" ht="64.8" customHeight="1">
      <x:c r="A242" s="139"/>
      <x:c r="B242" s="134"/>
      <x:c r="C242" s="62"/>
      <x:c r="D242" s="133"/>
      <x:c r="E242" s="134"/>
      <x:c r="F242" s="64">
        <x:v>7</x:v>
      </x:c>
      <x:c r="G242" s="290" t="s">
        <x:v>1111</x:v>
      </x:c>
      <x:c r="H242" s="290" t="s">
        <x:v>1112</x:v>
      </x:c>
      <x:c r="I242" s="133"/>
      <x:c r="J242" s="133"/>
      <x:c r="K242" s="134"/>
      <x:c r="L242" s="133"/>
    </x:row>
    <x:row r="243" spans="1:12" ht="61.2" customHeight="1">
      <x:c r="A243" s="139"/>
      <x:c r="B243" s="134"/>
      <x:c r="C243" s="62"/>
      <x:c r="D243" s="133"/>
      <x:c r="E243" s="134"/>
      <x:c r="F243" s="64">
        <x:v>8</x:v>
      </x:c>
      <x:c r="G243" s="290" t="s">
        <x:v>1113</x:v>
      </x:c>
      <x:c r="H243" s="290" t="s">
        <x:v>1200</x:v>
      </x:c>
      <x:c r="I243" s="133"/>
      <x:c r="J243" s="133"/>
      <x:c r="K243" s="134"/>
      <x:c r="L243" s="133"/>
    </x:row>
    <x:row r="244" spans="1:12" ht="33" customHeight="1">
      <x:c r="A244" s="139"/>
      <x:c r="B244" s="134"/>
      <x:c r="C244" s="62"/>
      <x:c r="D244" s="133"/>
      <x:c r="E244" s="134"/>
      <x:c r="F244" s="64">
        <x:v>9</x:v>
      </x:c>
      <x:c r="G244" s="290" t="s">
        <x:v>1114</x:v>
      </x:c>
      <x:c r="H244" s="290" t="s">
        <x:v>1115</x:v>
      </x:c>
      <x:c r="I244" s="133"/>
      <x:c r="J244" s="133"/>
      <x:c r="K244" s="134"/>
      <x:c r="L244" s="133"/>
    </x:row>
    <x:row r="245" spans="1:12" ht="30.6" customHeight="1">
      <x:c r="A245" s="139"/>
      <x:c r="B245" s="134"/>
      <x:c r="C245" s="62"/>
      <x:c r="D245" s="133"/>
      <x:c r="E245" s="134"/>
      <x:c r="F245" s="64">
        <x:v>10</x:v>
      </x:c>
      <x:c r="G245" s="290" t="s">
        <x:v>1116</x:v>
      </x:c>
      <x:c r="H245" s="290">
        <x:v>12</x:v>
      </x:c>
      <x:c r="I245" s="133"/>
      <x:c r="J245" s="133"/>
      <x:c r="K245" s="134"/>
      <x:c r="L245" s="133"/>
    </x:row>
    <x:row r="246" spans="1:12">
      <x:c r="A246" s="139"/>
      <x:c r="B246" s="134"/>
      <x:c r="C246" s="62"/>
      <x:c r="D246" s="133"/>
      <x:c r="E246" s="134"/>
      <x:c r="F246" s="64">
        <x:v>11</x:v>
      </x:c>
      <x:c r="G246" s="290" t="s">
        <x:v>1117</x:v>
      </x:c>
      <x:c r="H246" s="290" t="s">
        <x:v>1118</x:v>
      </x:c>
      <x:c r="I246" s="133"/>
      <x:c r="J246" s="133"/>
      <x:c r="K246" s="134"/>
      <x:c r="L246" s="133"/>
    </x:row>
    <x:row r="247" spans="1:12" ht="37.8" customHeight="1">
      <x:c r="A247" s="139"/>
      <x:c r="B247" s="134"/>
      <x:c r="C247" s="62"/>
      <x:c r="D247" s="133"/>
      <x:c r="E247" s="134"/>
      <x:c r="F247" s="64">
        <x:v>12</x:v>
      </x:c>
      <x:c r="G247" s="290" t="s">
        <x:v>1119</x:v>
      </x:c>
      <x:c r="H247" s="290" t="s">
        <x:v>1029</x:v>
      </x:c>
      <x:c r="I247" s="133"/>
      <x:c r="J247" s="133"/>
      <x:c r="K247" s="134"/>
      <x:c r="L247" s="133"/>
    </x:row>
    <x:row r="248" spans="1:12">
      <x:c r="A248" s="139"/>
      <x:c r="B248" s="134"/>
      <x:c r="C248" s="61"/>
      <x:c r="D248" s="137"/>
      <x:c r="E248" s="134"/>
      <x:c r="F248" s="64">
        <x:v>13</x:v>
      </x:c>
      <x:c r="G248" s="295" t="s">
        <x:v>2553</x:v>
      </x:c>
      <x:c r="H248" s="295"/>
      <x:c r="I248" s="137"/>
      <x:c r="J248" s="137"/>
      <x:c r="K248" s="134"/>
      <x:c r="L248" s="137"/>
    </x:row>
    <x:row r="249" spans="1:12" ht="38.4" customHeight="1">
      <x:c r="A249" s="139">
        <x:v>20</x:v>
      </x:c>
      <x:c r="B249" s="134" t="s">
        <x:v>1120</x:v>
      </x:c>
      <x:c r="C249" s="63" t="s">
        <x:v>1201</x:v>
      </x:c>
      <x:c r="D249" s="134" t="s">
        <x:v>1202</x:v>
      </x:c>
      <x:c r="E249" s="134" t="s">
        <x:v>1177</x:v>
      </x:c>
      <x:c r="F249" s="64">
        <x:v>1</x:v>
      </x:c>
      <x:c r="G249" s="333" t="s">
        <x:v>1101</x:v>
      </x:c>
      <x:c r="H249" s="334" t="s">
        <x:v>2604</x:v>
      </x:c>
      <x:c r="I249" s="138" t="s">
        <x:v>1204</x:v>
      </x:c>
      <x:c r="J249" s="138" t="s">
        <x:v>2605</x:v>
      </x:c>
      <x:c r="K249" s="134" t="s">
        <x:v>2016</x:v>
      </x:c>
      <x:c r="L249" s="138" t="s">
        <x:v>2606</x:v>
      </x:c>
    </x:row>
    <x:row r="250" spans="1:12" ht="30" customHeight="1">
      <x:c r="A250" s="139"/>
      <x:c r="B250" s="134"/>
      <x:c r="C250" s="62"/>
      <x:c r="D250" s="134"/>
      <x:c r="E250" s="134"/>
      <x:c r="F250" s="64">
        <x:v>2</x:v>
      </x:c>
      <x:c r="G250" s="333" t="s">
        <x:v>1104</x:v>
      </x:c>
      <x:c r="H250" s="334" t="s">
        <x:v>1105</x:v>
      </x:c>
      <x:c r="I250" s="133"/>
      <x:c r="J250" s="133"/>
      <x:c r="K250" s="134"/>
      <x:c r="L250" s="133"/>
    </x:row>
    <x:row r="251" spans="1:12" ht="34.2" customHeight="1">
      <x:c r="A251" s="139"/>
      <x:c r="B251" s="134"/>
      <x:c r="C251" s="62"/>
      <x:c r="D251" s="134"/>
      <x:c r="E251" s="134"/>
      <x:c r="F251" s="64">
        <x:v>3</x:v>
      </x:c>
      <x:c r="G251" s="333" t="s">
        <x:v>1106</x:v>
      </x:c>
      <x:c r="H251" s="334">
        <x:v>120</x:v>
      </x:c>
      <x:c r="I251" s="133"/>
      <x:c r="J251" s="133"/>
      <x:c r="K251" s="134"/>
      <x:c r="L251" s="133"/>
    </x:row>
    <x:row r="252" spans="1:12" ht="31.2" customHeight="1">
      <x:c r="A252" s="139"/>
      <x:c r="B252" s="134"/>
      <x:c r="C252" s="62"/>
      <x:c r="D252" s="134"/>
      <x:c r="E252" s="134"/>
      <x:c r="F252" s="64">
        <x:v>4</x:v>
      </x:c>
      <x:c r="G252" s="333" t="s">
        <x:v>1107</x:v>
      </x:c>
      <x:c r="H252" s="290" t="s">
        <x:v>1108</x:v>
      </x:c>
      <x:c r="I252" s="133"/>
      <x:c r="J252" s="133"/>
      <x:c r="K252" s="134"/>
      <x:c r="L252" s="133"/>
    </x:row>
    <x:row r="253" spans="1:12" ht="24" customHeight="1">
      <x:c r="A253" s="139"/>
      <x:c r="B253" s="134"/>
      <x:c r="C253" s="62"/>
      <x:c r="D253" s="134"/>
      <x:c r="E253" s="134"/>
      <x:c r="F253" s="64">
        <x:v>5</x:v>
      </x:c>
      <x:c r="G253" s="290" t="s">
        <x:v>1109</x:v>
      </x:c>
      <x:c r="H253" s="310">
        <x:v>46122</x:v>
      </x:c>
      <x:c r="I253" s="133"/>
      <x:c r="J253" s="133"/>
      <x:c r="K253" s="134"/>
      <x:c r="L253" s="133"/>
    </x:row>
    <x:row r="254" spans="1:12" ht="25.8" customHeight="1">
      <x:c r="A254" s="139"/>
      <x:c r="B254" s="134"/>
      <x:c r="C254" s="62"/>
      <x:c r="D254" s="134"/>
      <x:c r="E254" s="134"/>
      <x:c r="F254" s="64">
        <x:v>6</x:v>
      </x:c>
      <x:c r="G254" s="290" t="s">
        <x:v>1110</x:v>
      </x:c>
      <x:c r="H254" s="310">
        <x:v>46152</x:v>
      </x:c>
      <x:c r="I254" s="133"/>
      <x:c r="J254" s="133"/>
      <x:c r="K254" s="134"/>
      <x:c r="L254" s="133"/>
    </x:row>
    <x:row r="255" spans="1:12" ht="69" customHeight="1">
      <x:c r="A255" s="139"/>
      <x:c r="B255" s="134"/>
      <x:c r="C255" s="62"/>
      <x:c r="D255" s="134"/>
      <x:c r="E255" s="134"/>
      <x:c r="F255" s="64">
        <x:v>7</x:v>
      </x:c>
      <x:c r="G255" s="290" t="s">
        <x:v>1111</x:v>
      </x:c>
      <x:c r="H255" s="290" t="s">
        <x:v>1112</x:v>
      </x:c>
      <x:c r="I255" s="133"/>
      <x:c r="J255" s="133"/>
      <x:c r="K255" s="134"/>
      <x:c r="L255" s="133"/>
    </x:row>
    <x:row r="256" spans="1:12" ht="60" customHeight="1">
      <x:c r="A256" s="139"/>
      <x:c r="B256" s="134"/>
      <x:c r="C256" s="62"/>
      <x:c r="D256" s="134"/>
      <x:c r="E256" s="134"/>
      <x:c r="F256" s="64">
        <x:v>8</x:v>
      </x:c>
      <x:c r="G256" s="290" t="s">
        <x:v>1113</x:v>
      </x:c>
      <x:c r="H256" s="290" t="s">
        <x:v>1112</x:v>
      </x:c>
      <x:c r="I256" s="133"/>
      <x:c r="J256" s="133"/>
      <x:c r="K256" s="134"/>
      <x:c r="L256" s="133"/>
    </x:row>
    <x:row r="257" spans="1:12" ht="36" customHeight="1">
      <x:c r="A257" s="139"/>
      <x:c r="B257" s="134"/>
      <x:c r="C257" s="62"/>
      <x:c r="D257" s="134"/>
      <x:c r="E257" s="134"/>
      <x:c r="F257" s="64">
        <x:v>9</x:v>
      </x:c>
      <x:c r="G257" s="290" t="s">
        <x:v>1114</x:v>
      </x:c>
      <x:c r="H257" s="290" t="s">
        <x:v>1115</x:v>
      </x:c>
      <x:c r="I257" s="133"/>
      <x:c r="J257" s="133"/>
      <x:c r="K257" s="134"/>
      <x:c r="L257" s="133"/>
    </x:row>
    <x:row r="258" spans="1:12" ht="26.4" customHeight="1">
      <x:c r="A258" s="139"/>
      <x:c r="B258" s="134"/>
      <x:c r="C258" s="62"/>
      <x:c r="D258" s="134"/>
      <x:c r="E258" s="134"/>
      <x:c r="F258" s="64">
        <x:v>10</x:v>
      </x:c>
      <x:c r="G258" s="290" t="s">
        <x:v>1116</x:v>
      </x:c>
      <x:c r="H258" s="290" t="s">
        <x:v>2607</x:v>
      </x:c>
      <x:c r="I258" s="133"/>
      <x:c r="J258" s="133"/>
      <x:c r="K258" s="134"/>
      <x:c r="L258" s="133"/>
    </x:row>
    <x:row r="259" spans="1:12">
      <x:c r="A259" s="139"/>
      <x:c r="B259" s="134"/>
      <x:c r="C259" s="62"/>
      <x:c r="D259" s="134"/>
      <x:c r="E259" s="134"/>
      <x:c r="F259" s="64">
        <x:v>11</x:v>
      </x:c>
      <x:c r="G259" s="290" t="s">
        <x:v>1117</x:v>
      </x:c>
      <x:c r="H259" s="290" t="s">
        <x:v>1118</x:v>
      </x:c>
      <x:c r="I259" s="133"/>
      <x:c r="J259" s="133"/>
      <x:c r="K259" s="134"/>
      <x:c r="L259" s="133"/>
    </x:row>
    <x:row r="260" spans="1:12" ht="40.2" customHeight="1">
      <x:c r="A260" s="139"/>
      <x:c r="B260" s="134"/>
      <x:c r="C260" s="62"/>
      <x:c r="D260" s="134"/>
      <x:c r="E260" s="134"/>
      <x:c r="F260" s="64">
        <x:v>12</x:v>
      </x:c>
      <x:c r="G260" s="290" t="s">
        <x:v>1119</x:v>
      </x:c>
      <x:c r="H260" s="290" t="s">
        <x:v>1029</x:v>
      </x:c>
      <x:c r="I260" s="133"/>
      <x:c r="J260" s="133"/>
      <x:c r="K260" s="134"/>
      <x:c r="L260" s="133"/>
    </x:row>
    <x:row r="261" spans="1:12">
      <x:c r="A261" s="139"/>
      <x:c r="B261" s="134"/>
      <x:c r="C261" s="61"/>
      <x:c r="D261" s="134"/>
      <x:c r="E261" s="134"/>
      <x:c r="F261" s="64">
        <x:v>13</x:v>
      </x:c>
      <x:c r="G261" s="295" t="s">
        <x:v>2553</x:v>
      </x:c>
      <x:c r="H261" s="295"/>
      <x:c r="I261" s="137"/>
      <x:c r="J261" s="137"/>
      <x:c r="K261" s="134"/>
      <x:c r="L261" s="137"/>
    </x:row>
    <x:row r="262" spans="1:12" ht="72" customHeight="1">
      <x:c r="A262" s="134">
        <x:v>21</x:v>
      </x:c>
      <x:c r="B262" s="134" t="s">
        <x:v>1120</x:v>
      </x:c>
      <x:c r="C262" s="63" t="s">
        <x:v>1207</x:v>
      </x:c>
      <x:c r="D262" s="134" t="s">
        <x:v>1208</x:v>
      </x:c>
      <x:c r="E262" s="134" t="s">
        <x:v>2608</x:v>
      </x:c>
      <x:c r="F262" s="64">
        <x:v>1</x:v>
      </x:c>
      <x:c r="G262" s="295" t="s">
        <x:v>1101</x:v>
      </x:c>
      <x:c r="H262" s="295" t="s">
        <x:v>1118</x:v>
      </x:c>
      <x:c r="I262" s="138" t="s">
        <x:v>1211</x:v>
      </x:c>
      <x:c r="J262" s="138" t="s">
        <x:v>2609</x:v>
      </x:c>
      <x:c r="K262" s="134" t="s">
        <x:v>2016</x:v>
      </x:c>
      <x:c r="L262" s="138" t="s">
        <x:v>2610</x:v>
      </x:c>
    </x:row>
    <x:row r="263" spans="1:12" ht="29.4" customHeight="1">
      <x:c r="A263" s="134"/>
      <x:c r="B263" s="134"/>
      <x:c r="C263" s="62"/>
      <x:c r="D263" s="134"/>
      <x:c r="E263" s="134"/>
      <x:c r="F263" s="64">
        <x:v>2</x:v>
      </x:c>
      <x:c r="G263" s="333" t="s">
        <x:v>1104</x:v>
      </x:c>
      <x:c r="H263" s="334" t="s">
        <x:v>1105</x:v>
      </x:c>
      <x:c r="I263" s="133"/>
      <x:c r="J263" s="133"/>
      <x:c r="K263" s="134"/>
      <x:c r="L263" s="133"/>
    </x:row>
    <x:row r="264" spans="1:12" ht="31.8" customHeight="1">
      <x:c r="A264" s="134"/>
      <x:c r="B264" s="134"/>
      <x:c r="C264" s="62"/>
      <x:c r="D264" s="134"/>
      <x:c r="E264" s="134"/>
      <x:c r="F264" s="64">
        <x:v>3</x:v>
      </x:c>
      <x:c r="G264" s="333" t="s">
        <x:v>1106</x:v>
      </x:c>
      <x:c r="H264" s="334">
        <x:v>120</x:v>
      </x:c>
      <x:c r="I264" s="133"/>
      <x:c r="J264" s="133"/>
      <x:c r="K264" s="134"/>
      <x:c r="L264" s="133"/>
    </x:row>
    <x:row r="265" spans="1:12" ht="31.2" customHeight="1">
      <x:c r="A265" s="134"/>
      <x:c r="B265" s="134"/>
      <x:c r="C265" s="62"/>
      <x:c r="D265" s="134"/>
      <x:c r="E265" s="134"/>
      <x:c r="F265" s="64">
        <x:v>4</x:v>
      </x:c>
      <x:c r="G265" s="333" t="s">
        <x:v>1107</x:v>
      </x:c>
      <x:c r="H265" s="290" t="s">
        <x:v>1108</x:v>
      </x:c>
      <x:c r="I265" s="133"/>
      <x:c r="J265" s="133"/>
      <x:c r="K265" s="134"/>
      <x:c r="L265" s="133"/>
    </x:row>
    <x:row r="266" spans="1:12" ht="21.6" customHeight="1">
      <x:c r="A266" s="134"/>
      <x:c r="B266" s="134"/>
      <x:c r="C266" s="62"/>
      <x:c r="D266" s="134"/>
      <x:c r="E266" s="134"/>
      <x:c r="F266" s="64">
        <x:v>5</x:v>
      </x:c>
      <x:c r="G266" s="290" t="s">
        <x:v>1109</x:v>
      </x:c>
      <x:c r="H266" s="310">
        <x:v>46122</x:v>
      </x:c>
      <x:c r="I266" s="133"/>
      <x:c r="J266" s="133"/>
      <x:c r="K266" s="134"/>
      <x:c r="L266" s="133"/>
    </x:row>
    <x:row r="267" spans="1:12" ht="23.4" customHeight="1">
      <x:c r="A267" s="134"/>
      <x:c r="B267" s="134"/>
      <x:c r="C267" s="62"/>
      <x:c r="D267" s="134"/>
      <x:c r="E267" s="134"/>
      <x:c r="F267" s="64">
        <x:v>6</x:v>
      </x:c>
      <x:c r="G267" s="290" t="s">
        <x:v>1110</x:v>
      </x:c>
      <x:c r="H267" s="310">
        <x:v>46152</x:v>
      </x:c>
      <x:c r="I267" s="133"/>
      <x:c r="J267" s="133"/>
      <x:c r="K267" s="134"/>
      <x:c r="L267" s="133"/>
    </x:row>
    <x:row r="268" spans="1:12" ht="67.2" customHeight="1">
      <x:c r="A268" s="134"/>
      <x:c r="B268" s="134"/>
      <x:c r="C268" s="62"/>
      <x:c r="D268" s="134"/>
      <x:c r="E268" s="134"/>
      <x:c r="F268" s="64">
        <x:v>7</x:v>
      </x:c>
      <x:c r="G268" s="290" t="s">
        <x:v>1111</x:v>
      </x:c>
      <x:c r="H268" s="290" t="s">
        <x:v>1112</x:v>
      </x:c>
      <x:c r="I268" s="133"/>
      <x:c r="J268" s="133"/>
      <x:c r="K268" s="134"/>
      <x:c r="L268" s="133"/>
    </x:row>
    <x:row r="269" spans="1:12" ht="64.8" customHeight="1">
      <x:c r="A269" s="134"/>
      <x:c r="B269" s="134"/>
      <x:c r="C269" s="62"/>
      <x:c r="D269" s="134"/>
      <x:c r="E269" s="134"/>
      <x:c r="F269" s="64">
        <x:v>8</x:v>
      </x:c>
      <x:c r="G269" s="290" t="s">
        <x:v>1113</x:v>
      </x:c>
      <x:c r="H269" s="290" t="s">
        <x:v>1112</x:v>
      </x:c>
      <x:c r="I269" s="133"/>
      <x:c r="J269" s="133"/>
      <x:c r="K269" s="134"/>
      <x:c r="L269" s="133"/>
    </x:row>
    <x:row r="270" spans="1:12" ht="22.8" customHeight="1">
      <x:c r="A270" s="134"/>
      <x:c r="B270" s="134"/>
      <x:c r="C270" s="62"/>
      <x:c r="D270" s="134"/>
      <x:c r="E270" s="134"/>
      <x:c r="F270" s="64">
        <x:v>9</x:v>
      </x:c>
      <x:c r="G270" s="290" t="s">
        <x:v>1114</x:v>
      </x:c>
      <x:c r="H270" s="290" t="s">
        <x:v>1115</x:v>
      </x:c>
      <x:c r="I270" s="133"/>
      <x:c r="J270" s="133"/>
      <x:c r="K270" s="134"/>
      <x:c r="L270" s="133"/>
    </x:row>
    <x:row r="271" spans="1:12" ht="27" customHeight="1">
      <x:c r="A271" s="134"/>
      <x:c r="B271" s="134"/>
      <x:c r="C271" s="62"/>
      <x:c r="D271" s="134"/>
      <x:c r="E271" s="134"/>
      <x:c r="F271" s="64">
        <x:v>10</x:v>
      </x:c>
      <x:c r="G271" s="290" t="s">
        <x:v>1116</x:v>
      </x:c>
      <x:c r="H271" s="290">
        <x:v>18</x:v>
      </x:c>
      <x:c r="I271" s="133"/>
      <x:c r="J271" s="133"/>
      <x:c r="K271" s="134"/>
      <x:c r="L271" s="133"/>
    </x:row>
    <x:row r="272" spans="1:12" ht="17.4" customHeight="1">
      <x:c r="A272" s="134"/>
      <x:c r="B272" s="134"/>
      <x:c r="C272" s="62"/>
      <x:c r="D272" s="134"/>
      <x:c r="E272" s="134"/>
      <x:c r="F272" s="64">
        <x:v>11</x:v>
      </x:c>
      <x:c r="G272" s="290" t="s">
        <x:v>1117</x:v>
      </x:c>
      <x:c r="H272" s="290" t="s">
        <x:v>1118</x:v>
      </x:c>
      <x:c r="I272" s="133"/>
      <x:c r="J272" s="133"/>
      <x:c r="K272" s="134"/>
      <x:c r="L272" s="133"/>
    </x:row>
    <x:row r="273" spans="1:12" ht="34.2" customHeight="1">
      <x:c r="A273" s="134"/>
      <x:c r="B273" s="134"/>
      <x:c r="C273" s="62"/>
      <x:c r="D273" s="134"/>
      <x:c r="E273" s="134"/>
      <x:c r="F273" s="64">
        <x:v>12</x:v>
      </x:c>
      <x:c r="G273" s="290" t="s">
        <x:v>1119</x:v>
      </x:c>
      <x:c r="H273" s="290" t="s">
        <x:v>1029</x:v>
      </x:c>
      <x:c r="I273" s="133"/>
      <x:c r="J273" s="133"/>
      <x:c r="K273" s="134"/>
      <x:c r="L273" s="133"/>
    </x:row>
    <x:row r="274" spans="1:12">
      <x:c r="A274" s="134"/>
      <x:c r="B274" s="134"/>
      <x:c r="C274" s="61"/>
      <x:c r="D274" s="134"/>
      <x:c r="E274" s="134"/>
      <x:c r="F274" s="64">
        <x:v>13</x:v>
      </x:c>
      <x:c r="G274" s="295" t="s">
        <x:v>2553</x:v>
      </x:c>
      <x:c r="H274" s="295"/>
      <x:c r="I274" s="137"/>
      <x:c r="J274" s="137"/>
      <x:c r="K274" s="134"/>
      <x:c r="L274" s="137"/>
    </x:row>
    <x:row r="275" spans="1:12">
      <x:c r="A275" s="60">
        <x:v>22</x:v>
      </x:c>
      <x:c r="B275" s="64" t="s">
        <x:v>1212</x:v>
      </x:c>
      <x:c r="C275" s="64" t="s">
        <x:v>1240</x:v>
      </x:c>
      <x:c r="D275" s="64" t="s">
        <x:v>1241</x:v>
      </x:c>
      <x:c r="E275" s="64" t="s">
        <x:v>1242</x:v>
      </x:c>
      <x:c r="F275" s="64">
        <x:v>1</x:v>
      </x:c>
      <x:c r="G275" s="333" t="s">
        <x:v>1101</x:v>
      </x:c>
      <x:c r="H275" s="334" t="s">
        <x:v>2611</x:v>
      </x:c>
      <x:c r="I275" s="64" t="s">
        <x:v>2612</x:v>
      </x:c>
      <x:c r="J275" s="63" t="s">
        <x:v>2613</x:v>
      </x:c>
      <x:c r="K275" s="64" t="s">
        <x:v>2009</x:v>
      </x:c>
      <x:c r="L275" s="138" t="s">
        <x:v>2614</x:v>
      </x:c>
    </x:row>
    <x:row r="276" spans="1:12">
      <x:c r="A276" s="60"/>
      <x:c r="B276" s="64"/>
      <x:c r="C276" s="64"/>
      <x:c r="D276" s="64"/>
      <x:c r="E276" s="64"/>
      <x:c r="F276" s="64">
        <x:v>2</x:v>
      </x:c>
      <x:c r="G276" s="333" t="s">
        <x:v>1104</x:v>
      </x:c>
      <x:c r="H276" s="334" t="s">
        <x:v>1124</x:v>
      </x:c>
      <x:c r="I276" s="64"/>
      <x:c r="J276" s="62"/>
      <x:c r="K276" s="64"/>
      <x:c r="L276" s="133"/>
    </x:row>
    <x:row r="277" spans="1:12">
      <x:c r="A277" s="60"/>
      <x:c r="B277" s="64"/>
      <x:c r="C277" s="64"/>
      <x:c r="D277" s="64"/>
      <x:c r="E277" s="64"/>
      <x:c r="F277" s="64">
        <x:v>3</x:v>
      </x:c>
      <x:c r="G277" s="333" t="s">
        <x:v>1106</x:v>
      </x:c>
      <x:c r="H277" s="334">
        <x:v>200</x:v>
      </x:c>
      <x:c r="I277" s="64"/>
      <x:c r="J277" s="62"/>
      <x:c r="K277" s="64"/>
      <x:c r="L277" s="133"/>
    </x:row>
    <x:row r="278" spans="1:12">
      <x:c r="A278" s="60"/>
      <x:c r="B278" s="64"/>
      <x:c r="C278" s="64"/>
      <x:c r="D278" s="64"/>
      <x:c r="E278" s="64"/>
      <x:c r="F278" s="64">
        <x:v>4</x:v>
      </x:c>
      <x:c r="G278" s="333" t="s">
        <x:v>1114</x:v>
      </x:c>
      <x:c r="H278" s="290" t="s">
        <x:v>1108</x:v>
      </x:c>
      <x:c r="I278" s="64"/>
      <x:c r="J278" s="62"/>
      <x:c r="K278" s="64"/>
      <x:c r="L278" s="133"/>
    </x:row>
    <x:row r="279" spans="1:12">
      <x:c r="A279" s="60"/>
      <x:c r="B279" s="64"/>
      <x:c r="C279" s="64"/>
      <x:c r="D279" s="64"/>
      <x:c r="E279" s="64"/>
      <x:c r="F279" s="64">
        <x:v>5</x:v>
      </x:c>
      <x:c r="G279" s="290" t="s">
        <x:v>2615</x:v>
      </x:c>
      <x:c r="H279" s="310" t="s">
        <x:v>1118</x:v>
      </x:c>
      <x:c r="I279" s="64"/>
      <x:c r="J279" s="62"/>
      <x:c r="K279" s="64"/>
      <x:c r="L279" s="133"/>
    </x:row>
    <x:row r="280" spans="1:12">
      <x:c r="A280" s="60"/>
      <x:c r="B280" s="64"/>
      <x:c r="C280" s="64"/>
      <x:c r="D280" s="64"/>
      <x:c r="E280" s="64"/>
      <x:c r="F280" s="64">
        <x:v>6</x:v>
      </x:c>
      <x:c r="G280" s="290" t="s">
        <x:v>2616</x:v>
      </x:c>
      <x:c r="H280" s="310">
        <x:v>46123</x:v>
      </x:c>
      <x:c r="I280" s="64"/>
      <x:c r="J280" s="62"/>
      <x:c r="K280" s="64"/>
      <x:c r="L280" s="133"/>
    </x:row>
    <x:row r="281" spans="1:12" ht="55.8" customHeight="1">
      <x:c r="A281" s="60"/>
      <x:c r="B281" s="64"/>
      <x:c r="C281" s="64"/>
      <x:c r="D281" s="64"/>
      <x:c r="E281" s="64"/>
      <x:c r="F281" s="64">
        <x:v>7</x:v>
      </x:c>
      <x:c r="G281" s="290" t="s">
        <x:v>1111</x:v>
      </x:c>
      <x:c r="H281" s="290" t="s">
        <x:v>1112</x:v>
      </x:c>
      <x:c r="I281" s="64"/>
      <x:c r="J281" s="62"/>
      <x:c r="K281" s="64"/>
      <x:c r="L281" s="133"/>
    </x:row>
    <x:row r="282" spans="1:12" ht="55.8" customHeight="1">
      <x:c r="A282" s="60"/>
      <x:c r="B282" s="64"/>
      <x:c r="C282" s="64"/>
      <x:c r="D282" s="64"/>
      <x:c r="E282" s="64"/>
      <x:c r="F282" s="64">
        <x:v>8</x:v>
      </x:c>
      <x:c r="G282" s="290" t="s">
        <x:v>1113</x:v>
      </x:c>
      <x:c r="H282" s="290" t="s">
        <x:v>1112</x:v>
      </x:c>
      <x:c r="I282" s="64"/>
      <x:c r="J282" s="62"/>
      <x:c r="K282" s="64"/>
      <x:c r="L282" s="133"/>
    </x:row>
    <x:row r="283" spans="1:12">
      <x:c r="A283" s="60"/>
      <x:c r="B283" s="64"/>
      <x:c r="C283" s="64"/>
      <x:c r="D283" s="64"/>
      <x:c r="E283" s="64"/>
      <x:c r="F283" s="64">
        <x:v>9</x:v>
      </x:c>
      <x:c r="G283" s="290" t="s">
        <x:v>1116</x:v>
      </x:c>
      <x:c r="H283" s="290">
        <x:v>12</x:v>
      </x:c>
      <x:c r="I283" s="64"/>
      <x:c r="J283" s="62"/>
      <x:c r="K283" s="64"/>
      <x:c r="L283" s="133"/>
    </x:row>
    <x:row r="284" spans="1:12">
      <x:c r="A284" s="60"/>
      <x:c r="B284" s="64"/>
      <x:c r="C284" s="64"/>
      <x:c r="D284" s="64"/>
      <x:c r="E284" s="64"/>
      <x:c r="F284" s="64">
        <x:v>10</x:v>
      </x:c>
      <x:c r="G284" s="290" t="s">
        <x:v>1117</x:v>
      </x:c>
      <x:c r="H284" s="290" t="s">
        <x:v>1118</x:v>
      </x:c>
      <x:c r="I284" s="64"/>
      <x:c r="J284" s="62"/>
      <x:c r="K284" s="64"/>
      <x:c r="L284" s="133"/>
    </x:row>
    <x:row r="285" spans="1:12">
      <x:c r="A285" s="60"/>
      <x:c r="B285" s="64"/>
      <x:c r="C285" s="64"/>
      <x:c r="D285" s="64"/>
      <x:c r="E285" s="64"/>
      <x:c r="F285" s="64">
        <x:v>11</x:v>
      </x:c>
      <x:c r="G285" s="290" t="s">
        <x:v>1119</x:v>
      </x:c>
      <x:c r="H285" s="290" t="s">
        <x:v>1243</x:v>
      </x:c>
      <x:c r="I285" s="64"/>
      <x:c r="J285" s="62"/>
      <x:c r="K285" s="64"/>
      <x:c r="L285" s="133"/>
    </x:row>
    <x:row r="286" spans="1:12">
      <x:c r="A286" s="60"/>
      <x:c r="B286" s="64"/>
      <x:c r="C286" s="64"/>
      <x:c r="D286" s="64"/>
      <x:c r="E286" s="64"/>
      <x:c r="F286" s="46">
        <x:v>12</x:v>
      </x:c>
      <x:c r="G286" s="295" t="s">
        <x:v>2553</x:v>
      </x:c>
      <x:c r="H286" s="295"/>
      <x:c r="I286" s="64"/>
      <x:c r="J286" s="61"/>
      <x:c r="K286" s="64"/>
      <x:c r="L286" s="137"/>
    </x:row>
    <x:row r="287" spans="1:12">
      <x:c r="A287" s="60">
        <x:v>23</x:v>
      </x:c>
      <x:c r="B287" s="64" t="s">
        <x:v>1212</x:v>
      </x:c>
      <x:c r="C287" s="64" t="s">
        <x:v>1244</x:v>
      </x:c>
      <x:c r="D287" s="64" t="s">
        <x:v>1122</x:v>
      </x:c>
      <x:c r="E287" s="64" t="s">
        <x:v>1100</x:v>
      </x:c>
      <x:c r="F287" s="64">
        <x:v>1</x:v>
      </x:c>
      <x:c r="G287" s="333" t="s">
        <x:v>1101</x:v>
      </x:c>
      <x:c r="H287" s="334"/>
      <x:c r="I287" s="64" t="s">
        <x:v>1123</x:v>
      </x:c>
      <x:c r="J287" s="63" t="s">
        <x:v>2554</x:v>
      </x:c>
      <x:c r="K287" s="64" t="s">
        <x:v>2009</x:v>
      </x:c>
      <x:c r="L287" s="138" t="s">
        <x:v>2617</x:v>
      </x:c>
    </x:row>
    <x:row r="288" spans="1:12">
      <x:c r="A288" s="60"/>
      <x:c r="B288" s="64"/>
      <x:c r="C288" s="64"/>
      <x:c r="D288" s="64"/>
      <x:c r="E288" s="64"/>
      <x:c r="F288" s="64">
        <x:v>2</x:v>
      </x:c>
      <x:c r="G288" s="333" t="s">
        <x:v>1104</x:v>
      </x:c>
      <x:c r="H288" s="334" t="s">
        <x:v>1124</x:v>
      </x:c>
      <x:c r="I288" s="64"/>
      <x:c r="J288" s="62"/>
      <x:c r="K288" s="64"/>
      <x:c r="L288" s="133"/>
    </x:row>
    <x:row r="289" spans="1:12">
      <x:c r="A289" s="60"/>
      <x:c r="B289" s="64"/>
      <x:c r="C289" s="64"/>
      <x:c r="D289" s="64"/>
      <x:c r="E289" s="64"/>
      <x:c r="F289" s="64">
        <x:v>3</x:v>
      </x:c>
      <x:c r="G289" s="333" t="s">
        <x:v>1106</x:v>
      </x:c>
      <x:c r="H289" s="334">
        <x:v>200</x:v>
      </x:c>
      <x:c r="I289" s="64"/>
      <x:c r="J289" s="62"/>
      <x:c r="K289" s="64"/>
      <x:c r="L289" s="133"/>
    </x:row>
    <x:row r="290" spans="1:12">
      <x:c r="A290" s="60"/>
      <x:c r="B290" s="64"/>
      <x:c r="C290" s="64"/>
      <x:c r="D290" s="64"/>
      <x:c r="E290" s="64"/>
      <x:c r="F290" s="64">
        <x:v>4</x:v>
      </x:c>
      <x:c r="G290" s="333" t="s">
        <x:v>1114</x:v>
      </x:c>
      <x:c r="H290" s="290" t="s">
        <x:v>1108</x:v>
      </x:c>
      <x:c r="I290" s="64"/>
      <x:c r="J290" s="62"/>
      <x:c r="K290" s="64"/>
      <x:c r="L290" s="133"/>
    </x:row>
    <x:row r="291" spans="1:12">
      <x:c r="A291" s="60"/>
      <x:c r="B291" s="64"/>
      <x:c r="C291" s="64"/>
      <x:c r="D291" s="64"/>
      <x:c r="E291" s="64"/>
      <x:c r="F291" s="64">
        <x:v>5</x:v>
      </x:c>
      <x:c r="G291" s="290" t="s">
        <x:v>2615</x:v>
      </x:c>
      <x:c r="H291" s="310" t="s">
        <x:v>1118</x:v>
      </x:c>
      <x:c r="I291" s="64"/>
      <x:c r="J291" s="62"/>
      <x:c r="K291" s="64"/>
      <x:c r="L291" s="133"/>
    </x:row>
    <x:row r="292" spans="1:12">
      <x:c r="A292" s="60"/>
      <x:c r="B292" s="64"/>
      <x:c r="C292" s="64"/>
      <x:c r="D292" s="64"/>
      <x:c r="E292" s="64"/>
      <x:c r="F292" s="64">
        <x:v>6</x:v>
      </x:c>
      <x:c r="G292" s="290" t="s">
        <x:v>2616</x:v>
      </x:c>
      <x:c r="H292" s="310">
        <x:v>46123</x:v>
      </x:c>
      <x:c r="I292" s="64"/>
      <x:c r="J292" s="62"/>
      <x:c r="K292" s="64"/>
      <x:c r="L292" s="133"/>
    </x:row>
    <x:row r="293" spans="1:12" ht="55.8" customHeight="1">
      <x:c r="A293" s="60"/>
      <x:c r="B293" s="64"/>
      <x:c r="C293" s="64"/>
      <x:c r="D293" s="64"/>
      <x:c r="E293" s="64"/>
      <x:c r="F293" s="64">
        <x:v>7</x:v>
      </x:c>
      <x:c r="G293" s="290" t="s">
        <x:v>1111</x:v>
      </x:c>
      <x:c r="H293" s="290" t="s">
        <x:v>1112</x:v>
      </x:c>
      <x:c r="I293" s="64"/>
      <x:c r="J293" s="62"/>
      <x:c r="K293" s="64"/>
      <x:c r="L293" s="133"/>
    </x:row>
    <x:row r="294" spans="1:12" ht="55.8" customHeight="1">
      <x:c r="A294" s="60"/>
      <x:c r="B294" s="64"/>
      <x:c r="C294" s="64"/>
      <x:c r="D294" s="64"/>
      <x:c r="E294" s="64"/>
      <x:c r="F294" s="64">
        <x:v>8</x:v>
      </x:c>
      <x:c r="G294" s="290" t="s">
        <x:v>1113</x:v>
      </x:c>
      <x:c r="H294" s="290" t="s">
        <x:v>1112</x:v>
      </x:c>
      <x:c r="I294" s="64"/>
      <x:c r="J294" s="62"/>
      <x:c r="K294" s="64"/>
      <x:c r="L294" s="133"/>
    </x:row>
    <x:row r="295" spans="1:12">
      <x:c r="A295" s="60"/>
      <x:c r="B295" s="64"/>
      <x:c r="C295" s="64"/>
      <x:c r="D295" s="64"/>
      <x:c r="E295" s="64"/>
      <x:c r="F295" s="64">
        <x:v>9</x:v>
      </x:c>
      <x:c r="G295" s="290" t="s">
        <x:v>1116</x:v>
      </x:c>
      <x:c r="H295" s="290">
        <x:v>12</x:v>
      </x:c>
      <x:c r="I295" s="64"/>
      <x:c r="J295" s="62"/>
      <x:c r="K295" s="64"/>
      <x:c r="L295" s="133"/>
    </x:row>
    <x:row r="296" spans="1:12">
      <x:c r="A296" s="60"/>
      <x:c r="B296" s="64"/>
      <x:c r="C296" s="64"/>
      <x:c r="D296" s="64"/>
      <x:c r="E296" s="64"/>
      <x:c r="F296" s="64">
        <x:v>10</x:v>
      </x:c>
      <x:c r="G296" s="290" t="s">
        <x:v>1117</x:v>
      </x:c>
      <x:c r="H296" s="290" t="s">
        <x:v>1118</x:v>
      </x:c>
      <x:c r="I296" s="64"/>
      <x:c r="J296" s="62"/>
      <x:c r="K296" s="64"/>
      <x:c r="L296" s="133"/>
    </x:row>
    <x:row r="297" spans="1:12">
      <x:c r="A297" s="60"/>
      <x:c r="B297" s="64"/>
      <x:c r="C297" s="64"/>
      <x:c r="D297" s="64"/>
      <x:c r="E297" s="64"/>
      <x:c r="F297" s="64">
        <x:v>11</x:v>
      </x:c>
      <x:c r="G297" s="290" t="s">
        <x:v>1119</x:v>
      </x:c>
      <x:c r="H297" s="290" t="s">
        <x:v>1243</x:v>
      </x:c>
      <x:c r="I297" s="64"/>
      <x:c r="J297" s="62"/>
      <x:c r="K297" s="64"/>
      <x:c r="L297" s="133"/>
    </x:row>
    <x:row r="298" spans="1:12">
      <x:c r="A298" s="60"/>
      <x:c r="B298" s="64"/>
      <x:c r="C298" s="64"/>
      <x:c r="D298" s="64"/>
      <x:c r="E298" s="64"/>
      <x:c r="F298" s="46">
        <x:v>12</x:v>
      </x:c>
      <x:c r="G298" s="295" t="s">
        <x:v>2553</x:v>
      </x:c>
      <x:c r="I298" s="64"/>
      <x:c r="J298" s="61"/>
      <x:c r="K298" s="64"/>
      <x:c r="L298" s="137"/>
    </x:row>
    <x:row r="299" spans="1:12">
      <x:c r="A299" s="60">
        <x:v>24</x:v>
      </x:c>
      <x:c r="B299" s="64" t="s">
        <x:v>1212</x:v>
      </x:c>
      <x:c r="C299" s="64" t="s">
        <x:v>1246</x:v>
      </x:c>
      <x:c r="D299" s="64" t="s">
        <x:v>1126</x:v>
      </x:c>
      <x:c r="E299" s="64" t="s">
        <x:v>1100</x:v>
      </x:c>
      <x:c r="F299" s="64">
        <x:v>1</x:v>
      </x:c>
      <x:c r="G299" s="333" t="s">
        <x:v>1101</x:v>
      </x:c>
      <x:c r="H299" s="334" t="s">
        <x:v>2618</x:v>
      </x:c>
      <x:c r="I299" s="64" t="s">
        <x:v>1128</x:v>
      </x:c>
      <x:c r="J299" s="63" t="s">
        <x:v>2556</x:v>
      </x:c>
      <x:c r="K299" s="64" t="s">
        <x:v>2009</x:v>
      </x:c>
      <x:c r="L299" s="138" t="s">
        <x:v>2619</x:v>
      </x:c>
    </x:row>
    <x:row r="300" spans="1:12">
      <x:c r="A300" s="60"/>
      <x:c r="B300" s="64"/>
      <x:c r="C300" s="64"/>
      <x:c r="D300" s="64"/>
      <x:c r="E300" s="64"/>
      <x:c r="F300" s="64">
        <x:v>2</x:v>
      </x:c>
      <x:c r="G300" s="333" t="s">
        <x:v>1104</x:v>
      </x:c>
      <x:c r="H300" s="334"/>
      <x:c r="I300" s="64"/>
      <x:c r="J300" s="62"/>
      <x:c r="K300" s="64"/>
      <x:c r="L300" s="133"/>
    </x:row>
    <x:row r="301" spans="1:12">
      <x:c r="A301" s="60"/>
      <x:c r="B301" s="64"/>
      <x:c r="C301" s="64"/>
      <x:c r="D301" s="64"/>
      <x:c r="E301" s="64"/>
      <x:c r="F301" s="64">
        <x:v>3</x:v>
      </x:c>
      <x:c r="G301" s="333" t="s">
        <x:v>1106</x:v>
      </x:c>
      <x:c r="H301" s="334">
        <x:v>200</x:v>
      </x:c>
      <x:c r="I301" s="64"/>
      <x:c r="J301" s="62"/>
      <x:c r="K301" s="64"/>
      <x:c r="L301" s="133"/>
    </x:row>
    <x:row r="302" spans="1:12">
      <x:c r="A302" s="60"/>
      <x:c r="B302" s="64"/>
      <x:c r="C302" s="64"/>
      <x:c r="D302" s="64"/>
      <x:c r="E302" s="64"/>
      <x:c r="F302" s="64">
        <x:v>4</x:v>
      </x:c>
      <x:c r="G302" s="333" t="s">
        <x:v>1114</x:v>
      </x:c>
      <x:c r="H302" s="290" t="s">
        <x:v>1108</x:v>
      </x:c>
      <x:c r="I302" s="64"/>
      <x:c r="J302" s="62"/>
      <x:c r="K302" s="64"/>
      <x:c r="L302" s="133"/>
    </x:row>
    <x:row r="303" spans="1:12">
      <x:c r="A303" s="60"/>
      <x:c r="B303" s="64"/>
      <x:c r="C303" s="64"/>
      <x:c r="D303" s="64"/>
      <x:c r="E303" s="64"/>
      <x:c r="F303" s="64">
        <x:v>5</x:v>
      </x:c>
      <x:c r="G303" s="290" t="s">
        <x:v>2615</x:v>
      </x:c>
      <x:c r="H303" s="310" t="s">
        <x:v>1118</x:v>
      </x:c>
      <x:c r="I303" s="64"/>
      <x:c r="J303" s="62"/>
      <x:c r="K303" s="64"/>
      <x:c r="L303" s="133"/>
    </x:row>
    <x:row r="304" spans="1:12">
      <x:c r="A304" s="60"/>
      <x:c r="B304" s="64"/>
      <x:c r="C304" s="64"/>
      <x:c r="D304" s="64"/>
      <x:c r="E304" s="64"/>
      <x:c r="F304" s="64">
        <x:v>6</x:v>
      </x:c>
      <x:c r="G304" s="290" t="s">
        <x:v>2616</x:v>
      </x:c>
      <x:c r="H304" s="310">
        <x:v>46123</x:v>
      </x:c>
      <x:c r="I304" s="64"/>
      <x:c r="J304" s="62"/>
      <x:c r="K304" s="64"/>
      <x:c r="L304" s="133"/>
    </x:row>
    <x:row r="305" spans="1:12" ht="55.8" customHeight="1">
      <x:c r="A305" s="60"/>
      <x:c r="B305" s="64"/>
      <x:c r="C305" s="64"/>
      <x:c r="D305" s="64"/>
      <x:c r="E305" s="64"/>
      <x:c r="F305" s="64">
        <x:v>7</x:v>
      </x:c>
      <x:c r="G305" s="290" t="s">
        <x:v>1111</x:v>
      </x:c>
      <x:c r="H305" s="290" t="s">
        <x:v>1112</x:v>
      </x:c>
      <x:c r="I305" s="64"/>
      <x:c r="J305" s="62"/>
      <x:c r="K305" s="64"/>
      <x:c r="L305" s="133"/>
    </x:row>
    <x:row r="306" spans="1:12" ht="55.8" customHeight="1">
      <x:c r="A306" s="60"/>
      <x:c r="B306" s="64"/>
      <x:c r="C306" s="64"/>
      <x:c r="D306" s="64"/>
      <x:c r="E306" s="64"/>
      <x:c r="F306" s="64">
        <x:v>8</x:v>
      </x:c>
      <x:c r="G306" s="290" t="s">
        <x:v>1113</x:v>
      </x:c>
      <x:c r="H306" s="290" t="s">
        <x:v>1112</x:v>
      </x:c>
      <x:c r="I306" s="64"/>
      <x:c r="J306" s="62"/>
      <x:c r="K306" s="64"/>
      <x:c r="L306" s="133"/>
    </x:row>
    <x:row r="307" spans="1:12">
      <x:c r="A307" s="60"/>
      <x:c r="B307" s="64"/>
      <x:c r="C307" s="64"/>
      <x:c r="D307" s="64"/>
      <x:c r="E307" s="64"/>
      <x:c r="F307" s="64">
        <x:v>9</x:v>
      </x:c>
      <x:c r="G307" s="290" t="s">
        <x:v>1116</x:v>
      </x:c>
      <x:c r="H307" s="290">
        <x:v>12</x:v>
      </x:c>
      <x:c r="I307" s="64"/>
      <x:c r="J307" s="62"/>
      <x:c r="K307" s="64"/>
      <x:c r="L307" s="133"/>
    </x:row>
    <x:row r="308" spans="1:12">
      <x:c r="A308" s="60"/>
      <x:c r="B308" s="64"/>
      <x:c r="C308" s="64"/>
      <x:c r="D308" s="64"/>
      <x:c r="E308" s="64"/>
      <x:c r="F308" s="64">
        <x:v>10</x:v>
      </x:c>
      <x:c r="G308" s="290" t="s">
        <x:v>1117</x:v>
      </x:c>
      <x:c r="H308" s="290" t="s">
        <x:v>1118</x:v>
      </x:c>
      <x:c r="I308" s="64"/>
      <x:c r="J308" s="62"/>
      <x:c r="K308" s="64"/>
      <x:c r="L308" s="133"/>
    </x:row>
    <x:row r="309" spans="1:12">
      <x:c r="A309" s="60"/>
      <x:c r="B309" s="64"/>
      <x:c r="C309" s="64"/>
      <x:c r="D309" s="64"/>
      <x:c r="E309" s="64"/>
      <x:c r="F309" s="64">
        <x:v>11</x:v>
      </x:c>
      <x:c r="G309" s="290" t="s">
        <x:v>1119</x:v>
      </x:c>
      <x:c r="H309" s="290" t="s">
        <x:v>1243</x:v>
      </x:c>
      <x:c r="I309" s="64"/>
      <x:c r="J309" s="62"/>
      <x:c r="K309" s="64"/>
      <x:c r="L309" s="133"/>
    </x:row>
    <x:row r="310" spans="1:12">
      <x:c r="A310" s="60"/>
      <x:c r="B310" s="64"/>
      <x:c r="C310" s="64"/>
      <x:c r="D310" s="64"/>
      <x:c r="E310" s="64"/>
      <x:c r="F310" s="64">
        <x:v>12</x:v>
      </x:c>
      <x:c r="G310" s="295" t="s">
        <x:v>2553</x:v>
      </x:c>
      <x:c r="I310" s="64"/>
      <x:c r="J310" s="61"/>
      <x:c r="K310" s="64"/>
      <x:c r="L310" s="137"/>
    </x:row>
    <x:row r="311" spans="1:12">
      <x:c r="A311" s="60">
        <x:v>25</x:v>
      </x:c>
      <x:c r="B311" s="64" t="s">
        <x:v>1212</x:v>
      </x:c>
      <x:c r="C311" s="64" t="s">
        <x:v>1248</x:v>
      </x:c>
      <x:c r="D311" s="64" t="s">
        <x:v>1130</x:v>
      </x:c>
      <x:c r="E311" s="64" t="s">
        <x:v>1100</x:v>
      </x:c>
      <x:c r="F311" s="64">
        <x:v>1</x:v>
      </x:c>
      <x:c r="G311" s="333" t="s">
        <x:v>1101</x:v>
      </x:c>
      <x:c r="H311" s="334" t="s">
        <x:v>2620</x:v>
      </x:c>
      <x:c r="I311" s="64" t="s">
        <x:v>1131</x:v>
      </x:c>
      <x:c r="J311" s="63" t="s">
        <x:v>2621</x:v>
      </x:c>
      <x:c r="K311" s="64" t="s">
        <x:v>2016</x:v>
      </x:c>
      <x:c r="L311" s="138" t="s">
        <x:v>2622</x:v>
      </x:c>
    </x:row>
    <x:row r="312" spans="1:12">
      <x:c r="A312" s="60"/>
      <x:c r="B312" s="64"/>
      <x:c r="C312" s="64"/>
      <x:c r="D312" s="64"/>
      <x:c r="E312" s="64"/>
      <x:c r="F312" s="64">
        <x:v>2</x:v>
      </x:c>
      <x:c r="G312" s="333" t="s">
        <x:v>1104</x:v>
      </x:c>
      <x:c r="H312" s="334" t="s">
        <x:v>1124</x:v>
      </x:c>
      <x:c r="I312" s="64"/>
      <x:c r="J312" s="62"/>
      <x:c r="K312" s="64"/>
      <x:c r="L312" s="133"/>
    </x:row>
    <x:row r="313" spans="1:12">
      <x:c r="A313" s="60"/>
      <x:c r="B313" s="64"/>
      <x:c r="C313" s="64"/>
      <x:c r="D313" s="64"/>
      <x:c r="E313" s="64"/>
      <x:c r="F313" s="64">
        <x:v>3</x:v>
      </x:c>
      <x:c r="G313" s="333" t="s">
        <x:v>1106</x:v>
      </x:c>
      <x:c r="H313" s="334"/>
      <x:c r="I313" s="64"/>
      <x:c r="J313" s="62"/>
      <x:c r="K313" s="64"/>
      <x:c r="L313" s="133"/>
    </x:row>
    <x:row r="314" spans="1:12">
      <x:c r="A314" s="60"/>
      <x:c r="B314" s="64"/>
      <x:c r="C314" s="64"/>
      <x:c r="D314" s="64"/>
      <x:c r="E314" s="64"/>
      <x:c r="F314" s="64">
        <x:v>4</x:v>
      </x:c>
      <x:c r="G314" s="333" t="s">
        <x:v>1114</x:v>
      </x:c>
      <x:c r="H314" s="290" t="s">
        <x:v>1108</x:v>
      </x:c>
      <x:c r="I314" s="64"/>
      <x:c r="J314" s="62"/>
      <x:c r="K314" s="64"/>
      <x:c r="L314" s="133"/>
    </x:row>
    <x:row r="315" spans="1:12">
      <x:c r="A315" s="60"/>
      <x:c r="B315" s="64"/>
      <x:c r="C315" s="64"/>
      <x:c r="D315" s="64"/>
      <x:c r="E315" s="64"/>
      <x:c r="F315" s="64">
        <x:v>5</x:v>
      </x:c>
      <x:c r="G315" s="290" t="s">
        <x:v>2615</x:v>
      </x:c>
      <x:c r="H315" s="310" t="s">
        <x:v>1118</x:v>
      </x:c>
      <x:c r="I315" s="64"/>
      <x:c r="J315" s="62"/>
      <x:c r="K315" s="64"/>
      <x:c r="L315" s="133"/>
    </x:row>
    <x:row r="316" spans="1:12">
      <x:c r="A316" s="60"/>
      <x:c r="B316" s="64"/>
      <x:c r="C316" s="64"/>
      <x:c r="D316" s="64"/>
      <x:c r="E316" s="64"/>
      <x:c r="F316" s="64">
        <x:v>6</x:v>
      </x:c>
      <x:c r="G316" s="290" t="s">
        <x:v>2616</x:v>
      </x:c>
      <x:c r="H316" s="310">
        <x:v>46123</x:v>
      </x:c>
      <x:c r="I316" s="64"/>
      <x:c r="J316" s="62"/>
      <x:c r="K316" s="64"/>
      <x:c r="L316" s="133"/>
    </x:row>
    <x:row r="317" spans="1:12" ht="55.8" customHeight="1">
      <x:c r="A317" s="60"/>
      <x:c r="B317" s="64"/>
      <x:c r="C317" s="64"/>
      <x:c r="D317" s="64"/>
      <x:c r="E317" s="64"/>
      <x:c r="F317" s="64">
        <x:v>7</x:v>
      </x:c>
      <x:c r="G317" s="290" t="s">
        <x:v>1111</x:v>
      </x:c>
      <x:c r="H317" s="290" t="s">
        <x:v>1112</x:v>
      </x:c>
      <x:c r="I317" s="64"/>
      <x:c r="J317" s="62"/>
      <x:c r="K317" s="64"/>
      <x:c r="L317" s="133"/>
    </x:row>
    <x:row r="318" spans="1:12" ht="55.8" customHeight="1">
      <x:c r="A318" s="60"/>
      <x:c r="B318" s="64"/>
      <x:c r="C318" s="64"/>
      <x:c r="D318" s="64"/>
      <x:c r="E318" s="64"/>
      <x:c r="F318" s="64">
        <x:v>8</x:v>
      </x:c>
      <x:c r="G318" s="290" t="s">
        <x:v>1113</x:v>
      </x:c>
      <x:c r="H318" s="290" t="s">
        <x:v>1112</x:v>
      </x:c>
      <x:c r="I318" s="64"/>
      <x:c r="J318" s="62"/>
      <x:c r="K318" s="64"/>
      <x:c r="L318" s="133"/>
    </x:row>
    <x:row r="319" spans="1:12">
      <x:c r="A319" s="60"/>
      <x:c r="B319" s="64"/>
      <x:c r="C319" s="64"/>
      <x:c r="D319" s="64"/>
      <x:c r="E319" s="64"/>
      <x:c r="F319" s="64">
        <x:v>9</x:v>
      </x:c>
      <x:c r="G319" s="290" t="s">
        <x:v>1116</x:v>
      </x:c>
      <x:c r="H319" s="290">
        <x:v>12</x:v>
      </x:c>
      <x:c r="I319" s="64"/>
      <x:c r="J319" s="62"/>
      <x:c r="K319" s="64"/>
      <x:c r="L319" s="133"/>
    </x:row>
    <x:row r="320" spans="1:12">
      <x:c r="A320" s="60"/>
      <x:c r="B320" s="64"/>
      <x:c r="C320" s="64"/>
      <x:c r="D320" s="64"/>
      <x:c r="E320" s="64"/>
      <x:c r="F320" s="64">
        <x:v>10</x:v>
      </x:c>
      <x:c r="G320" s="290" t="s">
        <x:v>1117</x:v>
      </x:c>
      <x:c r="H320" s="290" t="s">
        <x:v>1118</x:v>
      </x:c>
      <x:c r="I320" s="64"/>
      <x:c r="J320" s="62"/>
      <x:c r="K320" s="64"/>
      <x:c r="L320" s="133"/>
    </x:row>
    <x:row r="321" spans="1:12">
      <x:c r="A321" s="60"/>
      <x:c r="B321" s="64"/>
      <x:c r="C321" s="64"/>
      <x:c r="D321" s="64"/>
      <x:c r="E321" s="64"/>
      <x:c r="F321" s="64">
        <x:v>11</x:v>
      </x:c>
      <x:c r="G321" s="290" t="s">
        <x:v>1119</x:v>
      </x:c>
      <x:c r="H321" s="290" t="s">
        <x:v>1243</x:v>
      </x:c>
      <x:c r="I321" s="64"/>
      <x:c r="J321" s="62"/>
      <x:c r="K321" s="64"/>
      <x:c r="L321" s="133"/>
    </x:row>
    <x:row r="322" spans="1:12">
      <x:c r="A322" s="60"/>
      <x:c r="B322" s="64"/>
      <x:c r="C322" s="64"/>
      <x:c r="D322" s="64"/>
      <x:c r="E322" s="64"/>
      <x:c r="F322" s="64">
        <x:v>12</x:v>
      </x:c>
      <x:c r="G322" s="295" t="s">
        <x:v>2553</x:v>
      </x:c>
      <x:c r="I322" s="64"/>
      <x:c r="J322" s="61"/>
      <x:c r="K322" s="64"/>
      <x:c r="L322" s="137"/>
    </x:row>
    <x:row r="323" spans="1:12">
      <x:c r="A323" s="60">
        <x:v>26</x:v>
      </x:c>
      <x:c r="B323" s="64" t="s">
        <x:v>1212</x:v>
      </x:c>
      <x:c r="C323" s="64" t="s">
        <x:v>1251</x:v>
      </x:c>
      <x:c r="D323" s="64" t="s">
        <x:v>1134</x:v>
      </x:c>
      <x:c r="E323" s="64" t="s">
        <x:v>1100</x:v>
      </x:c>
      <x:c r="F323" s="64">
        <x:v>1</x:v>
      </x:c>
      <x:c r="G323" s="333" t="s">
        <x:v>1101</x:v>
      </x:c>
      <x:c r="H323" s="334" t="s">
        <x:v>2623</x:v>
      </x:c>
      <x:c r="I323" s="64" t="s">
        <x:v>1135</x:v>
      </x:c>
      <x:c r="J323" s="63" t="s">
        <x:v>2561</x:v>
      </x:c>
      <x:c r="K323" s="64" t="s">
        <x:v>2009</x:v>
      </x:c>
      <x:c r="L323" s="138"/>
    </x:row>
    <x:row r="324" spans="1:12">
      <x:c r="A324" s="60"/>
      <x:c r="B324" s="64"/>
      <x:c r="C324" s="64"/>
      <x:c r="D324" s="64"/>
      <x:c r="E324" s="64"/>
      <x:c r="F324" s="64">
        <x:v>2</x:v>
      </x:c>
      <x:c r="G324" s="333" t="s">
        <x:v>1104</x:v>
      </x:c>
      <x:c r="H324" s="334" t="s">
        <x:v>1124</x:v>
      </x:c>
      <x:c r="I324" s="64"/>
      <x:c r="J324" s="62"/>
      <x:c r="K324" s="64"/>
      <x:c r="L324" s="133"/>
    </x:row>
    <x:row r="325" spans="1:12">
      <x:c r="A325" s="60"/>
      <x:c r="B325" s="64"/>
      <x:c r="C325" s="64"/>
      <x:c r="D325" s="64"/>
      <x:c r="E325" s="64"/>
      <x:c r="F325" s="64">
        <x:v>3</x:v>
      </x:c>
      <x:c r="G325" s="333" t="s">
        <x:v>1106</x:v>
      </x:c>
      <x:c r="H325" s="334">
        <x:v>120</x:v>
      </x:c>
      <x:c r="I325" s="64"/>
      <x:c r="J325" s="62"/>
      <x:c r="K325" s="64"/>
      <x:c r="L325" s="133"/>
    </x:row>
    <x:row r="326" spans="1:12">
      <x:c r="A326" s="60"/>
      <x:c r="B326" s="64"/>
      <x:c r="C326" s="64"/>
      <x:c r="D326" s="64"/>
      <x:c r="E326" s="64"/>
      <x:c r="F326" s="64">
        <x:v>4</x:v>
      </x:c>
      <x:c r="G326" s="333" t="s">
        <x:v>1114</x:v>
      </x:c>
      <x:c r="H326" s="290" t="s">
        <x:v>1108</x:v>
      </x:c>
      <x:c r="I326" s="64"/>
      <x:c r="J326" s="62"/>
      <x:c r="K326" s="64"/>
      <x:c r="L326" s="133"/>
    </x:row>
    <x:row r="327" spans="1:12">
      <x:c r="A327" s="60"/>
      <x:c r="B327" s="64"/>
      <x:c r="C327" s="64"/>
      <x:c r="D327" s="64"/>
      <x:c r="E327" s="64"/>
      <x:c r="F327" s="64">
        <x:v>5</x:v>
      </x:c>
      <x:c r="G327" s="290" t="s">
        <x:v>2615</x:v>
      </x:c>
      <x:c r="H327" s="310"/>
      <x:c r="I327" s="64"/>
      <x:c r="J327" s="62"/>
      <x:c r="K327" s="64"/>
      <x:c r="L327" s="133"/>
    </x:row>
    <x:row r="328" spans="1:12">
      <x:c r="A328" s="60"/>
      <x:c r="B328" s="64"/>
      <x:c r="C328" s="64"/>
      <x:c r="D328" s="64"/>
      <x:c r="E328" s="64"/>
      <x:c r="F328" s="64">
        <x:v>6</x:v>
      </x:c>
      <x:c r="G328" s="290" t="s">
        <x:v>2616</x:v>
      </x:c>
      <x:c r="H328" s="310">
        <x:v>46123</x:v>
      </x:c>
      <x:c r="I328" s="64"/>
      <x:c r="J328" s="62"/>
      <x:c r="K328" s="64"/>
      <x:c r="L328" s="133"/>
    </x:row>
    <x:row r="329" spans="1:12" ht="55.8" customHeight="1">
      <x:c r="A329" s="60"/>
      <x:c r="B329" s="64"/>
      <x:c r="C329" s="64"/>
      <x:c r="D329" s="64"/>
      <x:c r="E329" s="64"/>
      <x:c r="F329" s="64">
        <x:v>7</x:v>
      </x:c>
      <x:c r="G329" s="290" t="s">
        <x:v>1111</x:v>
      </x:c>
      <x:c r="H329" s="290" t="s">
        <x:v>1112</x:v>
      </x:c>
      <x:c r="I329" s="64"/>
      <x:c r="J329" s="62"/>
      <x:c r="K329" s="64"/>
      <x:c r="L329" s="133"/>
    </x:row>
    <x:row r="330" spans="1:12" ht="55.8" customHeight="1">
      <x:c r="A330" s="60"/>
      <x:c r="B330" s="64"/>
      <x:c r="C330" s="64"/>
      <x:c r="D330" s="64"/>
      <x:c r="E330" s="64"/>
      <x:c r="F330" s="64">
        <x:v>8</x:v>
      </x:c>
      <x:c r="G330" s="290" t="s">
        <x:v>1113</x:v>
      </x:c>
      <x:c r="H330" s="290" t="s">
        <x:v>1112</x:v>
      </x:c>
      <x:c r="I330" s="64"/>
      <x:c r="J330" s="62"/>
      <x:c r="K330" s="64"/>
      <x:c r="L330" s="133"/>
    </x:row>
    <x:row r="331" spans="1:12">
      <x:c r="A331" s="60"/>
      <x:c r="B331" s="64"/>
      <x:c r="C331" s="64"/>
      <x:c r="D331" s="64"/>
      <x:c r="E331" s="64"/>
      <x:c r="F331" s="64">
        <x:v>9</x:v>
      </x:c>
      <x:c r="G331" s="290" t="s">
        <x:v>1116</x:v>
      </x:c>
      <x:c r="H331" s="290">
        <x:v>12</x:v>
      </x:c>
      <x:c r="I331" s="64"/>
      <x:c r="J331" s="62"/>
      <x:c r="K331" s="64"/>
      <x:c r="L331" s="133"/>
    </x:row>
    <x:row r="332" spans="1:12">
      <x:c r="A332" s="60"/>
      <x:c r="B332" s="64"/>
      <x:c r="C332" s="64"/>
      <x:c r="D332" s="64"/>
      <x:c r="E332" s="64"/>
      <x:c r="F332" s="64">
        <x:v>10</x:v>
      </x:c>
      <x:c r="G332" s="290" t="s">
        <x:v>1117</x:v>
      </x:c>
      <x:c r="H332" s="290" t="s">
        <x:v>1118</x:v>
      </x:c>
      <x:c r="I332" s="64"/>
      <x:c r="J332" s="62"/>
      <x:c r="K332" s="64"/>
      <x:c r="L332" s="133"/>
    </x:row>
    <x:row r="333" spans="1:12">
      <x:c r="A333" s="60"/>
      <x:c r="B333" s="64"/>
      <x:c r="C333" s="64"/>
      <x:c r="D333" s="64"/>
      <x:c r="E333" s="64"/>
      <x:c r="F333" s="64">
        <x:v>11</x:v>
      </x:c>
      <x:c r="G333" s="290" t="s">
        <x:v>1119</x:v>
      </x:c>
      <x:c r="H333" s="290" t="s">
        <x:v>1243</x:v>
      </x:c>
      <x:c r="I333" s="64"/>
      <x:c r="J333" s="62"/>
      <x:c r="K333" s="64"/>
      <x:c r="L333" s="133"/>
    </x:row>
    <x:row r="334" spans="1:12">
      <x:c r="A334" s="60"/>
      <x:c r="B334" s="64"/>
      <x:c r="C334" s="64"/>
      <x:c r="D334" s="64"/>
      <x:c r="E334" s="64"/>
      <x:c r="F334" s="64">
        <x:v>12</x:v>
      </x:c>
      <x:c r="G334" s="295" t="s">
        <x:v>2553</x:v>
      </x:c>
      <x:c r="I334" s="64"/>
      <x:c r="J334" s="61"/>
      <x:c r="K334" s="64"/>
      <x:c r="L334" s="137"/>
    </x:row>
    <x:row r="335" spans="1:12">
      <x:c r="A335" s="60">
        <x:v>27</x:v>
      </x:c>
      <x:c r="B335" s="64" t="s">
        <x:v>1212</x:v>
      </x:c>
      <x:c r="C335" s="64" t="s">
        <x:v>1253</x:v>
      </x:c>
      <x:c r="D335" s="64" t="s">
        <x:v>1138</x:v>
      </x:c>
      <x:c r="E335" s="64" t="s">
        <x:v>1100</x:v>
      </x:c>
      <x:c r="F335" s="64">
        <x:v>1</x:v>
      </x:c>
      <x:c r="G335" s="333" t="s">
        <x:v>1101</x:v>
      </x:c>
      <x:c r="H335" s="334" t="s">
        <x:v>2623</x:v>
      </x:c>
      <x:c r="I335" s="64" t="s">
        <x:v>1139</x:v>
      </x:c>
      <x:c r="J335" s="63" t="s">
        <x:v>2624</x:v>
      </x:c>
      <x:c r="K335" s="64" t="s">
        <x:v>2016</x:v>
      </x:c>
      <x:c r="L335" s="138" t="s">
        <x:v>2625</x:v>
      </x:c>
    </x:row>
    <x:row r="336" spans="1:12">
      <x:c r="A336" s="60"/>
      <x:c r="B336" s="64"/>
      <x:c r="C336" s="64"/>
      <x:c r="D336" s="64"/>
      <x:c r="E336" s="64"/>
      <x:c r="F336" s="64">
        <x:v>2</x:v>
      </x:c>
      <x:c r="G336" s="333" t="s">
        <x:v>1104</x:v>
      </x:c>
      <x:c r="H336" s="334" t="s">
        <x:v>1124</x:v>
      </x:c>
      <x:c r="I336" s="64"/>
      <x:c r="J336" s="62"/>
      <x:c r="K336" s="64"/>
      <x:c r="L336" s="133"/>
    </x:row>
    <x:row r="337" spans="1:12">
      <x:c r="A337" s="60"/>
      <x:c r="B337" s="64"/>
      <x:c r="C337" s="64"/>
      <x:c r="D337" s="64"/>
      <x:c r="E337" s="64"/>
      <x:c r="F337" s="64">
        <x:v>3</x:v>
      </x:c>
      <x:c r="G337" s="333" t="s">
        <x:v>1106</x:v>
      </x:c>
      <x:c r="H337" s="334">
        <x:v>120</x:v>
      </x:c>
      <x:c r="I337" s="64"/>
      <x:c r="J337" s="62"/>
      <x:c r="K337" s="64"/>
      <x:c r="L337" s="133"/>
    </x:row>
    <x:row r="338" spans="1:12">
      <x:c r="A338" s="60"/>
      <x:c r="B338" s="64"/>
      <x:c r="C338" s="64"/>
      <x:c r="D338" s="64"/>
      <x:c r="E338" s="64"/>
      <x:c r="F338" s="64">
        <x:v>4</x:v>
      </x:c>
      <x:c r="G338" s="333" t="s">
        <x:v>1114</x:v>
      </x:c>
      <x:c r="H338" s="290" t="s">
        <x:v>1108</x:v>
      </x:c>
      <x:c r="I338" s="64"/>
      <x:c r="J338" s="62"/>
      <x:c r="K338" s="64"/>
      <x:c r="L338" s="133"/>
    </x:row>
    <x:row r="339" spans="1:12">
      <x:c r="A339" s="60"/>
      <x:c r="B339" s="64"/>
      <x:c r="C339" s="64"/>
      <x:c r="D339" s="64"/>
      <x:c r="E339" s="64"/>
      <x:c r="F339" s="64">
        <x:v>5</x:v>
      </x:c>
      <x:c r="G339" s="290" t="s">
        <x:v>2615</x:v>
      </x:c>
      <x:c r="H339" s="310" t="s">
        <x:v>1118</x:v>
      </x:c>
      <x:c r="I339" s="64"/>
      <x:c r="J339" s="62"/>
      <x:c r="K339" s="64"/>
      <x:c r="L339" s="133"/>
    </x:row>
    <x:row r="340" spans="1:12">
      <x:c r="A340" s="60"/>
      <x:c r="B340" s="64"/>
      <x:c r="C340" s="64"/>
      <x:c r="D340" s="64"/>
      <x:c r="E340" s="64"/>
      <x:c r="F340" s="64">
        <x:v>6</x:v>
      </x:c>
      <x:c r="G340" s="290" t="s">
        <x:v>2616</x:v>
      </x:c>
      <x:c r="H340" s="310"/>
      <x:c r="I340" s="64"/>
      <x:c r="J340" s="62"/>
      <x:c r="K340" s="64"/>
      <x:c r="L340" s="133"/>
    </x:row>
    <x:row r="341" spans="1:12" ht="55.8" customHeight="1">
      <x:c r="A341" s="60"/>
      <x:c r="B341" s="64"/>
      <x:c r="C341" s="64"/>
      <x:c r="D341" s="64"/>
      <x:c r="E341" s="64"/>
      <x:c r="F341" s="64">
        <x:v>7</x:v>
      </x:c>
      <x:c r="G341" s="290" t="s">
        <x:v>1111</x:v>
      </x:c>
      <x:c r="H341" s="290" t="s">
        <x:v>1112</x:v>
      </x:c>
      <x:c r="I341" s="64"/>
      <x:c r="J341" s="62"/>
      <x:c r="K341" s="64"/>
      <x:c r="L341" s="133"/>
    </x:row>
    <x:row r="342" spans="1:12" ht="55.8" customHeight="1">
      <x:c r="A342" s="60"/>
      <x:c r="B342" s="64"/>
      <x:c r="C342" s="64"/>
      <x:c r="D342" s="64"/>
      <x:c r="E342" s="64"/>
      <x:c r="F342" s="64">
        <x:v>8</x:v>
      </x:c>
      <x:c r="G342" s="290" t="s">
        <x:v>1113</x:v>
      </x:c>
      <x:c r="H342" s="290" t="s">
        <x:v>1112</x:v>
      </x:c>
      <x:c r="I342" s="64"/>
      <x:c r="J342" s="62"/>
      <x:c r="K342" s="64"/>
      <x:c r="L342" s="133"/>
    </x:row>
    <x:row r="343" spans="1:12">
      <x:c r="A343" s="60"/>
      <x:c r="B343" s="64"/>
      <x:c r="C343" s="64"/>
      <x:c r="D343" s="64"/>
      <x:c r="E343" s="64"/>
      <x:c r="F343" s="64">
        <x:v>9</x:v>
      </x:c>
      <x:c r="G343" s="290" t="s">
        <x:v>1116</x:v>
      </x:c>
      <x:c r="H343" s="290">
        <x:v>12</x:v>
      </x:c>
      <x:c r="I343" s="64"/>
      <x:c r="J343" s="62"/>
      <x:c r="K343" s="64"/>
      <x:c r="L343" s="133"/>
    </x:row>
    <x:row r="344" spans="1:12">
      <x:c r="A344" s="60"/>
      <x:c r="B344" s="64"/>
      <x:c r="C344" s="64"/>
      <x:c r="D344" s="64"/>
      <x:c r="E344" s="64"/>
      <x:c r="F344" s="64">
        <x:v>10</x:v>
      </x:c>
      <x:c r="G344" s="290" t="s">
        <x:v>1117</x:v>
      </x:c>
      <x:c r="H344" s="290" t="s">
        <x:v>1118</x:v>
      </x:c>
      <x:c r="I344" s="64"/>
      <x:c r="J344" s="62"/>
      <x:c r="K344" s="64"/>
      <x:c r="L344" s="133"/>
    </x:row>
    <x:row r="345" spans="1:12">
      <x:c r="A345" s="60"/>
      <x:c r="B345" s="64"/>
      <x:c r="C345" s="64"/>
      <x:c r="D345" s="64"/>
      <x:c r="E345" s="64"/>
      <x:c r="F345" s="64">
        <x:v>11</x:v>
      </x:c>
      <x:c r="G345" s="290" t="s">
        <x:v>1119</x:v>
      </x:c>
      <x:c r="H345" s="290" t="s">
        <x:v>1243</x:v>
      </x:c>
      <x:c r="I345" s="64"/>
      <x:c r="J345" s="62"/>
      <x:c r="K345" s="64"/>
      <x:c r="L345" s="133"/>
    </x:row>
    <x:row r="346" spans="1:12">
      <x:c r="A346" s="60"/>
      <x:c r="B346" s="64"/>
      <x:c r="C346" s="64"/>
      <x:c r="D346" s="64"/>
      <x:c r="E346" s="64"/>
      <x:c r="F346" s="64">
        <x:v>12</x:v>
      </x:c>
      <x:c r="G346" s="295" t="s">
        <x:v>2553</x:v>
      </x:c>
      <x:c r="I346" s="64"/>
      <x:c r="J346" s="61"/>
      <x:c r="K346" s="64"/>
      <x:c r="L346" s="137"/>
    </x:row>
    <x:row r="347" spans="1:12">
      <x:c r="A347" s="60">
        <x:v>28</x:v>
      </x:c>
      <x:c r="B347" s="64" t="s">
        <x:v>1212</x:v>
      </x:c>
      <x:c r="C347" s="64" t="s">
        <x:v>1255</x:v>
      </x:c>
      <x:c r="D347" s="64" t="s">
        <x:v>2626</x:v>
      </x:c>
      <x:c r="E347" s="64" t="s">
        <x:v>1100</x:v>
      </x:c>
      <x:c r="F347" s="64">
        <x:v>1</x:v>
      </x:c>
      <x:c r="G347" s="333" t="s">
        <x:v>1101</x:v>
      </x:c>
      <x:c r="H347" s="334" t="s">
        <x:v>2627</x:v>
      </x:c>
      <x:c r="I347" s="64" t="s">
        <x:v>2628</x:v>
      </x:c>
      <x:c r="J347" s="63" t="s">
        <x:v>2629</x:v>
      </x:c>
      <x:c r="K347" s="64" t="s">
        <x:v>2016</x:v>
      </x:c>
      <x:c r="L347" s="138" t="s">
        <x:v>2630</x:v>
      </x:c>
    </x:row>
    <x:row r="348" spans="1:12">
      <x:c r="A348" s="60"/>
      <x:c r="B348" s="64"/>
      <x:c r="C348" s="64"/>
      <x:c r="D348" s="64"/>
      <x:c r="E348" s="64"/>
      <x:c r="F348" s="64">
        <x:v>2</x:v>
      </x:c>
      <x:c r="G348" s="333" t="s">
        <x:v>1104</x:v>
      </x:c>
      <x:c r="H348" s="334" t="s">
        <x:v>1124</x:v>
      </x:c>
      <x:c r="I348" s="64"/>
      <x:c r="J348" s="62"/>
      <x:c r="K348" s="64"/>
      <x:c r="L348" s="133"/>
    </x:row>
    <x:row r="349" spans="1:12">
      <x:c r="A349" s="60"/>
      <x:c r="B349" s="64"/>
      <x:c r="C349" s="64"/>
      <x:c r="D349" s="64"/>
      <x:c r="E349" s="64"/>
      <x:c r="F349" s="64">
        <x:v>3</x:v>
      </x:c>
      <x:c r="G349" s="333" t="s">
        <x:v>1106</x:v>
      </x:c>
      <x:c r="H349" s="334">
        <x:v>120</x:v>
      </x:c>
      <x:c r="I349" s="64"/>
      <x:c r="J349" s="62"/>
      <x:c r="K349" s="64"/>
      <x:c r="L349" s="133"/>
    </x:row>
    <x:row r="350" spans="1:12">
      <x:c r="A350" s="60"/>
      <x:c r="B350" s="64"/>
      <x:c r="C350" s="64"/>
      <x:c r="D350" s="64"/>
      <x:c r="E350" s="64"/>
      <x:c r="F350" s="64">
        <x:v>4</x:v>
      </x:c>
      <x:c r="G350" s="333" t="s">
        <x:v>1114</x:v>
      </x:c>
      <x:c r="H350" s="290" t="s">
        <x:v>1108</x:v>
      </x:c>
      <x:c r="I350" s="64"/>
      <x:c r="J350" s="62"/>
      <x:c r="K350" s="64"/>
      <x:c r="L350" s="133"/>
    </x:row>
    <x:row r="351" spans="1:12">
      <x:c r="A351" s="60"/>
      <x:c r="B351" s="64"/>
      <x:c r="C351" s="64"/>
      <x:c r="D351" s="64"/>
      <x:c r="E351" s="64"/>
      <x:c r="F351" s="64">
        <x:v>5</x:v>
      </x:c>
      <x:c r="G351" s="290" t="s">
        <x:v>2615</x:v>
      </x:c>
      <x:c r="H351" s="310" t="s">
        <x:v>1118</x:v>
      </x:c>
      <x:c r="I351" s="64"/>
      <x:c r="J351" s="62"/>
      <x:c r="K351" s="64"/>
      <x:c r="L351" s="133"/>
    </x:row>
    <x:row r="352" spans="1:12">
      <x:c r="A352" s="60"/>
      <x:c r="B352" s="64"/>
      <x:c r="C352" s="64"/>
      <x:c r="D352" s="64"/>
      <x:c r="E352" s="64"/>
      <x:c r="F352" s="64">
        <x:v>6</x:v>
      </x:c>
      <x:c r="G352" s="290" t="s">
        <x:v>2616</x:v>
      </x:c>
      <x:c r="H352" s="310">
        <x:v>49410</x:v>
      </x:c>
      <x:c r="I352" s="64"/>
      <x:c r="J352" s="62"/>
      <x:c r="K352" s="64"/>
      <x:c r="L352" s="133"/>
    </x:row>
    <x:row r="353" spans="1:12">
      <x:c r="A353" s="60"/>
      <x:c r="B353" s="64"/>
      <x:c r="C353" s="64"/>
      <x:c r="D353" s="64"/>
      <x:c r="E353" s="64"/>
      <x:c r="F353" s="64">
        <x:v>7</x:v>
      </x:c>
      <x:c r="G353" s="290" t="s">
        <x:v>1111</x:v>
      </x:c>
      <x:c r="H353" s="290"/>
      <x:c r="I353" s="64"/>
      <x:c r="J353" s="62"/>
      <x:c r="K353" s="64"/>
      <x:c r="L353" s="133"/>
    </x:row>
    <x:row r="354" spans="1:12" ht="55.8" customHeight="1">
      <x:c r="A354" s="60"/>
      <x:c r="B354" s="64"/>
      <x:c r="C354" s="64"/>
      <x:c r="D354" s="64"/>
      <x:c r="E354" s="64"/>
      <x:c r="F354" s="64">
        <x:v>8</x:v>
      </x:c>
      <x:c r="G354" s="290" t="s">
        <x:v>1113</x:v>
      </x:c>
      <x:c r="H354" s="290" t="s">
        <x:v>1112</x:v>
      </x:c>
      <x:c r="I354" s="64"/>
      <x:c r="J354" s="62"/>
      <x:c r="K354" s="64"/>
      <x:c r="L354" s="133"/>
    </x:row>
    <x:row r="355" spans="1:12">
      <x:c r="A355" s="60"/>
      <x:c r="B355" s="64"/>
      <x:c r="C355" s="64"/>
      <x:c r="D355" s="64"/>
      <x:c r="E355" s="64"/>
      <x:c r="F355" s="64">
        <x:v>9</x:v>
      </x:c>
      <x:c r="G355" s="290" t="s">
        <x:v>1116</x:v>
      </x:c>
      <x:c r="H355" s="290">
        <x:v>12</x:v>
      </x:c>
      <x:c r="I355" s="64"/>
      <x:c r="J355" s="62"/>
      <x:c r="K355" s="64"/>
      <x:c r="L355" s="133"/>
    </x:row>
    <x:row r="356" spans="1:12">
      <x:c r="A356" s="60"/>
      <x:c r="B356" s="64"/>
      <x:c r="C356" s="64"/>
      <x:c r="D356" s="64"/>
      <x:c r="E356" s="64"/>
      <x:c r="F356" s="64">
        <x:v>10</x:v>
      </x:c>
      <x:c r="G356" s="290" t="s">
        <x:v>1117</x:v>
      </x:c>
      <x:c r="H356" s="290" t="s">
        <x:v>1118</x:v>
      </x:c>
      <x:c r="I356" s="64"/>
      <x:c r="J356" s="62"/>
      <x:c r="K356" s="64"/>
      <x:c r="L356" s="133"/>
    </x:row>
    <x:row r="357" spans="1:12">
      <x:c r="A357" s="60"/>
      <x:c r="B357" s="64"/>
      <x:c r="C357" s="64"/>
      <x:c r="D357" s="64"/>
      <x:c r="E357" s="64"/>
      <x:c r="F357" s="64">
        <x:v>11</x:v>
      </x:c>
      <x:c r="G357" s="290" t="s">
        <x:v>1119</x:v>
      </x:c>
      <x:c r="H357" s="290" t="s">
        <x:v>1243</x:v>
      </x:c>
      <x:c r="I357" s="64"/>
      <x:c r="J357" s="62"/>
      <x:c r="K357" s="64"/>
      <x:c r="L357" s="133"/>
    </x:row>
    <x:row r="358" spans="1:12">
      <x:c r="A358" s="60"/>
      <x:c r="B358" s="64"/>
      <x:c r="C358" s="64"/>
      <x:c r="D358" s="64"/>
      <x:c r="E358" s="64"/>
      <x:c r="F358" s="64">
        <x:v>12</x:v>
      </x:c>
      <x:c r="G358" s="295" t="s">
        <x:v>2553</x:v>
      </x:c>
      <x:c r="H358" s="290"/>
      <x:c r="I358" s="64"/>
      <x:c r="J358" s="61"/>
      <x:c r="K358" s="64"/>
      <x:c r="L358" s="137"/>
    </x:row>
    <x:row r="359" spans="1:12">
      <x:c r="A359" s="60">
        <x:v>29</x:v>
      </x:c>
      <x:c r="B359" s="64" t="s">
        <x:v>1212</x:v>
      </x:c>
      <x:c r="C359" s="64" t="s">
        <x:v>1256</x:v>
      </x:c>
      <x:c r="D359" s="64" t="s">
        <x:v>1145</x:v>
      </x:c>
      <x:c r="E359" s="64" t="s">
        <x:v>1100</x:v>
      </x:c>
      <x:c r="F359" s="64">
        <x:v>1</x:v>
      </x:c>
      <x:c r="G359" s="333" t="s">
        <x:v>1101</x:v>
      </x:c>
      <x:c r="H359" s="334" t="s">
        <x:v>2631</x:v>
      </x:c>
      <x:c r="I359" s="64" t="s">
        <x:v>1146</x:v>
      </x:c>
      <x:c r="J359" s="63" t="s">
        <x:v>2569</x:v>
      </x:c>
      <x:c r="K359" s="64" t="s">
        <x:v>2009</x:v>
      </x:c>
      <x:c r="L359" s="138"/>
    </x:row>
    <x:row r="360" spans="1:12">
      <x:c r="A360" s="60"/>
      <x:c r="B360" s="64"/>
      <x:c r="C360" s="64"/>
      <x:c r="D360" s="64"/>
      <x:c r="E360" s="64"/>
      <x:c r="F360" s="64">
        <x:v>2</x:v>
      </x:c>
      <x:c r="G360" s="333" t="s">
        <x:v>1104</x:v>
      </x:c>
      <x:c r="H360" s="334" t="s">
        <x:v>1124</x:v>
      </x:c>
      <x:c r="I360" s="64"/>
      <x:c r="J360" s="62"/>
      <x:c r="K360" s="64"/>
      <x:c r="L360" s="133"/>
    </x:row>
    <x:row r="361" spans="1:12">
      <x:c r="A361" s="60"/>
      <x:c r="B361" s="64"/>
      <x:c r="C361" s="64"/>
      <x:c r="D361" s="64"/>
      <x:c r="E361" s="64"/>
      <x:c r="F361" s="64">
        <x:v>3</x:v>
      </x:c>
      <x:c r="G361" s="333" t="s">
        <x:v>1106</x:v>
      </x:c>
      <x:c r="H361" s="334">
        <x:v>120</x:v>
      </x:c>
      <x:c r="I361" s="64"/>
      <x:c r="J361" s="62"/>
      <x:c r="K361" s="64"/>
      <x:c r="L361" s="133"/>
    </x:row>
    <x:row r="362" spans="1:12">
      <x:c r="A362" s="60"/>
      <x:c r="B362" s="64"/>
      <x:c r="C362" s="64"/>
      <x:c r="D362" s="64"/>
      <x:c r="E362" s="64"/>
      <x:c r="F362" s="64">
        <x:v>4</x:v>
      </x:c>
      <x:c r="G362" s="333" t="s">
        <x:v>1114</x:v>
      </x:c>
      <x:c r="H362" s="290" t="s">
        <x:v>1108</x:v>
      </x:c>
      <x:c r="I362" s="64"/>
      <x:c r="J362" s="62"/>
      <x:c r="K362" s="64"/>
      <x:c r="L362" s="133"/>
    </x:row>
    <x:row r="363" spans="1:12">
      <x:c r="A363" s="60"/>
      <x:c r="B363" s="64"/>
      <x:c r="C363" s="64"/>
      <x:c r="D363" s="64"/>
      <x:c r="E363" s="64"/>
      <x:c r="F363" s="64">
        <x:v>5</x:v>
      </x:c>
      <x:c r="G363" s="290" t="s">
        <x:v>2615</x:v>
      </x:c>
      <x:c r="H363" s="310" t="s">
        <x:v>1118</x:v>
      </x:c>
      <x:c r="I363" s="64"/>
      <x:c r="J363" s="62"/>
      <x:c r="K363" s="64"/>
      <x:c r="L363" s="133"/>
    </x:row>
    <x:row r="364" spans="1:12">
      <x:c r="A364" s="60"/>
      <x:c r="B364" s="64"/>
      <x:c r="C364" s="64"/>
      <x:c r="D364" s="64"/>
      <x:c r="E364" s="64"/>
      <x:c r="F364" s="64">
        <x:v>6</x:v>
      </x:c>
      <x:c r="G364" s="290" t="s">
        <x:v>2616</x:v>
      </x:c>
      <x:c r="H364" s="310">
        <x:v>46123</x:v>
      </x:c>
      <x:c r="I364" s="64"/>
      <x:c r="J364" s="62"/>
      <x:c r="K364" s="64"/>
      <x:c r="L364" s="133"/>
    </x:row>
    <x:row r="365" spans="1:12">
      <x:c r="A365" s="60"/>
      <x:c r="B365" s="64"/>
      <x:c r="C365" s="64"/>
      <x:c r="D365" s="64"/>
      <x:c r="E365" s="64"/>
      <x:c r="F365" s="64">
        <x:v>7</x:v>
      </x:c>
      <x:c r="G365" s="290" t="s">
        <x:v>1111</x:v>
      </x:c>
      <x:c r="H365" s="290"/>
      <x:c r="I365" s="64"/>
      <x:c r="J365" s="62"/>
      <x:c r="K365" s="64"/>
      <x:c r="L365" s="133"/>
    </x:row>
    <x:row r="366" spans="1:12" ht="55.8" customHeight="1">
      <x:c r="A366" s="60"/>
      <x:c r="B366" s="64"/>
      <x:c r="C366" s="64"/>
      <x:c r="D366" s="64"/>
      <x:c r="E366" s="64"/>
      <x:c r="F366" s="64">
        <x:v>8</x:v>
      </x:c>
      <x:c r="G366" s="290" t="s">
        <x:v>1113</x:v>
      </x:c>
      <x:c r="H366" s="290" t="s">
        <x:v>1112</x:v>
      </x:c>
      <x:c r="I366" s="64"/>
      <x:c r="J366" s="62"/>
      <x:c r="K366" s="64"/>
      <x:c r="L366" s="133"/>
    </x:row>
    <x:row r="367" spans="1:12">
      <x:c r="A367" s="60"/>
      <x:c r="B367" s="64"/>
      <x:c r="C367" s="64"/>
      <x:c r="D367" s="64"/>
      <x:c r="E367" s="64"/>
      <x:c r="F367" s="64">
        <x:v>9</x:v>
      </x:c>
      <x:c r="G367" s="290" t="s">
        <x:v>1116</x:v>
      </x:c>
      <x:c r="H367" s="290">
        <x:v>12</x:v>
      </x:c>
      <x:c r="I367" s="64"/>
      <x:c r="J367" s="62"/>
      <x:c r="K367" s="64"/>
      <x:c r="L367" s="133"/>
    </x:row>
    <x:row r="368" spans="1:12">
      <x:c r="A368" s="60"/>
      <x:c r="B368" s="64"/>
      <x:c r="C368" s="64"/>
      <x:c r="D368" s="64"/>
      <x:c r="E368" s="64"/>
      <x:c r="F368" s="64">
        <x:v>10</x:v>
      </x:c>
      <x:c r="G368" s="290" t="s">
        <x:v>1117</x:v>
      </x:c>
      <x:c r="H368" s="290" t="s">
        <x:v>1118</x:v>
      </x:c>
      <x:c r="I368" s="64"/>
      <x:c r="J368" s="62"/>
      <x:c r="K368" s="64"/>
      <x:c r="L368" s="133"/>
    </x:row>
    <x:row r="369" spans="1:12">
      <x:c r="A369" s="60"/>
      <x:c r="B369" s="64"/>
      <x:c r="C369" s="64"/>
      <x:c r="D369" s="64"/>
      <x:c r="E369" s="64"/>
      <x:c r="F369" s="64">
        <x:v>11</x:v>
      </x:c>
      <x:c r="G369" s="290" t="s">
        <x:v>1119</x:v>
      </x:c>
      <x:c r="H369" s="290" t="s">
        <x:v>1243</x:v>
      </x:c>
      <x:c r="I369" s="64"/>
      <x:c r="J369" s="62"/>
      <x:c r="K369" s="64"/>
      <x:c r="L369" s="133"/>
    </x:row>
    <x:row r="370" spans="1:12">
      <x:c r="A370" s="60"/>
      <x:c r="B370" s="64"/>
      <x:c r="C370" s="64"/>
      <x:c r="D370" s="64"/>
      <x:c r="E370" s="64"/>
      <x:c r="F370" s="64">
        <x:v>12</x:v>
      </x:c>
      <x:c r="G370" s="295" t="s">
        <x:v>2553</x:v>
      </x:c>
      <x:c r="I370" s="64"/>
      <x:c r="J370" s="61"/>
      <x:c r="K370" s="64"/>
      <x:c r="L370" s="137"/>
    </x:row>
    <x:row r="371" spans="1:12">
      <x:c r="A371" s="60">
        <x:v>30</x:v>
      </x:c>
      <x:c r="B371" s="64" t="s">
        <x:v>1212</x:v>
      </x:c>
      <x:c r="C371" s="64" t="s">
        <x:v>1257</x:v>
      </x:c>
      <x:c r="D371" s="64" t="s">
        <x:v>1148</x:v>
      </x:c>
      <x:c r="E371" s="64" t="s">
        <x:v>1100</x:v>
      </x:c>
      <x:c r="F371" s="64">
        <x:v>1</x:v>
      </x:c>
      <x:c r="G371" s="333" t="s">
        <x:v>1101</x:v>
      </x:c>
      <x:c r="H371" s="334" t="s">
        <x:v>2632</x:v>
      </x:c>
      <x:c r="I371" s="64" t="s">
        <x:v>1150</x:v>
      </x:c>
      <x:c r="J371" s="63" t="s">
        <x:v>2570</x:v>
      </x:c>
      <x:c r="K371" s="64" t="s">
        <x:v>2009</x:v>
      </x:c>
      <x:c r="L371" s="138"/>
    </x:row>
    <x:row r="372" spans="1:12">
      <x:c r="A372" s="60"/>
      <x:c r="B372" s="64"/>
      <x:c r="C372" s="64"/>
      <x:c r="D372" s="64"/>
      <x:c r="E372" s="64"/>
      <x:c r="F372" s="64">
        <x:v>2</x:v>
      </x:c>
      <x:c r="G372" s="333" t="s">
        <x:v>1104</x:v>
      </x:c>
      <x:c r="H372" s="334" t="s">
        <x:v>1124</x:v>
      </x:c>
      <x:c r="I372" s="64"/>
      <x:c r="J372" s="62"/>
      <x:c r="K372" s="64"/>
      <x:c r="L372" s="133"/>
    </x:row>
    <x:row r="373" spans="1:12">
      <x:c r="A373" s="60"/>
      <x:c r="B373" s="64"/>
      <x:c r="C373" s="64"/>
      <x:c r="D373" s="64"/>
      <x:c r="E373" s="64"/>
      <x:c r="F373" s="64">
        <x:v>3</x:v>
      </x:c>
      <x:c r="G373" s="333" t="s">
        <x:v>1106</x:v>
      </x:c>
      <x:c r="H373" s="334">
        <x:v>120</x:v>
      </x:c>
      <x:c r="I373" s="64"/>
      <x:c r="J373" s="62"/>
      <x:c r="K373" s="64"/>
      <x:c r="L373" s="133"/>
    </x:row>
    <x:row r="374" spans="1:12">
      <x:c r="A374" s="60"/>
      <x:c r="B374" s="64"/>
      <x:c r="C374" s="64"/>
      <x:c r="D374" s="64"/>
      <x:c r="E374" s="64"/>
      <x:c r="F374" s="64">
        <x:v>4</x:v>
      </x:c>
      <x:c r="G374" s="333" t="s">
        <x:v>1114</x:v>
      </x:c>
      <x:c r="H374" s="290" t="s">
        <x:v>1108</x:v>
      </x:c>
      <x:c r="I374" s="64"/>
      <x:c r="J374" s="62"/>
      <x:c r="K374" s="64"/>
      <x:c r="L374" s="133"/>
    </x:row>
    <x:row r="375" spans="1:12">
      <x:c r="A375" s="60"/>
      <x:c r="B375" s="64"/>
      <x:c r="C375" s="64"/>
      <x:c r="D375" s="64"/>
      <x:c r="E375" s="64"/>
      <x:c r="F375" s="64">
        <x:v>5</x:v>
      </x:c>
      <x:c r="G375" s="290" t="s">
        <x:v>2615</x:v>
      </x:c>
      <x:c r="H375" s="310" t="s">
        <x:v>1118</x:v>
      </x:c>
      <x:c r="I375" s="64"/>
      <x:c r="J375" s="62"/>
      <x:c r="K375" s="64"/>
      <x:c r="L375" s="133"/>
    </x:row>
    <x:row r="376" spans="1:12">
      <x:c r="A376" s="60"/>
      <x:c r="B376" s="64"/>
      <x:c r="C376" s="64"/>
      <x:c r="D376" s="64"/>
      <x:c r="E376" s="64"/>
      <x:c r="F376" s="64">
        <x:v>6</x:v>
      </x:c>
      <x:c r="G376" s="290" t="s">
        <x:v>2616</x:v>
      </x:c>
      <x:c r="H376" s="310">
        <x:v>46123</x:v>
      </x:c>
      <x:c r="I376" s="64"/>
      <x:c r="J376" s="62"/>
      <x:c r="K376" s="64"/>
      <x:c r="L376" s="133"/>
    </x:row>
    <x:row r="377" spans="1:12" ht="55.8" customHeight="1">
      <x:c r="A377" s="60"/>
      <x:c r="B377" s="64"/>
      <x:c r="C377" s="64"/>
      <x:c r="D377" s="64"/>
      <x:c r="E377" s="64"/>
      <x:c r="F377" s="64">
        <x:v>7</x:v>
      </x:c>
      <x:c r="G377" s="290" t="s">
        <x:v>1111</x:v>
      </x:c>
      <x:c r="H377" s="290" t="s">
        <x:v>1112</x:v>
      </x:c>
      <x:c r="I377" s="64"/>
      <x:c r="J377" s="62"/>
      <x:c r="K377" s="64"/>
      <x:c r="L377" s="133"/>
    </x:row>
    <x:row r="378" spans="1:12">
      <x:c r="A378" s="60"/>
      <x:c r="B378" s="64"/>
      <x:c r="C378" s="64"/>
      <x:c r="D378" s="64"/>
      <x:c r="E378" s="64"/>
      <x:c r="F378" s="64">
        <x:v>8</x:v>
      </x:c>
      <x:c r="G378" s="290" t="s">
        <x:v>1113</x:v>
      </x:c>
      <x:c r="H378" s="290"/>
      <x:c r="I378" s="64"/>
      <x:c r="J378" s="62"/>
      <x:c r="K378" s="64"/>
      <x:c r="L378" s="133"/>
    </x:row>
    <x:row r="379" spans="1:12">
      <x:c r="A379" s="60"/>
      <x:c r="B379" s="64"/>
      <x:c r="C379" s="64"/>
      <x:c r="D379" s="64"/>
      <x:c r="E379" s="64"/>
      <x:c r="F379" s="64">
        <x:v>9</x:v>
      </x:c>
      <x:c r="G379" s="290" t="s">
        <x:v>1116</x:v>
      </x:c>
      <x:c r="H379" s="290">
        <x:v>12</x:v>
      </x:c>
      <x:c r="I379" s="64"/>
      <x:c r="J379" s="62"/>
      <x:c r="K379" s="64"/>
      <x:c r="L379" s="133"/>
    </x:row>
    <x:row r="380" spans="1:12">
      <x:c r="A380" s="60"/>
      <x:c r="B380" s="64"/>
      <x:c r="C380" s="64"/>
      <x:c r="D380" s="64"/>
      <x:c r="E380" s="64"/>
      <x:c r="F380" s="64">
        <x:v>10</x:v>
      </x:c>
      <x:c r="G380" s="290" t="s">
        <x:v>1117</x:v>
      </x:c>
      <x:c r="H380" s="290" t="s">
        <x:v>1118</x:v>
      </x:c>
      <x:c r="I380" s="64"/>
      <x:c r="J380" s="62"/>
      <x:c r="K380" s="64"/>
      <x:c r="L380" s="133"/>
    </x:row>
    <x:row r="381" spans="1:12">
      <x:c r="A381" s="60"/>
      <x:c r="B381" s="64"/>
      <x:c r="C381" s="64"/>
      <x:c r="D381" s="64"/>
      <x:c r="E381" s="64"/>
      <x:c r="F381" s="64">
        <x:v>11</x:v>
      </x:c>
      <x:c r="G381" s="290" t="s">
        <x:v>1119</x:v>
      </x:c>
      <x:c r="H381" s="290" t="s">
        <x:v>1243</x:v>
      </x:c>
      <x:c r="I381" s="64"/>
      <x:c r="J381" s="62"/>
      <x:c r="K381" s="64"/>
      <x:c r="L381" s="133"/>
    </x:row>
    <x:row r="382" spans="1:12">
      <x:c r="A382" s="60"/>
      <x:c r="B382" s="64"/>
      <x:c r="C382" s="64"/>
      <x:c r="D382" s="64"/>
      <x:c r="E382" s="64"/>
      <x:c r="F382" s="64">
        <x:v>12</x:v>
      </x:c>
      <x:c r="G382" s="295" t="s">
        <x:v>2553</x:v>
      </x:c>
      <x:c r="I382" s="64"/>
      <x:c r="J382" s="61"/>
      <x:c r="K382" s="64"/>
      <x:c r="L382" s="137"/>
    </x:row>
    <x:row r="383" spans="1:12">
      <x:c r="A383" s="60">
        <x:v>31</x:v>
      </x:c>
      <x:c r="B383" s="64" t="s">
        <x:v>1212</x:v>
      </x:c>
      <x:c r="C383" s="64" t="s">
        <x:v>1258</x:v>
      </x:c>
      <x:c r="D383" s="64" t="s">
        <x:v>2633</x:v>
      </x:c>
      <x:c r="E383" s="64" t="s">
        <x:v>1100</x:v>
      </x:c>
      <x:c r="F383" s="64">
        <x:v>1</x:v>
      </x:c>
      <x:c r="G383" s="333" t="s">
        <x:v>1101</x:v>
      </x:c>
      <x:c r="H383" s="334" t="s">
        <x:v>2634</x:v>
      </x:c>
      <x:c r="I383" s="64" t="s">
        <x:v>2572</x:v>
      </x:c>
      <x:c r="J383" s="63" t="s">
        <x:v>2573</x:v>
      </x:c>
      <x:c r="K383" s="64" t="s">
        <x:v>2009</x:v>
      </x:c>
      <x:c r="L383" s="138" t="s">
        <x:v>2635</x:v>
      </x:c>
    </x:row>
    <x:row r="384" spans="1:12">
      <x:c r="A384" s="60"/>
      <x:c r="B384" s="64"/>
      <x:c r="C384" s="64"/>
      <x:c r="D384" s="64"/>
      <x:c r="E384" s="64"/>
      <x:c r="F384" s="64">
        <x:v>2</x:v>
      </x:c>
      <x:c r="G384" s="333" t="s">
        <x:v>1104</x:v>
      </x:c>
      <x:c r="H384" s="334" t="s">
        <x:v>1124</x:v>
      </x:c>
      <x:c r="I384" s="64"/>
      <x:c r="J384" s="62"/>
      <x:c r="K384" s="64"/>
      <x:c r="L384" s="133"/>
    </x:row>
    <x:row r="385" spans="1:12">
      <x:c r="A385" s="60"/>
      <x:c r="B385" s="64"/>
      <x:c r="C385" s="64"/>
      <x:c r="D385" s="64"/>
      <x:c r="E385" s="64"/>
      <x:c r="F385" s="64">
        <x:v>3</x:v>
      </x:c>
      <x:c r="G385" s="333" t="s">
        <x:v>1106</x:v>
      </x:c>
      <x:c r="H385" s="334">
        <x:v>120</x:v>
      </x:c>
      <x:c r="I385" s="64"/>
      <x:c r="J385" s="62"/>
      <x:c r="K385" s="64"/>
      <x:c r="L385" s="133"/>
    </x:row>
    <x:row r="386" spans="1:12">
      <x:c r="A386" s="60"/>
      <x:c r="B386" s="64"/>
      <x:c r="C386" s="64"/>
      <x:c r="D386" s="64"/>
      <x:c r="E386" s="64"/>
      <x:c r="F386" s="64">
        <x:v>4</x:v>
      </x:c>
      <x:c r="G386" s="333" t="s">
        <x:v>1114</x:v>
      </x:c>
      <x:c r="H386" s="290"/>
      <x:c r="I386" s="64"/>
      <x:c r="J386" s="62"/>
      <x:c r="K386" s="64"/>
      <x:c r="L386" s="133"/>
    </x:row>
    <x:row r="387" spans="1:12">
      <x:c r="A387" s="60"/>
      <x:c r="B387" s="64"/>
      <x:c r="C387" s="64"/>
      <x:c r="D387" s="64"/>
      <x:c r="E387" s="64"/>
      <x:c r="F387" s="64">
        <x:v>5</x:v>
      </x:c>
      <x:c r="G387" s="290" t="s">
        <x:v>2615</x:v>
      </x:c>
      <x:c r="H387" s="310" t="s">
        <x:v>1118</x:v>
      </x:c>
      <x:c r="I387" s="64"/>
      <x:c r="J387" s="62"/>
      <x:c r="K387" s="64"/>
      <x:c r="L387" s="133"/>
    </x:row>
    <x:row r="388" spans="1:12">
      <x:c r="A388" s="60"/>
      <x:c r="B388" s="64"/>
      <x:c r="C388" s="64"/>
      <x:c r="D388" s="64"/>
      <x:c r="E388" s="64"/>
      <x:c r="F388" s="64">
        <x:v>6</x:v>
      </x:c>
      <x:c r="G388" s="290" t="s">
        <x:v>2616</x:v>
      </x:c>
      <x:c r="H388" s="310">
        <x:v>46123</x:v>
      </x:c>
      <x:c r="I388" s="64"/>
      <x:c r="J388" s="62"/>
      <x:c r="K388" s="64"/>
      <x:c r="L388" s="133"/>
    </x:row>
    <x:row r="389" spans="1:12" ht="55.8" customHeight="1">
      <x:c r="A389" s="60"/>
      <x:c r="B389" s="64"/>
      <x:c r="C389" s="64"/>
      <x:c r="D389" s="64"/>
      <x:c r="E389" s="64"/>
      <x:c r="F389" s="64">
        <x:v>7</x:v>
      </x:c>
      <x:c r="G389" s="290" t="s">
        <x:v>1111</x:v>
      </x:c>
      <x:c r="H389" s="290" t="s">
        <x:v>1112</x:v>
      </x:c>
      <x:c r="I389" s="64"/>
      <x:c r="J389" s="62"/>
      <x:c r="K389" s="64"/>
      <x:c r="L389" s="133"/>
    </x:row>
    <x:row r="390" spans="1:12" ht="55.8" customHeight="1">
      <x:c r="A390" s="60"/>
      <x:c r="B390" s="64"/>
      <x:c r="C390" s="64"/>
      <x:c r="D390" s="64"/>
      <x:c r="E390" s="64"/>
      <x:c r="F390" s="64">
        <x:v>8</x:v>
      </x:c>
      <x:c r="G390" s="290" t="s">
        <x:v>1113</x:v>
      </x:c>
      <x:c r="H390" s="290" t="s">
        <x:v>1112</x:v>
      </x:c>
      <x:c r="I390" s="64"/>
      <x:c r="J390" s="62"/>
      <x:c r="K390" s="64"/>
      <x:c r="L390" s="133"/>
    </x:row>
    <x:row r="391" spans="1:12">
      <x:c r="A391" s="60"/>
      <x:c r="B391" s="64"/>
      <x:c r="C391" s="64"/>
      <x:c r="D391" s="64"/>
      <x:c r="E391" s="64"/>
      <x:c r="F391" s="64">
        <x:v>9</x:v>
      </x:c>
      <x:c r="G391" s="290" t="s">
        <x:v>1116</x:v>
      </x:c>
      <x:c r="H391" s="290">
        <x:v>12</x:v>
      </x:c>
      <x:c r="I391" s="64"/>
      <x:c r="J391" s="62"/>
      <x:c r="K391" s="64"/>
      <x:c r="L391" s="133"/>
    </x:row>
    <x:row r="392" spans="1:12">
      <x:c r="A392" s="60"/>
      <x:c r="B392" s="64"/>
      <x:c r="C392" s="64"/>
      <x:c r="D392" s="64"/>
      <x:c r="E392" s="64"/>
      <x:c r="F392" s="64">
        <x:v>10</x:v>
      </x:c>
      <x:c r="G392" s="290" t="s">
        <x:v>1117</x:v>
      </x:c>
      <x:c r="H392" s="290" t="s">
        <x:v>1118</x:v>
      </x:c>
      <x:c r="I392" s="64"/>
      <x:c r="J392" s="62"/>
      <x:c r="K392" s="64"/>
      <x:c r="L392" s="133"/>
    </x:row>
    <x:row r="393" spans="1:12">
      <x:c r="A393" s="60"/>
      <x:c r="B393" s="64"/>
      <x:c r="C393" s="64"/>
      <x:c r="D393" s="64"/>
      <x:c r="E393" s="64"/>
      <x:c r="F393" s="64">
        <x:v>11</x:v>
      </x:c>
      <x:c r="G393" s="290" t="s">
        <x:v>1119</x:v>
      </x:c>
      <x:c r="H393" s="290" t="s">
        <x:v>1243</x:v>
      </x:c>
      <x:c r="I393" s="64"/>
      <x:c r="J393" s="62"/>
      <x:c r="K393" s="64"/>
      <x:c r="L393" s="133"/>
    </x:row>
    <x:row r="394" spans="1:12">
      <x:c r="A394" s="60"/>
      <x:c r="B394" s="64"/>
      <x:c r="C394" s="64"/>
      <x:c r="D394" s="64"/>
      <x:c r="E394" s="64"/>
      <x:c r="F394" s="64">
        <x:v>12</x:v>
      </x:c>
      <x:c r="G394" s="295" t="s">
        <x:v>2553</x:v>
      </x:c>
      <x:c r="I394" s="64"/>
      <x:c r="J394" s="61"/>
      <x:c r="K394" s="64"/>
      <x:c r="L394" s="137"/>
    </x:row>
    <x:row r="395" spans="1:12">
      <x:c r="A395" s="60">
        <x:v>32</x:v>
      </x:c>
      <x:c r="B395" s="64" t="s">
        <x:v>1212</x:v>
      </x:c>
      <x:c r="C395" s="64" t="s">
        <x:v>1259</x:v>
      </x:c>
      <x:c r="D395" s="64" t="s">
        <x:v>1159</x:v>
      </x:c>
      <x:c r="E395" s="64" t="s">
        <x:v>1100</x:v>
      </x:c>
      <x:c r="F395" s="64">
        <x:v>1</x:v>
      </x:c>
      <x:c r="G395" s="333" t="s">
        <x:v>1101</x:v>
      </x:c>
      <x:c r="H395" s="334" t="s">
        <x:v>2636</x:v>
      </x:c>
      <x:c r="I395" s="64" t="s">
        <x:v>1161</x:v>
      </x:c>
      <x:c r="J395" s="63" t="s">
        <x:v>2575</x:v>
      </x:c>
      <x:c r="K395" s="64" t="s">
        <x:v>2009</x:v>
      </x:c>
      <x:c r="L395" s="138"/>
    </x:row>
    <x:row r="396" spans="1:12">
      <x:c r="A396" s="60"/>
      <x:c r="B396" s="64"/>
      <x:c r="C396" s="64"/>
      <x:c r="D396" s="64"/>
      <x:c r="E396" s="64"/>
      <x:c r="F396" s="64">
        <x:v>2</x:v>
      </x:c>
      <x:c r="G396" s="333" t="s">
        <x:v>1104</x:v>
      </x:c>
      <x:c r="H396" s="334" t="s">
        <x:v>1124</x:v>
      </x:c>
      <x:c r="I396" s="64"/>
      <x:c r="J396" s="62"/>
      <x:c r="K396" s="64"/>
      <x:c r="L396" s="133"/>
    </x:row>
    <x:row r="397" spans="1:12">
      <x:c r="A397" s="60"/>
      <x:c r="B397" s="64"/>
      <x:c r="C397" s="64"/>
      <x:c r="D397" s="64"/>
      <x:c r="E397" s="64"/>
      <x:c r="F397" s="64">
        <x:v>3</x:v>
      </x:c>
      <x:c r="G397" s="333" t="s">
        <x:v>1106</x:v>
      </x:c>
      <x:c r="H397" s="334">
        <x:v>120</x:v>
      </x:c>
      <x:c r="I397" s="64"/>
      <x:c r="J397" s="62"/>
      <x:c r="K397" s="64"/>
      <x:c r="L397" s="133"/>
    </x:row>
    <x:row r="398" spans="1:12">
      <x:c r="A398" s="60"/>
      <x:c r="B398" s="64"/>
      <x:c r="C398" s="64"/>
      <x:c r="D398" s="64"/>
      <x:c r="E398" s="64"/>
      <x:c r="F398" s="64">
        <x:v>4</x:v>
      </x:c>
      <x:c r="G398" s="333" t="s">
        <x:v>1114</x:v>
      </x:c>
      <x:c r="H398" s="290" t="s">
        <x:v>1108</x:v>
      </x:c>
      <x:c r="I398" s="64"/>
      <x:c r="J398" s="62"/>
      <x:c r="K398" s="64"/>
      <x:c r="L398" s="133"/>
    </x:row>
    <x:row r="399" spans="1:12">
      <x:c r="A399" s="60"/>
      <x:c r="B399" s="64"/>
      <x:c r="C399" s="64"/>
      <x:c r="D399" s="64"/>
      <x:c r="E399" s="64"/>
      <x:c r="F399" s="64">
        <x:v>5</x:v>
      </x:c>
      <x:c r="G399" s="290" t="s">
        <x:v>2615</x:v>
      </x:c>
      <x:c r="H399" s="310" t="s">
        <x:v>1118</x:v>
      </x:c>
      <x:c r="I399" s="64"/>
      <x:c r="J399" s="62"/>
      <x:c r="K399" s="64"/>
      <x:c r="L399" s="133"/>
    </x:row>
    <x:row r="400" spans="1:12">
      <x:c r="A400" s="60"/>
      <x:c r="B400" s="64"/>
      <x:c r="C400" s="64"/>
      <x:c r="D400" s="64"/>
      <x:c r="E400" s="64"/>
      <x:c r="F400" s="64">
        <x:v>6</x:v>
      </x:c>
      <x:c r="G400" s="290" t="s">
        <x:v>2616</x:v>
      </x:c>
      <x:c r="H400" s="310">
        <x:v>46123</x:v>
      </x:c>
      <x:c r="I400" s="64"/>
      <x:c r="J400" s="62"/>
      <x:c r="K400" s="64"/>
      <x:c r="L400" s="133"/>
    </x:row>
    <x:row r="401" spans="1:12" ht="55.8" customHeight="1">
      <x:c r="A401" s="60"/>
      <x:c r="B401" s="64"/>
      <x:c r="C401" s="64"/>
      <x:c r="D401" s="64"/>
      <x:c r="E401" s="64"/>
      <x:c r="F401" s="64">
        <x:v>7</x:v>
      </x:c>
      <x:c r="G401" s="290" t="s">
        <x:v>1111</x:v>
      </x:c>
      <x:c r="H401" s="290" t="s">
        <x:v>1112</x:v>
      </x:c>
      <x:c r="I401" s="64"/>
      <x:c r="J401" s="62"/>
      <x:c r="K401" s="64"/>
      <x:c r="L401" s="133"/>
    </x:row>
    <x:row r="402" spans="1:12" ht="55.8" customHeight="1">
      <x:c r="A402" s="60"/>
      <x:c r="B402" s="64"/>
      <x:c r="C402" s="64"/>
      <x:c r="D402" s="64"/>
      <x:c r="E402" s="64"/>
      <x:c r="F402" s="64">
        <x:v>8</x:v>
      </x:c>
      <x:c r="G402" s="290" t="s">
        <x:v>1113</x:v>
      </x:c>
      <x:c r="H402" s="290" t="s">
        <x:v>1112</x:v>
      </x:c>
      <x:c r="I402" s="64"/>
      <x:c r="J402" s="62"/>
      <x:c r="K402" s="64"/>
      <x:c r="L402" s="133"/>
    </x:row>
    <x:row r="403" spans="1:12">
      <x:c r="A403" s="60"/>
      <x:c r="B403" s="64"/>
      <x:c r="C403" s="64"/>
      <x:c r="D403" s="64"/>
      <x:c r="E403" s="64"/>
      <x:c r="F403" s="64">
        <x:v>9</x:v>
      </x:c>
      <x:c r="G403" s="290" t="s">
        <x:v>1116</x:v>
      </x:c>
      <x:c r="H403" s="290"/>
      <x:c r="I403" s="64"/>
      <x:c r="J403" s="62"/>
      <x:c r="K403" s="64"/>
      <x:c r="L403" s="133"/>
    </x:row>
    <x:row r="404" spans="1:12">
      <x:c r="A404" s="60"/>
      <x:c r="B404" s="64"/>
      <x:c r="C404" s="64"/>
      <x:c r="D404" s="64"/>
      <x:c r="E404" s="64"/>
      <x:c r="F404" s="64">
        <x:v>10</x:v>
      </x:c>
      <x:c r="G404" s="290" t="s">
        <x:v>1117</x:v>
      </x:c>
      <x:c r="H404" s="290" t="s">
        <x:v>1118</x:v>
      </x:c>
      <x:c r="I404" s="64"/>
      <x:c r="J404" s="62"/>
      <x:c r="K404" s="64"/>
      <x:c r="L404" s="133"/>
    </x:row>
    <x:row r="405" spans="1:12">
      <x:c r="A405" s="60"/>
      <x:c r="B405" s="64"/>
      <x:c r="C405" s="64"/>
      <x:c r="D405" s="64"/>
      <x:c r="E405" s="64"/>
      <x:c r="F405" s="64">
        <x:v>11</x:v>
      </x:c>
      <x:c r="G405" s="290" t="s">
        <x:v>1119</x:v>
      </x:c>
      <x:c r="H405" s="290" t="s">
        <x:v>1243</x:v>
      </x:c>
      <x:c r="I405" s="64"/>
      <x:c r="J405" s="62"/>
      <x:c r="K405" s="64"/>
      <x:c r="L405" s="133"/>
    </x:row>
    <x:row r="406" spans="1:12">
      <x:c r="A406" s="60"/>
      <x:c r="B406" s="64"/>
      <x:c r="C406" s="64"/>
      <x:c r="D406" s="64"/>
      <x:c r="E406" s="64"/>
      <x:c r="F406" s="64">
        <x:v>12</x:v>
      </x:c>
      <x:c r="G406" s="295" t="s">
        <x:v>2553</x:v>
      </x:c>
      <x:c r="I406" s="64"/>
      <x:c r="J406" s="61"/>
      <x:c r="K406" s="64"/>
      <x:c r="L406" s="137"/>
    </x:row>
    <x:row r="407" spans="1:12">
      <x:c r="A407" s="60">
        <x:v>33</x:v>
      </x:c>
      <x:c r="B407" s="64" t="s">
        <x:v>1212</x:v>
      </x:c>
      <x:c r="C407" s="64" t="s">
        <x:v>1261</x:v>
      </x:c>
      <x:c r="D407" s="64" t="s">
        <x:v>2637</x:v>
      </x:c>
      <x:c r="E407" s="64" t="s">
        <x:v>1100</x:v>
      </x:c>
      <x:c r="F407" s="64">
        <x:v>1</x:v>
      </x:c>
      <x:c r="G407" s="333" t="s">
        <x:v>1101</x:v>
      </x:c>
      <x:c r="H407" s="334" t="s">
        <x:v>2638</x:v>
      </x:c>
      <x:c r="I407" s="64" t="s">
        <x:v>2639</x:v>
      </x:c>
      <x:c r="J407" s="63" t="s">
        <x:v>2640</x:v>
      </x:c>
      <x:c r="K407" s="64" t="s">
        <x:v>2016</x:v>
      </x:c>
      <x:c r="L407" s="138" t="s">
        <x:v>2641</x:v>
      </x:c>
    </x:row>
    <x:row r="408" spans="1:12">
      <x:c r="A408" s="60"/>
      <x:c r="B408" s="64"/>
      <x:c r="C408" s="64"/>
      <x:c r="D408" s="64"/>
      <x:c r="E408" s="64"/>
      <x:c r="F408" s="64">
        <x:v>2</x:v>
      </x:c>
      <x:c r="G408" s="333" t="s">
        <x:v>1104</x:v>
      </x:c>
      <x:c r="H408" s="334" t="s">
        <x:v>1124</x:v>
      </x:c>
      <x:c r="I408" s="64"/>
      <x:c r="J408" s="62"/>
      <x:c r="K408" s="64"/>
      <x:c r="L408" s="133"/>
    </x:row>
    <x:row r="409" spans="1:12">
      <x:c r="A409" s="60"/>
      <x:c r="B409" s="64"/>
      <x:c r="C409" s="64"/>
      <x:c r="D409" s="64"/>
      <x:c r="E409" s="64"/>
      <x:c r="F409" s="64">
        <x:v>3</x:v>
      </x:c>
      <x:c r="G409" s="333" t="s">
        <x:v>1106</x:v>
      </x:c>
      <x:c r="H409" s="334">
        <x:v>120</x:v>
      </x:c>
      <x:c r="I409" s="64"/>
      <x:c r="J409" s="62"/>
      <x:c r="K409" s="64"/>
      <x:c r="L409" s="133"/>
    </x:row>
    <x:row r="410" spans="1:12">
      <x:c r="A410" s="60"/>
      <x:c r="B410" s="64"/>
      <x:c r="C410" s="64"/>
      <x:c r="D410" s="64"/>
      <x:c r="E410" s="64"/>
      <x:c r="F410" s="64">
        <x:v>4</x:v>
      </x:c>
      <x:c r="G410" s="333" t="s">
        <x:v>1114</x:v>
      </x:c>
      <x:c r="H410" s="290" t="s">
        <x:v>1108</x:v>
      </x:c>
      <x:c r="I410" s="64"/>
      <x:c r="J410" s="62"/>
      <x:c r="K410" s="64"/>
      <x:c r="L410" s="133"/>
    </x:row>
    <x:row r="411" spans="1:12">
      <x:c r="A411" s="60"/>
      <x:c r="B411" s="64"/>
      <x:c r="C411" s="64"/>
      <x:c r="D411" s="64"/>
      <x:c r="E411" s="64"/>
      <x:c r="F411" s="64">
        <x:v>5</x:v>
      </x:c>
      <x:c r="G411" s="290" t="s">
        <x:v>2615</x:v>
      </x:c>
      <x:c r="H411" s="310" t="s">
        <x:v>1118</x:v>
      </x:c>
      <x:c r="I411" s="64"/>
      <x:c r="J411" s="62"/>
      <x:c r="K411" s="64"/>
      <x:c r="L411" s="133"/>
    </x:row>
    <x:row r="412" spans="1:12">
      <x:c r="A412" s="60"/>
      <x:c r="B412" s="64"/>
      <x:c r="C412" s="64"/>
      <x:c r="D412" s="64"/>
      <x:c r="E412" s="64"/>
      <x:c r="F412" s="64">
        <x:v>6</x:v>
      </x:c>
      <x:c r="G412" s="290" t="s">
        <x:v>2616</x:v>
      </x:c>
      <x:c r="H412" s="310">
        <x:v>46123</x:v>
      </x:c>
      <x:c r="I412" s="64"/>
      <x:c r="J412" s="62"/>
      <x:c r="K412" s="64"/>
      <x:c r="L412" s="133"/>
    </x:row>
    <x:row r="413" spans="1:12" ht="55.8" customHeight="1">
      <x:c r="A413" s="60"/>
      <x:c r="B413" s="64"/>
      <x:c r="C413" s="64"/>
      <x:c r="D413" s="64"/>
      <x:c r="E413" s="64"/>
      <x:c r="F413" s="64">
        <x:v>7</x:v>
      </x:c>
      <x:c r="G413" s="290" t="s">
        <x:v>1111</x:v>
      </x:c>
      <x:c r="H413" s="290" t="s">
        <x:v>1112</x:v>
      </x:c>
      <x:c r="I413" s="64"/>
      <x:c r="J413" s="62"/>
      <x:c r="K413" s="64"/>
      <x:c r="L413" s="133"/>
    </x:row>
    <x:row r="414" spans="1:12" ht="55.8" customHeight="1">
      <x:c r="A414" s="60"/>
      <x:c r="B414" s="64"/>
      <x:c r="C414" s="64"/>
      <x:c r="D414" s="64"/>
      <x:c r="E414" s="64"/>
      <x:c r="F414" s="64">
        <x:v>8</x:v>
      </x:c>
      <x:c r="G414" s="290" t="s">
        <x:v>1113</x:v>
      </x:c>
      <x:c r="H414" s="290" t="s">
        <x:v>1112</x:v>
      </x:c>
      <x:c r="I414" s="64"/>
      <x:c r="J414" s="62"/>
      <x:c r="K414" s="64"/>
      <x:c r="L414" s="133"/>
    </x:row>
    <x:row r="415" spans="1:12">
      <x:c r="A415" s="60"/>
      <x:c r="B415" s="64"/>
      <x:c r="C415" s="64"/>
      <x:c r="D415" s="64"/>
      <x:c r="E415" s="64"/>
      <x:c r="F415" s="64">
        <x:v>9</x:v>
      </x:c>
      <x:c r="G415" s="290" t="s">
        <x:v>1116</x:v>
      </x:c>
      <x:c r="H415" s="290">
        <x:v>-12</x:v>
      </x:c>
      <x:c r="I415" s="64"/>
      <x:c r="J415" s="62"/>
      <x:c r="K415" s="64"/>
      <x:c r="L415" s="133"/>
    </x:row>
    <x:row r="416" spans="1:12">
      <x:c r="A416" s="60"/>
      <x:c r="B416" s="64"/>
      <x:c r="C416" s="64"/>
      <x:c r="D416" s="64"/>
      <x:c r="E416" s="64"/>
      <x:c r="F416" s="64">
        <x:v>10</x:v>
      </x:c>
      <x:c r="G416" s="290" t="s">
        <x:v>1117</x:v>
      </x:c>
      <x:c r="H416" s="290" t="s">
        <x:v>1118</x:v>
      </x:c>
      <x:c r="I416" s="64"/>
      <x:c r="J416" s="62"/>
      <x:c r="K416" s="64"/>
      <x:c r="L416" s="133"/>
    </x:row>
    <x:row r="417" spans="1:12">
      <x:c r="A417" s="60"/>
      <x:c r="B417" s="64"/>
      <x:c r="C417" s="64"/>
      <x:c r="D417" s="64"/>
      <x:c r="E417" s="64"/>
      <x:c r="F417" s="64">
        <x:v>11</x:v>
      </x:c>
      <x:c r="G417" s="290" t="s">
        <x:v>1119</x:v>
      </x:c>
      <x:c r="H417" s="290" t="s">
        <x:v>1243</x:v>
      </x:c>
      <x:c r="I417" s="64"/>
      <x:c r="J417" s="62"/>
      <x:c r="K417" s="64"/>
      <x:c r="L417" s="133"/>
    </x:row>
    <x:row r="418" spans="1:12">
      <x:c r="A418" s="60"/>
      <x:c r="B418" s="64"/>
      <x:c r="C418" s="64"/>
      <x:c r="D418" s="64"/>
      <x:c r="E418" s="64"/>
      <x:c r="F418" s="64">
        <x:v>12</x:v>
      </x:c>
      <x:c r="G418" s="295" t="s">
        <x:v>2553</x:v>
      </x:c>
      <x:c r="I418" s="64"/>
      <x:c r="J418" s="61"/>
      <x:c r="K418" s="64"/>
      <x:c r="L418" s="137"/>
    </x:row>
    <x:row r="419" spans="1:12">
      <x:c r="A419" s="60">
        <x:v>34</x:v>
      </x:c>
      <x:c r="B419" s="64" t="s">
        <x:v>1212</x:v>
      </x:c>
      <x:c r="C419" s="64" t="s">
        <x:v>1264</x:v>
      </x:c>
      <x:c r="D419" s="64" t="s">
        <x:v>1167</x:v>
      </x:c>
      <x:c r="E419" s="64" t="s">
        <x:v>1100</x:v>
      </x:c>
      <x:c r="F419" s="64">
        <x:v>1</x:v>
      </x:c>
      <x:c r="G419" s="333" t="s">
        <x:v>1101</x:v>
      </x:c>
      <x:c r="H419" s="334" t="s">
        <x:v>2642</x:v>
      </x:c>
      <x:c r="I419" s="64" t="s">
        <x:v>2582</x:v>
      </x:c>
      <x:c r="J419" s="63" t="s">
        <x:v>2583</x:v>
      </x:c>
      <x:c r="K419" s="64" t="s">
        <x:v>2009</x:v>
      </x:c>
      <x:c r="L419" s="138" t="s">
        <x:v>2643</x:v>
      </x:c>
    </x:row>
    <x:row r="420" spans="1:12">
      <x:c r="A420" s="60"/>
      <x:c r="B420" s="64"/>
      <x:c r="C420" s="64"/>
      <x:c r="D420" s="64"/>
      <x:c r="E420" s="64"/>
      <x:c r="F420" s="64">
        <x:v>2</x:v>
      </x:c>
      <x:c r="G420" s="333" t="s">
        <x:v>1104</x:v>
      </x:c>
      <x:c r="H420" s="334" t="s">
        <x:v>1124</x:v>
      </x:c>
      <x:c r="I420" s="64"/>
      <x:c r="J420" s="62"/>
      <x:c r="K420" s="64"/>
      <x:c r="L420" s="133"/>
    </x:row>
    <x:row r="421" spans="1:12">
      <x:c r="A421" s="60"/>
      <x:c r="B421" s="64"/>
      <x:c r="C421" s="64"/>
      <x:c r="D421" s="64"/>
      <x:c r="E421" s="64"/>
      <x:c r="F421" s="64">
        <x:v>3</x:v>
      </x:c>
      <x:c r="G421" s="333" t="s">
        <x:v>1106</x:v>
      </x:c>
      <x:c r="H421" s="334">
        <x:v>120</x:v>
      </x:c>
      <x:c r="I421" s="64"/>
      <x:c r="J421" s="62"/>
      <x:c r="K421" s="64"/>
      <x:c r="L421" s="133"/>
    </x:row>
    <x:row r="422" spans="1:12">
      <x:c r="A422" s="60"/>
      <x:c r="B422" s="64"/>
      <x:c r="C422" s="64"/>
      <x:c r="D422" s="64"/>
      <x:c r="E422" s="64"/>
      <x:c r="F422" s="64">
        <x:v>4</x:v>
      </x:c>
      <x:c r="G422" s="333" t="s">
        <x:v>1114</x:v>
      </x:c>
      <x:c r="H422" s="290" t="s">
        <x:v>1108</x:v>
      </x:c>
      <x:c r="I422" s="64"/>
      <x:c r="J422" s="62"/>
      <x:c r="K422" s="64"/>
      <x:c r="L422" s="133"/>
    </x:row>
    <x:row r="423" spans="1:12">
      <x:c r="A423" s="60"/>
      <x:c r="B423" s="64"/>
      <x:c r="C423" s="64"/>
      <x:c r="D423" s="64"/>
      <x:c r="E423" s="64"/>
      <x:c r="F423" s="64">
        <x:v>5</x:v>
      </x:c>
      <x:c r="G423" s="290" t="s">
        <x:v>2615</x:v>
      </x:c>
      <x:c r="H423" s="310" t="s">
        <x:v>1118</x:v>
      </x:c>
      <x:c r="I423" s="64"/>
      <x:c r="J423" s="62"/>
      <x:c r="K423" s="64"/>
      <x:c r="L423" s="133"/>
    </x:row>
    <x:row r="424" spans="1:12">
      <x:c r="A424" s="60"/>
      <x:c r="B424" s="64"/>
      <x:c r="C424" s="64"/>
      <x:c r="D424" s="64"/>
      <x:c r="E424" s="64"/>
      <x:c r="F424" s="64">
        <x:v>6</x:v>
      </x:c>
      <x:c r="G424" s="290" t="s">
        <x:v>2616</x:v>
      </x:c>
      <x:c r="H424" s="310">
        <x:v>46123</x:v>
      </x:c>
      <x:c r="I424" s="64"/>
      <x:c r="J424" s="62"/>
      <x:c r="K424" s="64"/>
      <x:c r="L424" s="133"/>
    </x:row>
    <x:row r="425" spans="1:12" ht="55.8" customHeight="1">
      <x:c r="A425" s="60"/>
      <x:c r="B425" s="64"/>
      <x:c r="C425" s="64"/>
      <x:c r="D425" s="64"/>
      <x:c r="E425" s="64"/>
      <x:c r="F425" s="64">
        <x:v>7</x:v>
      </x:c>
      <x:c r="G425" s="290" t="s">
        <x:v>1111</x:v>
      </x:c>
      <x:c r="H425" s="290" t="s">
        <x:v>1112</x:v>
      </x:c>
      <x:c r="I425" s="64"/>
      <x:c r="J425" s="62"/>
      <x:c r="K425" s="64"/>
      <x:c r="L425" s="133"/>
    </x:row>
    <x:row r="426" spans="1:12" ht="55.8" customHeight="1">
      <x:c r="A426" s="60"/>
      <x:c r="B426" s="64"/>
      <x:c r="C426" s="64"/>
      <x:c r="D426" s="64"/>
      <x:c r="E426" s="64"/>
      <x:c r="F426" s="64">
        <x:v>8</x:v>
      </x:c>
      <x:c r="G426" s="290" t="s">
        <x:v>1113</x:v>
      </x:c>
      <x:c r="H426" s="290" t="s">
        <x:v>1112</x:v>
      </x:c>
      <x:c r="I426" s="64"/>
      <x:c r="J426" s="62"/>
      <x:c r="K426" s="64"/>
      <x:c r="L426" s="133"/>
    </x:row>
    <x:row r="427" spans="1:12">
      <x:c r="A427" s="60"/>
      <x:c r="B427" s="64"/>
      <x:c r="C427" s="64"/>
      <x:c r="D427" s="64"/>
      <x:c r="E427" s="64"/>
      <x:c r="F427" s="64">
        <x:v>9</x:v>
      </x:c>
      <x:c r="G427" s="290" t="s">
        <x:v>1116</x:v>
      </x:c>
      <x:c r="H427" s="290">
        <x:v>12</x:v>
      </x:c>
      <x:c r="I427" s="64"/>
      <x:c r="J427" s="62"/>
      <x:c r="K427" s="64"/>
      <x:c r="L427" s="133"/>
    </x:row>
    <x:row r="428" spans="1:12">
      <x:c r="A428" s="60"/>
      <x:c r="B428" s="64"/>
      <x:c r="C428" s="64"/>
      <x:c r="D428" s="64"/>
      <x:c r="E428" s="64"/>
      <x:c r="F428" s="64">
        <x:v>10</x:v>
      </x:c>
      <x:c r="G428" s="290" t="s">
        <x:v>1117</x:v>
      </x:c>
      <x:c r="H428" s="290"/>
      <x:c r="I428" s="64"/>
      <x:c r="J428" s="62"/>
      <x:c r="K428" s="64"/>
      <x:c r="L428" s="133"/>
    </x:row>
    <x:row r="429" spans="1:12">
      <x:c r="A429" s="60"/>
      <x:c r="B429" s="64"/>
      <x:c r="C429" s="64"/>
      <x:c r="D429" s="64"/>
      <x:c r="E429" s="64"/>
      <x:c r="F429" s="64">
        <x:v>11</x:v>
      </x:c>
      <x:c r="G429" s="290" t="s">
        <x:v>1119</x:v>
      </x:c>
      <x:c r="H429" s="290" t="s">
        <x:v>1243</x:v>
      </x:c>
      <x:c r="I429" s="64"/>
      <x:c r="J429" s="62"/>
      <x:c r="K429" s="64"/>
      <x:c r="L429" s="133"/>
    </x:row>
    <x:row r="430" spans="1:12">
      <x:c r="A430" s="60"/>
      <x:c r="B430" s="64"/>
      <x:c r="C430" s="64"/>
      <x:c r="D430" s="64"/>
      <x:c r="E430" s="64"/>
      <x:c r="F430" s="64">
        <x:v>12</x:v>
      </x:c>
      <x:c r="G430" s="295" t="s">
        <x:v>2553</x:v>
      </x:c>
      <x:c r="I430" s="64"/>
      <x:c r="J430" s="61"/>
      <x:c r="K430" s="64"/>
      <x:c r="L430" s="137"/>
    </x:row>
    <x:row r="431" spans="1:12">
      <x:c r="A431" s="60">
        <x:v>35</x:v>
      </x:c>
      <x:c r="B431" s="64" t="s">
        <x:v>1212</x:v>
      </x:c>
      <x:c r="C431" s="64" t="s">
        <x:v>1265</x:v>
      </x:c>
      <x:c r="D431" s="64" t="s">
        <x:v>1170</x:v>
      </x:c>
      <x:c r="E431" s="64" t="s">
        <x:v>1100</x:v>
      </x:c>
      <x:c r="F431" s="64">
        <x:v>1</x:v>
      </x:c>
      <x:c r="G431" s="333" t="s">
        <x:v>1101</x:v>
      </x:c>
      <x:c r="H431" s="334" t="s">
        <x:v>2644</x:v>
      </x:c>
      <x:c r="I431" s="64" t="s">
        <x:v>2585</x:v>
      </x:c>
      <x:c r="J431" s="63" t="s">
        <x:v>2586</x:v>
      </x:c>
      <x:c r="K431" s="64" t="s">
        <x:v>2009</x:v>
      </x:c>
      <x:c r="L431" s="138" t="s">
        <x:v>2645</x:v>
      </x:c>
    </x:row>
    <x:row r="432" spans="1:12">
      <x:c r="A432" s="60"/>
      <x:c r="B432" s="64"/>
      <x:c r="C432" s="64"/>
      <x:c r="D432" s="64"/>
      <x:c r="E432" s="64"/>
      <x:c r="F432" s="64">
        <x:v>2</x:v>
      </x:c>
      <x:c r="G432" s="333" t="s">
        <x:v>1104</x:v>
      </x:c>
      <x:c r="H432" s="334" t="s">
        <x:v>1124</x:v>
      </x:c>
      <x:c r="I432" s="64"/>
      <x:c r="J432" s="62"/>
      <x:c r="K432" s="64"/>
      <x:c r="L432" s="133"/>
    </x:row>
    <x:row r="433" spans="1:12">
      <x:c r="A433" s="60"/>
      <x:c r="B433" s="64"/>
      <x:c r="C433" s="64"/>
      <x:c r="D433" s="64"/>
      <x:c r="E433" s="64"/>
      <x:c r="F433" s="64">
        <x:v>3</x:v>
      </x:c>
      <x:c r="G433" s="333" t="s">
        <x:v>1106</x:v>
      </x:c>
      <x:c r="H433" s="334">
        <x:v>120</x:v>
      </x:c>
      <x:c r="I433" s="64"/>
      <x:c r="J433" s="62"/>
      <x:c r="K433" s="64"/>
      <x:c r="L433" s="133"/>
    </x:row>
    <x:row r="434" spans="1:12">
      <x:c r="A434" s="60"/>
      <x:c r="B434" s="64"/>
      <x:c r="C434" s="64"/>
      <x:c r="D434" s="64"/>
      <x:c r="E434" s="64"/>
      <x:c r="F434" s="64">
        <x:v>4</x:v>
      </x:c>
      <x:c r="G434" s="333" t="s">
        <x:v>1114</x:v>
      </x:c>
      <x:c r="H434" s="290" t="s">
        <x:v>1108</x:v>
      </x:c>
      <x:c r="I434" s="64"/>
      <x:c r="J434" s="62"/>
      <x:c r="K434" s="64"/>
      <x:c r="L434" s="133"/>
    </x:row>
    <x:row r="435" spans="1:12">
      <x:c r="A435" s="60"/>
      <x:c r="B435" s="64"/>
      <x:c r="C435" s="64"/>
      <x:c r="D435" s="64"/>
      <x:c r="E435" s="64"/>
      <x:c r="F435" s="64">
        <x:v>5</x:v>
      </x:c>
      <x:c r="G435" s="290" t="s">
        <x:v>2615</x:v>
      </x:c>
      <x:c r="H435" s="310" t="s">
        <x:v>1118</x:v>
      </x:c>
      <x:c r="I435" s="64"/>
      <x:c r="J435" s="62"/>
      <x:c r="K435" s="64"/>
      <x:c r="L435" s="133"/>
    </x:row>
    <x:row r="436" spans="1:12">
      <x:c r="A436" s="60"/>
      <x:c r="B436" s="64"/>
      <x:c r="C436" s="64"/>
      <x:c r="D436" s="64"/>
      <x:c r="E436" s="64"/>
      <x:c r="F436" s="64">
        <x:v>6</x:v>
      </x:c>
      <x:c r="G436" s="290" t="s">
        <x:v>2616</x:v>
      </x:c>
      <x:c r="H436" s="310">
        <x:v>46123</x:v>
      </x:c>
      <x:c r="I436" s="64"/>
      <x:c r="J436" s="62"/>
      <x:c r="K436" s="64"/>
      <x:c r="L436" s="133"/>
    </x:row>
    <x:row r="437" spans="1:12" ht="55.8" customHeight="1">
      <x:c r="A437" s="60"/>
      <x:c r="B437" s="64"/>
      <x:c r="C437" s="64"/>
      <x:c r="D437" s="64"/>
      <x:c r="E437" s="64"/>
      <x:c r="F437" s="64">
        <x:v>7</x:v>
      </x:c>
      <x:c r="G437" s="290" t="s">
        <x:v>1111</x:v>
      </x:c>
      <x:c r="H437" s="290" t="s">
        <x:v>1112</x:v>
      </x:c>
      <x:c r="I437" s="64"/>
      <x:c r="J437" s="62"/>
      <x:c r="K437" s="64"/>
      <x:c r="L437" s="133"/>
    </x:row>
    <x:row r="438" spans="1:12" ht="55.8" customHeight="1">
      <x:c r="A438" s="60"/>
      <x:c r="B438" s="64"/>
      <x:c r="C438" s="64"/>
      <x:c r="D438" s="64"/>
      <x:c r="E438" s="64"/>
      <x:c r="F438" s="64">
        <x:v>8</x:v>
      </x:c>
      <x:c r="G438" s="290" t="s">
        <x:v>1113</x:v>
      </x:c>
      <x:c r="H438" s="290" t="s">
        <x:v>1112</x:v>
      </x:c>
      <x:c r="I438" s="64"/>
      <x:c r="J438" s="62"/>
      <x:c r="K438" s="64"/>
      <x:c r="L438" s="133"/>
    </x:row>
    <x:row r="439" spans="1:12">
      <x:c r="A439" s="60"/>
      <x:c r="B439" s="64"/>
      <x:c r="C439" s="64"/>
      <x:c r="D439" s="64"/>
      <x:c r="E439" s="64"/>
      <x:c r="F439" s="64">
        <x:v>9</x:v>
      </x:c>
      <x:c r="G439" s="290" t="s">
        <x:v>1116</x:v>
      </x:c>
      <x:c r="H439" s="290">
        <x:v>12</x:v>
      </x:c>
      <x:c r="I439" s="64"/>
      <x:c r="J439" s="62"/>
      <x:c r="K439" s="64"/>
      <x:c r="L439" s="133"/>
    </x:row>
    <x:row r="440" spans="1:12">
      <x:c r="A440" s="60"/>
      <x:c r="B440" s="64"/>
      <x:c r="C440" s="64"/>
      <x:c r="D440" s="64"/>
      <x:c r="E440" s="64"/>
      <x:c r="F440" s="64">
        <x:v>10</x:v>
      </x:c>
      <x:c r="G440" s="290" t="s">
        <x:v>1117</x:v>
      </x:c>
      <x:c r="H440" s="290" t="s">
        <x:v>1118</x:v>
      </x:c>
      <x:c r="I440" s="64"/>
      <x:c r="J440" s="62"/>
      <x:c r="K440" s="64"/>
      <x:c r="L440" s="133"/>
    </x:row>
    <x:row r="441" spans="1:12">
      <x:c r="A441" s="60"/>
      <x:c r="B441" s="64"/>
      <x:c r="C441" s="64"/>
      <x:c r="D441" s="64"/>
      <x:c r="E441" s="64"/>
      <x:c r="F441" s="64">
        <x:v>11</x:v>
      </x:c>
      <x:c r="G441" s="290" t="s">
        <x:v>1119</x:v>
      </x:c>
      <x:c r="H441" s="290"/>
      <x:c r="I441" s="64"/>
      <x:c r="J441" s="62"/>
      <x:c r="K441" s="64"/>
      <x:c r="L441" s="133"/>
    </x:row>
    <x:row r="442" spans="1:12">
      <x:c r="A442" s="60"/>
      <x:c r="B442" s="64"/>
      <x:c r="C442" s="64"/>
      <x:c r="D442" s="64"/>
      <x:c r="E442" s="64"/>
      <x:c r="F442" s="64">
        <x:v>12</x:v>
      </x:c>
      <x:c r="G442" s="295" t="s">
        <x:v>2553</x:v>
      </x:c>
      <x:c r="I442" s="64"/>
      <x:c r="J442" s="61"/>
      <x:c r="K442" s="64"/>
      <x:c r="L442" s="137"/>
    </x:row>
    <x:row r="443" spans="1:12">
      <x:c r="A443" s="60">
        <x:v>36</x:v>
      </x:c>
      <x:c r="B443" s="64" t="s">
        <x:v>1212</x:v>
      </x:c>
      <x:c r="C443" s="64" t="s">
        <x:v>1266</x:v>
      </x:c>
      <x:c r="D443" s="64" t="s">
        <x:v>2646</x:v>
      </x:c>
      <x:c r="E443" s="64" t="s">
        <x:v>1100</x:v>
      </x:c>
      <x:c r="F443" s="64">
        <x:v>1</x:v>
      </x:c>
      <x:c r="G443" s="333" t="s">
        <x:v>1101</x:v>
      </x:c>
      <x:c r="H443" s="334" t="s">
        <x:v>2638</x:v>
      </x:c>
      <x:c r="I443" s="64" t="s">
        <x:v>2647</x:v>
      </x:c>
      <x:c r="J443" s="63" t="s">
        <x:v>2648</x:v>
      </x:c>
      <x:c r="K443" s="64" t="s">
        <x:v>2016</x:v>
      </x:c>
      <x:c r="L443" s="138" t="s">
        <x:v>2649</x:v>
      </x:c>
    </x:row>
    <x:row r="444" spans="1:12">
      <x:c r="A444" s="60"/>
      <x:c r="B444" s="64"/>
      <x:c r="C444" s="64"/>
      <x:c r="D444" s="64"/>
      <x:c r="E444" s="64"/>
      <x:c r="F444" s="64">
        <x:v>2</x:v>
      </x:c>
      <x:c r="G444" s="333" t="s">
        <x:v>1104</x:v>
      </x:c>
      <x:c r="H444" s="334" t="s">
        <x:v>1124</x:v>
      </x:c>
      <x:c r="I444" s="64"/>
      <x:c r="J444" s="62"/>
      <x:c r="K444" s="64"/>
      <x:c r="L444" s="133"/>
    </x:row>
    <x:row r="445" spans="1:12">
      <x:c r="A445" s="60"/>
      <x:c r="B445" s="64"/>
      <x:c r="C445" s="64"/>
      <x:c r="D445" s="64"/>
      <x:c r="E445" s="64"/>
      <x:c r="F445" s="64">
        <x:v>3</x:v>
      </x:c>
      <x:c r="G445" s="333" t="s">
        <x:v>1106</x:v>
      </x:c>
      <x:c r="H445" s="334">
        <x:v>-120</x:v>
      </x:c>
      <x:c r="I445" s="64"/>
      <x:c r="J445" s="62"/>
      <x:c r="K445" s="64"/>
      <x:c r="L445" s="133"/>
    </x:row>
    <x:row r="446" spans="1:12">
      <x:c r="A446" s="60"/>
      <x:c r="B446" s="64"/>
      <x:c r="C446" s="64"/>
      <x:c r="D446" s="64"/>
      <x:c r="E446" s="64"/>
      <x:c r="F446" s="64">
        <x:v>4</x:v>
      </x:c>
      <x:c r="G446" s="333" t="s">
        <x:v>1114</x:v>
      </x:c>
      <x:c r="H446" s="290" t="s">
        <x:v>1108</x:v>
      </x:c>
      <x:c r="I446" s="64"/>
      <x:c r="J446" s="62"/>
      <x:c r="K446" s="64"/>
      <x:c r="L446" s="133"/>
    </x:row>
    <x:row r="447" spans="1:12">
      <x:c r="A447" s="60"/>
      <x:c r="B447" s="64"/>
      <x:c r="C447" s="64"/>
      <x:c r="D447" s="64"/>
      <x:c r="E447" s="64"/>
      <x:c r="F447" s="64">
        <x:v>5</x:v>
      </x:c>
      <x:c r="G447" s="290" t="s">
        <x:v>2615</x:v>
      </x:c>
      <x:c r="H447" s="310" t="s">
        <x:v>1118</x:v>
      </x:c>
      <x:c r="I447" s="64"/>
      <x:c r="J447" s="62"/>
      <x:c r="K447" s="64"/>
      <x:c r="L447" s="133"/>
    </x:row>
    <x:row r="448" spans="1:12">
      <x:c r="A448" s="60"/>
      <x:c r="B448" s="64"/>
      <x:c r="C448" s="64"/>
      <x:c r="D448" s="64"/>
      <x:c r="E448" s="64"/>
      <x:c r="F448" s="64">
        <x:v>6</x:v>
      </x:c>
      <x:c r="G448" s="290" t="s">
        <x:v>2616</x:v>
      </x:c>
      <x:c r="H448" s="310">
        <x:v>46123</x:v>
      </x:c>
      <x:c r="I448" s="64"/>
      <x:c r="J448" s="62"/>
      <x:c r="K448" s="64"/>
      <x:c r="L448" s="133"/>
    </x:row>
    <x:row r="449" spans="1:12" ht="55.8" customHeight="1">
      <x:c r="A449" s="60"/>
      <x:c r="B449" s="64"/>
      <x:c r="C449" s="64"/>
      <x:c r="D449" s="64"/>
      <x:c r="E449" s="64"/>
      <x:c r="F449" s="64">
        <x:v>7</x:v>
      </x:c>
      <x:c r="G449" s="290" t="s">
        <x:v>1111</x:v>
      </x:c>
      <x:c r="H449" s="290" t="s">
        <x:v>1112</x:v>
      </x:c>
      <x:c r="I449" s="64"/>
      <x:c r="J449" s="62"/>
      <x:c r="K449" s="64"/>
      <x:c r="L449" s="133"/>
    </x:row>
    <x:row r="450" spans="1:12" ht="55.8" customHeight="1">
      <x:c r="A450" s="60"/>
      <x:c r="B450" s="64"/>
      <x:c r="C450" s="64"/>
      <x:c r="D450" s="64"/>
      <x:c r="E450" s="64"/>
      <x:c r="F450" s="64">
        <x:v>8</x:v>
      </x:c>
      <x:c r="G450" s="290" t="s">
        <x:v>1113</x:v>
      </x:c>
      <x:c r="H450" s="290" t="s">
        <x:v>1112</x:v>
      </x:c>
      <x:c r="I450" s="64"/>
      <x:c r="J450" s="62"/>
      <x:c r="K450" s="64"/>
      <x:c r="L450" s="133"/>
    </x:row>
    <x:row r="451" spans="1:12">
      <x:c r="A451" s="60"/>
      <x:c r="B451" s="64"/>
      <x:c r="C451" s="64"/>
      <x:c r="D451" s="64"/>
      <x:c r="E451" s="64"/>
      <x:c r="F451" s="64">
        <x:v>9</x:v>
      </x:c>
      <x:c r="G451" s="290" t="s">
        <x:v>1116</x:v>
      </x:c>
      <x:c r="H451" s="290">
        <x:v>12</x:v>
      </x:c>
      <x:c r="I451" s="64"/>
      <x:c r="J451" s="62"/>
      <x:c r="K451" s="64"/>
      <x:c r="L451" s="133"/>
    </x:row>
    <x:row r="452" spans="1:12">
      <x:c r="A452" s="60"/>
      <x:c r="B452" s="64"/>
      <x:c r="C452" s="64"/>
      <x:c r="D452" s="64"/>
      <x:c r="E452" s="64"/>
      <x:c r="F452" s="64">
        <x:v>10</x:v>
      </x:c>
      <x:c r="G452" s="290" t="s">
        <x:v>1117</x:v>
      </x:c>
      <x:c r="H452" s="290" t="s">
        <x:v>1118</x:v>
      </x:c>
      <x:c r="I452" s="64"/>
      <x:c r="J452" s="62"/>
      <x:c r="K452" s="64"/>
      <x:c r="L452" s="133"/>
    </x:row>
    <x:row r="453" spans="1:12">
      <x:c r="A453" s="60"/>
      <x:c r="B453" s="64"/>
      <x:c r="C453" s="64"/>
      <x:c r="D453" s="64"/>
      <x:c r="E453" s="64"/>
      <x:c r="F453" s="64">
        <x:v>11</x:v>
      </x:c>
      <x:c r="G453" s="290" t="s">
        <x:v>1119</x:v>
      </x:c>
      <x:c r="H453" s="290" t="s">
        <x:v>1243</x:v>
      </x:c>
      <x:c r="I453" s="64"/>
      <x:c r="J453" s="62"/>
      <x:c r="K453" s="64"/>
      <x:c r="L453" s="133"/>
    </x:row>
    <x:row r="454" spans="1:12">
      <x:c r="A454" s="60"/>
      <x:c r="B454" s="64"/>
      <x:c r="C454" s="64"/>
      <x:c r="D454" s="64"/>
      <x:c r="E454" s="64"/>
      <x:c r="F454" s="64">
        <x:v>12</x:v>
      </x:c>
      <x:c r="G454" s="295" t="s">
        <x:v>2553</x:v>
      </x:c>
      <x:c r="I454" s="64"/>
      <x:c r="J454" s="61"/>
      <x:c r="K454" s="64"/>
      <x:c r="L454" s="137"/>
    </x:row>
    <x:row r="455" spans="1:12">
      <x:c r="A455" s="134">
        <x:v>37</x:v>
      </x:c>
      <x:c r="B455" s="134" t="s">
        <x:v>1212</x:v>
      </x:c>
      <x:c r="C455" s="134" t="s">
        <x:v>1213</x:v>
      </x:c>
      <x:c r="D455" s="134" t="s">
        <x:v>2650</x:v>
      </x:c>
      <x:c r="E455" s="134" t="s">
        <x:v>2651</x:v>
      </x:c>
      <x:c r="F455" s="64">
        <x:v>1</x:v>
      </x:c>
      <x:c r="G455" s="333" t="s">
        <x:v>1101</x:v>
      </x:c>
      <x:c r="H455" s="334" t="s">
        <x:v>2652</x:v>
      </x:c>
      <x:c r="I455" s="138" t="s">
        <x:v>2653</x:v>
      </x:c>
      <x:c r="J455" s="138" t="s">
        <x:v>2654</x:v>
      </x:c>
      <x:c r="K455" s="134" t="s">
        <x:v>2016</x:v>
      </x:c>
      <x:c r="L455" s="138" t="s">
        <x:v>2655</x:v>
      </x:c>
    </x:row>
    <x:row r="456" spans="1:12">
      <x:c r="A456" s="134"/>
      <x:c r="B456" s="134"/>
      <x:c r="C456" s="134"/>
      <x:c r="D456" s="134"/>
      <x:c r="E456" s="134"/>
      <x:c r="F456" s="64">
        <x:v>2</x:v>
      </x:c>
      <x:c r="G456" s="333" t="s">
        <x:v>1104</x:v>
      </x:c>
      <x:c r="H456" s="334" t="s">
        <x:v>1124</x:v>
      </x:c>
      <x:c r="I456" s="133"/>
      <x:c r="J456" s="133"/>
      <x:c r="K456" s="134"/>
      <x:c r="L456" s="133"/>
    </x:row>
    <x:row r="457" spans="1:12">
      <x:c r="A457" s="134"/>
      <x:c r="B457" s="134"/>
      <x:c r="C457" s="134"/>
      <x:c r="D457" s="134"/>
      <x:c r="E457" s="134"/>
      <x:c r="F457" s="64">
        <x:v>3</x:v>
      </x:c>
      <x:c r="G457" s="333" t="s">
        <x:v>1106</x:v>
      </x:c>
      <x:c r="H457" s="334">
        <x:v>120</x:v>
      </x:c>
      <x:c r="I457" s="133"/>
      <x:c r="J457" s="133"/>
      <x:c r="K457" s="134"/>
      <x:c r="L457" s="133"/>
    </x:row>
    <x:row r="458" spans="1:12">
      <x:c r="A458" s="134"/>
      <x:c r="B458" s="134"/>
      <x:c r="C458" s="134"/>
      <x:c r="D458" s="134"/>
      <x:c r="E458" s="134"/>
      <x:c r="F458" s="64">
        <x:v>4</x:v>
      </x:c>
      <x:c r="G458" s="333" t="s">
        <x:v>1114</x:v>
      </x:c>
      <x:c r="H458" s="290" t="s">
        <x:v>1108</x:v>
      </x:c>
      <x:c r="I458" s="133"/>
      <x:c r="J458" s="133"/>
      <x:c r="K458" s="134"/>
      <x:c r="L458" s="133"/>
    </x:row>
    <x:row r="459" spans="1:12">
      <x:c r="A459" s="134"/>
      <x:c r="B459" s="134"/>
      <x:c r="C459" s="134"/>
      <x:c r="D459" s="134"/>
      <x:c r="E459" s="134"/>
      <x:c r="F459" s="64">
        <x:v>5</x:v>
      </x:c>
      <x:c r="G459" s="290" t="s">
        <x:v>2615</x:v>
      </x:c>
      <x:c r="H459" s="310" t="s">
        <x:v>1118</x:v>
      </x:c>
      <x:c r="I459" s="133"/>
      <x:c r="J459" s="133"/>
      <x:c r="K459" s="134"/>
      <x:c r="L459" s="133"/>
    </x:row>
    <x:row r="460" spans="1:12">
      <x:c r="A460" s="134"/>
      <x:c r="B460" s="134"/>
      <x:c r="C460" s="134"/>
      <x:c r="D460" s="134"/>
      <x:c r="E460" s="134"/>
      <x:c r="F460" s="64">
        <x:v>6</x:v>
      </x:c>
      <x:c r="G460" s="290" t="s">
        <x:v>2616</x:v>
      </x:c>
      <x:c r="H460" s="310">
        <x:v>46123</x:v>
      </x:c>
      <x:c r="I460" s="133"/>
      <x:c r="J460" s="133"/>
      <x:c r="K460" s="134"/>
      <x:c r="L460" s="133"/>
    </x:row>
    <x:row r="461" spans="1:12" ht="55.8" customHeight="1">
      <x:c r="A461" s="134"/>
      <x:c r="B461" s="134"/>
      <x:c r="C461" s="134"/>
      <x:c r="D461" s="134"/>
      <x:c r="E461" s="134"/>
      <x:c r="F461" s="64">
        <x:v>7</x:v>
      </x:c>
      <x:c r="G461" s="290" t="s">
        <x:v>1111</x:v>
      </x:c>
      <x:c r="H461" s="290" t="s">
        <x:v>1112</x:v>
      </x:c>
      <x:c r="I461" s="133"/>
      <x:c r="J461" s="133"/>
      <x:c r="K461" s="134"/>
      <x:c r="L461" s="133"/>
    </x:row>
    <x:row r="462" spans="1:12" ht="55.8" customHeight="1">
      <x:c r="A462" s="134"/>
      <x:c r="B462" s="134"/>
      <x:c r="C462" s="134"/>
      <x:c r="D462" s="134"/>
      <x:c r="E462" s="134"/>
      <x:c r="F462" s="64">
        <x:v>8</x:v>
      </x:c>
      <x:c r="G462" s="290" t="s">
        <x:v>1113</x:v>
      </x:c>
      <x:c r="H462" s="290" t="s">
        <x:v>1112</x:v>
      </x:c>
      <x:c r="I462" s="133"/>
      <x:c r="J462" s="133"/>
      <x:c r="K462" s="134"/>
      <x:c r="L462" s="133"/>
    </x:row>
    <x:row r="463" spans="1:12">
      <x:c r="A463" s="134"/>
      <x:c r="B463" s="134"/>
      <x:c r="C463" s="134"/>
      <x:c r="D463" s="134"/>
      <x:c r="E463" s="134"/>
      <x:c r="F463" s="64">
        <x:v>9</x:v>
      </x:c>
      <x:c r="G463" s="290" t="s">
        <x:v>1116</x:v>
      </x:c>
      <x:c r="H463" s="320" t="s">
        <x:v>2656</x:v>
      </x:c>
      <x:c r="I463" s="133"/>
      <x:c r="J463" s="133"/>
      <x:c r="K463" s="134"/>
      <x:c r="L463" s="133"/>
    </x:row>
    <x:row r="464" spans="1:12">
      <x:c r="A464" s="134"/>
      <x:c r="B464" s="134"/>
      <x:c r="C464" s="134"/>
      <x:c r="D464" s="134"/>
      <x:c r="E464" s="134"/>
      <x:c r="F464" s="64">
        <x:v>10</x:v>
      </x:c>
      <x:c r="G464" s="290" t="s">
        <x:v>1117</x:v>
      </x:c>
      <x:c r="H464" s="290" t="s">
        <x:v>1118</x:v>
      </x:c>
      <x:c r="I464" s="133"/>
      <x:c r="J464" s="133"/>
      <x:c r="K464" s="134"/>
      <x:c r="L464" s="133"/>
    </x:row>
    <x:row r="465" spans="1:12">
      <x:c r="A465" s="134"/>
      <x:c r="B465" s="134"/>
      <x:c r="C465" s="134"/>
      <x:c r="D465" s="134"/>
      <x:c r="E465" s="134"/>
      <x:c r="F465" s="64">
        <x:v>11</x:v>
      </x:c>
      <x:c r="G465" s="290" t="s">
        <x:v>1119</x:v>
      </x:c>
      <x:c r="H465" s="290" t="s">
        <x:v>1243</x:v>
      </x:c>
      <x:c r="I465" s="133"/>
      <x:c r="J465" s="133"/>
      <x:c r="K465" s="134"/>
      <x:c r="L465" s="133"/>
    </x:row>
    <x:row r="466" spans="1:12">
      <x:c r="A466" s="134"/>
      <x:c r="B466" s="134"/>
      <x:c r="C466" s="134"/>
      <x:c r="D466" s="134"/>
      <x:c r="E466" s="134"/>
      <x:c r="F466" s="64">
        <x:v>12</x:v>
      </x:c>
      <x:c r="G466" s="295" t="s">
        <x:v>2553</x:v>
      </x:c>
      <x:c r="H466" s="295"/>
      <x:c r="I466" s="137"/>
      <x:c r="J466" s="137"/>
      <x:c r="K466" s="134"/>
      <x:c r="L466" s="137"/>
    </x:row>
    <x:row r="467" spans="1:12">
      <x:c r="A467" s="134">
        <x:v>38</x:v>
      </x:c>
      <x:c r="B467" s="134" t="s">
        <x:v>1212</x:v>
      </x:c>
      <x:c r="C467" s="134" t="s">
        <x:v>1220</x:v>
      </x:c>
      <x:c r="D467" s="134" t="s">
        <x:v>2657</x:v>
      </x:c>
      <x:c r="E467" s="134" t="s">
        <x:v>2658</x:v>
      </x:c>
      <x:c r="F467" s="64">
        <x:v>1</x:v>
      </x:c>
      <x:c r="G467" s="333" t="s">
        <x:v>1101</x:v>
      </x:c>
      <x:c r="H467" s="334" t="s">
        <x:v>2659</x:v>
      </x:c>
      <x:c r="I467" s="138" t="s">
        <x:v>2598</x:v>
      </x:c>
      <x:c r="J467" s="138" t="s">
        <x:v>2660</x:v>
      </x:c>
      <x:c r="K467" s="134" t="s">
        <x:v>2016</x:v>
      </x:c>
      <x:c r="L467" s="138" t="s">
        <x:v>2661</x:v>
      </x:c>
    </x:row>
    <x:row r="468" spans="1:12">
      <x:c r="A468" s="134"/>
      <x:c r="B468" s="134"/>
      <x:c r="C468" s="134"/>
      <x:c r="D468" s="134"/>
      <x:c r="E468" s="134"/>
      <x:c r="F468" s="64">
        <x:v>2</x:v>
      </x:c>
      <x:c r="G468" s="333" t="s">
        <x:v>1104</x:v>
      </x:c>
      <x:c r="H468" s="334" t="s">
        <x:v>1124</x:v>
      </x:c>
      <x:c r="I468" s="133"/>
      <x:c r="J468" s="133"/>
      <x:c r="K468" s="134"/>
      <x:c r="L468" s="133"/>
    </x:row>
    <x:row r="469" spans="1:12">
      <x:c r="A469" s="134"/>
      <x:c r="B469" s="134"/>
      <x:c r="C469" s="134"/>
      <x:c r="D469" s="134"/>
      <x:c r="E469" s="134"/>
      <x:c r="F469" s="64">
        <x:v>3</x:v>
      </x:c>
      <x:c r="G469" s="333" t="s">
        <x:v>1106</x:v>
      </x:c>
      <x:c r="H469" s="334">
        <x:v>120000</x:v>
      </x:c>
      <x:c r="I469" s="133"/>
      <x:c r="J469" s="133"/>
      <x:c r="K469" s="134"/>
      <x:c r="L469" s="133"/>
    </x:row>
    <x:row r="470" spans="1:12">
      <x:c r="A470" s="134"/>
      <x:c r="B470" s="134"/>
      <x:c r="C470" s="134"/>
      <x:c r="D470" s="134"/>
      <x:c r="E470" s="134"/>
      <x:c r="F470" s="64">
        <x:v>4</x:v>
      </x:c>
      <x:c r="G470" s="333" t="s">
        <x:v>1114</x:v>
      </x:c>
      <x:c r="H470" s="290" t="s">
        <x:v>1108</x:v>
      </x:c>
      <x:c r="I470" s="133"/>
      <x:c r="J470" s="133"/>
      <x:c r="K470" s="134"/>
      <x:c r="L470" s="133"/>
    </x:row>
    <x:row r="471" spans="1:12">
      <x:c r="A471" s="134"/>
      <x:c r="B471" s="134"/>
      <x:c r="C471" s="134"/>
      <x:c r="D471" s="134"/>
      <x:c r="E471" s="134"/>
      <x:c r="F471" s="64">
        <x:v>5</x:v>
      </x:c>
      <x:c r="G471" s="290" t="s">
        <x:v>2615</x:v>
      </x:c>
      <x:c r="H471" s="310" t="s">
        <x:v>1118</x:v>
      </x:c>
      <x:c r="I471" s="133"/>
      <x:c r="J471" s="133"/>
      <x:c r="K471" s="134"/>
      <x:c r="L471" s="133"/>
    </x:row>
    <x:row r="472" spans="1:12">
      <x:c r="A472" s="134"/>
      <x:c r="B472" s="134"/>
      <x:c r="C472" s="134"/>
      <x:c r="D472" s="134"/>
      <x:c r="E472" s="134"/>
      <x:c r="F472" s="64">
        <x:v>6</x:v>
      </x:c>
      <x:c r="G472" s="290" t="s">
        <x:v>2616</x:v>
      </x:c>
      <x:c r="H472" s="310">
        <x:v>46123</x:v>
      </x:c>
      <x:c r="I472" s="133"/>
      <x:c r="J472" s="133"/>
      <x:c r="K472" s="134"/>
      <x:c r="L472" s="133"/>
    </x:row>
    <x:row r="473" spans="1:12" ht="55.8" customHeight="1">
      <x:c r="A473" s="134"/>
      <x:c r="B473" s="134"/>
      <x:c r="C473" s="134"/>
      <x:c r="D473" s="134"/>
      <x:c r="E473" s="134"/>
      <x:c r="F473" s="64">
        <x:v>7</x:v>
      </x:c>
      <x:c r="G473" s="290" t="s">
        <x:v>1111</x:v>
      </x:c>
      <x:c r="H473" s="290" t="s">
        <x:v>1112</x:v>
      </x:c>
      <x:c r="I473" s="133"/>
      <x:c r="J473" s="133"/>
      <x:c r="K473" s="134"/>
      <x:c r="L473" s="133"/>
    </x:row>
    <x:row r="474" spans="1:12" ht="55.8" customHeight="1">
      <x:c r="A474" s="134"/>
      <x:c r="B474" s="134"/>
      <x:c r="C474" s="134"/>
      <x:c r="D474" s="134"/>
      <x:c r="E474" s="134"/>
      <x:c r="F474" s="64">
        <x:v>8</x:v>
      </x:c>
      <x:c r="G474" s="290" t="s">
        <x:v>1113</x:v>
      </x:c>
      <x:c r="H474" s="290" t="s">
        <x:v>1112</x:v>
      </x:c>
      <x:c r="I474" s="133"/>
      <x:c r="J474" s="133"/>
      <x:c r="K474" s="134"/>
      <x:c r="L474" s="133"/>
    </x:row>
    <x:row r="475" spans="1:12">
      <x:c r="A475" s="134"/>
      <x:c r="B475" s="134"/>
      <x:c r="C475" s="134"/>
      <x:c r="D475" s="134"/>
      <x:c r="E475" s="134"/>
      <x:c r="F475" s="64">
        <x:v>9</x:v>
      </x:c>
      <x:c r="G475" s="290" t="s">
        <x:v>1116</x:v>
      </x:c>
      <x:c r="H475" s="290">
        <x:v>12</x:v>
      </x:c>
      <x:c r="I475" s="133"/>
      <x:c r="J475" s="133"/>
      <x:c r="K475" s="134"/>
      <x:c r="L475" s="133"/>
    </x:row>
    <x:row r="476" spans="1:12">
      <x:c r="A476" s="134"/>
      <x:c r="B476" s="134"/>
      <x:c r="C476" s="134"/>
      <x:c r="D476" s="134"/>
      <x:c r="E476" s="134"/>
      <x:c r="F476" s="64">
        <x:v>10</x:v>
      </x:c>
      <x:c r="G476" s="290" t="s">
        <x:v>1117</x:v>
      </x:c>
      <x:c r="H476" s="290" t="s">
        <x:v>1118</x:v>
      </x:c>
      <x:c r="I476" s="133"/>
      <x:c r="J476" s="133"/>
      <x:c r="K476" s="134"/>
      <x:c r="L476" s="133"/>
    </x:row>
    <x:row r="477" spans="1:12">
      <x:c r="A477" s="134"/>
      <x:c r="B477" s="134"/>
      <x:c r="C477" s="134"/>
      <x:c r="D477" s="134"/>
      <x:c r="E477" s="134"/>
      <x:c r="F477" s="64">
        <x:v>11</x:v>
      </x:c>
      <x:c r="G477" s="290" t="s">
        <x:v>1119</x:v>
      </x:c>
      <x:c r="H477" s="290" t="s">
        <x:v>1243</x:v>
      </x:c>
      <x:c r="I477" s="133"/>
      <x:c r="J477" s="133"/>
      <x:c r="K477" s="134"/>
      <x:c r="L477" s="133"/>
    </x:row>
    <x:row r="478" spans="1:12">
      <x:c r="A478" s="134"/>
      <x:c r="B478" s="134"/>
      <x:c r="C478" s="134"/>
      <x:c r="D478" s="134"/>
      <x:c r="E478" s="134"/>
      <x:c r="F478" s="64">
        <x:v>12</x:v>
      </x:c>
      <x:c r="G478" s="295" t="s">
        <x:v>2553</x:v>
      </x:c>
      <x:c r="H478" s="295"/>
      <x:c r="I478" s="137"/>
      <x:c r="J478" s="137"/>
      <x:c r="K478" s="134"/>
      <x:c r="L478" s="137"/>
    </x:row>
    <x:row r="479" spans="1:12">
      <x:c r="A479" s="134">
        <x:v>39</x:v>
      </x:c>
      <x:c r="B479" s="134" t="s">
        <x:v>1212</x:v>
      </x:c>
      <x:c r="C479" s="134" t="s">
        <x:v>1226</x:v>
      </x:c>
      <x:c r="D479" s="134" t="s">
        <x:v>2662</x:v>
      </x:c>
      <x:c r="E479" s="134" t="s">
        <x:v>2663</x:v>
      </x:c>
      <x:c r="F479" s="64">
        <x:v>1</x:v>
      </x:c>
      <x:c r="G479" s="333" t="s">
        <x:v>1101</x:v>
      </x:c>
      <x:c r="H479" s="334" t="s">
        <x:v>2664</x:v>
      </x:c>
      <x:c r="I479" s="138" t="s">
        <x:v>2665</x:v>
      </x:c>
      <x:c r="J479" s="138" t="s">
        <x:v>2666</x:v>
      </x:c>
      <x:c r="K479" s="134" t="s">
        <x:v>2016</x:v>
      </x:c>
      <x:c r="L479" s="138" t="s">
        <x:v>2667</x:v>
      </x:c>
    </x:row>
    <x:row r="480" spans="1:12">
      <x:c r="A480" s="134"/>
      <x:c r="B480" s="134"/>
      <x:c r="C480" s="134"/>
      <x:c r="D480" s="134"/>
      <x:c r="E480" s="134"/>
      <x:c r="F480" s="64">
        <x:v>2</x:v>
      </x:c>
      <x:c r="G480" s="333" t="s">
        <x:v>1104</x:v>
      </x:c>
      <x:c r="H480" s="334" t="s">
        <x:v>2668</x:v>
      </x:c>
      <x:c r="I480" s="133"/>
      <x:c r="J480" s="133"/>
      <x:c r="K480" s="134"/>
      <x:c r="L480" s="133"/>
    </x:row>
    <x:row r="481" spans="1:12">
      <x:c r="A481" s="134"/>
      <x:c r="B481" s="134"/>
      <x:c r="C481" s="134"/>
      <x:c r="D481" s="134"/>
      <x:c r="E481" s="134"/>
      <x:c r="F481" s="64">
        <x:v>3</x:v>
      </x:c>
      <x:c r="G481" s="333" t="s">
        <x:v>1106</x:v>
      </x:c>
      <x:c r="H481" s="334">
        <x:v>120000</x:v>
      </x:c>
      <x:c r="I481" s="133"/>
      <x:c r="J481" s="133"/>
      <x:c r="K481" s="134"/>
      <x:c r="L481" s="133"/>
    </x:row>
    <x:row r="482" spans="1:12">
      <x:c r="A482" s="134"/>
      <x:c r="B482" s="134"/>
      <x:c r="C482" s="134"/>
      <x:c r="D482" s="134"/>
      <x:c r="E482" s="134"/>
      <x:c r="F482" s="64">
        <x:v>4</x:v>
      </x:c>
      <x:c r="G482" s="333" t="s">
        <x:v>1114</x:v>
      </x:c>
      <x:c r="H482" s="290" t="s">
        <x:v>1108</x:v>
      </x:c>
      <x:c r="I482" s="133"/>
      <x:c r="J482" s="133"/>
      <x:c r="K482" s="134"/>
      <x:c r="L482" s="133"/>
    </x:row>
    <x:row r="483" spans="1:12">
      <x:c r="A483" s="134"/>
      <x:c r="B483" s="134"/>
      <x:c r="C483" s="134"/>
      <x:c r="D483" s="134"/>
      <x:c r="E483" s="134"/>
      <x:c r="F483" s="64">
        <x:v>5</x:v>
      </x:c>
      <x:c r="G483" s="290" t="s">
        <x:v>2615</x:v>
      </x:c>
      <x:c r="H483" s="310" t="s">
        <x:v>1118</x:v>
      </x:c>
      <x:c r="I483" s="133"/>
      <x:c r="J483" s="133"/>
      <x:c r="K483" s="134"/>
      <x:c r="L483" s="133"/>
    </x:row>
    <x:row r="484" spans="1:12">
      <x:c r="A484" s="134"/>
      <x:c r="B484" s="134"/>
      <x:c r="C484" s="134"/>
      <x:c r="D484" s="134"/>
      <x:c r="E484" s="134"/>
      <x:c r="F484" s="64">
        <x:v>6</x:v>
      </x:c>
      <x:c r="G484" s="290" t="s">
        <x:v>2616</x:v>
      </x:c>
      <x:c r="H484" s="310">
        <x:v>46123</x:v>
      </x:c>
      <x:c r="I484" s="133"/>
      <x:c r="J484" s="133"/>
      <x:c r="K484" s="134"/>
      <x:c r="L484" s="133"/>
    </x:row>
    <x:row r="485" spans="1:12" ht="55.8" customHeight="1">
      <x:c r="A485" s="134"/>
      <x:c r="B485" s="134"/>
      <x:c r="C485" s="134"/>
      <x:c r="D485" s="134"/>
      <x:c r="E485" s="134"/>
      <x:c r="F485" s="64">
        <x:v>7</x:v>
      </x:c>
      <x:c r="G485" s="290" t="s">
        <x:v>1111</x:v>
      </x:c>
      <x:c r="H485" s="290" t="s">
        <x:v>1112</x:v>
      </x:c>
      <x:c r="I485" s="133"/>
      <x:c r="J485" s="133"/>
      <x:c r="K485" s="134"/>
      <x:c r="L485" s="133"/>
    </x:row>
    <x:row r="486" spans="1:12" ht="55.8" customHeight="1">
      <x:c r="A486" s="134"/>
      <x:c r="B486" s="134"/>
      <x:c r="C486" s="134"/>
      <x:c r="D486" s="134"/>
      <x:c r="E486" s="134"/>
      <x:c r="F486" s="64">
        <x:v>8</x:v>
      </x:c>
      <x:c r="G486" s="290" t="s">
        <x:v>1113</x:v>
      </x:c>
      <x:c r="H486" s="290" t="s">
        <x:v>1112</x:v>
      </x:c>
      <x:c r="I486" s="133"/>
      <x:c r="J486" s="133"/>
      <x:c r="K486" s="134"/>
      <x:c r="L486" s="133"/>
    </x:row>
    <x:row r="487" spans="1:12">
      <x:c r="A487" s="134"/>
      <x:c r="B487" s="134"/>
      <x:c r="C487" s="134"/>
      <x:c r="D487" s="134"/>
      <x:c r="E487" s="134"/>
      <x:c r="F487" s="64">
        <x:v>9</x:v>
      </x:c>
      <x:c r="G487" s="290" t="s">
        <x:v>1116</x:v>
      </x:c>
      <x:c r="H487" s="290">
        <x:v>12</x:v>
      </x:c>
      <x:c r="I487" s="133"/>
      <x:c r="J487" s="133"/>
      <x:c r="K487" s="134"/>
      <x:c r="L487" s="133"/>
    </x:row>
    <x:row r="488" spans="1:12">
      <x:c r="A488" s="134"/>
      <x:c r="B488" s="134"/>
      <x:c r="C488" s="134"/>
      <x:c r="D488" s="134"/>
      <x:c r="E488" s="134"/>
      <x:c r="F488" s="64">
        <x:v>10</x:v>
      </x:c>
      <x:c r="G488" s="290" t="s">
        <x:v>1117</x:v>
      </x:c>
      <x:c r="H488" s="290" t="s">
        <x:v>1118</x:v>
      </x:c>
      <x:c r="I488" s="133"/>
      <x:c r="J488" s="133"/>
      <x:c r="K488" s="134"/>
      <x:c r="L488" s="133"/>
    </x:row>
    <x:row r="489" spans="1:12">
      <x:c r="A489" s="134"/>
      <x:c r="B489" s="134"/>
      <x:c r="C489" s="134"/>
      <x:c r="D489" s="134"/>
      <x:c r="E489" s="134"/>
      <x:c r="F489" s="64">
        <x:v>11</x:v>
      </x:c>
      <x:c r="G489" s="290" t="s">
        <x:v>1119</x:v>
      </x:c>
      <x:c r="H489" s="290" t="s">
        <x:v>1243</x:v>
      </x:c>
      <x:c r="I489" s="133"/>
      <x:c r="J489" s="133"/>
      <x:c r="K489" s="134"/>
      <x:c r="L489" s="133"/>
    </x:row>
    <x:row r="490" spans="1:12">
      <x:c r="A490" s="134"/>
      <x:c r="B490" s="134"/>
      <x:c r="C490" s="134"/>
      <x:c r="D490" s="134"/>
      <x:c r="E490" s="134"/>
      <x:c r="F490" s="64">
        <x:v>12</x:v>
      </x:c>
      <x:c r="G490" s="295" t="s">
        <x:v>2553</x:v>
      </x:c>
      <x:c r="H490" s="295"/>
      <x:c r="I490" s="137"/>
      <x:c r="J490" s="137"/>
      <x:c r="K490" s="134"/>
      <x:c r="L490" s="137"/>
    </x:row>
    <x:row r="491" spans="1:12" ht="15" customHeight="1">
      <x:c r="A491" s="134">
        <x:v>40</x:v>
      </x:c>
      <x:c r="B491" s="134" t="s">
        <x:v>1212</x:v>
      </x:c>
      <x:c r="C491" s="134" t="s">
        <x:v>1233</x:v>
      </x:c>
      <x:c r="D491" s="134" t="s">
        <x:v>2669</x:v>
      </x:c>
      <x:c r="E491" s="134" t="s">
        <x:v>2663</x:v>
      </x:c>
      <x:c r="F491" s="64">
        <x:v>1</x:v>
      </x:c>
      <x:c r="G491" s="333" t="s">
        <x:v>1101</x:v>
      </x:c>
      <x:c r="H491" s="294" t="s">
        <x:v>2670</x:v>
      </x:c>
      <x:c r="I491" s="138" t="s">
        <x:v>2671</x:v>
      </x:c>
      <x:c r="J491" s="138" t="s">
        <x:v>2672</x:v>
      </x:c>
      <x:c r="K491" s="134" t="s">
        <x:v>2016</x:v>
      </x:c>
      <x:c r="L491" s="138" t="s">
        <x:v>2673</x:v>
      </x:c>
    </x:row>
    <x:row r="492" spans="1:12" ht="15" customHeight="1">
      <x:c r="A492" s="134"/>
      <x:c r="B492" s="134"/>
      <x:c r="C492" s="134"/>
      <x:c r="D492" s="134"/>
      <x:c r="E492" s="134"/>
      <x:c r="F492" s="64">
        <x:v>2</x:v>
      </x:c>
      <x:c r="G492" s="333" t="s">
        <x:v>1104</x:v>
      </x:c>
      <x:c r="H492" s="334" t="s">
        <x:v>2674</x:v>
      </x:c>
      <x:c r="I492" s="133"/>
      <x:c r="J492" s="133"/>
      <x:c r="K492" s="134"/>
      <x:c r="L492" s="133"/>
    </x:row>
    <x:row r="493" spans="1:12" ht="15" customHeight="1">
      <x:c r="A493" s="134"/>
      <x:c r="B493" s="134"/>
      <x:c r="C493" s="134"/>
      <x:c r="D493" s="134"/>
      <x:c r="E493" s="134"/>
      <x:c r="F493" s="64">
        <x:v>3</x:v>
      </x:c>
      <x:c r="G493" s="333" t="s">
        <x:v>1106</x:v>
      </x:c>
      <x:c r="H493" s="334">
        <x:v>120000</x:v>
      </x:c>
      <x:c r="I493" s="133"/>
      <x:c r="J493" s="133"/>
      <x:c r="K493" s="134"/>
      <x:c r="L493" s="133"/>
    </x:row>
    <x:row r="494" spans="1:12">
      <x:c r="A494" s="134"/>
      <x:c r="B494" s="134"/>
      <x:c r="C494" s="134"/>
      <x:c r="D494" s="134"/>
      <x:c r="E494" s="134"/>
      <x:c r="F494" s="64">
        <x:v>4</x:v>
      </x:c>
      <x:c r="G494" s="333" t="s">
        <x:v>1114</x:v>
      </x:c>
      <x:c r="H494" s="290" t="s">
        <x:v>1108</x:v>
      </x:c>
      <x:c r="I494" s="133"/>
      <x:c r="J494" s="133"/>
      <x:c r="K494" s="134"/>
      <x:c r="L494" s="133"/>
    </x:row>
    <x:row r="495" spans="1:12">
      <x:c r="A495" s="134"/>
      <x:c r="B495" s="134"/>
      <x:c r="C495" s="134"/>
      <x:c r="D495" s="134"/>
      <x:c r="E495" s="134"/>
      <x:c r="F495" s="64">
        <x:v>5</x:v>
      </x:c>
      <x:c r="G495" s="290" t="s">
        <x:v>2615</x:v>
      </x:c>
      <x:c r="H495" s="310" t="s">
        <x:v>1118</x:v>
      </x:c>
      <x:c r="I495" s="133"/>
      <x:c r="J495" s="133"/>
      <x:c r="K495" s="134"/>
      <x:c r="L495" s="133"/>
    </x:row>
    <x:row r="496" spans="1:12">
      <x:c r="A496" s="134"/>
      <x:c r="B496" s="134"/>
      <x:c r="C496" s="134"/>
      <x:c r="D496" s="134"/>
      <x:c r="E496" s="134"/>
      <x:c r="F496" s="64">
        <x:v>6</x:v>
      </x:c>
      <x:c r="G496" s="290" t="s">
        <x:v>2616</x:v>
      </x:c>
      <x:c r="H496" s="310">
        <x:v>46123</x:v>
      </x:c>
      <x:c r="I496" s="133"/>
      <x:c r="J496" s="133"/>
      <x:c r="K496" s="134"/>
      <x:c r="L496" s="133"/>
    </x:row>
    <x:row r="497" spans="1:12" ht="55.8" customHeight="1">
      <x:c r="A497" s="134"/>
      <x:c r="B497" s="134"/>
      <x:c r="C497" s="134"/>
      <x:c r="D497" s="134"/>
      <x:c r="E497" s="134"/>
      <x:c r="F497" s="64">
        <x:v>7</x:v>
      </x:c>
      <x:c r="G497" s="290" t="s">
        <x:v>1111</x:v>
      </x:c>
      <x:c r="H497" s="290" t="s">
        <x:v>1112</x:v>
      </x:c>
      <x:c r="I497" s="133"/>
      <x:c r="J497" s="133"/>
      <x:c r="K497" s="134"/>
      <x:c r="L497" s="133"/>
    </x:row>
    <x:row r="498" spans="1:12" ht="55.8" customHeight="1">
      <x:c r="A498" s="134"/>
      <x:c r="B498" s="134"/>
      <x:c r="C498" s="134"/>
      <x:c r="D498" s="134"/>
      <x:c r="E498" s="134"/>
      <x:c r="F498" s="64">
        <x:v>8</x:v>
      </x:c>
      <x:c r="G498" s="290" t="s">
        <x:v>1113</x:v>
      </x:c>
      <x:c r="H498" s="290" t="s">
        <x:v>1112</x:v>
      </x:c>
      <x:c r="I498" s="133"/>
      <x:c r="J498" s="133"/>
      <x:c r="K498" s="134"/>
      <x:c r="L498" s="133"/>
    </x:row>
    <x:row r="499" spans="1:12">
      <x:c r="A499" s="134"/>
      <x:c r="B499" s="134"/>
      <x:c r="C499" s="134"/>
      <x:c r="D499" s="134"/>
      <x:c r="E499" s="134"/>
      <x:c r="F499" s="64">
        <x:v>9</x:v>
      </x:c>
      <x:c r="G499" s="290" t="s">
        <x:v>1116</x:v>
      </x:c>
      <x:c r="H499" s="290">
        <x:v>12</x:v>
      </x:c>
      <x:c r="I499" s="133"/>
      <x:c r="J499" s="133"/>
      <x:c r="K499" s="134"/>
      <x:c r="L499" s="133"/>
    </x:row>
    <x:row r="500" spans="1:12">
      <x:c r="A500" s="134"/>
      <x:c r="B500" s="134"/>
      <x:c r="C500" s="134"/>
      <x:c r="D500" s="134"/>
      <x:c r="E500" s="134"/>
      <x:c r="F500" s="64">
        <x:v>10</x:v>
      </x:c>
      <x:c r="G500" s="290" t="s">
        <x:v>1117</x:v>
      </x:c>
      <x:c r="H500" s="290" t="s">
        <x:v>1118</x:v>
      </x:c>
      <x:c r="I500" s="133"/>
      <x:c r="J500" s="133"/>
      <x:c r="K500" s="134"/>
      <x:c r="L500" s="133"/>
    </x:row>
    <x:row r="501" spans="1:12">
      <x:c r="A501" s="134"/>
      <x:c r="B501" s="134"/>
      <x:c r="C501" s="134"/>
      <x:c r="D501" s="134"/>
      <x:c r="E501" s="134"/>
      <x:c r="F501" s="64">
        <x:v>11</x:v>
      </x:c>
      <x:c r="G501" s="290" t="s">
        <x:v>1119</x:v>
      </x:c>
      <x:c r="H501" s="290" t="s">
        <x:v>1243</x:v>
      </x:c>
      <x:c r="I501" s="133"/>
      <x:c r="J501" s="133"/>
      <x:c r="K501" s="134"/>
      <x:c r="L501" s="133"/>
    </x:row>
    <x:row r="502" spans="1:12">
      <x:c r="A502" s="134"/>
      <x:c r="B502" s="134"/>
      <x:c r="C502" s="134"/>
      <x:c r="D502" s="134"/>
      <x:c r="E502" s="134"/>
      <x:c r="F502" s="64">
        <x:v>12</x:v>
      </x:c>
      <x:c r="G502" s="295" t="s">
        <x:v>2553</x:v>
      </x:c>
      <x:c r="H502" s="295"/>
      <x:c r="I502" s="137"/>
      <x:c r="J502" s="137"/>
      <x:c r="K502" s="134"/>
      <x:c r="L502" s="137"/>
    </x:row>
  </x:sheetData>
  <x:mergeCells count="360">
    <x:mergeCell ref="A2:A14"/>
    <x:mergeCell ref="B2:B14"/>
    <x:mergeCell ref="C2:C14"/>
    <x:mergeCell ref="D2:D14"/>
    <x:mergeCell ref="E2:E14"/>
    <x:mergeCell ref="I2:I14"/>
    <x:mergeCell ref="J2:J14"/>
    <x:mergeCell ref="K2:K14"/>
    <x:mergeCell ref="L2:L14"/>
    <x:mergeCell ref="A15:A27"/>
    <x:mergeCell ref="B15:B27"/>
    <x:mergeCell ref="C15:C27"/>
    <x:mergeCell ref="D15:D27"/>
    <x:mergeCell ref="E15:E27"/>
    <x:mergeCell ref="I15:I27"/>
    <x:mergeCell ref="J15:J27"/>
    <x:mergeCell ref="K15:K27"/>
    <x:mergeCell ref="L15:L27"/>
    <x:mergeCell ref="A28:A40"/>
    <x:mergeCell ref="B28:B40"/>
    <x:mergeCell ref="C28:C40"/>
    <x:mergeCell ref="D28:D40"/>
    <x:mergeCell ref="E28:E40"/>
    <x:mergeCell ref="I28:I40"/>
    <x:mergeCell ref="J28:J40"/>
    <x:mergeCell ref="K28:K40"/>
    <x:mergeCell ref="L28:L40"/>
    <x:mergeCell ref="A41:A53"/>
    <x:mergeCell ref="B41:B53"/>
    <x:mergeCell ref="C41:C53"/>
    <x:mergeCell ref="D41:D53"/>
    <x:mergeCell ref="E41:E53"/>
    <x:mergeCell ref="I41:I53"/>
    <x:mergeCell ref="J41:J53"/>
    <x:mergeCell ref="K41:K53"/>
    <x:mergeCell ref="L41:L53"/>
    <x:mergeCell ref="A54:A66"/>
    <x:mergeCell ref="B54:B66"/>
    <x:mergeCell ref="C54:C66"/>
    <x:mergeCell ref="D54:D66"/>
    <x:mergeCell ref="E54:E66"/>
    <x:mergeCell ref="I54:I66"/>
    <x:mergeCell ref="J54:J66"/>
    <x:mergeCell ref="K54:K66"/>
    <x:mergeCell ref="L54:L66"/>
    <x:mergeCell ref="A67:A79"/>
    <x:mergeCell ref="B67:B79"/>
    <x:mergeCell ref="C67:C79"/>
    <x:mergeCell ref="D67:D79"/>
    <x:mergeCell ref="E67:E79"/>
    <x:mergeCell ref="I67:I79"/>
    <x:mergeCell ref="J67:J79"/>
    <x:mergeCell ref="K67:K79"/>
    <x:mergeCell ref="L67:L79"/>
    <x:mergeCell ref="A80:A92"/>
    <x:mergeCell ref="B80:B92"/>
    <x:mergeCell ref="C80:C92"/>
    <x:mergeCell ref="D80:D92"/>
    <x:mergeCell ref="E80:E92"/>
    <x:mergeCell ref="I80:I92"/>
    <x:mergeCell ref="J80:J92"/>
    <x:mergeCell ref="K80:K92"/>
    <x:mergeCell ref="L80:L92"/>
    <x:mergeCell ref="A93:A105"/>
    <x:mergeCell ref="B93:B105"/>
    <x:mergeCell ref="C93:C105"/>
    <x:mergeCell ref="D93:D105"/>
    <x:mergeCell ref="E93:E105"/>
    <x:mergeCell ref="I93:I105"/>
    <x:mergeCell ref="J93:J105"/>
    <x:mergeCell ref="K93:K105"/>
    <x:mergeCell ref="L93:L105"/>
    <x:mergeCell ref="A106:A118"/>
    <x:mergeCell ref="B106:B118"/>
    <x:mergeCell ref="C106:C118"/>
    <x:mergeCell ref="D106:D118"/>
    <x:mergeCell ref="E106:E118"/>
    <x:mergeCell ref="I106:I118"/>
    <x:mergeCell ref="J106:J118"/>
    <x:mergeCell ref="K106:K118"/>
    <x:mergeCell ref="L106:L118"/>
    <x:mergeCell ref="A119:A131"/>
    <x:mergeCell ref="B119:B131"/>
    <x:mergeCell ref="C119:C131"/>
    <x:mergeCell ref="D119:D131"/>
    <x:mergeCell ref="E119:E131"/>
    <x:mergeCell ref="I119:I131"/>
    <x:mergeCell ref="J119:J131"/>
    <x:mergeCell ref="K119:K131"/>
    <x:mergeCell ref="L119:L131"/>
    <x:mergeCell ref="A132:A144"/>
    <x:mergeCell ref="B132:B144"/>
    <x:mergeCell ref="C132:C144"/>
    <x:mergeCell ref="D132:D144"/>
    <x:mergeCell ref="E132:E144"/>
    <x:mergeCell ref="I132:I144"/>
    <x:mergeCell ref="J132:J144"/>
    <x:mergeCell ref="K132:K144"/>
    <x:mergeCell ref="L132:L144"/>
    <x:mergeCell ref="A145:A157"/>
    <x:mergeCell ref="B145:B157"/>
    <x:mergeCell ref="C145:C157"/>
    <x:mergeCell ref="D145:D157"/>
    <x:mergeCell ref="E145:E157"/>
    <x:mergeCell ref="I145:I157"/>
    <x:mergeCell ref="J145:J157"/>
    <x:mergeCell ref="K145:K157"/>
    <x:mergeCell ref="L145:L157"/>
    <x:mergeCell ref="A158:A170"/>
    <x:mergeCell ref="B158:B170"/>
    <x:mergeCell ref="C158:C170"/>
    <x:mergeCell ref="D158:D170"/>
    <x:mergeCell ref="E158:E170"/>
    <x:mergeCell ref="I158:I170"/>
    <x:mergeCell ref="J158:J170"/>
    <x:mergeCell ref="K158:K170"/>
    <x:mergeCell ref="L158:L170"/>
    <x:mergeCell ref="A171:A183"/>
    <x:mergeCell ref="B171:B183"/>
    <x:mergeCell ref="C171:C183"/>
    <x:mergeCell ref="D171:D183"/>
    <x:mergeCell ref="E171:E183"/>
    <x:mergeCell ref="I171:I183"/>
    <x:mergeCell ref="J171:J183"/>
    <x:mergeCell ref="K171:K183"/>
    <x:mergeCell ref="L171:L183"/>
    <x:mergeCell ref="A184:A196"/>
    <x:mergeCell ref="B184:B196"/>
    <x:mergeCell ref="C184:C196"/>
    <x:mergeCell ref="D184:D196"/>
    <x:mergeCell ref="E184:E196"/>
    <x:mergeCell ref="I184:I196"/>
    <x:mergeCell ref="J184:J196"/>
    <x:mergeCell ref="K184:K196"/>
    <x:mergeCell ref="L184:L196"/>
    <x:mergeCell ref="A197:A209"/>
    <x:mergeCell ref="B197:B209"/>
    <x:mergeCell ref="C197:C209"/>
    <x:mergeCell ref="D197:D209"/>
    <x:mergeCell ref="E197:E209"/>
    <x:mergeCell ref="I197:I209"/>
    <x:mergeCell ref="J197:J209"/>
    <x:mergeCell ref="K197:K209"/>
    <x:mergeCell ref="L197:L209"/>
    <x:mergeCell ref="A210:A222"/>
    <x:mergeCell ref="B210:B222"/>
    <x:mergeCell ref="C210:C222"/>
    <x:mergeCell ref="D210:D222"/>
    <x:mergeCell ref="E210:E222"/>
    <x:mergeCell ref="I210:I222"/>
    <x:mergeCell ref="J210:J222"/>
    <x:mergeCell ref="K210:K222"/>
    <x:mergeCell ref="L210:L222"/>
    <x:mergeCell ref="A223:A235"/>
    <x:mergeCell ref="B223:B235"/>
    <x:mergeCell ref="C223:C235"/>
    <x:mergeCell ref="D223:D235"/>
    <x:mergeCell ref="E223:E235"/>
    <x:mergeCell ref="I223:I235"/>
    <x:mergeCell ref="J223:J235"/>
    <x:mergeCell ref="K223:K235"/>
    <x:mergeCell ref="L223:L235"/>
    <x:mergeCell ref="A236:A248"/>
    <x:mergeCell ref="B236:B248"/>
    <x:mergeCell ref="C236:C248"/>
    <x:mergeCell ref="D236:D248"/>
    <x:mergeCell ref="E236:E248"/>
    <x:mergeCell ref="I236:I248"/>
    <x:mergeCell ref="J236:J248"/>
    <x:mergeCell ref="K236:K248"/>
    <x:mergeCell ref="L236:L248"/>
    <x:mergeCell ref="A249:A261"/>
    <x:mergeCell ref="B249:B261"/>
    <x:mergeCell ref="C249:C261"/>
    <x:mergeCell ref="D249:D261"/>
    <x:mergeCell ref="E249:E261"/>
    <x:mergeCell ref="I249:I261"/>
    <x:mergeCell ref="J249:J261"/>
    <x:mergeCell ref="K249:K261"/>
    <x:mergeCell ref="L249:L261"/>
    <x:mergeCell ref="A262:A274"/>
    <x:mergeCell ref="B262:B274"/>
    <x:mergeCell ref="C262:C274"/>
    <x:mergeCell ref="D262:D274"/>
    <x:mergeCell ref="E262:E274"/>
    <x:mergeCell ref="I262:I274"/>
    <x:mergeCell ref="J262:J274"/>
    <x:mergeCell ref="K262:K274"/>
    <x:mergeCell ref="L262:L274"/>
    <x:mergeCell ref="A275:A286"/>
    <x:mergeCell ref="B275:B286"/>
    <x:mergeCell ref="C275:C286"/>
    <x:mergeCell ref="D275:D286"/>
    <x:mergeCell ref="E275:E286"/>
    <x:mergeCell ref="I275:I286"/>
    <x:mergeCell ref="J275:J286"/>
    <x:mergeCell ref="K275:K286"/>
    <x:mergeCell ref="L275:L286"/>
    <x:mergeCell ref="A287:A298"/>
    <x:mergeCell ref="B287:B298"/>
    <x:mergeCell ref="C287:C298"/>
    <x:mergeCell ref="D287:D298"/>
    <x:mergeCell ref="E287:E298"/>
    <x:mergeCell ref="I287:I298"/>
    <x:mergeCell ref="J287:J298"/>
    <x:mergeCell ref="K287:K298"/>
    <x:mergeCell ref="L287:L298"/>
    <x:mergeCell ref="A299:A310"/>
    <x:mergeCell ref="B299:B310"/>
    <x:mergeCell ref="C299:C310"/>
    <x:mergeCell ref="D299:D310"/>
    <x:mergeCell ref="E299:E310"/>
    <x:mergeCell ref="I299:I310"/>
    <x:mergeCell ref="J299:J310"/>
    <x:mergeCell ref="K299:K310"/>
    <x:mergeCell ref="L299:L310"/>
    <x:mergeCell ref="A311:A322"/>
    <x:mergeCell ref="B311:B322"/>
    <x:mergeCell ref="C311:C322"/>
    <x:mergeCell ref="D311:D322"/>
    <x:mergeCell ref="E311:E322"/>
    <x:mergeCell ref="I311:I322"/>
    <x:mergeCell ref="J311:J322"/>
    <x:mergeCell ref="K311:K322"/>
    <x:mergeCell ref="L311:L322"/>
    <x:mergeCell ref="A323:A334"/>
    <x:mergeCell ref="B323:B334"/>
    <x:mergeCell ref="C323:C334"/>
    <x:mergeCell ref="D323:D334"/>
    <x:mergeCell ref="E323:E334"/>
    <x:mergeCell ref="I323:I334"/>
    <x:mergeCell ref="J323:J334"/>
    <x:mergeCell ref="K323:K334"/>
    <x:mergeCell ref="L323:L334"/>
    <x:mergeCell ref="A335:A346"/>
    <x:mergeCell ref="B335:B346"/>
    <x:mergeCell ref="C335:C346"/>
    <x:mergeCell ref="D335:D346"/>
    <x:mergeCell ref="E335:E346"/>
    <x:mergeCell ref="I335:I346"/>
    <x:mergeCell ref="J335:J346"/>
    <x:mergeCell ref="K335:K346"/>
    <x:mergeCell ref="L335:L346"/>
    <x:mergeCell ref="A347:A358"/>
    <x:mergeCell ref="B347:B358"/>
    <x:mergeCell ref="C347:C358"/>
    <x:mergeCell ref="D347:D358"/>
    <x:mergeCell ref="E347:E358"/>
    <x:mergeCell ref="I347:I358"/>
    <x:mergeCell ref="J347:J358"/>
    <x:mergeCell ref="K347:K358"/>
    <x:mergeCell ref="L347:L358"/>
    <x:mergeCell ref="A359:A370"/>
    <x:mergeCell ref="B359:B370"/>
    <x:mergeCell ref="C359:C370"/>
    <x:mergeCell ref="D359:D370"/>
    <x:mergeCell ref="E359:E370"/>
    <x:mergeCell ref="I359:I370"/>
    <x:mergeCell ref="J359:J370"/>
    <x:mergeCell ref="K359:K370"/>
    <x:mergeCell ref="L359:L370"/>
    <x:mergeCell ref="A371:A382"/>
    <x:mergeCell ref="B371:B382"/>
    <x:mergeCell ref="C371:C382"/>
    <x:mergeCell ref="D371:D382"/>
    <x:mergeCell ref="E371:E382"/>
    <x:mergeCell ref="I371:I382"/>
    <x:mergeCell ref="J371:J382"/>
    <x:mergeCell ref="K371:K382"/>
    <x:mergeCell ref="L371:L382"/>
    <x:mergeCell ref="A383:A394"/>
    <x:mergeCell ref="B383:B394"/>
    <x:mergeCell ref="C383:C394"/>
    <x:mergeCell ref="D383:D394"/>
    <x:mergeCell ref="E383:E394"/>
    <x:mergeCell ref="I383:I394"/>
    <x:mergeCell ref="J383:J394"/>
    <x:mergeCell ref="K383:K394"/>
    <x:mergeCell ref="L383:L394"/>
    <x:mergeCell ref="A395:A406"/>
    <x:mergeCell ref="B395:B406"/>
    <x:mergeCell ref="C395:C406"/>
    <x:mergeCell ref="D395:D406"/>
    <x:mergeCell ref="E395:E406"/>
    <x:mergeCell ref="I395:I406"/>
    <x:mergeCell ref="J395:J406"/>
    <x:mergeCell ref="K395:K406"/>
    <x:mergeCell ref="L395:L406"/>
    <x:mergeCell ref="A407:A418"/>
    <x:mergeCell ref="B407:B418"/>
    <x:mergeCell ref="C407:C418"/>
    <x:mergeCell ref="D407:D418"/>
    <x:mergeCell ref="E407:E418"/>
    <x:mergeCell ref="I407:I418"/>
    <x:mergeCell ref="J407:J418"/>
    <x:mergeCell ref="K407:K418"/>
    <x:mergeCell ref="L407:L418"/>
    <x:mergeCell ref="A419:A430"/>
    <x:mergeCell ref="B419:B430"/>
    <x:mergeCell ref="C419:C430"/>
    <x:mergeCell ref="D419:D430"/>
    <x:mergeCell ref="E419:E430"/>
    <x:mergeCell ref="I419:I430"/>
    <x:mergeCell ref="J419:J430"/>
    <x:mergeCell ref="K419:K430"/>
    <x:mergeCell ref="L419:L430"/>
    <x:mergeCell ref="A431:A442"/>
    <x:mergeCell ref="B431:B442"/>
    <x:mergeCell ref="C431:C442"/>
    <x:mergeCell ref="D431:D442"/>
    <x:mergeCell ref="E431:E442"/>
    <x:mergeCell ref="I431:I442"/>
    <x:mergeCell ref="J431:J442"/>
    <x:mergeCell ref="K431:K442"/>
    <x:mergeCell ref="L431:L442"/>
    <x:mergeCell ref="A443:A454"/>
    <x:mergeCell ref="B443:B454"/>
    <x:mergeCell ref="C443:C454"/>
    <x:mergeCell ref="D443:D454"/>
    <x:mergeCell ref="E443:E454"/>
    <x:mergeCell ref="I443:I454"/>
    <x:mergeCell ref="J443:J454"/>
    <x:mergeCell ref="K443:K454"/>
    <x:mergeCell ref="L443:L454"/>
    <x:mergeCell ref="A455:A466"/>
    <x:mergeCell ref="B455:B466"/>
    <x:mergeCell ref="C455:C466"/>
    <x:mergeCell ref="D455:D466"/>
    <x:mergeCell ref="E455:E466"/>
    <x:mergeCell ref="I455:I466"/>
    <x:mergeCell ref="J455:J466"/>
    <x:mergeCell ref="K455:K466"/>
    <x:mergeCell ref="L455:L466"/>
    <x:mergeCell ref="A467:A478"/>
    <x:mergeCell ref="B467:B478"/>
    <x:mergeCell ref="C467:C478"/>
    <x:mergeCell ref="D467:D478"/>
    <x:mergeCell ref="E467:E478"/>
    <x:mergeCell ref="I467:I478"/>
    <x:mergeCell ref="J467:J478"/>
    <x:mergeCell ref="K467:K478"/>
    <x:mergeCell ref="L467:L478"/>
    <x:mergeCell ref="A479:A490"/>
    <x:mergeCell ref="B479:B490"/>
    <x:mergeCell ref="C479:C490"/>
    <x:mergeCell ref="D479:D490"/>
    <x:mergeCell ref="E479:E490"/>
    <x:mergeCell ref="I479:I490"/>
    <x:mergeCell ref="J479:J490"/>
    <x:mergeCell ref="K479:K490"/>
    <x:mergeCell ref="L479:L490"/>
    <x:mergeCell ref="A491:A502"/>
    <x:mergeCell ref="B491:B502"/>
    <x:mergeCell ref="C491:C502"/>
    <x:mergeCell ref="D491:D502"/>
    <x:mergeCell ref="E491:E502"/>
    <x:mergeCell ref="I491:I502"/>
    <x:mergeCell ref="J491:J502"/>
    <x:mergeCell ref="K491:K502"/>
    <x:mergeCell ref="L491:L502"/>
  </x:mergeCells>
  <x:hyperlinks>
    <x:hyperlink ref="H491" r:id="rId279"/>
    <x:hyperlink ref="H463" r:id="rId280"/>
  </x:hyperlink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6E6BA97-A04D-4830-8E9E-793D21A4AB38}" mc:Ignorable="x14ac xr xr2 xr3">
  <x:sheetPr codeName="Sheet8">
    <x:outlinePr summaryBelow="1" summaryRight="1"/>
  </x:sheetPr>
  <x:dimension ref="A2:G6"/>
  <x:sheetViews>
    <x:sheetView workbookViewId="0">
      <x:selection activeCell="G7" sqref="G7"/>
    </x:sheetView>
  </x:sheetViews>
  <x:sheetFormatPr defaultRowHeight="14.4"/>
  <x:cols>
    <x:col min="1" max="3" width="9.109375" style="0" customWidth="1"/>
    <x:col min="4" max="4" width="12.886719" style="0" bestFit="1" customWidth="1"/>
  </x:cols>
  <x:sheetData>
    <x:row r="2" spans="1:7">
      <x:c r="A2" s="194" t="s">
        <x:v>2675</x:v>
      </x:c>
      <x:c r="D2" s="194" t="s">
        <x:v>29</x:v>
      </x:c>
      <x:c r="G2" s="194" t="s">
        <x:v>2676</x:v>
      </x:c>
    </x:row>
    <x:row r="3" spans="1:7">
      <x:c r="A3" s="0" t="s">
        <x:v>229</x:v>
      </x:c>
      <x:c r="D3" s="0" t="s">
        <x:v>2677</x:v>
      </x:c>
      <x:c r="G3" s="0" t="s">
        <x:v>244</x:v>
      </x:c>
    </x:row>
    <x:row r="4" spans="1:7">
      <x:c r="A4" s="0" t="s">
        <x:v>245</x:v>
      </x:c>
      <x:c r="D4" s="0" t="s">
        <x:v>2678</x:v>
      </x:c>
      <x:c r="G4" s="0" t="s">
        <x:v>234</x:v>
      </x:c>
    </x:row>
    <x:row r="5" spans="1:7">
      <x:c r="A5" s="0" t="s">
        <x:v>2679</x:v>
      </x:c>
      <x:c r="D5" s="0" t="s">
        <x:v>2680</x:v>
      </x:c>
      <x:c r="G5" s="0" t="s">
        <x:v>239</x:v>
      </x:c>
    </x:row>
    <x:row r="6" spans="1:7">
      <x:c r="G6" s="0" t="s">
        <x:v>346</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8</vt:i4>
      </vt:variant>
      <vt:variant>
        <vt:lpstr>Named Ranges</vt:lpstr>
      </vt:variant>
      <vt:variant>
        <vt:i4>17</vt:i4>
      </vt:variant>
    </vt:vector>
  </ap:HeadingPairs>
  <ap:TitlesOfParts>
    <vt:vector baseType="lpstr" size="25">
      <vt:lpstr>Cover Page</vt:lpstr>
      <vt:lpstr>Test Requirements</vt:lpstr>
      <vt:lpstr>Test Cases</vt:lpstr>
      <vt:lpstr>Bac_automationTC</vt:lpstr>
      <vt:lpstr>Thanh_automationTC</vt:lpstr>
      <vt:lpstr>Kha_automationTC</vt:lpstr>
      <vt:lpstr>Khoa_automationTC</vt:lpstr>
      <vt:lpstr>Sheet2</vt:lpstr>
      <vt:lpstr>Cover Page!Print_Area</vt:lpstr>
      <vt:lpstr>Cover Page!Print_Titles</vt:lpstr>
      <vt:lpstr>Test Requirements!_xlnm._FilterDatabase</vt:lpstr>
      <vt:lpstr>Test Requirements!Print_Area</vt:lpstr>
      <vt:lpstr>Test Requirements!Print_Titles</vt:lpstr>
      <vt:lpstr>Test Cases!Print_Area</vt:lpstr>
      <vt:lpstr>Test Cases!Print_Titles</vt:lpstr>
      <vt:lpstr>Bac_automationTC!Print_Area</vt:lpstr>
      <vt:lpstr>Bac_automationTC!Print_Titles</vt:lpstr>
      <vt:lpstr>Thanh_automationTC!Print_Area</vt:lpstr>
      <vt:lpstr>Thanh_automationTC!Print_Titles</vt:lpstr>
      <vt:lpstr>Kha_automationTC!Print_Area</vt:lpstr>
      <vt:lpstr>Kha_automationTC!Print_Titles</vt:lpstr>
      <vt:lpstr>Khoa_automationTC!Print_Area</vt:lpstr>
      <vt:lpstr>Khoa_automationTC!Print_Titles</vt:lpstr>
      <vt:lpstr>Sheet2!Print_Area</vt:lpstr>
      <vt:lpstr>Sheet2!Print_Titles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Hong Phan</dc:creator>
  <keywords/>
  <dc:description/>
  <lastModifiedBy>Trần Duy Khoa</lastModifiedBy>
  <revision/>
  <dcterms:created xsi:type="dcterms:W3CDTF">2017-09-14T02:53:04.0000000Z</dcterms:created>
  <dcterms:modified xsi:type="dcterms:W3CDTF">2026-04-01T08:50:44.0000000Z</dcterms:modified>
  <category/>
  <contentStatus/>
</coreProperties>
</file>