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df4118a8d05d52/Tài liệu/CV ^0 Motivation Letters/Portfolio/Project Accounting/"/>
    </mc:Choice>
  </mc:AlternateContent>
  <xr:revisionPtr revIDLastSave="163" documentId="8_{69134522-1D6C-45E1-94BB-2B0CC3EC3416}" xr6:coauthVersionLast="47" xr6:coauthVersionMax="47" xr10:uidLastSave="{ECBEE6C2-41F7-4BFE-B6AD-FC3F0505D3AB}"/>
  <bookViews>
    <workbookView xWindow="-110" yWindow="-110" windowWidth="19420" windowHeight="10300" xr2:uid="{6CBDEF1D-C042-469B-A410-D42ADD51AF1E}"/>
  </bookViews>
  <sheets>
    <sheet name="Mappings" sheetId="1" r:id="rId1"/>
    <sheet name="Adjustment Journal" sheetId="2" r:id="rId2"/>
    <sheet name="Post-Close Trial Balance" sheetId="3" r:id="rId3"/>
    <sheet name="P&amp;L Data" sheetId="4" r:id="rId4"/>
    <sheet name="Balance Sheet Data" sheetId="5" r:id="rId5"/>
    <sheet name="Balance Sheet" sheetId="7" r:id="rId6"/>
    <sheet name="P&amp;L" sheetId="8" r:id="rId7"/>
  </sheets>
  <definedNames>
    <definedName name="ExternalData_1" localSheetId="1" hidden="1">'Adjustment Journal'!$A$1:$O$241</definedName>
    <definedName name="ExternalData_1" localSheetId="4" hidden="1">'Balance Sheet Data'!$A$1:$C$21</definedName>
    <definedName name="ExternalData_1" localSheetId="3" hidden="1">'P&amp;L Data'!$A$1:$C$166</definedName>
    <definedName name="ExternalData_1" localSheetId="2" hidden="1">'Post-Close Trial Balance'!$A$1:$J$94</definedName>
  </definedNames>
  <calcPr calcId="191029" iterateDelta="1E-4"/>
  <pivotCaches>
    <pivotCache cacheId="26" r:id="rId8"/>
    <pivotCache cacheId="4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_Folder_df690f09-5f9d-4815-a49f-d8f30fa5c312" name="qry_Folder" connection="Query - qry_Folder"/>
          <x15:modelTable id="src_COA_11332b27-823b-4e9e-b0cb-42f8ca5470f6" name="src_COA" connection="Query - src_COA"/>
          <x15:modelTable id="src_GL_69733902-e20b-4981-9af7-9021b8ca9289" name="src_GL" connection="Query - src_GL"/>
          <x15:modelTable id="src_AR_4046131a-8c46-49d2-af5b-3b0f81d95db3" name="src_AR" connection="Query - src_AR"/>
          <x15:modelTable id="src_AP_1c606f2d-1bed-43ee-ac21-f419eda1bd78" name="src_AP" connection="Query - src_AP"/>
          <x15:modelTable id="src_Inventory_4889886a-f9e5-4ea7-b3f1-3d3660d013f7" name="src_Inventory" connection="Query - src_Inventory"/>
          <x15:modelTable id="src_FA_24475fd9-7fee-44b9-9a4a-958909b174d5" name="src_FA" connection="Query - src_FA"/>
          <x15:modelTable id="src_DebtLease_81a9b92c-a653-4a2d-ace5-8c61a35373a2" name="src_DebtLease" connection="Query - src_DebtLease"/>
          <x15:modelTable id="src_Orders_14b4e06c-443f-412b-ba38-9fc36dc6cf59" name="src_Orders" connection="Query - src_Orders"/>
          <x15:modelTable id="src_Bank_10987682-f9f3-42a0-aaa7-b67bfb87783f" name="src_Bank" connection="Query - src_Bank"/>
          <x15:modelTable id="src_BankOutstanding_10630d5d-7fa2-4799-b037-3b0c1fc00efb" name="src_BankOutstanding" connection="Query - src_BankOutstanding"/>
          <x15:modelTable id="src_Payroll_366914fd-1e59-4555-b191-464832290e23" name="src_Payroll" connection="Query - src_Payroll"/>
          <x15:modelTable id="src_OpeningBS_59207ad6-fd25-4db2-88d0-f5de818152e9" name="src_OpeningBS" connection="Query - src_OpeningBS"/>
          <x15:modelTable id="stg_GL_2cc7a4d0-199c-4de7-b3ab-b24d0e703a33" name="stg_GL" connection="Query - stg_GL"/>
          <x15:modelTable id="ctl_JournalBalance_daa43f6c-99b1-4b43-8221-0dbc8c6d7b08" name="ctl_JournalBalance" connection="Query - ctl_JournalBalance"/>
          <x15:modelTable id="tb_PreClose_41f0ad51-d54f-46e6-aeb9-dc3491a82aa6" name="tb_PreClose" connection="Query - tb_PreClose"/>
          <x15:modelTable id="sch_FixedAssets_4e2c3859-57fc-46c5-b705-bdb01e9ce9a9" name="sch_FixedAssets" connection="Query - sch_FixedAssets"/>
          <x15:modelTable id="adjust_Depreciation_c1dcdb8a-2401-4b29-956d-34320c0a75f1" name="adjust_Depreciation" connection="Query - adjust_Depreciation"/>
          <x15:modelTable id="adjust_Inventory_e99e43df-3234-458b-9a80-ce29dd5281d0" name="adjust_Inventory" connection="Query - adjust_Inventory"/>
          <x15:modelTable id="adjust_Payroll_1e27e5d1-a1da-4cf8-88d4-b004b5ac5d7a" name="adjust_Payroll" connection="Query - adjust_Payroll"/>
          <x15:modelTable id="adjust_DebtLease_03883255-6ad6-47de-a81d-f213fbccf64e" name="adjust_DebtLease" connection="Query - adjust_DebtLease"/>
          <x15:modelTable id="fct_Adjustments_57855e23-0dc3-49bd-85d2-bb076150a667" name="fct_Adjustments" connection="Query - fct_Adjustments"/>
          <x15:modelTable id="Adjustments_c7c6177a-f5c7-424c-a8f7-b64c00c49b44" name="Adjustments" connection="Query - Adjustments"/>
          <x15:modelTable id="Adjustment Mapping_31732ecf-5c5e-45af-b485-6ed60d722b17" name="Adjustment Mapping" connection="Query - Adjustment Mappi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3E5ADE-C81C-4835-AA1F-33952D5F6F3B}" keepAlive="1" name="Connection" type="5" refreshedVersion="8" saveData="1">
    <dbPr connection="Provider=Microsoft.Mashup.OleDb.1;Data Source=$Workbook$;Location=Adjustment Journal;Extended Properties=&quot;&quot;" command="SELECT * FROM [Adjustment Journal]"/>
  </connection>
  <connection id="2" xr16:uid="{CE43B92D-71E3-4075-BAF5-7FF5595D7321}" keepAlive="1" name="Connection1" type="5" refreshedVersion="8" saveData="1">
    <dbPr connection="Provider=Microsoft.Mashup.OleDb.1;Data Source=$Workbook$;Location=Post-Close Trial Balance;Extended Properties=&quot;&quot;" command="SELECT * FROM [Post-Close Trial Balance]"/>
  </connection>
  <connection id="3" xr16:uid="{A20E7EBF-2DE1-4333-AAF9-DD890C0460CC}" keepAlive="1" name="Connection2" type="5" refreshedVersion="8" saveData="1">
    <dbPr connection="Provider=Microsoft.Mashup.OleDb.1;Data Source=$Workbook$;Location=P&amp;L Data;Extended Properties=&quot;&quot;" command="SELECT * FROM [P&amp;L Data]"/>
  </connection>
  <connection id="4" xr16:uid="{9E97F285-01D8-447B-A72C-CAA71CEF7FEA}" keepAlive="1" name="Connection3" type="5" refreshedVersion="8" saveData="1">
    <dbPr connection="Provider=Microsoft.Mashup.OleDb.1;Data Source=$Workbook$;Location=Balance Sheet Data;Extended Properties=&quot;&quot;" command="SELECT * FROM [Balance Sheet Data]"/>
  </connection>
  <connection id="5" xr16:uid="{DC7DC6F3-2CB3-4EC7-AEB6-479DD1A7836C}" name="Query - adjust_DebtLease" description="Connection to the 'adjust_DebtLease' query in the workbook." type="100" refreshedVersion="8" minRefreshableVersion="5">
    <extLst>
      <ext xmlns:x15="http://schemas.microsoft.com/office/spreadsheetml/2010/11/main" uri="{DE250136-89BD-433C-8126-D09CA5730AF9}">
        <x15:connection id="f47418be-fe22-4c2a-a33e-f69a7f0d4fc9">
          <x15:oledbPr connection="Provider=Microsoft.Mashup.OleDb.1;Data Source=$Workbook$;Location=adjust_DebtLease;Extended Properties=&quot;&quot;">
            <x15:dbTables>
              <x15:dbTable name="adjust_DebtLease"/>
            </x15:dbTables>
          </x15:oledbPr>
        </x15:connection>
      </ext>
    </extLst>
  </connection>
  <connection id="6" xr16:uid="{7707879A-E566-4D69-9F62-86B5B31DA989}" name="Query - adjust_Depreciation" description="Connection to the 'adjust_Depreciation' query in the workbook." type="100" refreshedVersion="8" minRefreshableVersion="5">
    <extLst>
      <ext xmlns:x15="http://schemas.microsoft.com/office/spreadsheetml/2010/11/main" uri="{DE250136-89BD-433C-8126-D09CA5730AF9}">
        <x15:connection id="75d84bdc-e0b4-474a-8b00-acc52077fdfd">
          <x15:oledbPr connection="Provider=Microsoft.Mashup.OleDb.1;Data Source=$Workbook$;Location=adjust_Depreciation;Extended Properties=&quot;&quot;">
            <x15:dbTables>
              <x15:dbTable name="adjust_Depreciation"/>
            </x15:dbTables>
          </x15:oledbPr>
        </x15:connection>
      </ext>
    </extLst>
  </connection>
  <connection id="7" xr16:uid="{3E7103CD-CFE6-49BF-B398-8A813BB2118B}" name="Query - adjust_Inventory" description="Connection to the 'adjust_Inventory' query in the workbook." type="100" refreshedVersion="8" minRefreshableVersion="5">
    <extLst>
      <ext xmlns:x15="http://schemas.microsoft.com/office/spreadsheetml/2010/11/main" uri="{DE250136-89BD-433C-8126-D09CA5730AF9}">
        <x15:connection id="102cd580-0286-4a1a-891f-f5be6b1491f5">
          <x15:oledbPr connection="Provider=Microsoft.Mashup.OleDb.1;Data Source=$Workbook$;Location=adjust_Inventory;Extended Properties=&quot;&quot;">
            <x15:dbTables>
              <x15:dbTable name="adjust_Inventory"/>
            </x15:dbTables>
          </x15:oledbPr>
        </x15:connection>
      </ext>
    </extLst>
  </connection>
  <connection id="8" xr16:uid="{20BA9903-6D80-478E-A2E7-960BDC0170AD}" name="Query - adjust_Payroll" description="Connection to the 'adjust_Payroll' query in the workbook." type="100" refreshedVersion="8" minRefreshableVersion="5">
    <extLst>
      <ext xmlns:x15="http://schemas.microsoft.com/office/spreadsheetml/2010/11/main" uri="{DE250136-89BD-433C-8126-D09CA5730AF9}">
        <x15:connection id="a6769b42-8ba1-436a-a052-4203216cd2b6">
          <x15:oledbPr connection="Provider=Microsoft.Mashup.OleDb.1;Data Source=$Workbook$;Location=adjust_Payroll;Extended Properties=&quot;&quot;">
            <x15:dbTables>
              <x15:dbTable name="adjust_Payroll"/>
            </x15:dbTables>
          </x15:oledbPr>
        </x15:connection>
      </ext>
    </extLst>
  </connection>
  <connection id="9" xr16:uid="{322C0A02-1F45-4D0E-9551-87767708460E}" name="Query - Adjustment Mapping" description="Connection to the 'Adjustment Mapping' query in the workbook." type="100" refreshedVersion="8" minRefreshableVersion="5">
    <extLst>
      <ext xmlns:x15="http://schemas.microsoft.com/office/spreadsheetml/2010/11/main" uri="{DE250136-89BD-433C-8126-D09CA5730AF9}">
        <x15:connection id="94d091e3-0b29-47b7-8e15-3f468de30262">
          <x15:oledbPr connection="Provider=Microsoft.Mashup.OleDb.1;Data Source=$Workbook$;Location=&quot;Adjustment Mapping&quot;;Extended Properties=&quot;&quot;">
            <x15:dbTables>
              <x15:dbTable name="Adjustment Mapping"/>
            </x15:dbTables>
          </x15:oledbPr>
        </x15:connection>
      </ext>
    </extLst>
  </connection>
  <connection id="10" xr16:uid="{C974B670-72C9-4576-AB92-669DFF50E74C}" name="Query - Adjustments" description="Connection to the 'Adjustments' query in the workbook." type="100" refreshedVersion="8" minRefreshableVersion="5">
    <extLst>
      <ext xmlns:x15="http://schemas.microsoft.com/office/spreadsheetml/2010/11/main" uri="{DE250136-89BD-433C-8126-D09CA5730AF9}">
        <x15:connection id="39b59e4e-232d-40e9-bdfb-e0f4a26f462d">
          <x15:oledbPr connection="Provider=Microsoft.Mashup.OleDb.1;Data Source=$Workbook$;Location=Adjustments;Extended Properties=&quot;&quot;">
            <x15:dbTables>
              <x15:dbTable name="Adjustments"/>
            </x15:dbTables>
          </x15:oledbPr>
        </x15:connection>
      </ext>
    </extLst>
  </connection>
  <connection id="11" xr16:uid="{F8F8C179-C0F3-49C4-9038-022F5FBCDE27}" name="Query - ctl_JournalBalance" description="Connection to the 'ctl_JournalBalance' query in the workbook." type="100" refreshedVersion="8" minRefreshableVersion="5">
    <extLst>
      <ext xmlns:x15="http://schemas.microsoft.com/office/spreadsheetml/2010/11/main" uri="{DE250136-89BD-433C-8126-D09CA5730AF9}">
        <x15:connection id="1673d9df-cabb-495d-bf28-265a47e5abc3">
          <x15:oledbPr connection="Provider=Microsoft.Mashup.OleDb.1;Data Source=$Workbook$;Location=ctl_JournalBalance;Extended Properties=&quot;&quot;">
            <x15:dbTables>
              <x15:dbTable name="ctl_JournalBalance"/>
            </x15:dbTables>
          </x15:oledbPr>
        </x15:connection>
      </ext>
    </extLst>
  </connection>
  <connection id="12" xr16:uid="{C830B705-63FF-4832-83F1-0586D7A10CB9}" name="Query - fct_Adjustments" description="Connection to the 'fct_Adjustments' query in the workbook." type="100" refreshedVersion="8" minRefreshableVersion="5">
    <extLst>
      <ext xmlns:x15="http://schemas.microsoft.com/office/spreadsheetml/2010/11/main" uri="{DE250136-89BD-433C-8126-D09CA5730AF9}">
        <x15:connection id="e80df326-d2d5-4bcd-8e98-60f386754020">
          <x15:oledbPr connection="Provider=Microsoft.Mashup.OleDb.1;Data Source=$Workbook$;Location=fct_Adjustments;Extended Properties=&quot;&quot;">
            <x15:dbTables>
              <x15:dbTable name="fct_Adjustments"/>
            </x15:dbTables>
          </x15:oledbPr>
        </x15:connection>
      </ext>
    </extLst>
  </connection>
  <connection id="13" xr16:uid="{B238F60F-9A8C-4BA2-B614-0D220D290508}" name="Query - qry_Folder" description="Connection to the 'qry_Folder' query in the workbook." type="100" refreshedVersion="8" minRefreshableVersion="5">
    <extLst>
      <ext xmlns:x15="http://schemas.microsoft.com/office/spreadsheetml/2010/11/main" uri="{DE250136-89BD-433C-8126-D09CA5730AF9}">
        <x15:connection id="8377b4aa-1a94-44ea-8007-fefcf7d0bcc4">
          <x15:oledbPr connection="Provider=Microsoft.Mashup.OleDb.1;Data Source=$Workbook$;Location=qry_Folder;Extended Properties=&quot;&quot;">
            <x15:dbTables>
              <x15:dbTable name="qry_Folder"/>
            </x15:dbTables>
          </x15:oledbPr>
        </x15:connection>
      </ext>
    </extLst>
  </connection>
  <connection id="14" xr16:uid="{25EB1FDC-E283-4561-B665-8238F0A1A2AC}" name="Query - sch_FixedAssets" description="Connection to the 'sch_FixedAssets' query in the workbook." type="100" refreshedVersion="8" minRefreshableVersion="5">
    <extLst>
      <ext xmlns:x15="http://schemas.microsoft.com/office/spreadsheetml/2010/11/main" uri="{DE250136-89BD-433C-8126-D09CA5730AF9}">
        <x15:connection id="07407ada-7c37-4897-a1d6-cb518811ed30">
          <x15:oledbPr connection="Provider=Microsoft.Mashup.OleDb.1;Data Source=$Workbook$;Location=sch_FixedAssets;Extended Properties=&quot;&quot;">
            <x15:dbTables>
              <x15:dbTable name="sch_FixedAssets"/>
            </x15:dbTables>
          </x15:oledbPr>
        </x15:connection>
      </ext>
    </extLst>
  </connection>
  <connection id="15" xr16:uid="{E97E6CB0-3FB5-494D-969E-E26E15CFAA68}" name="Query - src_AP" description="Connection to the 'src_AP' query in the workbook." type="100" refreshedVersion="8" minRefreshableVersion="5">
    <extLst>
      <ext xmlns:x15="http://schemas.microsoft.com/office/spreadsheetml/2010/11/main" uri="{DE250136-89BD-433C-8126-D09CA5730AF9}">
        <x15:connection id="93c39502-3dee-48b9-af9d-f0408c2c08d3">
          <x15:oledbPr connection="Provider=Microsoft.Mashup.OleDb.1;Data Source=$Workbook$;Location=src_AP;Extended Properties=&quot;&quot;">
            <x15:dbTables>
              <x15:dbTable name="src_AP"/>
            </x15:dbTables>
          </x15:oledbPr>
        </x15:connection>
      </ext>
    </extLst>
  </connection>
  <connection id="16" xr16:uid="{C60FD2AD-4966-4D82-9BB7-F75F78CBA19B}" name="Query - src_AR" description="Connection to the 'src_AR' query in the workbook." type="100" refreshedVersion="8" minRefreshableVersion="5">
    <extLst>
      <ext xmlns:x15="http://schemas.microsoft.com/office/spreadsheetml/2010/11/main" uri="{DE250136-89BD-433C-8126-D09CA5730AF9}">
        <x15:connection id="48e7c852-a901-4c3b-be6f-12e0c35cbcea">
          <x15:oledbPr connection="Provider=Microsoft.Mashup.OleDb.1;Data Source=$Workbook$;Location=src_AR;Extended Properties=&quot;&quot;">
            <x15:dbTables>
              <x15:dbTable name="src_AR"/>
            </x15:dbTables>
          </x15:oledbPr>
        </x15:connection>
      </ext>
    </extLst>
  </connection>
  <connection id="17" xr16:uid="{3D209533-7BAD-47EF-913E-B21B3030FDCF}" name="Query - src_Bank" description="Connection to the 'src_Bank' query in the workbook." type="100" refreshedVersion="8" minRefreshableVersion="5">
    <extLst>
      <ext xmlns:x15="http://schemas.microsoft.com/office/spreadsheetml/2010/11/main" uri="{DE250136-89BD-433C-8126-D09CA5730AF9}">
        <x15:connection id="39d59b38-fc08-4c7e-911e-bda5267e4a09">
          <x15:oledbPr connection="Provider=Microsoft.Mashup.OleDb.1;Data Source=$Workbook$;Location=src_Bank;Extended Properties=&quot;&quot;">
            <x15:dbTables>
              <x15:dbTable name="src_Bank"/>
            </x15:dbTables>
          </x15:oledbPr>
        </x15:connection>
      </ext>
    </extLst>
  </connection>
  <connection id="18" xr16:uid="{A03B5D57-AC8D-4E30-AE1E-2937640BC9D8}" name="Query - src_BankOutstanding" description="Connection to the 'src_BankOutstanding' query in the workbook." type="100" refreshedVersion="8" minRefreshableVersion="5">
    <extLst>
      <ext xmlns:x15="http://schemas.microsoft.com/office/spreadsheetml/2010/11/main" uri="{DE250136-89BD-433C-8126-D09CA5730AF9}">
        <x15:connection id="624fae02-7481-420b-99a9-68afc3c9d17d">
          <x15:oledbPr connection="Provider=Microsoft.Mashup.OleDb.1;Data Source=$Workbook$;Location=src_BankOutstanding;Extended Properties=&quot;&quot;">
            <x15:dbTables>
              <x15:dbTable name="src_BankOutstanding"/>
            </x15:dbTables>
          </x15:oledbPr>
        </x15:connection>
      </ext>
    </extLst>
  </connection>
  <connection id="19" xr16:uid="{8101CE64-012A-4CB7-84D7-E6F0B4D8A05E}" name="Query - src_COA" description="Connection to the 'src_COA' query in the workbook." type="100" refreshedVersion="8" minRefreshableVersion="5">
    <extLst>
      <ext xmlns:x15="http://schemas.microsoft.com/office/spreadsheetml/2010/11/main" uri="{DE250136-89BD-433C-8126-D09CA5730AF9}">
        <x15:connection id="7934a397-513a-45dc-81fe-1a9a10b92376">
          <x15:oledbPr connection="Provider=Microsoft.Mashup.OleDb.1;Data Source=$Workbook$;Location=src_COA;Extended Properties=&quot;&quot;">
            <x15:dbTables>
              <x15:dbTable name="src_COA"/>
            </x15:dbTables>
          </x15:oledbPr>
        </x15:connection>
      </ext>
    </extLst>
  </connection>
  <connection id="20" xr16:uid="{4CE6D13F-5158-4D01-8B99-52847B79FC4F}" name="Query - src_DebtLease" description="Connection to the 'src_DebtLease' query in the workbook." type="100" refreshedVersion="8" minRefreshableVersion="5">
    <extLst>
      <ext xmlns:x15="http://schemas.microsoft.com/office/spreadsheetml/2010/11/main" uri="{DE250136-89BD-433C-8126-D09CA5730AF9}">
        <x15:connection id="25aafdd3-ce4b-4f77-bac9-5ff1beadcb65">
          <x15:oledbPr connection="Provider=Microsoft.Mashup.OleDb.1;Data Source=$Workbook$;Location=src_DebtLease;Extended Properties=&quot;&quot;">
            <x15:dbTables>
              <x15:dbTable name="src_DebtLease"/>
            </x15:dbTables>
          </x15:oledbPr>
        </x15:connection>
      </ext>
    </extLst>
  </connection>
  <connection id="21" xr16:uid="{03B4C65D-E7AD-4EBD-8810-F69DB7D5A868}" name="Query - src_FA" description="Connection to the 'src_FA' query in the workbook." type="100" refreshedVersion="8" minRefreshableVersion="5">
    <extLst>
      <ext xmlns:x15="http://schemas.microsoft.com/office/spreadsheetml/2010/11/main" uri="{DE250136-89BD-433C-8126-D09CA5730AF9}">
        <x15:connection id="bcab167f-da52-48e9-8491-53faaca1a49e">
          <x15:oledbPr connection="Provider=Microsoft.Mashup.OleDb.1;Data Source=$Workbook$;Location=src_FA;Extended Properties=&quot;&quot;">
            <x15:dbTables>
              <x15:dbTable name="src_FA"/>
            </x15:dbTables>
          </x15:oledbPr>
        </x15:connection>
      </ext>
    </extLst>
  </connection>
  <connection id="22" xr16:uid="{B7FA2F13-EC2D-4D70-81BA-D4DF609E075F}" name="Query - src_GL" description="Connection to the 'src_GL' query in the workbook." type="100" refreshedVersion="8" minRefreshableVersion="5">
    <extLst>
      <ext xmlns:x15="http://schemas.microsoft.com/office/spreadsheetml/2010/11/main" uri="{DE250136-89BD-433C-8126-D09CA5730AF9}">
        <x15:connection id="0f7dc80b-21d7-4a09-9bb1-cfeac2428d0f">
          <x15:oledbPr connection="Provider=Microsoft.Mashup.OleDb.1;Data Source=$Workbook$;Location=src_GL;Extended Properties=&quot;&quot;">
            <x15:dbTables>
              <x15:dbTable name="src_GL"/>
            </x15:dbTables>
          </x15:oledbPr>
        </x15:connection>
      </ext>
    </extLst>
  </connection>
  <connection id="23" xr16:uid="{0705ACD1-C343-4F8C-98BD-986444862548}" name="Query - src_Inventory" description="Connection to the 'src_Inventory' query in the workbook." type="100" refreshedVersion="8" minRefreshableVersion="5">
    <extLst>
      <ext xmlns:x15="http://schemas.microsoft.com/office/spreadsheetml/2010/11/main" uri="{DE250136-89BD-433C-8126-D09CA5730AF9}">
        <x15:connection id="3cc99cba-ba9d-47d5-8207-3768d3c1794b">
          <x15:oledbPr connection="Provider=Microsoft.Mashup.OleDb.1;Data Source=$Workbook$;Location=src_Inventory;Extended Properties=&quot;&quot;">
            <x15:dbTables>
              <x15:dbTable name="src_Inventory"/>
            </x15:dbTables>
          </x15:oledbPr>
        </x15:connection>
      </ext>
    </extLst>
  </connection>
  <connection id="24" xr16:uid="{6EFA6696-24CA-47C7-8253-3BAE7F77C450}" name="Query - src_OpeningBS" description="Connection to the 'src_OpeningBS' query in the workbook." type="100" refreshedVersion="8" minRefreshableVersion="5">
    <extLst>
      <ext xmlns:x15="http://schemas.microsoft.com/office/spreadsheetml/2010/11/main" uri="{DE250136-89BD-433C-8126-D09CA5730AF9}">
        <x15:connection id="98caf55e-c4b9-483a-8903-ebc9ac1d6045">
          <x15:oledbPr connection="Provider=Microsoft.Mashup.OleDb.1;Data Source=$Workbook$;Location=src_OpeningBS;Extended Properties=&quot;&quot;">
            <x15:dbTables>
              <x15:dbTable name="src_OpeningBS"/>
            </x15:dbTables>
          </x15:oledbPr>
        </x15:connection>
      </ext>
    </extLst>
  </connection>
  <connection id="25" xr16:uid="{6C60312A-4F0C-47A8-ABFF-27DD097F9C01}" name="Query - src_Orders" description="Connection to the 'src_Orders' query in the workbook." type="100" refreshedVersion="8" minRefreshableVersion="5">
    <extLst>
      <ext xmlns:x15="http://schemas.microsoft.com/office/spreadsheetml/2010/11/main" uri="{DE250136-89BD-433C-8126-D09CA5730AF9}">
        <x15:connection id="92d779bd-b5c9-4b48-b457-01e67a554541">
          <x15:oledbPr connection="Provider=Microsoft.Mashup.OleDb.1;Data Source=$Workbook$;Location=src_Orders;Extended Properties=&quot;&quot;">
            <x15:dbTables>
              <x15:dbTable name="src_Orders"/>
            </x15:dbTables>
          </x15:oledbPr>
        </x15:connection>
      </ext>
    </extLst>
  </connection>
  <connection id="26" xr16:uid="{E8E143FB-8EBB-4823-B227-FEA09EE07F83}" name="Query - src_Payroll" description="Connection to the 'src_Payroll' query in the workbook." type="100" refreshedVersion="8" minRefreshableVersion="5">
    <extLst>
      <ext xmlns:x15="http://schemas.microsoft.com/office/spreadsheetml/2010/11/main" uri="{DE250136-89BD-433C-8126-D09CA5730AF9}">
        <x15:connection id="1028f7cb-1b9e-4ff8-8416-bf6a2f6a4f8d">
          <x15:oledbPr connection="Provider=Microsoft.Mashup.OleDb.1;Data Source=$Workbook$;Location=src_Payroll;Extended Properties=&quot;&quot;">
            <x15:dbTables>
              <x15:dbTable name="src_Payroll"/>
            </x15:dbTables>
          </x15:oledbPr>
        </x15:connection>
      </ext>
    </extLst>
  </connection>
  <connection id="27" xr16:uid="{11437849-168C-4966-A119-5BDE131BE3DA}" name="Query - stg_GL" description="Connection to the 'stg_GL' query in the workbook." type="100" refreshedVersion="8" minRefreshableVersion="5">
    <extLst>
      <ext xmlns:x15="http://schemas.microsoft.com/office/spreadsheetml/2010/11/main" uri="{DE250136-89BD-433C-8126-D09CA5730AF9}">
        <x15:connection id="3bd34319-e93c-4784-992b-311060963c8e">
          <x15:oledbPr connection="Provider=Microsoft.Mashup.OleDb.1;Data Source=$Workbook$;Location=stg_GL;Extended Properties=&quot;&quot;">
            <x15:dbTables>
              <x15:dbTable name="stg_GL"/>
            </x15:dbTables>
          </x15:oledbPr>
        </x15:connection>
      </ext>
    </extLst>
  </connection>
  <connection id="28" xr16:uid="{9CE7B857-8FEC-45AD-AF47-2FAAFA719511}" name="Query - tb_PreClose" description="Connection to the 'tb_PreClose' query in the workbook." type="100" refreshedVersion="8" minRefreshableVersion="5">
    <extLst>
      <ext xmlns:x15="http://schemas.microsoft.com/office/spreadsheetml/2010/11/main" uri="{DE250136-89BD-433C-8126-D09CA5730AF9}">
        <x15:connection id="f5ff0242-1d50-41fd-9ff5-ef1a3bd68afb">
          <x15:oledbPr connection="Provider=Microsoft.Mashup.OleDb.1;Data Source=$Workbook$;Location=tb_PreClose;Extended Properties=&quot;&quot;">
            <x15:dbTables>
              <x15:dbTable name="tb_PreClose"/>
            </x15:dbTables>
          </x15:oledbPr>
        </x15:connection>
      </ext>
    </extLst>
  </connection>
  <connection id="29" xr16:uid="{65028DAE-A4F8-4274-808A-10A228AB73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<sst xmlns="http://schemas.openxmlformats.org/spreadsheetml/2006/main" count="2820" uniqueCount="413">
  <si>
    <t>Adjustment Type</t>
  </si>
  <si>
    <t>Debit Account</t>
  </si>
  <si>
    <t>Credit Account</t>
  </si>
  <si>
    <t>Depreciation</t>
  </si>
  <si>
    <t>Inventory Write-off</t>
  </si>
  <si>
    <t>Payroll Accrual</t>
  </si>
  <si>
    <t>Detail</t>
  </si>
  <si>
    <t>Capitalised software</t>
  </si>
  <si>
    <t>Leasehold improvements</t>
  </si>
  <si>
    <t>Warehouse equipment</t>
  </si>
  <si>
    <t>IT equipment</t>
  </si>
  <si>
    <t>Tooling &amp; moulds</t>
  </si>
  <si>
    <t>Inventory</t>
  </si>
  <si>
    <t>Holiday allowance</t>
  </si>
  <si>
    <t>Lease Interest</t>
  </si>
  <si>
    <t>Property lease (IFRS 16)</t>
  </si>
  <si>
    <t>journal_id</t>
  </si>
  <si>
    <t>line_no</t>
  </si>
  <si>
    <t>entry_date</t>
  </si>
  <si>
    <t>period</t>
  </si>
  <si>
    <t>fiscal_year</t>
  </si>
  <si>
    <t>fiscal_quarter</t>
  </si>
  <si>
    <t>account_code</t>
  </si>
  <si>
    <t>journal_description</t>
  </si>
  <si>
    <t>line_description</t>
  </si>
  <si>
    <t>debit</t>
  </si>
  <si>
    <t>credit</t>
  </si>
  <si>
    <t>currency</t>
  </si>
  <si>
    <t>fx_rate_eur</t>
  </si>
  <si>
    <t>source_module</t>
  </si>
  <si>
    <t>entry_type</t>
  </si>
  <si>
    <t>ADJ-202501-001</t>
  </si>
  <si>
    <t>Q1</t>
  </si>
  <si>
    <t>6610</t>
  </si>
  <si>
    <t>Month-end adjustment - Depreciation</t>
  </si>
  <si>
    <t>EUR</t>
  </si>
  <si>
    <t>Close</t>
  </si>
  <si>
    <t>Adjusting</t>
  </si>
  <si>
    <t>1590</t>
  </si>
  <si>
    <t>ADJ-202501-013</t>
  </si>
  <si>
    <t>6600</t>
  </si>
  <si>
    <t>ADJ-202501-025</t>
  </si>
  <si>
    <t>ADJ-202501-037</t>
  </si>
  <si>
    <t>ADJ-202501-049</t>
  </si>
  <si>
    <t>ADJ-202501-061</t>
  </si>
  <si>
    <t>5020</t>
  </si>
  <si>
    <t>Month-end adjustment - Inventory Write-off</t>
  </si>
  <si>
    <t>1300</t>
  </si>
  <si>
    <t>ADJ-202501-073</t>
  </si>
  <si>
    <t>6330</t>
  </si>
  <si>
    <t>Month-end adjustment - Payroll Accrual</t>
  </si>
  <si>
    <t>2210</t>
  </si>
  <si>
    <t>ADJ-202501-085</t>
  </si>
  <si>
    <t>7020</t>
  </si>
  <si>
    <t>Month-end adjustment - Lease Interest</t>
  </si>
  <si>
    <t>2520</t>
  </si>
  <si>
    <t>ADJ-202501-086</t>
  </si>
  <si>
    <t>Term loan - ABN AMRO</t>
  </si>
  <si>
    <t>ADJ-202501-087</t>
  </si>
  <si>
    <t>Revolving credit facility</t>
  </si>
  <si>
    <t>ADJ-202502-002</t>
  </si>
  <si>
    <t>ADJ-202502-014</t>
  </si>
  <si>
    <t>ADJ-202502-026</t>
  </si>
  <si>
    <t>ADJ-202502-038</t>
  </si>
  <si>
    <t>ADJ-202502-050</t>
  </si>
  <si>
    <t>ADJ-202502-062</t>
  </si>
  <si>
    <t>ADJ-202502-074</t>
  </si>
  <si>
    <t>ADJ-202502-088</t>
  </si>
  <si>
    <t>ADJ-202502-089</t>
  </si>
  <si>
    <t>ADJ-202502-090</t>
  </si>
  <si>
    <t>ADJ-202503-003</t>
  </si>
  <si>
    <t>ADJ-202503-015</t>
  </si>
  <si>
    <t>ADJ-202503-027</t>
  </si>
  <si>
    <t>ADJ-202503-039</t>
  </si>
  <si>
    <t>ADJ-202503-051</t>
  </si>
  <si>
    <t>ADJ-202503-063</t>
  </si>
  <si>
    <t>ADJ-202503-075</t>
  </si>
  <si>
    <t>ADJ-202503-091</t>
  </si>
  <si>
    <t>ADJ-202503-092</t>
  </si>
  <si>
    <t>ADJ-202503-093</t>
  </si>
  <si>
    <t>ADJ-202504-004</t>
  </si>
  <si>
    <t>Q2</t>
  </si>
  <si>
    <t>ADJ-202504-016</t>
  </si>
  <si>
    <t>ADJ-202504-028</t>
  </si>
  <si>
    <t>ADJ-202504-040</t>
  </si>
  <si>
    <t>ADJ-202504-052</t>
  </si>
  <si>
    <t>ADJ-202504-064</t>
  </si>
  <si>
    <t>ADJ-202504-076</t>
  </si>
  <si>
    <t>ADJ-202504-094</t>
  </si>
  <si>
    <t>ADJ-202504-095</t>
  </si>
  <si>
    <t>ADJ-202504-096</t>
  </si>
  <si>
    <t>ADJ-202505-005</t>
  </si>
  <si>
    <t>ADJ-202505-017</t>
  </si>
  <si>
    <t>ADJ-202505-029</t>
  </si>
  <si>
    <t>ADJ-202505-041</t>
  </si>
  <si>
    <t>ADJ-202505-053</t>
  </si>
  <si>
    <t>ADJ-202505-065</t>
  </si>
  <si>
    <t>ADJ-202505-077</t>
  </si>
  <si>
    <t>ADJ-202505-097</t>
  </si>
  <si>
    <t>ADJ-202505-098</t>
  </si>
  <si>
    <t>ADJ-202505-099</t>
  </si>
  <si>
    <t>ADJ-202506-006</t>
  </si>
  <si>
    <t>ADJ-202506-018</t>
  </si>
  <si>
    <t>ADJ-202506-030</t>
  </si>
  <si>
    <t>ADJ-202506-042</t>
  </si>
  <si>
    <t>ADJ-202506-054</t>
  </si>
  <si>
    <t>ADJ-202506-066</t>
  </si>
  <si>
    <t>ADJ-202506-078</t>
  </si>
  <si>
    <t>ADJ-202506-100</t>
  </si>
  <si>
    <t>ADJ-202506-101</t>
  </si>
  <si>
    <t>ADJ-202506-102</t>
  </si>
  <si>
    <t>ADJ-202507-007</t>
  </si>
  <si>
    <t>Q3</t>
  </si>
  <si>
    <t>ADJ-202507-019</t>
  </si>
  <si>
    <t>ADJ-202507-031</t>
  </si>
  <si>
    <t>ADJ-202507-043</t>
  </si>
  <si>
    <t>ADJ-202507-055</t>
  </si>
  <si>
    <t>ADJ-202507-067</t>
  </si>
  <si>
    <t>ADJ-202507-079</t>
  </si>
  <si>
    <t>ADJ-202507-103</t>
  </si>
  <si>
    <t>ADJ-202507-104</t>
  </si>
  <si>
    <t>ADJ-202507-105</t>
  </si>
  <si>
    <t>ADJ-202508-008</t>
  </si>
  <si>
    <t>ADJ-202508-020</t>
  </si>
  <si>
    <t>ADJ-202508-032</t>
  </si>
  <si>
    <t>ADJ-202508-044</t>
  </si>
  <si>
    <t>ADJ-202508-056</t>
  </si>
  <si>
    <t>ADJ-202508-068</t>
  </si>
  <si>
    <t>ADJ-202508-080</t>
  </si>
  <si>
    <t>ADJ-202508-106</t>
  </si>
  <si>
    <t>ADJ-202508-107</t>
  </si>
  <si>
    <t>ADJ-202508-108</t>
  </si>
  <si>
    <t>ADJ-202509-009</t>
  </si>
  <si>
    <t>ADJ-202509-021</t>
  </si>
  <si>
    <t>ADJ-202509-033</t>
  </si>
  <si>
    <t>ADJ-202509-045</t>
  </si>
  <si>
    <t>ADJ-202509-057</t>
  </si>
  <si>
    <t>ADJ-202509-069</t>
  </si>
  <si>
    <t>ADJ-202509-081</t>
  </si>
  <si>
    <t>ADJ-202509-109</t>
  </si>
  <si>
    <t>ADJ-202509-110</t>
  </si>
  <si>
    <t>ADJ-202509-111</t>
  </si>
  <si>
    <t>ADJ-202510-010</t>
  </si>
  <si>
    <t>Q4</t>
  </si>
  <si>
    <t>ADJ-202510-022</t>
  </si>
  <si>
    <t>ADJ-202510-034</t>
  </si>
  <si>
    <t>ADJ-202510-046</t>
  </si>
  <si>
    <t>ADJ-202510-058</t>
  </si>
  <si>
    <t>ADJ-202510-070</t>
  </si>
  <si>
    <t>ADJ-202510-082</t>
  </si>
  <si>
    <t>ADJ-202510-112</t>
  </si>
  <si>
    <t>ADJ-202510-113</t>
  </si>
  <si>
    <t>ADJ-202510-114</t>
  </si>
  <si>
    <t>ADJ-202511-011</t>
  </si>
  <si>
    <t>ADJ-202511-023</t>
  </si>
  <si>
    <t>ADJ-202511-035</t>
  </si>
  <si>
    <t>ADJ-202511-047</t>
  </si>
  <si>
    <t>ADJ-202511-059</t>
  </si>
  <si>
    <t>ADJ-202511-071</t>
  </si>
  <si>
    <t>ADJ-202511-083</t>
  </si>
  <si>
    <t>ADJ-202511-115</t>
  </si>
  <si>
    <t>ADJ-202511-116</t>
  </si>
  <si>
    <t>ADJ-202511-117</t>
  </si>
  <si>
    <t>ADJ-202512-012</t>
  </si>
  <si>
    <t>ADJ-202512-024</t>
  </si>
  <si>
    <t>ADJ-202512-036</t>
  </si>
  <si>
    <t>ADJ-202512-048</t>
  </si>
  <si>
    <t>ADJ-202512-060</t>
  </si>
  <si>
    <t>ADJ-202512-072</t>
  </si>
  <si>
    <t>ADJ-202512-084</t>
  </si>
  <si>
    <t>ADJ-202512-118</t>
  </si>
  <si>
    <t>ADJ-202512-119</t>
  </si>
  <si>
    <t>ADJ-202512-120</t>
  </si>
  <si>
    <t>account_name</t>
  </si>
  <si>
    <t>account_type</t>
  </si>
  <si>
    <t>statement</t>
  </si>
  <si>
    <t>fs_line_item</t>
  </si>
  <si>
    <t>cash_flow_category</t>
  </si>
  <si>
    <t>normal_balance</t>
  </si>
  <si>
    <t>Total Debit</t>
  </si>
  <si>
    <t>Total Credit</t>
  </si>
  <si>
    <t>Balance</t>
  </si>
  <si>
    <t>1000</t>
  </si>
  <si>
    <t>Cash at bank - ABN AMRO operating (EUR)</t>
  </si>
  <si>
    <t>Asset</t>
  </si>
  <si>
    <t>BS</t>
  </si>
  <si>
    <t>Cash and cash equivalents</t>
  </si>
  <si>
    <t>Cash</t>
  </si>
  <si>
    <t>Debit</t>
  </si>
  <si>
    <t>1010</t>
  </si>
  <si>
    <t>Cash at bank - business savings (EUR)</t>
  </si>
  <si>
    <t>1020</t>
  </si>
  <si>
    <t>Cash at bank - USD account</t>
  </si>
  <si>
    <t>1100</t>
  </si>
  <si>
    <t>Payment processor receivable - Adyen</t>
  </si>
  <si>
    <t>Trade and other receivables</t>
  </si>
  <si>
    <t>Working capital</t>
  </si>
  <si>
    <t>1110</t>
  </si>
  <si>
    <t>Marketplace receivable - Amazon EU</t>
  </si>
  <si>
    <t>1120</t>
  </si>
  <si>
    <t>Marketplace receivable - Bol.com</t>
  </si>
  <si>
    <t>1200</t>
  </si>
  <si>
    <t>Trade accounts receivable - wholesale</t>
  </si>
  <si>
    <t>1210</t>
  </si>
  <si>
    <t>Allowance for expected credit losses</t>
  </si>
  <si>
    <t>Credit</t>
  </si>
  <si>
    <t>Inventory - finished goods</t>
  </si>
  <si>
    <t>Inventories</t>
  </si>
  <si>
    <t>1310</t>
  </si>
  <si>
    <t>Inventory - goods in transit</t>
  </si>
  <si>
    <t>1320</t>
  </si>
  <si>
    <t>Inventory reserve - obsolescence &amp; shrink</t>
  </si>
  <si>
    <t>1400</t>
  </si>
  <si>
    <t>Prepaid expenses</t>
  </si>
  <si>
    <t>Prepayments and other current assets</t>
  </si>
  <si>
    <t>1410</t>
  </si>
  <si>
    <t>Prepaid marketing</t>
  </si>
  <si>
    <t>1420</t>
  </si>
  <si>
    <t>VAT receivable (input VAT)</t>
  </si>
  <si>
    <t>1450</t>
  </si>
  <si>
    <t>Other current assets</t>
  </si>
  <si>
    <t>1500</t>
  </si>
  <si>
    <t>Leasehold improvements - at cost</t>
  </si>
  <si>
    <t>Property, plant and equipment</t>
  </si>
  <si>
    <t>Investing</t>
  </si>
  <si>
    <t>1510</t>
  </si>
  <si>
    <t>Warehouse &amp; fulfilment equipment - at cost</t>
  </si>
  <si>
    <t>1520</t>
  </si>
  <si>
    <t>IT equipment - at cost</t>
  </si>
  <si>
    <t>1530</t>
  </si>
  <si>
    <t>Tooling &amp; moulds - at cost</t>
  </si>
  <si>
    <t>1540</t>
  </si>
  <si>
    <t>Capitalised software &amp; website development</t>
  </si>
  <si>
    <t>Intangible assets</t>
  </si>
  <si>
    <t>Accumulated depreciation &amp; amortisation</t>
  </si>
  <si>
    <t>1600</t>
  </si>
  <si>
    <t>Right-of-use assets - property leases</t>
  </si>
  <si>
    <t>Right-of-use assets</t>
  </si>
  <si>
    <t>Non-cash</t>
  </si>
  <si>
    <t>1610</t>
  </si>
  <si>
    <t>Accumulated amortisation - right-of-use assets</t>
  </si>
  <si>
    <t>1700</t>
  </si>
  <si>
    <t>Rental deposits &amp; other non-current assets</t>
  </si>
  <si>
    <t>Other non-current assets</t>
  </si>
  <si>
    <t>2000</t>
  </si>
  <si>
    <t>Trade accounts payable</t>
  </si>
  <si>
    <t>Liability</t>
  </si>
  <si>
    <t>Trade and other payables</t>
  </si>
  <si>
    <t>2010</t>
  </si>
  <si>
    <t>Goods received not invoiced (GRNI)</t>
  </si>
  <si>
    <t>2100</t>
  </si>
  <si>
    <t>Accrued expenses</t>
  </si>
  <si>
    <t>Accrued liabilities</t>
  </si>
  <si>
    <t>2110</t>
  </si>
  <si>
    <t>Accrued marketing costs</t>
  </si>
  <si>
    <t>2200</t>
  </si>
  <si>
    <t>Accrued payroll &amp; bonus</t>
  </si>
  <si>
    <t>Employee benefit liabilities</t>
  </si>
  <si>
    <t>Holiday allowance provision</t>
  </si>
  <si>
    <t>2220</t>
  </si>
  <si>
    <t>Wage tax &amp; social security payable</t>
  </si>
  <si>
    <t>2230</t>
  </si>
  <si>
    <t>Pension contributions payable</t>
  </si>
  <si>
    <t>2300</t>
  </si>
  <si>
    <t>VAT payable (output VAT)</t>
  </si>
  <si>
    <t>Tax liabilities</t>
  </si>
  <si>
    <t>2310</t>
  </si>
  <si>
    <t>Corporate income tax payable</t>
  </si>
  <si>
    <t>2400</t>
  </si>
  <si>
    <t>Deferred revenue - gift cards</t>
  </si>
  <si>
    <t>Contract liabilities</t>
  </si>
  <si>
    <t>2410</t>
  </si>
  <si>
    <t>Contract liability - shipped-not-delivered orders</t>
  </si>
  <si>
    <t>2420</t>
  </si>
  <si>
    <t>Refund &amp; returns liability</t>
  </si>
  <si>
    <t>2500</t>
  </si>
  <si>
    <t>Current borrowings</t>
  </si>
  <si>
    <t>Financing</t>
  </si>
  <si>
    <t>2510</t>
  </si>
  <si>
    <t>Term loan - current portion</t>
  </si>
  <si>
    <t>Lease liability - current portion</t>
  </si>
  <si>
    <t>Current lease liabilities</t>
  </si>
  <si>
    <t>2600</t>
  </si>
  <si>
    <t>Term loan - non-current portion</t>
  </si>
  <si>
    <t>Non-current borrowings</t>
  </si>
  <si>
    <t>2610</t>
  </si>
  <si>
    <t>Lease liability - non-current portion</t>
  </si>
  <si>
    <t>Non-current lease liabilities</t>
  </si>
  <si>
    <t>3000</t>
  </si>
  <si>
    <t>Share capital</t>
  </si>
  <si>
    <t>Equity</t>
  </si>
  <si>
    <t>3100</t>
  </si>
  <si>
    <t>Share premium</t>
  </si>
  <si>
    <t>3200</t>
  </si>
  <si>
    <t>Retained earnings / (accumulated deficit)</t>
  </si>
  <si>
    <t>Retained earnings</t>
  </si>
  <si>
    <t>4000</t>
  </si>
  <si>
    <t>Product revenue - DTC website</t>
  </si>
  <si>
    <t>Revenue</t>
  </si>
  <si>
    <t>PL</t>
  </si>
  <si>
    <t>Gross product revenue</t>
  </si>
  <si>
    <t>Operating</t>
  </si>
  <si>
    <t>4010</t>
  </si>
  <si>
    <t>Product revenue - Amazon EU</t>
  </si>
  <si>
    <t>4020</t>
  </si>
  <si>
    <t>Product revenue - Bol.com</t>
  </si>
  <si>
    <t>4030</t>
  </si>
  <si>
    <t>Product revenue - wholesale &amp; B2B</t>
  </si>
  <si>
    <t>4100</t>
  </si>
  <si>
    <t>Shipping &amp; handling revenue</t>
  </si>
  <si>
    <t>4200</t>
  </si>
  <si>
    <t>Sales returns</t>
  </si>
  <si>
    <t>Returns and refunds</t>
  </si>
  <si>
    <t>4210</t>
  </si>
  <si>
    <t>Discounts, vouchers &amp; promotions</t>
  </si>
  <si>
    <t>Discounts and promotions</t>
  </si>
  <si>
    <t>5000</t>
  </si>
  <si>
    <t>Cost of goods sold - product cost</t>
  </si>
  <si>
    <t>COGS</t>
  </si>
  <si>
    <t>Cost of goods sold</t>
  </si>
  <si>
    <t>5010</t>
  </si>
  <si>
    <t>Freight-in expensed - expedited air shipments</t>
  </si>
  <si>
    <t>Inventory write-off &amp; shrinkage</t>
  </si>
  <si>
    <t>6000</t>
  </si>
  <si>
    <t>3PL pick, pack &amp; storage</t>
  </si>
  <si>
    <t>Opex</t>
  </si>
  <si>
    <t>Fulfilment and logistics</t>
  </si>
  <si>
    <t>6010</t>
  </si>
  <si>
    <t>Outbound shipping &amp; last-mile delivery</t>
  </si>
  <si>
    <t>6020</t>
  </si>
  <si>
    <t>Packaging &amp; consumables</t>
  </si>
  <si>
    <t>6030</t>
  </si>
  <si>
    <t>Returns processing &amp; reverse logistics</t>
  </si>
  <si>
    <t>6100</t>
  </si>
  <si>
    <t>Payment processing fees</t>
  </si>
  <si>
    <t>Payment and marketplace fees</t>
  </si>
  <si>
    <t>6110</t>
  </si>
  <si>
    <t>Marketplace commission &amp; FBA fees</t>
  </si>
  <si>
    <t>6200</t>
  </si>
  <si>
    <t>Paid media - performance (Meta, Google)</t>
  </si>
  <si>
    <t>Marketing</t>
  </si>
  <si>
    <t>6210</t>
  </si>
  <si>
    <t>Paid media - brand, video &amp; social</t>
  </si>
  <si>
    <t>6220</t>
  </si>
  <si>
    <t>Influencer, affiliate &amp; partnerships</t>
  </si>
  <si>
    <t>6230</t>
  </si>
  <si>
    <t>Creative &amp; content production</t>
  </si>
  <si>
    <t>6240</t>
  </si>
  <si>
    <t>Marketing agency fees</t>
  </si>
  <si>
    <t>6250</t>
  </si>
  <si>
    <t>CRM, email &amp; retention tooling</t>
  </si>
  <si>
    <t>6300</t>
  </si>
  <si>
    <t>Salaries &amp; wages</t>
  </si>
  <si>
    <t>Personnel expenses</t>
  </si>
  <si>
    <t>6310</t>
  </si>
  <si>
    <t>Social security charges (employer)</t>
  </si>
  <si>
    <t>6320</t>
  </si>
  <si>
    <t>Pension contributions (employer)</t>
  </si>
  <si>
    <t>Holiday allowance expense</t>
  </si>
  <si>
    <t>6350</t>
  </si>
  <si>
    <t>Contractors &amp; freelancers</t>
  </si>
  <si>
    <t>6360</t>
  </si>
  <si>
    <t>Recruitment &amp; training</t>
  </si>
  <si>
    <t>6370</t>
  </si>
  <si>
    <t>Other personnel &amp; mobility costs</t>
  </si>
  <si>
    <t>6400</t>
  </si>
  <si>
    <t>SaaS &amp; software subscriptions</t>
  </si>
  <si>
    <t>Technology</t>
  </si>
  <si>
    <t>6410</t>
  </si>
  <si>
    <t>Hosting &amp; cloud infrastructure</t>
  </si>
  <si>
    <t>6420</t>
  </si>
  <si>
    <t>IT support &amp; security</t>
  </si>
  <si>
    <t>6500</t>
  </si>
  <si>
    <t>Short-term &amp; low-value lease costs</t>
  </si>
  <si>
    <t>General and administrative</t>
  </si>
  <si>
    <t>6510</t>
  </si>
  <si>
    <t>Utilities &amp; facility costs</t>
  </si>
  <si>
    <t>6530</t>
  </si>
  <si>
    <t>Professional fees - legal</t>
  </si>
  <si>
    <t>6540</t>
  </si>
  <si>
    <t>Professional fees - audit &amp; accounting</t>
  </si>
  <si>
    <t>6550</t>
  </si>
  <si>
    <t>Consulting &amp; advisory</t>
  </si>
  <si>
    <t>6560</t>
  </si>
  <si>
    <t>Bank charges</t>
  </si>
  <si>
    <t>6580</t>
  </si>
  <si>
    <t>Office &amp; general expenses</t>
  </si>
  <si>
    <t>6590</t>
  </si>
  <si>
    <t>Travel &amp; representation</t>
  </si>
  <si>
    <t>Depreciation - property, plant &amp; equipment</t>
  </si>
  <si>
    <t>Depreciation and amortisation</t>
  </si>
  <si>
    <t>Amortisation - capitalised software</t>
  </si>
  <si>
    <t>7000</t>
  </si>
  <si>
    <t>Interest expense - term loan</t>
  </si>
  <si>
    <t>Financial</t>
  </si>
  <si>
    <t>Finance costs</t>
  </si>
  <si>
    <t>7010</t>
  </si>
  <si>
    <t>Interest expense - revolving credit facility</t>
  </si>
  <si>
    <t>Interest expense - lease liabilities</t>
  </si>
  <si>
    <t>7030</t>
  </si>
  <si>
    <t>Interest income</t>
  </si>
  <si>
    <t>Finance income</t>
  </si>
  <si>
    <t>7100</t>
  </si>
  <si>
    <t>Foreign exchange gain / (loss) - realised</t>
  </si>
  <si>
    <t>Foreign exchange result</t>
  </si>
  <si>
    <t>Amount</t>
  </si>
  <si>
    <t>PROFIT &amp; LOSS - FY2025</t>
  </si>
  <si>
    <t>Row Labels</t>
  </si>
  <si>
    <t>Grand Total</t>
  </si>
  <si>
    <t>BALANCE SHEET - 31 DECEMBER 2025</t>
  </si>
  <si>
    <t>Post-close balances | EUR</t>
  </si>
  <si>
    <t>Sum of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</si>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</sst>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\€#,##0.00;[Red]\(\€#,##0.00\);\-"/>
    <numFmt numFmtId="166" formatCode="0.0000"/>
    <numFmt numFmtId="167" formatCode="mmm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name val="Aptos Narrow"/>
      <family val="2"/>
      <scheme val="minor"/>
    </font>
    <font>
      <b/>
      <sz val="10"/>
      <color rgb="FF1F4E79"/>
      <name val="Calibri"/>
      <family val="2"/>
    </font>
    <font>
      <b/>
      <sz val="10"/>
      <color rgb="FFFFFFFF"/>
      <name val="Calibri"/>
      <family val="2"/>
    </font>
    <font>
      <sz val="10"/>
      <color rgb="FF595959"/>
      <name val="Calibri"/>
      <family val="2"/>
    </font>
    <font>
      <sz val="10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5" fillId="3" borderId="0" xfId="0" applyFont="1" applyFill="1"/>
    <xf numFmtId="17" fontId="1" fillId="0" borderId="0" xfId="0" applyNumberFormat="1" applyFont="1"/>
    <xf numFmtId="49" fontId="1" fillId="0" borderId="0" xfId="0" applyNumberFormat="1" applyFont="1"/>
    <xf numFmtId="0" fontId="5" fillId="3" borderId="0" xfId="0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17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165" fontId="7" fillId="0" borderId="0" xfId="0" applyNumberFormat="1" applyFont="1"/>
    <xf numFmtId="0" fontId="7" fillId="0" borderId="0" xfId="0" applyFont="1" applyAlignment="1">
      <alignment horizontal="left" indent="1"/>
    </xf>
    <xf numFmtId="167" fontId="8" fillId="0" borderId="0" xfId="0" applyNumberFormat="1" applyFont="1" applyAlignment="1">
      <alignment horizontal="center"/>
    </xf>
  </cellXfs>
  <cellStyles count="1">
    <cellStyle name="Normal" xfId="0" builtinId="0"/>
  </cellStyles>
  <dxfs count="87"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\€#,##0.00;[Red]\(\€#,##0.00\);\-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\€#,##0.00;[Red]\(\€#,##0.00\);\-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2" formatCode="mmm\-yy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\€#,##0.00;[Red]\(\€#,##0.00\);\-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\€#,##0.00;[Red]\(\€#,##0.00\);\-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\€#,##0.00;[Red]\(\€#,##0.00\);\-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0.0000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\€#,##0.00;[Red]\(\€#,##0.00\);\-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\€#,##0.00;[Red]\(\€#,##0.00\);\-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2" formatCode="mmm\-yy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guyen  Nguyet Minh" refreshedDate="46264.613923842589" createdVersion="6" refreshedVersion="8" minRefreshableVersion="3" recordCount="165" xr:uid="{78D510F3-0C23-47B1-AE26-3DD072995465}">
  <cacheSource type="worksheet">
    <worksheetSource name="PLData"/>
  </cacheSource>
  <cacheFields count="3">
    <cacheField name="period" numFmtId="17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fs_line_item" numFmtId="0">
      <sharedItems count="14">
        <s v="Cost of goods sold"/>
        <s v="Depreciation and amortisation"/>
        <s v="Discounts and promotions"/>
        <s v="Finance costs"/>
        <s v="Finance income"/>
        <s v="Fulfilment and logistics"/>
        <s v="General and administrative"/>
        <s v="Gross product revenue"/>
        <s v="Marketing"/>
        <s v="Payment and marketplace fees"/>
        <s v="Personnel expenses"/>
        <s v="Returns and refunds"/>
        <s v="Technology"/>
        <s v="Foreign exchange result"/>
      </sharedItems>
    </cacheField>
    <cacheField name="Amount" numFmtId="165">
      <sharedItems containsSemiMixedTypes="0" containsString="0" containsNumber="1" minValue="-761009.28" maxValue="1962916.24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guyen  Nguyet Minh" refreshedDate="46264.613924074074" createdVersion="6" refreshedVersion="8" minRefreshableVersion="3" recordCount="20" xr:uid="{5E70D9B8-3B9D-46F9-B428-C9C440A0B188}">
  <cacheSource type="worksheet">
    <worksheetSource name="BalanceSheetData"/>
  </cacheSource>
  <cacheFields count="3">
    <cacheField name="account_type" numFmtId="0">
      <sharedItems count="3">
        <s v="Asset"/>
        <s v="Equity"/>
        <s v="Liability"/>
      </sharedItems>
    </cacheField>
    <cacheField name="fs_line_item" numFmtId="0">
      <sharedItems count="20">
        <s v="Cash and cash equivalents"/>
        <s v="Intangible assets"/>
        <s v="Inventories"/>
        <s v="Other non-current assets"/>
        <s v="Prepayments and other current assets"/>
        <s v="Property, plant and equipment"/>
        <s v="Right-of-use assets"/>
        <s v="Trade and other receivables"/>
        <s v="Retained earnings"/>
        <s v="Share capital"/>
        <s v="Share premium"/>
        <s v="Accrued liabilities"/>
        <s v="Contract liabilities"/>
        <s v="Current borrowings"/>
        <s v="Current lease liabilities"/>
        <s v="Employee benefit liabilities"/>
        <s v="Non-current borrowings"/>
        <s v="Non-current lease liabilities"/>
        <s v="Tax liabilities"/>
        <s v="Trade and other payables"/>
      </sharedItems>
    </cacheField>
    <cacheField name="Amount" numFmtId="165">
      <sharedItems containsSemiMixedTypes="0" containsString="0" containsNumber="1" minValue="-109503.77" maxValue="1721377.72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n v="-347181.94"/>
  </r>
  <r>
    <x v="0"/>
    <x v="1"/>
    <n v="-17394.060000000001"/>
  </r>
  <r>
    <x v="0"/>
    <x v="2"/>
    <n v="-38092.539999999994"/>
  </r>
  <r>
    <x v="0"/>
    <x v="3"/>
    <n v="-9816.67"/>
  </r>
  <r>
    <x v="0"/>
    <x v="4"/>
    <n v="262.5"/>
  </r>
  <r>
    <x v="0"/>
    <x v="5"/>
    <n v="-103365.73999999999"/>
  </r>
  <r>
    <x v="0"/>
    <x v="6"/>
    <n v="-33843.11"/>
  </r>
  <r>
    <x v="0"/>
    <x v="7"/>
    <n v="882005.39"/>
  </r>
  <r>
    <x v="0"/>
    <x v="8"/>
    <n v="-127336.51"/>
  </r>
  <r>
    <x v="0"/>
    <x v="9"/>
    <n v="-50889.369999999995"/>
  </r>
  <r>
    <x v="0"/>
    <x v="10"/>
    <n v="-128518.08"/>
  </r>
  <r>
    <x v="0"/>
    <x v="11"/>
    <n v="-56797.48"/>
  </r>
  <r>
    <x v="0"/>
    <x v="12"/>
    <n v="-14032.440000000002"/>
  </r>
  <r>
    <x v="1"/>
    <x v="0"/>
    <n v="-319481.48000000004"/>
  </r>
  <r>
    <x v="1"/>
    <x v="1"/>
    <n v="-17394.060000000001"/>
  </r>
  <r>
    <x v="1"/>
    <x v="2"/>
    <n v="-30227.79"/>
  </r>
  <r>
    <x v="1"/>
    <x v="3"/>
    <n v="-13253.55"/>
  </r>
  <r>
    <x v="1"/>
    <x v="4"/>
    <n v="262.95999999999998"/>
  </r>
  <r>
    <x v="1"/>
    <x v="5"/>
    <n v="-72363.700000000012"/>
  </r>
  <r>
    <x v="1"/>
    <x v="6"/>
    <n v="-21598.16"/>
  </r>
  <r>
    <x v="1"/>
    <x v="7"/>
    <n v="802995.71"/>
  </r>
  <r>
    <x v="1"/>
    <x v="8"/>
    <n v="-88299.859999999986"/>
  </r>
  <r>
    <x v="1"/>
    <x v="9"/>
    <n v="-46566.42"/>
  </r>
  <r>
    <x v="1"/>
    <x v="10"/>
    <n v="-134388.56"/>
  </r>
  <r>
    <x v="1"/>
    <x v="11"/>
    <n v="-54290.679999999993"/>
  </r>
  <r>
    <x v="1"/>
    <x v="12"/>
    <n v="-14145.25"/>
  </r>
  <r>
    <x v="2"/>
    <x v="0"/>
    <n v="-397173.61000000004"/>
  </r>
  <r>
    <x v="2"/>
    <x v="1"/>
    <n v="-20060.729999999996"/>
  </r>
  <r>
    <x v="2"/>
    <x v="2"/>
    <n v="-38819.640000000007"/>
  </r>
  <r>
    <x v="2"/>
    <x v="3"/>
    <n v="-13069.23"/>
  </r>
  <r>
    <x v="2"/>
    <x v="4"/>
    <n v="263.42"/>
  </r>
  <r>
    <x v="2"/>
    <x v="5"/>
    <n v="-81326.69"/>
  </r>
  <r>
    <x v="2"/>
    <x v="6"/>
    <n v="-20557.61"/>
  </r>
  <r>
    <x v="2"/>
    <x v="7"/>
    <n v="997613.30999999982"/>
  </r>
  <r>
    <x v="2"/>
    <x v="8"/>
    <n v="-106883.66999999998"/>
  </r>
  <r>
    <x v="2"/>
    <x v="9"/>
    <n v="-57715.560000000005"/>
  </r>
  <r>
    <x v="2"/>
    <x v="10"/>
    <n v="-132154.18"/>
  </r>
  <r>
    <x v="2"/>
    <x v="11"/>
    <n v="-65549.329999999987"/>
  </r>
  <r>
    <x v="2"/>
    <x v="12"/>
    <n v="-13438.71"/>
  </r>
  <r>
    <x v="3"/>
    <x v="0"/>
    <n v="-411649"/>
  </r>
  <r>
    <x v="3"/>
    <x v="1"/>
    <n v="-21116.29"/>
  </r>
  <r>
    <x v="3"/>
    <x v="2"/>
    <n v="-40300.78"/>
  </r>
  <r>
    <x v="3"/>
    <x v="3"/>
    <n v="-12884.58"/>
  </r>
  <r>
    <x v="3"/>
    <x v="4"/>
    <n v="263.88"/>
  </r>
  <r>
    <x v="3"/>
    <x v="13"/>
    <n v="2517.16"/>
  </r>
  <r>
    <x v="3"/>
    <x v="5"/>
    <n v="-84311.83"/>
  </r>
  <r>
    <x v="3"/>
    <x v="6"/>
    <n v="-27418.6"/>
  </r>
  <r>
    <x v="3"/>
    <x v="7"/>
    <n v="1037861.9"/>
  </r>
  <r>
    <x v="3"/>
    <x v="8"/>
    <n v="-116356.11000000002"/>
  </r>
  <r>
    <x v="3"/>
    <x v="9"/>
    <n v="-59175.359999999993"/>
  </r>
  <r>
    <x v="3"/>
    <x v="10"/>
    <n v="-139867.37"/>
  </r>
  <r>
    <x v="3"/>
    <x v="11"/>
    <n v="-68310.929999999993"/>
  </r>
  <r>
    <x v="3"/>
    <x v="12"/>
    <n v="-12905.09"/>
  </r>
  <r>
    <x v="4"/>
    <x v="0"/>
    <n v="-444574.52"/>
  </r>
  <r>
    <x v="4"/>
    <x v="1"/>
    <n v="-22349.62"/>
  </r>
  <r>
    <x v="4"/>
    <x v="2"/>
    <n v="-45660.719999999994"/>
  </r>
  <r>
    <x v="4"/>
    <x v="3"/>
    <n v="-12699.58"/>
  </r>
  <r>
    <x v="4"/>
    <x v="4"/>
    <n v="264.33999999999997"/>
  </r>
  <r>
    <x v="4"/>
    <x v="13"/>
    <n v="4485.45"/>
  </r>
  <r>
    <x v="4"/>
    <x v="5"/>
    <n v="-99211.210000000021"/>
  </r>
  <r>
    <x v="4"/>
    <x v="6"/>
    <n v="-22325.87"/>
  </r>
  <r>
    <x v="4"/>
    <x v="7"/>
    <n v="1132319.7999999998"/>
  </r>
  <r>
    <x v="4"/>
    <x v="8"/>
    <n v="-117225.85"/>
  </r>
  <r>
    <x v="4"/>
    <x v="9"/>
    <n v="-66149.22"/>
  </r>
  <r>
    <x v="4"/>
    <x v="10"/>
    <n v="-135939.6"/>
  </r>
  <r>
    <x v="4"/>
    <x v="11"/>
    <n v="-72636.160000000003"/>
  </r>
  <r>
    <x v="4"/>
    <x v="12"/>
    <n v="-13567.95"/>
  </r>
  <r>
    <x v="5"/>
    <x v="0"/>
    <n v="-410417.49000000005"/>
  </r>
  <r>
    <x v="5"/>
    <x v="1"/>
    <n v="-22349.62"/>
  </r>
  <r>
    <x v="5"/>
    <x v="2"/>
    <n v="-41583.409999999996"/>
  </r>
  <r>
    <x v="5"/>
    <x v="3"/>
    <n v="-13666.3"/>
  </r>
  <r>
    <x v="5"/>
    <x v="4"/>
    <n v="264.8"/>
  </r>
  <r>
    <x v="5"/>
    <x v="13"/>
    <n v="-1463.6"/>
  </r>
  <r>
    <x v="5"/>
    <x v="5"/>
    <n v="-82220.239999999991"/>
  </r>
  <r>
    <x v="5"/>
    <x v="6"/>
    <n v="-21491.260000000002"/>
  </r>
  <r>
    <x v="5"/>
    <x v="7"/>
    <n v="1050961.5600000003"/>
  </r>
  <r>
    <x v="5"/>
    <x v="8"/>
    <n v="-115997.63000000002"/>
  </r>
  <r>
    <x v="5"/>
    <x v="9"/>
    <n v="-62740.5"/>
  </r>
  <r>
    <x v="5"/>
    <x v="10"/>
    <n v="-139173.56999999998"/>
  </r>
  <r>
    <x v="5"/>
    <x v="11"/>
    <n v="-73776.47"/>
  </r>
  <r>
    <x v="5"/>
    <x v="12"/>
    <n v="-14356.640000000001"/>
  </r>
  <r>
    <x v="6"/>
    <x v="0"/>
    <n v="-387036.68"/>
  </r>
  <r>
    <x v="6"/>
    <x v="1"/>
    <n v="-23087.72"/>
  </r>
  <r>
    <x v="6"/>
    <x v="2"/>
    <n v="-43403.46"/>
  </r>
  <r>
    <x v="6"/>
    <x v="3"/>
    <n v="-13480.6"/>
  </r>
  <r>
    <x v="6"/>
    <x v="4"/>
    <n v="265.27"/>
  </r>
  <r>
    <x v="6"/>
    <x v="13"/>
    <n v="-9234.7900000000009"/>
  </r>
  <r>
    <x v="6"/>
    <x v="5"/>
    <n v="-83327.75"/>
  </r>
  <r>
    <x v="6"/>
    <x v="6"/>
    <n v="-27110.570000000003"/>
  </r>
  <r>
    <x v="6"/>
    <x v="7"/>
    <n v="987929.30000000016"/>
  </r>
  <r>
    <x v="6"/>
    <x v="8"/>
    <n v="-114895.24"/>
  </r>
  <r>
    <x v="6"/>
    <x v="9"/>
    <n v="-58981.46"/>
  </r>
  <r>
    <x v="6"/>
    <x v="10"/>
    <n v="-139636.88999999998"/>
  </r>
  <r>
    <x v="6"/>
    <x v="11"/>
    <n v="-67091.75"/>
  </r>
  <r>
    <x v="6"/>
    <x v="12"/>
    <n v="-14618.52"/>
  </r>
  <r>
    <x v="7"/>
    <x v="0"/>
    <n v="-429687.22"/>
  </r>
  <r>
    <x v="7"/>
    <x v="1"/>
    <n v="-23087.72"/>
  </r>
  <r>
    <x v="7"/>
    <x v="2"/>
    <n v="-39532.86"/>
  </r>
  <r>
    <x v="7"/>
    <x v="3"/>
    <n v="-14446.630000000001"/>
  </r>
  <r>
    <x v="7"/>
    <x v="4"/>
    <n v="265.73"/>
  </r>
  <r>
    <x v="7"/>
    <x v="13"/>
    <n v="-3882.92"/>
  </r>
  <r>
    <x v="7"/>
    <x v="5"/>
    <n v="-92219.26"/>
  </r>
  <r>
    <x v="7"/>
    <x v="6"/>
    <n v="-21870.02"/>
  </r>
  <r>
    <x v="7"/>
    <x v="7"/>
    <n v="1062326.0599999998"/>
  </r>
  <r>
    <x v="7"/>
    <x v="8"/>
    <n v="-113842.54999999999"/>
  </r>
  <r>
    <x v="7"/>
    <x v="9"/>
    <n v="-60928.04"/>
  </r>
  <r>
    <x v="7"/>
    <x v="10"/>
    <n v="-141497.72999999998"/>
  </r>
  <r>
    <x v="7"/>
    <x v="11"/>
    <n v="-68079.890000000014"/>
  </r>
  <r>
    <x v="7"/>
    <x v="12"/>
    <n v="-13947.75"/>
  </r>
  <r>
    <x v="8"/>
    <x v="0"/>
    <n v="-530712.6399999999"/>
  </r>
  <r>
    <x v="8"/>
    <x v="1"/>
    <n v="-24698.83"/>
  </r>
  <r>
    <x v="8"/>
    <x v="2"/>
    <n v="-45405.579999999994"/>
  </r>
  <r>
    <x v="8"/>
    <x v="3"/>
    <n v="-14260.21"/>
  </r>
  <r>
    <x v="8"/>
    <x v="4"/>
    <n v="266.2"/>
  </r>
  <r>
    <x v="8"/>
    <x v="13"/>
    <n v="2083.0100000000002"/>
  </r>
  <r>
    <x v="8"/>
    <x v="5"/>
    <n v="-106039.54"/>
  </r>
  <r>
    <x v="8"/>
    <x v="6"/>
    <n v="-20489.96"/>
  </r>
  <r>
    <x v="8"/>
    <x v="7"/>
    <n v="1300212.19"/>
  </r>
  <r>
    <x v="8"/>
    <x v="8"/>
    <n v="-136503.02000000002"/>
  </r>
  <r>
    <x v="8"/>
    <x v="9"/>
    <n v="-73270.960000000006"/>
  </r>
  <r>
    <x v="8"/>
    <x v="10"/>
    <n v="-150505.76"/>
  </r>
  <r>
    <x v="8"/>
    <x v="11"/>
    <n v="-76396.969999999987"/>
  </r>
  <r>
    <x v="8"/>
    <x v="12"/>
    <n v="-14149.739999999998"/>
  </r>
  <r>
    <x v="9"/>
    <x v="0"/>
    <n v="-588000.68000000005"/>
  </r>
  <r>
    <x v="9"/>
    <x v="1"/>
    <n v="-25073.83"/>
  </r>
  <r>
    <x v="9"/>
    <x v="2"/>
    <n v="-55782.46"/>
  </r>
  <r>
    <x v="9"/>
    <x v="3"/>
    <n v="-16706.760000000002"/>
  </r>
  <r>
    <x v="9"/>
    <x v="4"/>
    <n v="266.66000000000003"/>
  </r>
  <r>
    <x v="9"/>
    <x v="13"/>
    <n v="13360.63"/>
  </r>
  <r>
    <x v="9"/>
    <x v="5"/>
    <n v="-121838.82999999999"/>
  </r>
  <r>
    <x v="9"/>
    <x v="6"/>
    <n v="-26893.199999999997"/>
  </r>
  <r>
    <x v="9"/>
    <x v="7"/>
    <n v="1481389.6000000003"/>
  </r>
  <r>
    <x v="9"/>
    <x v="8"/>
    <n v="-147958.06999999998"/>
  </r>
  <r>
    <x v="9"/>
    <x v="9"/>
    <n v="-85245.17"/>
  </r>
  <r>
    <x v="9"/>
    <x v="10"/>
    <n v="-151513.98000000001"/>
  </r>
  <r>
    <x v="9"/>
    <x v="11"/>
    <n v="-99389.62000000001"/>
  </r>
  <r>
    <x v="9"/>
    <x v="12"/>
    <n v="-14374.21"/>
  </r>
  <r>
    <x v="10"/>
    <x v="0"/>
    <n v="-761009.28"/>
  </r>
  <r>
    <x v="10"/>
    <x v="1"/>
    <n v="-25073.83"/>
  </r>
  <r>
    <x v="10"/>
    <x v="2"/>
    <n v="-77819.160000000018"/>
  </r>
  <r>
    <x v="10"/>
    <x v="3"/>
    <n v="-16519.63"/>
  </r>
  <r>
    <x v="10"/>
    <x v="4"/>
    <n v="267.13"/>
  </r>
  <r>
    <x v="10"/>
    <x v="13"/>
    <n v="989.83000000000015"/>
  </r>
  <r>
    <x v="10"/>
    <x v="5"/>
    <n v="-144894.15000000002"/>
  </r>
  <r>
    <x v="10"/>
    <x v="6"/>
    <n v="-27499.589999999997"/>
  </r>
  <r>
    <x v="10"/>
    <x v="7"/>
    <n v="1962916.2499999998"/>
  </r>
  <r>
    <x v="10"/>
    <x v="8"/>
    <n v="-199987.12000000002"/>
  </r>
  <r>
    <x v="10"/>
    <x v="9"/>
    <n v="-118483.68000000001"/>
  </r>
  <r>
    <x v="10"/>
    <x v="10"/>
    <n v="-148760.25999999998"/>
  </r>
  <r>
    <x v="10"/>
    <x v="11"/>
    <n v="-121081.98999999999"/>
  </r>
  <r>
    <x v="10"/>
    <x v="12"/>
    <n v="-15125.880000000001"/>
  </r>
  <r>
    <x v="11"/>
    <x v="0"/>
    <n v="-646779.15000000014"/>
  </r>
  <r>
    <x v="11"/>
    <x v="1"/>
    <n v="-25073.83"/>
  </r>
  <r>
    <x v="11"/>
    <x v="2"/>
    <n v="-74008.030000000013"/>
  </r>
  <r>
    <x v="11"/>
    <x v="3"/>
    <n v="-16332.130000000001"/>
  </r>
  <r>
    <x v="11"/>
    <x v="4"/>
    <n v="267.60000000000002"/>
  </r>
  <r>
    <x v="11"/>
    <x v="13"/>
    <n v="-13070.31"/>
  </r>
  <r>
    <x v="11"/>
    <x v="5"/>
    <n v="-126278.96999999999"/>
  </r>
  <r>
    <x v="11"/>
    <x v="6"/>
    <n v="-15424.06"/>
  </r>
  <r>
    <x v="11"/>
    <x v="7"/>
    <n v="1699780.89"/>
  </r>
  <r>
    <x v="11"/>
    <x v="8"/>
    <n v="-171653.76000000001"/>
  </r>
  <r>
    <x v="11"/>
    <x v="9"/>
    <n v="-103560.63"/>
  </r>
  <r>
    <x v="11"/>
    <x v="10"/>
    <n v="-151244.99"/>
  </r>
  <r>
    <x v="11"/>
    <x v="11"/>
    <n v="-106473.04999999999"/>
  </r>
  <r>
    <x v="11"/>
    <x v="12"/>
    <n v="-15294.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725777.65000000061"/>
  </r>
  <r>
    <x v="0"/>
    <x v="1"/>
    <n v="406000"/>
  </r>
  <r>
    <x v="0"/>
    <x v="2"/>
    <n v="1721377.7200000011"/>
  </r>
  <r>
    <x v="0"/>
    <x v="3"/>
    <n v="48000"/>
  </r>
  <r>
    <x v="0"/>
    <x v="4"/>
    <n v="651150.04"/>
  </r>
  <r>
    <x v="0"/>
    <x v="5"/>
    <n v="1654263.9700000002"/>
  </r>
  <r>
    <x v="0"/>
    <x v="6"/>
    <n v="1273999.94"/>
  </r>
  <r>
    <x v="0"/>
    <x v="7"/>
    <n v="535898.11000000034"/>
  </r>
  <r>
    <x v="1"/>
    <x v="8"/>
    <n v="-109503.77"/>
  </r>
  <r>
    <x v="1"/>
    <x v="9"/>
    <n v="100000"/>
  </r>
  <r>
    <x v="1"/>
    <x v="10"/>
    <n v="640000"/>
  </r>
  <r>
    <x v="2"/>
    <x v="11"/>
    <n v="60000"/>
  </r>
  <r>
    <x v="2"/>
    <x v="12"/>
    <n v="135417.27999999997"/>
  </r>
  <r>
    <x v="2"/>
    <x v="13"/>
    <n v="0"/>
  </r>
  <r>
    <x v="2"/>
    <x v="14"/>
    <n v="6931.7000000000044"/>
  </r>
  <r>
    <x v="2"/>
    <x v="15"/>
    <n v="162471.41"/>
  </r>
  <r>
    <x v="2"/>
    <x v="16"/>
    <n v="720000"/>
  </r>
  <r>
    <x v="2"/>
    <x v="17"/>
    <n v="510000"/>
  </r>
  <r>
    <x v="2"/>
    <x v="18"/>
    <n v="293289.56000000023"/>
  </r>
  <r>
    <x v="2"/>
    <x v="19"/>
    <n v="1237890.52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49806-5ACA-46EE-8CF1-B645ABEE6417}" name="pvtBalanceSheet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B28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21">
        <item x="11"/>
        <item x="0"/>
        <item x="12"/>
        <item x="13"/>
        <item x="14"/>
        <item x="15"/>
        <item x="1"/>
        <item x="2"/>
        <item x="16"/>
        <item x="17"/>
        <item x="3"/>
        <item x="4"/>
        <item x="5"/>
        <item x="8"/>
        <item x="6"/>
        <item x="9"/>
        <item x="10"/>
        <item x="18"/>
        <item x="19"/>
        <item x="7"/>
        <item t="default"/>
      </items>
    </pivotField>
    <pivotField dataField="1" numFmtId="165" showAll="0"/>
  </pivotFields>
  <rowFields count="2">
    <field x="0"/>
    <field x="1"/>
  </rowFields>
  <rowItems count="24">
    <i>
      <x/>
    </i>
    <i r="1">
      <x v="1"/>
    </i>
    <i r="1">
      <x v="6"/>
    </i>
    <i r="1">
      <x v="7"/>
    </i>
    <i r="1">
      <x v="10"/>
    </i>
    <i r="1">
      <x v="11"/>
    </i>
    <i r="1">
      <x v="12"/>
    </i>
    <i r="1">
      <x v="14"/>
    </i>
    <i r="1">
      <x v="19"/>
    </i>
    <i>
      <x v="1"/>
    </i>
    <i r="1">
      <x v="13"/>
    </i>
    <i r="1">
      <x v="15"/>
    </i>
    <i r="1">
      <x v="16"/>
    </i>
    <i>
      <x v="2"/>
    </i>
    <i r="1">
      <x/>
    </i>
    <i r="1">
      <x v="2"/>
    </i>
    <i r="1">
      <x v="3"/>
    </i>
    <i r="1">
      <x v="4"/>
    </i>
    <i r="1">
      <x v="5"/>
    </i>
    <i r="1">
      <x v="8"/>
    </i>
    <i r="1">
      <x v="9"/>
    </i>
    <i r="1">
      <x v="17"/>
    </i>
    <i r="1">
      <x v="18"/>
    </i>
    <i t="grand">
      <x/>
    </i>
  </rowItems>
  <colItems count="1">
    <i/>
  </colItems>
  <dataFields count="1">
    <dataField name="Sum of Amount" fld="2" baseField="0" baseItem="0" numFmtId="165"/>
  </dataFields>
  <formats count="18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0" count="1" selected="0">
            <x v="0"/>
          </reference>
          <reference field="1" count="8">
            <x v="1"/>
            <x v="6"/>
            <x v="7"/>
            <x v="10"/>
            <x v="11"/>
            <x v="12"/>
            <x v="14"/>
            <x v="19"/>
          </reference>
        </references>
      </pivotArea>
    </format>
    <format dxfId="35">
      <pivotArea dataOnly="0" labelOnly="1" fieldPosition="0">
        <references count="2">
          <reference field="0" count="1" selected="0">
            <x v="1"/>
          </reference>
          <reference field="1" count="3">
            <x v="13"/>
            <x v="15"/>
            <x v="16"/>
          </reference>
        </references>
      </pivotArea>
    </format>
    <format dxfId="34">
      <pivotArea dataOnly="0" labelOnly="1" fieldPosition="0">
        <references count="2">
          <reference field="0" count="1" selected="0">
            <x v="2"/>
          </reference>
          <reference field="1" count="9">
            <x v="0"/>
            <x v="2"/>
            <x v="3"/>
            <x v="4"/>
            <x v="5"/>
            <x v="8"/>
            <x v="9"/>
            <x v="17"/>
            <x v="18"/>
          </reference>
        </references>
      </pivotArea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2">
          <reference field="0" count="1" selected="0">
            <x v="0"/>
          </reference>
          <reference field="1" count="8">
            <x v="1"/>
            <x v="6"/>
            <x v="7"/>
            <x v="10"/>
            <x v="11"/>
            <x v="12"/>
            <x v="14"/>
            <x v="19"/>
          </reference>
        </references>
      </pivotArea>
    </format>
    <format dxfId="26">
      <pivotArea dataOnly="0" labelOnly="1" fieldPosition="0">
        <references count="2">
          <reference field="0" count="1" selected="0">
            <x v="1"/>
          </reference>
          <reference field="1" count="3">
            <x v="13"/>
            <x v="15"/>
            <x v="16"/>
          </reference>
        </references>
      </pivotArea>
    </format>
    <format dxfId="25">
      <pivotArea dataOnly="0" labelOnly="1" fieldPosition="0">
        <references count="2">
          <reference field="0" count="1" selected="0">
            <x v="2"/>
          </reference>
          <reference field="1" count="9">
            <x v="0"/>
            <x v="2"/>
            <x v="3"/>
            <x v="4"/>
            <x v="5"/>
            <x v="8"/>
            <x v="9"/>
            <x v="17"/>
            <x v="18"/>
          </reference>
        </references>
      </pivotArea>
    </format>
    <format dxfId="24">
      <pivotArea dataOnly="0" labelOnly="1" outline="0" axis="axisValues" fieldPosition="0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BE12C-03C7-4E6C-906E-30E2AB11927C}" name="pvtPL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N19" firstHeaderRow="1" firstDataRow="2" firstDataCol="1"/>
  <pivotFields count="3">
    <pivotField axis="axisCol" numFmtId="16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165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2" baseField="0" baseItem="0" numFmtId="165"/>
  </dataFields>
  <formats count="24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0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039CD7C-A537-4B28-8CD3-712B7D010BC7}" autoFormatId="16" applyNumberFormats="0" applyBorderFormats="0" applyFontFormats="1" applyPatternFormats="1" applyAlignmentFormats="0" applyWidthHeightFormats="0">
  <queryTableRefresh nextId="16">
    <queryTableFields count="15">
      <queryTableField id="1" name="journal_id" tableColumnId="16"/>
      <queryTableField id="2" name="line_no" tableColumnId="17"/>
      <queryTableField id="3" name="entry_date" tableColumnId="18"/>
      <queryTableField id="4" name="period" tableColumnId="19"/>
      <queryTableField id="5" name="fiscal_year" tableColumnId="20"/>
      <queryTableField id="6" name="fiscal_quarter" tableColumnId="21"/>
      <queryTableField id="7" name="account_code" tableColumnId="22"/>
      <queryTableField id="8" name="journal_description" tableColumnId="23"/>
      <queryTableField id="9" name="line_description" tableColumnId="24"/>
      <queryTableField id="10" name="debit" tableColumnId="25"/>
      <queryTableField id="11" name="credit" tableColumnId="26"/>
      <queryTableField id="12" name="currency" tableColumnId="27"/>
      <queryTableField id="13" name="fx_rate_eur" tableColumnId="28"/>
      <queryTableField id="14" name="source_module" tableColumnId="29"/>
      <queryTableField id="15" name="entry_type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FEB79F5C-EFFD-4B78-8DE4-4095349C820A}" autoFormatId="16" applyNumberFormats="0" applyBorderFormats="0" applyFontFormats="1" applyPatternFormats="1" applyAlignmentFormats="0" applyWidthHeightFormats="0">
  <queryTableRefresh nextId="11">
    <queryTableFields count="10">
      <queryTableField id="1" name="account_code" tableColumnId="11"/>
      <queryTableField id="2" name="account_name" tableColumnId="12"/>
      <queryTableField id="3" name="account_type" tableColumnId="13"/>
      <queryTableField id="4" name="statement" tableColumnId="14"/>
      <queryTableField id="5" name="fs_line_item" tableColumnId="15"/>
      <queryTableField id="6" name="cash_flow_category" tableColumnId="16"/>
      <queryTableField id="7" name="normal_balance" tableColumnId="17"/>
      <queryTableField id="8" name="Total Debit" tableColumnId="18"/>
      <queryTableField id="9" name="Total Credit" tableColumnId="19"/>
      <queryTableField id="10" name="Balance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9DDDF8D3-96BA-4154-AF0D-3A4C664DA627}" autoFormatId="16" applyNumberFormats="0" applyBorderFormats="0" applyFontFormats="1" applyPatternFormats="1" applyAlignmentFormats="0" applyWidthHeightFormats="0">
  <queryTableRefresh nextId="4">
    <queryTableFields count="3">
      <queryTableField id="1" name="period" tableColumnId="4"/>
      <queryTableField id="2" name="fs_line_item" tableColumnId="5"/>
      <queryTableField id="3" name="Amoun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3FFB1E08-2A73-4917-8BBC-C7C4286B1D19}" autoFormatId="16" applyNumberFormats="0" applyBorderFormats="0" applyFontFormats="1" applyPatternFormats="1" applyAlignmentFormats="0" applyWidthHeightFormats="0">
  <queryTableRefresh nextId="4">
    <queryTableFields count="3">
      <queryTableField id="1" name="account_type" tableColumnId="4"/>
      <queryTableField id="2" name="fs_line_item" tableColumnId="5"/>
      <queryTableField id="3" name="Amount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0FD2B7-82D5-40B3-8029-34DEF48D16F3}" name="AdjustmentMapping" displayName="AdjustmentMapping" ref="B2:E10" totalsRowShown="0" headerRowDxfId="86" dataDxfId="85">
  <autoFilter ref="B2:E10" xr:uid="{CF0FD2B7-82D5-40B3-8029-34DEF48D16F3}"/>
  <tableColumns count="4">
    <tableColumn id="1" xr3:uid="{FE7861A0-4367-444C-BCC0-72555CF80DF7}" name="Adjustment Type" dataDxfId="84"/>
    <tableColumn id="2" xr3:uid="{6962D15E-5743-487A-82B0-D85A246A90EB}" name="Detail" dataDxfId="83"/>
    <tableColumn id="3" xr3:uid="{78537CF0-D05E-4819-A044-B73ABE29A734}" name="Debit Account" dataDxfId="82"/>
    <tableColumn id="4" xr3:uid="{B249B4EA-579B-4C69-B699-44E73EDB5C11}" name="Credit Account" dataDxfId="8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97452-5435-4F4F-8DCC-9315B38BFB34}" name="AdjustmentJournal" displayName="AdjustmentJournal" ref="A1:O241" tableType="queryTable" totalsRowShown="0" headerRowDxfId="80" dataDxfId="79">
  <autoFilter ref="A1:O241" xr:uid="{A5A97452-5435-4F4F-8DCC-9315B38BFB34}"/>
  <tableColumns count="15">
    <tableColumn id="16" xr3:uid="{4DBD03B7-1F34-4D3C-AEA5-55F86DFDEE0C}" uniqueName="16" name="journal_id" queryTableFieldId="1" dataDxfId="78"/>
    <tableColumn id="17" xr3:uid="{9BD10DDF-2E8B-452C-A92D-23E7CFAEFBEF}" uniqueName="17" name="line_no" queryTableFieldId="2" dataDxfId="77"/>
    <tableColumn id="18" xr3:uid="{1704F978-66CB-409A-B3CD-AE03CDFCD37A}" uniqueName="18" name="entry_date" queryTableFieldId="3" dataDxfId="76"/>
    <tableColumn id="19" xr3:uid="{A369F54B-63AA-4810-89B0-4EA38F6D1D6A}" uniqueName="19" name="period" queryTableFieldId="4" dataDxfId="75"/>
    <tableColumn id="20" xr3:uid="{AE4E2E35-9EEF-40B0-AC36-41812661E707}" uniqueName="20" name="fiscal_year" queryTableFieldId="5" dataDxfId="74"/>
    <tableColumn id="21" xr3:uid="{1AFEBC8B-93E6-441A-97B4-7EB942D3B6D4}" uniqueName="21" name="fiscal_quarter" queryTableFieldId="6" dataDxfId="73"/>
    <tableColumn id="22" xr3:uid="{E7FDDF82-3268-4184-A9D0-73CE9FB4B0FA}" uniqueName="22" name="account_code" queryTableFieldId="7" dataDxfId="72"/>
    <tableColumn id="23" xr3:uid="{FF62CCBB-AF8B-4CB8-A0AD-D46509AFD5BF}" uniqueName="23" name="journal_description" queryTableFieldId="8" dataDxfId="71"/>
    <tableColumn id="24" xr3:uid="{645563A1-A8B0-47D9-BE2B-C4F76E029DB7}" uniqueName="24" name="line_description" queryTableFieldId="9" dataDxfId="70"/>
    <tableColumn id="25" xr3:uid="{AF2D9CF2-6EF7-4CF6-A2E4-C4B075F31F90}" uniqueName="25" name="debit" queryTableFieldId="10" dataDxfId="69"/>
    <tableColumn id="26" xr3:uid="{7624601B-99CB-4C25-8A0F-D607A9319EA0}" uniqueName="26" name="credit" queryTableFieldId="11" dataDxfId="68"/>
    <tableColumn id="27" xr3:uid="{4088C868-B739-4E37-8A32-D5BBEDEEBF3F}" uniqueName="27" name="currency" queryTableFieldId="12" dataDxfId="67"/>
    <tableColumn id="28" xr3:uid="{1679E7DC-2164-49C3-A670-B60A7464F797}" uniqueName="28" name="fx_rate_eur" queryTableFieldId="13" dataDxfId="66"/>
    <tableColumn id="29" xr3:uid="{E4D8E2E5-922D-4F12-A799-06920861C8C8}" uniqueName="29" name="source_module" queryTableFieldId="14" dataDxfId="65"/>
    <tableColumn id="30" xr3:uid="{9CA4E9F3-F33D-49C0-A5EB-B3B56C69F19F}" uniqueName="30" name="entry_type" queryTableFieldId="15" dataDxfId="6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1F4232-C720-4468-87B1-0BBDF2FE5745}" name="PostCloseTrialBalance" displayName="PostCloseTrialBalance" ref="A1:J94" tableType="queryTable" totalsRowShown="0" headerRowDxfId="63" dataDxfId="62">
  <autoFilter ref="A1:J94" xr:uid="{631F4232-C720-4468-87B1-0BBDF2FE5745}"/>
  <tableColumns count="10">
    <tableColumn id="11" xr3:uid="{DB7D62C5-1B8E-4A07-A01B-5CB4288E5D9B}" uniqueName="11" name="account_code" queryTableFieldId="1" dataDxfId="61"/>
    <tableColumn id="12" xr3:uid="{C5B07123-D73C-4668-A461-0BEA28604DF6}" uniqueName="12" name="account_name" queryTableFieldId="2" dataDxfId="60"/>
    <tableColumn id="13" xr3:uid="{7F6AD99B-667F-4519-9397-4A5AA256CC83}" uniqueName="13" name="account_type" queryTableFieldId="3" dataDxfId="59"/>
    <tableColumn id="14" xr3:uid="{2700C50B-7056-4AE5-A926-91C7307119D2}" uniqueName="14" name="statement" queryTableFieldId="4" dataDxfId="58"/>
    <tableColumn id="15" xr3:uid="{57A2B205-7B6E-4713-95A1-B0D97E9A4019}" uniqueName="15" name="fs_line_item" queryTableFieldId="5" dataDxfId="57"/>
    <tableColumn id="16" xr3:uid="{46B68544-2F89-4C4A-9E21-1F333F735E1E}" uniqueName="16" name="cash_flow_category" queryTableFieldId="6" dataDxfId="56"/>
    <tableColumn id="17" xr3:uid="{1A7F722F-2972-4AF9-853B-ADA2C9BA5826}" uniqueName="17" name="normal_balance" queryTableFieldId="7" dataDxfId="55"/>
    <tableColumn id="18" xr3:uid="{61FB3F78-D9C6-4F17-9B9E-BF47E9BE0BA3}" uniqueName="18" name="Total Debit" queryTableFieldId="8" dataDxfId="54"/>
    <tableColumn id="19" xr3:uid="{5909B2AE-E9CC-43B8-8A16-3114F2715995}" uniqueName="19" name="Total Credit" queryTableFieldId="9" dataDxfId="53"/>
    <tableColumn id="20" xr3:uid="{3A05CE23-E7A1-40C5-8435-55794BD99D9B}" uniqueName="20" name="Balance" queryTableFieldId="10" dataDxfId="5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54545A-AC62-4DE9-9092-05AFAF0354BF}" name="PLData" displayName="PLData" ref="A1:C166" tableType="queryTable" totalsRowShown="0" headerRowDxfId="51" dataDxfId="50">
  <autoFilter ref="A1:C166" xr:uid="{6E54545A-AC62-4DE9-9092-05AFAF0354BF}"/>
  <tableColumns count="3">
    <tableColumn id="4" xr3:uid="{FA4AE853-6D4B-4DB3-A266-859058B620BE}" uniqueName="4" name="period" queryTableFieldId="1" dataDxfId="49"/>
    <tableColumn id="5" xr3:uid="{2CCC241A-BBF4-4AEC-A39F-A580C001C447}" uniqueName="5" name="fs_line_item" queryTableFieldId="2" dataDxfId="48"/>
    <tableColumn id="6" xr3:uid="{E27B48AB-664A-42F5-9B73-CD24FA4E4578}" uniqueName="6" name="Amount" queryTableFieldId="3" dataDxfId="4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F1D9BD-8BCB-4DE4-A8E1-EC93C3EF5A4A}" name="BalanceSheetData" displayName="BalanceSheetData" ref="A1:C21" tableType="queryTable" totalsRowShown="0" headerRowDxfId="46" dataDxfId="45">
  <autoFilter ref="A1:C21" xr:uid="{50F1D9BD-8BCB-4DE4-A8E1-EC93C3EF5A4A}"/>
  <tableColumns count="3">
    <tableColumn id="4" xr3:uid="{3C22B16A-5F76-4A84-9525-D7677AA285E7}" uniqueName="4" name="account_type" queryTableFieldId="1" dataDxfId="44"/>
    <tableColumn id="5" xr3:uid="{65E200DA-BD87-4896-BE70-C2271A9656F1}" uniqueName="5" name="fs_line_item" queryTableFieldId="2" dataDxfId="43"/>
    <tableColumn id="6" xr3:uid="{778EA83B-4939-4F23-BFEB-B3D0B826823E}" uniqueName="6" name="Amount" queryTableFieldId="3" dataDxfId="4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205F-7EB0-43C9-88F2-30241306D070}">
  <dimension ref="B2:E10"/>
  <sheetViews>
    <sheetView tabSelected="1" workbookViewId="0">
      <selection activeCell="F9" sqref="F9"/>
    </sheetView>
  </sheetViews>
  <sheetFormatPr defaultRowHeight="13" x14ac:dyDescent="0.3"/>
  <cols>
    <col min="1" max="1" width="2.08984375" style="1" customWidth="1"/>
    <col min="2" max="2" width="17.54296875" style="1" bestFit="1" customWidth="1"/>
    <col min="3" max="3" width="21.26953125" style="1" bestFit="1" customWidth="1"/>
    <col min="4" max="5" width="15.26953125" style="1" customWidth="1"/>
    <col min="6" max="16384" width="8.7265625" style="1"/>
  </cols>
  <sheetData>
    <row r="2" spans="2:5" x14ac:dyDescent="0.3">
      <c r="B2" s="2" t="s">
        <v>0</v>
      </c>
      <c r="C2" s="2" t="s">
        <v>6</v>
      </c>
      <c r="D2" s="2" t="s">
        <v>1</v>
      </c>
      <c r="E2" s="2" t="s">
        <v>2</v>
      </c>
    </row>
    <row r="3" spans="2:5" x14ac:dyDescent="0.3">
      <c r="B3" s="1" t="s">
        <v>3</v>
      </c>
      <c r="C3" s="1" t="s">
        <v>7</v>
      </c>
      <c r="D3" s="1">
        <v>6610</v>
      </c>
      <c r="E3" s="1">
        <v>1590</v>
      </c>
    </row>
    <row r="4" spans="2:5" x14ac:dyDescent="0.3">
      <c r="B4" s="1" t="s">
        <v>3</v>
      </c>
      <c r="C4" s="1" t="s">
        <v>8</v>
      </c>
      <c r="D4" s="1">
        <v>6600</v>
      </c>
      <c r="E4" s="1">
        <v>1590</v>
      </c>
    </row>
    <row r="5" spans="2:5" x14ac:dyDescent="0.3">
      <c r="B5" s="1" t="s">
        <v>3</v>
      </c>
      <c r="C5" s="1" t="s">
        <v>9</v>
      </c>
      <c r="D5" s="1">
        <v>6600</v>
      </c>
      <c r="E5" s="1">
        <v>1590</v>
      </c>
    </row>
    <row r="6" spans="2:5" x14ac:dyDescent="0.3">
      <c r="B6" s="1" t="s">
        <v>3</v>
      </c>
      <c r="C6" s="1" t="s">
        <v>10</v>
      </c>
      <c r="D6" s="1">
        <v>6600</v>
      </c>
      <c r="E6" s="1">
        <v>1590</v>
      </c>
    </row>
    <row r="7" spans="2:5" x14ac:dyDescent="0.3">
      <c r="B7" s="1" t="s">
        <v>3</v>
      </c>
      <c r="C7" s="1" t="s">
        <v>11</v>
      </c>
      <c r="D7" s="1">
        <v>6600</v>
      </c>
      <c r="E7" s="1">
        <v>1590</v>
      </c>
    </row>
    <row r="8" spans="2:5" x14ac:dyDescent="0.3">
      <c r="B8" s="1" t="s">
        <v>4</v>
      </c>
      <c r="C8" s="1" t="s">
        <v>12</v>
      </c>
      <c r="D8" s="1">
        <v>5020</v>
      </c>
      <c r="E8" s="1">
        <v>1300</v>
      </c>
    </row>
    <row r="9" spans="2:5" x14ac:dyDescent="0.3">
      <c r="B9" s="1" t="s">
        <v>5</v>
      </c>
      <c r="C9" s="1" t="s">
        <v>13</v>
      </c>
      <c r="D9" s="1">
        <v>6330</v>
      </c>
      <c r="E9" s="1">
        <v>2210</v>
      </c>
    </row>
    <row r="10" spans="2:5" x14ac:dyDescent="0.3">
      <c r="B10" s="1" t="s">
        <v>14</v>
      </c>
      <c r="C10" s="1" t="s">
        <v>15</v>
      </c>
      <c r="D10" s="1">
        <v>7020</v>
      </c>
      <c r="E10" s="1">
        <v>2520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6F2C-1BE6-416C-852E-5A7DC6A0A30F}">
  <dimension ref="A1:O241"/>
  <sheetViews>
    <sheetView workbookViewId="0">
      <pane ySplit="1" topLeftCell="A41" activePane="bottomLeft" state="frozenSplit"/>
      <selection pane="bottomLeft" activeCell="H5" sqref="H5"/>
    </sheetView>
  </sheetViews>
  <sheetFormatPr defaultRowHeight="14.5" x14ac:dyDescent="0.35"/>
  <cols>
    <col min="1" max="1" width="14.54296875" bestFit="1" customWidth="1"/>
    <col min="2" max="2" width="9.26953125" bestFit="1" customWidth="1"/>
    <col min="3" max="3" width="12.26953125" bestFit="1" customWidth="1"/>
    <col min="4" max="4" width="8.90625" bestFit="1" customWidth="1"/>
    <col min="5" max="5" width="12.36328125" bestFit="1" customWidth="1"/>
    <col min="6" max="6" width="14.90625" bestFit="1" customWidth="1"/>
    <col min="7" max="7" width="15.26953125" bestFit="1" customWidth="1"/>
    <col min="8" max="8" width="35.54296875" bestFit="1" customWidth="1"/>
    <col min="9" max="9" width="21.26953125" bestFit="1" customWidth="1"/>
    <col min="10" max="11" width="9.90625" bestFit="1" customWidth="1"/>
    <col min="12" max="12" width="10.7265625" bestFit="1" customWidth="1"/>
    <col min="13" max="13" width="12.90625" bestFit="1" customWidth="1"/>
    <col min="14" max="14" width="16.36328125" bestFit="1" customWidth="1"/>
    <col min="15" max="15" width="12.26953125" bestFit="1" customWidth="1"/>
  </cols>
  <sheetData>
    <row r="1" spans="1:15" ht="22" customHeight="1" x14ac:dyDescent="0.3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</row>
    <row r="2" spans="1:15" x14ac:dyDescent="0.35">
      <c r="A2" s="4" t="s">
        <v>31</v>
      </c>
      <c r="B2" s="4">
        <v>1</v>
      </c>
      <c r="C2" s="10">
        <v>45688</v>
      </c>
      <c r="D2" s="11">
        <v>45658</v>
      </c>
      <c r="E2" s="4">
        <v>2025</v>
      </c>
      <c r="F2" s="4" t="s">
        <v>32</v>
      </c>
      <c r="G2" s="12" t="s">
        <v>33</v>
      </c>
      <c r="H2" s="4" t="s">
        <v>34</v>
      </c>
      <c r="I2" s="4" t="s">
        <v>7</v>
      </c>
      <c r="J2" s="13">
        <v>7000</v>
      </c>
      <c r="K2" s="13">
        <v>0</v>
      </c>
      <c r="L2" s="4" t="s">
        <v>35</v>
      </c>
      <c r="M2" s="14">
        <v>1</v>
      </c>
      <c r="N2" s="4" t="s">
        <v>36</v>
      </c>
      <c r="O2" s="4" t="s">
        <v>37</v>
      </c>
    </row>
    <row r="3" spans="1:15" x14ac:dyDescent="0.35">
      <c r="A3" s="4" t="s">
        <v>31</v>
      </c>
      <c r="B3" s="4">
        <v>2</v>
      </c>
      <c r="C3" s="10">
        <v>45688</v>
      </c>
      <c r="D3" s="11">
        <v>45658</v>
      </c>
      <c r="E3" s="4">
        <v>2025</v>
      </c>
      <c r="F3" s="4" t="s">
        <v>32</v>
      </c>
      <c r="G3" s="12" t="s">
        <v>38</v>
      </c>
      <c r="H3" s="4" t="s">
        <v>34</v>
      </c>
      <c r="I3" s="4" t="s">
        <v>7</v>
      </c>
      <c r="J3" s="13">
        <v>0</v>
      </c>
      <c r="K3" s="13">
        <v>7000</v>
      </c>
      <c r="L3" s="4" t="s">
        <v>35</v>
      </c>
      <c r="M3" s="14">
        <v>1</v>
      </c>
      <c r="N3" s="4" t="s">
        <v>36</v>
      </c>
      <c r="O3" s="4" t="s">
        <v>37</v>
      </c>
    </row>
    <row r="4" spans="1:15" x14ac:dyDescent="0.35">
      <c r="A4" s="4" t="s">
        <v>39</v>
      </c>
      <c r="B4" s="4">
        <v>1</v>
      </c>
      <c r="C4" s="10">
        <v>45688</v>
      </c>
      <c r="D4" s="11">
        <v>45658</v>
      </c>
      <c r="E4" s="4">
        <v>2025</v>
      </c>
      <c r="F4" s="4" t="s">
        <v>32</v>
      </c>
      <c r="G4" s="12" t="s">
        <v>40</v>
      </c>
      <c r="H4" s="4" t="s">
        <v>34</v>
      </c>
      <c r="I4" s="4" t="s">
        <v>8</v>
      </c>
      <c r="J4" s="13">
        <v>2041.67</v>
      </c>
      <c r="K4" s="13">
        <v>0</v>
      </c>
      <c r="L4" s="4" t="s">
        <v>35</v>
      </c>
      <c r="M4" s="14">
        <v>1</v>
      </c>
      <c r="N4" s="4" t="s">
        <v>36</v>
      </c>
      <c r="O4" s="4" t="s">
        <v>37</v>
      </c>
    </row>
    <row r="5" spans="1:15" x14ac:dyDescent="0.35">
      <c r="A5" s="4" t="s">
        <v>39</v>
      </c>
      <c r="B5" s="4">
        <v>2</v>
      </c>
      <c r="C5" s="10">
        <v>45688</v>
      </c>
      <c r="D5" s="11">
        <v>45658</v>
      </c>
      <c r="E5" s="4">
        <v>2025</v>
      </c>
      <c r="F5" s="4" t="s">
        <v>32</v>
      </c>
      <c r="G5" s="12" t="s">
        <v>38</v>
      </c>
      <c r="H5" s="4" t="s">
        <v>34</v>
      </c>
      <c r="I5" s="4" t="s">
        <v>8</v>
      </c>
      <c r="J5" s="13">
        <v>0</v>
      </c>
      <c r="K5" s="13">
        <v>2041.67</v>
      </c>
      <c r="L5" s="4" t="s">
        <v>35</v>
      </c>
      <c r="M5" s="14">
        <v>1</v>
      </c>
      <c r="N5" s="4" t="s">
        <v>36</v>
      </c>
      <c r="O5" s="4" t="s">
        <v>37</v>
      </c>
    </row>
    <row r="6" spans="1:15" x14ac:dyDescent="0.35">
      <c r="A6" s="4" t="s">
        <v>41</v>
      </c>
      <c r="B6" s="4">
        <v>1</v>
      </c>
      <c r="C6" s="10">
        <v>45688</v>
      </c>
      <c r="D6" s="11">
        <v>45658</v>
      </c>
      <c r="E6" s="4">
        <v>2025</v>
      </c>
      <c r="F6" s="4" t="s">
        <v>32</v>
      </c>
      <c r="G6" s="12" t="s">
        <v>40</v>
      </c>
      <c r="H6" s="4" t="s">
        <v>34</v>
      </c>
      <c r="I6" s="4" t="s">
        <v>9</v>
      </c>
      <c r="J6" s="13">
        <v>2119.0500000000002</v>
      </c>
      <c r="K6" s="13">
        <v>0</v>
      </c>
      <c r="L6" s="4" t="s">
        <v>35</v>
      </c>
      <c r="M6" s="14">
        <v>1</v>
      </c>
      <c r="N6" s="4" t="s">
        <v>36</v>
      </c>
      <c r="O6" s="4" t="s">
        <v>37</v>
      </c>
    </row>
    <row r="7" spans="1:15" x14ac:dyDescent="0.35">
      <c r="A7" s="4" t="s">
        <v>41</v>
      </c>
      <c r="B7" s="4">
        <v>2</v>
      </c>
      <c r="C7" s="10">
        <v>45688</v>
      </c>
      <c r="D7" s="11">
        <v>45658</v>
      </c>
      <c r="E7" s="4">
        <v>2025</v>
      </c>
      <c r="F7" s="4" t="s">
        <v>32</v>
      </c>
      <c r="G7" s="12" t="s">
        <v>38</v>
      </c>
      <c r="H7" s="4" t="s">
        <v>34</v>
      </c>
      <c r="I7" s="4" t="s">
        <v>9</v>
      </c>
      <c r="J7" s="13">
        <v>0</v>
      </c>
      <c r="K7" s="13">
        <v>2119.0500000000002</v>
      </c>
      <c r="L7" s="4" t="s">
        <v>35</v>
      </c>
      <c r="M7" s="14">
        <v>1</v>
      </c>
      <c r="N7" s="4" t="s">
        <v>36</v>
      </c>
      <c r="O7" s="4" t="s">
        <v>37</v>
      </c>
    </row>
    <row r="8" spans="1:15" x14ac:dyDescent="0.35">
      <c r="A8" s="4" t="s">
        <v>42</v>
      </c>
      <c r="B8" s="4">
        <v>1</v>
      </c>
      <c r="C8" s="10">
        <v>45688</v>
      </c>
      <c r="D8" s="11">
        <v>45658</v>
      </c>
      <c r="E8" s="4">
        <v>2025</v>
      </c>
      <c r="F8" s="4" t="s">
        <v>32</v>
      </c>
      <c r="G8" s="12" t="s">
        <v>40</v>
      </c>
      <c r="H8" s="4" t="s">
        <v>34</v>
      </c>
      <c r="I8" s="4" t="s">
        <v>10</v>
      </c>
      <c r="J8" s="13">
        <v>2666.67</v>
      </c>
      <c r="K8" s="13">
        <v>0</v>
      </c>
      <c r="L8" s="4" t="s">
        <v>35</v>
      </c>
      <c r="M8" s="14">
        <v>1</v>
      </c>
      <c r="N8" s="4" t="s">
        <v>36</v>
      </c>
      <c r="O8" s="4" t="s">
        <v>37</v>
      </c>
    </row>
    <row r="9" spans="1:15" x14ac:dyDescent="0.35">
      <c r="A9" s="4" t="s">
        <v>42</v>
      </c>
      <c r="B9" s="4">
        <v>2</v>
      </c>
      <c r="C9" s="10">
        <v>45688</v>
      </c>
      <c r="D9" s="11">
        <v>45658</v>
      </c>
      <c r="E9" s="4">
        <v>2025</v>
      </c>
      <c r="F9" s="4" t="s">
        <v>32</v>
      </c>
      <c r="G9" s="12" t="s">
        <v>38</v>
      </c>
      <c r="H9" s="4" t="s">
        <v>34</v>
      </c>
      <c r="I9" s="4" t="s">
        <v>10</v>
      </c>
      <c r="J9" s="13">
        <v>0</v>
      </c>
      <c r="K9" s="13">
        <v>2666.67</v>
      </c>
      <c r="L9" s="4" t="s">
        <v>35</v>
      </c>
      <c r="M9" s="14">
        <v>1</v>
      </c>
      <c r="N9" s="4" t="s">
        <v>36</v>
      </c>
      <c r="O9" s="4" t="s">
        <v>37</v>
      </c>
    </row>
    <row r="10" spans="1:15" x14ac:dyDescent="0.35">
      <c r="A10" s="4" t="s">
        <v>43</v>
      </c>
      <c r="B10" s="4">
        <v>1</v>
      </c>
      <c r="C10" s="10">
        <v>45688</v>
      </c>
      <c r="D10" s="11">
        <v>45658</v>
      </c>
      <c r="E10" s="4">
        <v>2025</v>
      </c>
      <c r="F10" s="4" t="s">
        <v>32</v>
      </c>
      <c r="G10" s="12" t="s">
        <v>40</v>
      </c>
      <c r="H10" s="4" t="s">
        <v>34</v>
      </c>
      <c r="I10" s="4" t="s">
        <v>11</v>
      </c>
      <c r="J10" s="13">
        <v>3566.67</v>
      </c>
      <c r="K10" s="13">
        <v>0</v>
      </c>
      <c r="L10" s="4" t="s">
        <v>35</v>
      </c>
      <c r="M10" s="14">
        <v>1</v>
      </c>
      <c r="N10" s="4" t="s">
        <v>36</v>
      </c>
      <c r="O10" s="4" t="s">
        <v>37</v>
      </c>
    </row>
    <row r="11" spans="1:15" x14ac:dyDescent="0.35">
      <c r="A11" s="4" t="s">
        <v>43</v>
      </c>
      <c r="B11" s="4">
        <v>2</v>
      </c>
      <c r="C11" s="10">
        <v>45688</v>
      </c>
      <c r="D11" s="11">
        <v>45658</v>
      </c>
      <c r="E11" s="4">
        <v>2025</v>
      </c>
      <c r="F11" s="4" t="s">
        <v>32</v>
      </c>
      <c r="G11" s="12" t="s">
        <v>38</v>
      </c>
      <c r="H11" s="4" t="s">
        <v>34</v>
      </c>
      <c r="I11" s="4" t="s">
        <v>11</v>
      </c>
      <c r="J11" s="13">
        <v>0</v>
      </c>
      <c r="K11" s="13">
        <v>3566.67</v>
      </c>
      <c r="L11" s="4" t="s">
        <v>35</v>
      </c>
      <c r="M11" s="14">
        <v>1</v>
      </c>
      <c r="N11" s="4" t="s">
        <v>36</v>
      </c>
      <c r="O11" s="4" t="s">
        <v>37</v>
      </c>
    </row>
    <row r="12" spans="1:15" x14ac:dyDescent="0.35">
      <c r="A12" s="4" t="s">
        <v>44</v>
      </c>
      <c r="B12" s="4">
        <v>1</v>
      </c>
      <c r="C12" s="10">
        <v>45688</v>
      </c>
      <c r="D12" s="11">
        <v>45658</v>
      </c>
      <c r="E12" s="4">
        <v>2025</v>
      </c>
      <c r="F12" s="4" t="s">
        <v>32</v>
      </c>
      <c r="G12" s="12" t="s">
        <v>45</v>
      </c>
      <c r="H12" s="4" t="s">
        <v>46</v>
      </c>
      <c r="I12" s="4" t="s">
        <v>12</v>
      </c>
      <c r="J12" s="13">
        <v>4872.92</v>
      </c>
      <c r="K12" s="13">
        <v>0</v>
      </c>
      <c r="L12" s="4" t="s">
        <v>35</v>
      </c>
      <c r="M12" s="14">
        <v>1</v>
      </c>
      <c r="N12" s="4" t="s">
        <v>36</v>
      </c>
      <c r="O12" s="4" t="s">
        <v>37</v>
      </c>
    </row>
    <row r="13" spans="1:15" x14ac:dyDescent="0.35">
      <c r="A13" s="4" t="s">
        <v>44</v>
      </c>
      <c r="B13" s="4">
        <v>2</v>
      </c>
      <c r="C13" s="10">
        <v>45688</v>
      </c>
      <c r="D13" s="11">
        <v>45658</v>
      </c>
      <c r="E13" s="4">
        <v>2025</v>
      </c>
      <c r="F13" s="4" t="s">
        <v>32</v>
      </c>
      <c r="G13" s="12" t="s">
        <v>47</v>
      </c>
      <c r="H13" s="4" t="s">
        <v>46</v>
      </c>
      <c r="I13" s="4" t="s">
        <v>12</v>
      </c>
      <c r="J13" s="13">
        <v>0</v>
      </c>
      <c r="K13" s="13">
        <v>4872.92</v>
      </c>
      <c r="L13" s="4" t="s">
        <v>35</v>
      </c>
      <c r="M13" s="14">
        <v>1</v>
      </c>
      <c r="N13" s="4" t="s">
        <v>36</v>
      </c>
      <c r="O13" s="4" t="s">
        <v>37</v>
      </c>
    </row>
    <row r="14" spans="1:15" x14ac:dyDescent="0.35">
      <c r="A14" s="4" t="s">
        <v>48</v>
      </c>
      <c r="B14" s="4">
        <v>1</v>
      </c>
      <c r="C14" s="10">
        <v>45688</v>
      </c>
      <c r="D14" s="11">
        <v>45658</v>
      </c>
      <c r="E14" s="4">
        <v>2025</v>
      </c>
      <c r="F14" s="4" t="s">
        <v>32</v>
      </c>
      <c r="G14" s="12" t="s">
        <v>49</v>
      </c>
      <c r="H14" s="4" t="s">
        <v>50</v>
      </c>
      <c r="I14" s="4" t="s">
        <v>13</v>
      </c>
      <c r="J14" s="13">
        <v>6816.86</v>
      </c>
      <c r="K14" s="13">
        <v>0</v>
      </c>
      <c r="L14" s="4" t="s">
        <v>35</v>
      </c>
      <c r="M14" s="14">
        <v>1</v>
      </c>
      <c r="N14" s="4" t="s">
        <v>36</v>
      </c>
      <c r="O14" s="4" t="s">
        <v>37</v>
      </c>
    </row>
    <row r="15" spans="1:15" x14ac:dyDescent="0.35">
      <c r="A15" s="4" t="s">
        <v>48</v>
      </c>
      <c r="B15" s="4">
        <v>2</v>
      </c>
      <c r="C15" s="10">
        <v>45688</v>
      </c>
      <c r="D15" s="11">
        <v>45658</v>
      </c>
      <c r="E15" s="4">
        <v>2025</v>
      </c>
      <c r="F15" s="4" t="s">
        <v>32</v>
      </c>
      <c r="G15" s="12" t="s">
        <v>51</v>
      </c>
      <c r="H15" s="4" t="s">
        <v>50</v>
      </c>
      <c r="I15" s="4" t="s">
        <v>13</v>
      </c>
      <c r="J15" s="13">
        <v>0</v>
      </c>
      <c r="K15" s="13">
        <v>6816.86</v>
      </c>
      <c r="L15" s="4" t="s">
        <v>35</v>
      </c>
      <c r="M15" s="14">
        <v>1</v>
      </c>
      <c r="N15" s="4" t="s">
        <v>36</v>
      </c>
      <c r="O15" s="4" t="s">
        <v>37</v>
      </c>
    </row>
    <row r="16" spans="1:15" x14ac:dyDescent="0.35">
      <c r="A16" s="4" t="s">
        <v>52</v>
      </c>
      <c r="B16" s="4">
        <v>1</v>
      </c>
      <c r="C16" s="10">
        <v>45688</v>
      </c>
      <c r="D16" s="11">
        <v>45658</v>
      </c>
      <c r="E16" s="4">
        <v>2025</v>
      </c>
      <c r="F16" s="4" t="s">
        <v>32</v>
      </c>
      <c r="G16" s="12" t="s">
        <v>53</v>
      </c>
      <c r="H16" s="4" t="s">
        <v>54</v>
      </c>
      <c r="I16" s="4" t="s">
        <v>15</v>
      </c>
      <c r="J16" s="13">
        <v>3300</v>
      </c>
      <c r="K16" s="13">
        <v>0</v>
      </c>
      <c r="L16" s="4" t="s">
        <v>35</v>
      </c>
      <c r="M16" s="14">
        <v>1</v>
      </c>
      <c r="N16" s="4" t="s">
        <v>36</v>
      </c>
      <c r="O16" s="4" t="s">
        <v>37</v>
      </c>
    </row>
    <row r="17" spans="1:15" x14ac:dyDescent="0.35">
      <c r="A17" s="4" t="s">
        <v>52</v>
      </c>
      <c r="B17" s="4">
        <v>2</v>
      </c>
      <c r="C17" s="10">
        <v>45688</v>
      </c>
      <c r="D17" s="11">
        <v>45658</v>
      </c>
      <c r="E17" s="4">
        <v>2025</v>
      </c>
      <c r="F17" s="4" t="s">
        <v>32</v>
      </c>
      <c r="G17" s="12" t="s">
        <v>55</v>
      </c>
      <c r="H17" s="4" t="s">
        <v>54</v>
      </c>
      <c r="I17" s="4" t="s">
        <v>15</v>
      </c>
      <c r="J17" s="13">
        <v>0</v>
      </c>
      <c r="K17" s="13">
        <v>3300</v>
      </c>
      <c r="L17" s="4" t="s">
        <v>35</v>
      </c>
      <c r="M17" s="14">
        <v>1</v>
      </c>
      <c r="N17" s="4" t="s">
        <v>36</v>
      </c>
      <c r="O17" s="4" t="s">
        <v>37</v>
      </c>
    </row>
    <row r="18" spans="1:15" x14ac:dyDescent="0.35">
      <c r="A18" s="4" t="s">
        <v>56</v>
      </c>
      <c r="B18" s="4">
        <v>1</v>
      </c>
      <c r="C18" s="10">
        <v>45688</v>
      </c>
      <c r="D18" s="11">
        <v>45658</v>
      </c>
      <c r="E18" s="4">
        <v>2025</v>
      </c>
      <c r="F18" s="4" t="s">
        <v>32</v>
      </c>
      <c r="G18" s="12"/>
      <c r="H18" s="4" t="s">
        <v>54</v>
      </c>
      <c r="I18" s="4" t="s">
        <v>57</v>
      </c>
      <c r="J18" s="13">
        <v>5200</v>
      </c>
      <c r="K18" s="13">
        <v>0</v>
      </c>
      <c r="L18" s="4" t="s">
        <v>35</v>
      </c>
      <c r="M18" s="14">
        <v>1</v>
      </c>
      <c r="N18" s="4" t="s">
        <v>36</v>
      </c>
      <c r="O18" s="4" t="s">
        <v>37</v>
      </c>
    </row>
    <row r="19" spans="1:15" x14ac:dyDescent="0.35">
      <c r="A19" s="4" t="s">
        <v>56</v>
      </c>
      <c r="B19" s="4">
        <v>2</v>
      </c>
      <c r="C19" s="10">
        <v>45688</v>
      </c>
      <c r="D19" s="11">
        <v>45658</v>
      </c>
      <c r="E19" s="4">
        <v>2025</v>
      </c>
      <c r="F19" s="4" t="s">
        <v>32</v>
      </c>
      <c r="G19" s="12"/>
      <c r="H19" s="4" t="s">
        <v>54</v>
      </c>
      <c r="I19" s="4" t="s">
        <v>57</v>
      </c>
      <c r="J19" s="13">
        <v>0</v>
      </c>
      <c r="K19" s="13">
        <v>5200</v>
      </c>
      <c r="L19" s="4" t="s">
        <v>35</v>
      </c>
      <c r="M19" s="14">
        <v>1</v>
      </c>
      <c r="N19" s="4" t="s">
        <v>36</v>
      </c>
      <c r="O19" s="4" t="s">
        <v>37</v>
      </c>
    </row>
    <row r="20" spans="1:15" x14ac:dyDescent="0.35">
      <c r="A20" s="4" t="s">
        <v>58</v>
      </c>
      <c r="B20" s="4">
        <v>1</v>
      </c>
      <c r="C20" s="10">
        <v>45688</v>
      </c>
      <c r="D20" s="11">
        <v>45658</v>
      </c>
      <c r="E20" s="4">
        <v>2025</v>
      </c>
      <c r="F20" s="4" t="s">
        <v>32</v>
      </c>
      <c r="G20" s="12"/>
      <c r="H20" s="4" t="s">
        <v>54</v>
      </c>
      <c r="I20" s="4" t="s">
        <v>59</v>
      </c>
      <c r="J20" s="13">
        <v>1316.67</v>
      </c>
      <c r="K20" s="13">
        <v>0</v>
      </c>
      <c r="L20" s="4" t="s">
        <v>35</v>
      </c>
      <c r="M20" s="14">
        <v>1</v>
      </c>
      <c r="N20" s="4" t="s">
        <v>36</v>
      </c>
      <c r="O20" s="4" t="s">
        <v>37</v>
      </c>
    </row>
    <row r="21" spans="1:15" x14ac:dyDescent="0.35">
      <c r="A21" s="4" t="s">
        <v>58</v>
      </c>
      <c r="B21" s="4">
        <v>2</v>
      </c>
      <c r="C21" s="10">
        <v>45688</v>
      </c>
      <c r="D21" s="11">
        <v>45658</v>
      </c>
      <c r="E21" s="4">
        <v>2025</v>
      </c>
      <c r="F21" s="4" t="s">
        <v>32</v>
      </c>
      <c r="G21" s="12"/>
      <c r="H21" s="4" t="s">
        <v>54</v>
      </c>
      <c r="I21" s="4" t="s">
        <v>59</v>
      </c>
      <c r="J21" s="13">
        <v>0</v>
      </c>
      <c r="K21" s="13">
        <v>1316.67</v>
      </c>
      <c r="L21" s="4" t="s">
        <v>35</v>
      </c>
      <c r="M21" s="14">
        <v>1</v>
      </c>
      <c r="N21" s="4" t="s">
        <v>36</v>
      </c>
      <c r="O21" s="4" t="s">
        <v>37</v>
      </c>
    </row>
    <row r="22" spans="1:15" x14ac:dyDescent="0.35">
      <c r="A22" s="4" t="s">
        <v>60</v>
      </c>
      <c r="B22" s="4">
        <v>1</v>
      </c>
      <c r="C22" s="10">
        <v>45716</v>
      </c>
      <c r="D22" s="11">
        <v>45689</v>
      </c>
      <c r="E22" s="4">
        <v>2025</v>
      </c>
      <c r="F22" s="4" t="s">
        <v>32</v>
      </c>
      <c r="G22" s="12" t="s">
        <v>33</v>
      </c>
      <c r="H22" s="4" t="s">
        <v>34</v>
      </c>
      <c r="I22" s="4" t="s">
        <v>7</v>
      </c>
      <c r="J22" s="13">
        <v>7000</v>
      </c>
      <c r="K22" s="13">
        <v>0</v>
      </c>
      <c r="L22" s="4" t="s">
        <v>35</v>
      </c>
      <c r="M22" s="14">
        <v>1</v>
      </c>
      <c r="N22" s="4" t="s">
        <v>36</v>
      </c>
      <c r="O22" s="4" t="s">
        <v>37</v>
      </c>
    </row>
    <row r="23" spans="1:15" x14ac:dyDescent="0.35">
      <c r="A23" s="4" t="s">
        <v>60</v>
      </c>
      <c r="B23" s="4">
        <v>2</v>
      </c>
      <c r="C23" s="10">
        <v>45716</v>
      </c>
      <c r="D23" s="11">
        <v>45689</v>
      </c>
      <c r="E23" s="4">
        <v>2025</v>
      </c>
      <c r="F23" s="4" t="s">
        <v>32</v>
      </c>
      <c r="G23" s="12" t="s">
        <v>38</v>
      </c>
      <c r="H23" s="4" t="s">
        <v>34</v>
      </c>
      <c r="I23" s="4" t="s">
        <v>7</v>
      </c>
      <c r="J23" s="13">
        <v>0</v>
      </c>
      <c r="K23" s="13">
        <v>7000</v>
      </c>
      <c r="L23" s="4" t="s">
        <v>35</v>
      </c>
      <c r="M23" s="14">
        <v>1</v>
      </c>
      <c r="N23" s="4" t="s">
        <v>36</v>
      </c>
      <c r="O23" s="4" t="s">
        <v>37</v>
      </c>
    </row>
    <row r="24" spans="1:15" x14ac:dyDescent="0.35">
      <c r="A24" s="4" t="s">
        <v>61</v>
      </c>
      <c r="B24" s="4">
        <v>1</v>
      </c>
      <c r="C24" s="10">
        <v>45716</v>
      </c>
      <c r="D24" s="11">
        <v>45689</v>
      </c>
      <c r="E24" s="4">
        <v>2025</v>
      </c>
      <c r="F24" s="4" t="s">
        <v>32</v>
      </c>
      <c r="G24" s="12" t="s">
        <v>40</v>
      </c>
      <c r="H24" s="4" t="s">
        <v>34</v>
      </c>
      <c r="I24" s="4" t="s">
        <v>8</v>
      </c>
      <c r="J24" s="13">
        <v>2041.67</v>
      </c>
      <c r="K24" s="13">
        <v>0</v>
      </c>
      <c r="L24" s="4" t="s">
        <v>35</v>
      </c>
      <c r="M24" s="14">
        <v>1</v>
      </c>
      <c r="N24" s="4" t="s">
        <v>36</v>
      </c>
      <c r="O24" s="4" t="s">
        <v>37</v>
      </c>
    </row>
    <row r="25" spans="1:15" x14ac:dyDescent="0.35">
      <c r="A25" s="4" t="s">
        <v>61</v>
      </c>
      <c r="B25" s="4">
        <v>2</v>
      </c>
      <c r="C25" s="10">
        <v>45716</v>
      </c>
      <c r="D25" s="11">
        <v>45689</v>
      </c>
      <c r="E25" s="4">
        <v>2025</v>
      </c>
      <c r="F25" s="4" t="s">
        <v>32</v>
      </c>
      <c r="G25" s="12" t="s">
        <v>38</v>
      </c>
      <c r="H25" s="4" t="s">
        <v>34</v>
      </c>
      <c r="I25" s="4" t="s">
        <v>8</v>
      </c>
      <c r="J25" s="13">
        <v>0</v>
      </c>
      <c r="K25" s="13">
        <v>2041.67</v>
      </c>
      <c r="L25" s="4" t="s">
        <v>35</v>
      </c>
      <c r="M25" s="14">
        <v>1</v>
      </c>
      <c r="N25" s="4" t="s">
        <v>36</v>
      </c>
      <c r="O25" s="4" t="s">
        <v>37</v>
      </c>
    </row>
    <row r="26" spans="1:15" x14ac:dyDescent="0.35">
      <c r="A26" s="4" t="s">
        <v>62</v>
      </c>
      <c r="B26" s="4">
        <v>1</v>
      </c>
      <c r="C26" s="10">
        <v>45716</v>
      </c>
      <c r="D26" s="11">
        <v>45689</v>
      </c>
      <c r="E26" s="4">
        <v>2025</v>
      </c>
      <c r="F26" s="4" t="s">
        <v>32</v>
      </c>
      <c r="G26" s="12" t="s">
        <v>40</v>
      </c>
      <c r="H26" s="4" t="s">
        <v>34</v>
      </c>
      <c r="I26" s="4" t="s">
        <v>9</v>
      </c>
      <c r="J26" s="13">
        <v>2119.0500000000002</v>
      </c>
      <c r="K26" s="13">
        <v>0</v>
      </c>
      <c r="L26" s="4" t="s">
        <v>35</v>
      </c>
      <c r="M26" s="14">
        <v>1</v>
      </c>
      <c r="N26" s="4" t="s">
        <v>36</v>
      </c>
      <c r="O26" s="4" t="s">
        <v>37</v>
      </c>
    </row>
    <row r="27" spans="1:15" x14ac:dyDescent="0.35">
      <c r="A27" s="4" t="s">
        <v>62</v>
      </c>
      <c r="B27" s="4">
        <v>2</v>
      </c>
      <c r="C27" s="10">
        <v>45716</v>
      </c>
      <c r="D27" s="11">
        <v>45689</v>
      </c>
      <c r="E27" s="4">
        <v>2025</v>
      </c>
      <c r="F27" s="4" t="s">
        <v>32</v>
      </c>
      <c r="G27" s="12" t="s">
        <v>38</v>
      </c>
      <c r="H27" s="4" t="s">
        <v>34</v>
      </c>
      <c r="I27" s="4" t="s">
        <v>9</v>
      </c>
      <c r="J27" s="13">
        <v>0</v>
      </c>
      <c r="K27" s="13">
        <v>2119.0500000000002</v>
      </c>
      <c r="L27" s="4" t="s">
        <v>35</v>
      </c>
      <c r="M27" s="14">
        <v>1</v>
      </c>
      <c r="N27" s="4" t="s">
        <v>36</v>
      </c>
      <c r="O27" s="4" t="s">
        <v>37</v>
      </c>
    </row>
    <row r="28" spans="1:15" x14ac:dyDescent="0.35">
      <c r="A28" s="4" t="s">
        <v>63</v>
      </c>
      <c r="B28" s="4">
        <v>1</v>
      </c>
      <c r="C28" s="10">
        <v>45716</v>
      </c>
      <c r="D28" s="11">
        <v>45689</v>
      </c>
      <c r="E28" s="4">
        <v>2025</v>
      </c>
      <c r="F28" s="4" t="s">
        <v>32</v>
      </c>
      <c r="G28" s="12" t="s">
        <v>40</v>
      </c>
      <c r="H28" s="4" t="s">
        <v>34</v>
      </c>
      <c r="I28" s="4" t="s">
        <v>10</v>
      </c>
      <c r="J28" s="13">
        <v>2666.67</v>
      </c>
      <c r="K28" s="13">
        <v>0</v>
      </c>
      <c r="L28" s="4" t="s">
        <v>35</v>
      </c>
      <c r="M28" s="14">
        <v>1</v>
      </c>
      <c r="N28" s="4" t="s">
        <v>36</v>
      </c>
      <c r="O28" s="4" t="s">
        <v>37</v>
      </c>
    </row>
    <row r="29" spans="1:15" x14ac:dyDescent="0.35">
      <c r="A29" s="4" t="s">
        <v>63</v>
      </c>
      <c r="B29" s="4">
        <v>2</v>
      </c>
      <c r="C29" s="10">
        <v>45716</v>
      </c>
      <c r="D29" s="11">
        <v>45689</v>
      </c>
      <c r="E29" s="4">
        <v>2025</v>
      </c>
      <c r="F29" s="4" t="s">
        <v>32</v>
      </c>
      <c r="G29" s="12" t="s">
        <v>38</v>
      </c>
      <c r="H29" s="4" t="s">
        <v>34</v>
      </c>
      <c r="I29" s="4" t="s">
        <v>10</v>
      </c>
      <c r="J29" s="13">
        <v>0</v>
      </c>
      <c r="K29" s="13">
        <v>2666.67</v>
      </c>
      <c r="L29" s="4" t="s">
        <v>35</v>
      </c>
      <c r="M29" s="14">
        <v>1</v>
      </c>
      <c r="N29" s="4" t="s">
        <v>36</v>
      </c>
      <c r="O29" s="4" t="s">
        <v>37</v>
      </c>
    </row>
    <row r="30" spans="1:15" x14ac:dyDescent="0.35">
      <c r="A30" s="4" t="s">
        <v>64</v>
      </c>
      <c r="B30" s="4">
        <v>1</v>
      </c>
      <c r="C30" s="10">
        <v>45716</v>
      </c>
      <c r="D30" s="11">
        <v>45689</v>
      </c>
      <c r="E30" s="4">
        <v>2025</v>
      </c>
      <c r="F30" s="4" t="s">
        <v>32</v>
      </c>
      <c r="G30" s="12" t="s">
        <v>40</v>
      </c>
      <c r="H30" s="4" t="s">
        <v>34</v>
      </c>
      <c r="I30" s="4" t="s">
        <v>11</v>
      </c>
      <c r="J30" s="13">
        <v>3566.67</v>
      </c>
      <c r="K30" s="13">
        <v>0</v>
      </c>
      <c r="L30" s="4" t="s">
        <v>35</v>
      </c>
      <c r="M30" s="14">
        <v>1</v>
      </c>
      <c r="N30" s="4" t="s">
        <v>36</v>
      </c>
      <c r="O30" s="4" t="s">
        <v>37</v>
      </c>
    </row>
    <row r="31" spans="1:15" x14ac:dyDescent="0.35">
      <c r="A31" s="4" t="s">
        <v>64</v>
      </c>
      <c r="B31" s="4">
        <v>2</v>
      </c>
      <c r="C31" s="10">
        <v>45716</v>
      </c>
      <c r="D31" s="11">
        <v>45689</v>
      </c>
      <c r="E31" s="4">
        <v>2025</v>
      </c>
      <c r="F31" s="4" t="s">
        <v>32</v>
      </c>
      <c r="G31" s="12" t="s">
        <v>38</v>
      </c>
      <c r="H31" s="4" t="s">
        <v>34</v>
      </c>
      <c r="I31" s="4" t="s">
        <v>11</v>
      </c>
      <c r="J31" s="13">
        <v>0</v>
      </c>
      <c r="K31" s="13">
        <v>3566.67</v>
      </c>
      <c r="L31" s="4" t="s">
        <v>35</v>
      </c>
      <c r="M31" s="14">
        <v>1</v>
      </c>
      <c r="N31" s="4" t="s">
        <v>36</v>
      </c>
      <c r="O31" s="4" t="s">
        <v>37</v>
      </c>
    </row>
    <row r="32" spans="1:15" x14ac:dyDescent="0.35">
      <c r="A32" s="4" t="s">
        <v>65</v>
      </c>
      <c r="B32" s="4">
        <v>1</v>
      </c>
      <c r="C32" s="10">
        <v>45716</v>
      </c>
      <c r="D32" s="11">
        <v>45689</v>
      </c>
      <c r="E32" s="4">
        <v>2025</v>
      </c>
      <c r="F32" s="4" t="s">
        <v>32</v>
      </c>
      <c r="G32" s="12" t="s">
        <v>45</v>
      </c>
      <c r="H32" s="4" t="s">
        <v>46</v>
      </c>
      <c r="I32" s="4" t="s">
        <v>12</v>
      </c>
      <c r="J32" s="13">
        <v>4015.8199999999997</v>
      </c>
      <c r="K32" s="13">
        <v>0</v>
      </c>
      <c r="L32" s="4" t="s">
        <v>35</v>
      </c>
      <c r="M32" s="14">
        <v>1</v>
      </c>
      <c r="N32" s="4" t="s">
        <v>36</v>
      </c>
      <c r="O32" s="4" t="s">
        <v>37</v>
      </c>
    </row>
    <row r="33" spans="1:15" x14ac:dyDescent="0.35">
      <c r="A33" s="4" t="s">
        <v>65</v>
      </c>
      <c r="B33" s="4">
        <v>2</v>
      </c>
      <c r="C33" s="10">
        <v>45716</v>
      </c>
      <c r="D33" s="11">
        <v>45689</v>
      </c>
      <c r="E33" s="4">
        <v>2025</v>
      </c>
      <c r="F33" s="4" t="s">
        <v>32</v>
      </c>
      <c r="G33" s="12" t="s">
        <v>47</v>
      </c>
      <c r="H33" s="4" t="s">
        <v>46</v>
      </c>
      <c r="I33" s="4" t="s">
        <v>12</v>
      </c>
      <c r="J33" s="13">
        <v>0</v>
      </c>
      <c r="K33" s="13">
        <v>4015.8199999999997</v>
      </c>
      <c r="L33" s="4" t="s">
        <v>35</v>
      </c>
      <c r="M33" s="14">
        <v>1</v>
      </c>
      <c r="N33" s="4" t="s">
        <v>36</v>
      </c>
      <c r="O33" s="4" t="s">
        <v>37</v>
      </c>
    </row>
    <row r="34" spans="1:15" x14ac:dyDescent="0.35">
      <c r="A34" s="4" t="s">
        <v>66</v>
      </c>
      <c r="B34" s="4">
        <v>1</v>
      </c>
      <c r="C34" s="10">
        <v>45716</v>
      </c>
      <c r="D34" s="11">
        <v>45689</v>
      </c>
      <c r="E34" s="4">
        <v>2025</v>
      </c>
      <c r="F34" s="4" t="s">
        <v>32</v>
      </c>
      <c r="G34" s="12" t="s">
        <v>49</v>
      </c>
      <c r="H34" s="4" t="s">
        <v>50</v>
      </c>
      <c r="I34" s="4" t="s">
        <v>13</v>
      </c>
      <c r="J34" s="13">
        <v>6936.82</v>
      </c>
      <c r="K34" s="13">
        <v>0</v>
      </c>
      <c r="L34" s="4" t="s">
        <v>35</v>
      </c>
      <c r="M34" s="14">
        <v>1</v>
      </c>
      <c r="N34" s="4" t="s">
        <v>36</v>
      </c>
      <c r="O34" s="4" t="s">
        <v>37</v>
      </c>
    </row>
    <row r="35" spans="1:15" x14ac:dyDescent="0.35">
      <c r="A35" s="4" t="s">
        <v>66</v>
      </c>
      <c r="B35" s="4">
        <v>2</v>
      </c>
      <c r="C35" s="10">
        <v>45716</v>
      </c>
      <c r="D35" s="11">
        <v>45689</v>
      </c>
      <c r="E35" s="4">
        <v>2025</v>
      </c>
      <c r="F35" s="4" t="s">
        <v>32</v>
      </c>
      <c r="G35" s="12" t="s">
        <v>51</v>
      </c>
      <c r="H35" s="4" t="s">
        <v>50</v>
      </c>
      <c r="I35" s="4" t="s">
        <v>13</v>
      </c>
      <c r="J35" s="13">
        <v>0</v>
      </c>
      <c r="K35" s="13">
        <v>6936.82</v>
      </c>
      <c r="L35" s="4" t="s">
        <v>35</v>
      </c>
      <c r="M35" s="14">
        <v>1</v>
      </c>
      <c r="N35" s="4" t="s">
        <v>36</v>
      </c>
      <c r="O35" s="4" t="s">
        <v>37</v>
      </c>
    </row>
    <row r="36" spans="1:15" x14ac:dyDescent="0.35">
      <c r="A36" s="4" t="s">
        <v>67</v>
      </c>
      <c r="B36" s="4">
        <v>1</v>
      </c>
      <c r="C36" s="10">
        <v>45716</v>
      </c>
      <c r="D36" s="11">
        <v>45689</v>
      </c>
      <c r="E36" s="4">
        <v>2025</v>
      </c>
      <c r="F36" s="4" t="s">
        <v>32</v>
      </c>
      <c r="G36" s="12" t="s">
        <v>53</v>
      </c>
      <c r="H36" s="4" t="s">
        <v>54</v>
      </c>
      <c r="I36" s="4" t="s">
        <v>15</v>
      </c>
      <c r="J36" s="13">
        <v>3224.38</v>
      </c>
      <c r="K36" s="13">
        <v>0</v>
      </c>
      <c r="L36" s="4" t="s">
        <v>35</v>
      </c>
      <c r="M36" s="14">
        <v>1</v>
      </c>
      <c r="N36" s="4" t="s">
        <v>36</v>
      </c>
      <c r="O36" s="4" t="s">
        <v>37</v>
      </c>
    </row>
    <row r="37" spans="1:15" x14ac:dyDescent="0.35">
      <c r="A37" s="4" t="s">
        <v>67</v>
      </c>
      <c r="B37" s="4">
        <v>2</v>
      </c>
      <c r="C37" s="10">
        <v>45716</v>
      </c>
      <c r="D37" s="11">
        <v>45689</v>
      </c>
      <c r="E37" s="4">
        <v>2025</v>
      </c>
      <c r="F37" s="4" t="s">
        <v>32</v>
      </c>
      <c r="G37" s="12" t="s">
        <v>55</v>
      </c>
      <c r="H37" s="4" t="s">
        <v>54</v>
      </c>
      <c r="I37" s="4" t="s">
        <v>15</v>
      </c>
      <c r="J37" s="13">
        <v>0</v>
      </c>
      <c r="K37" s="13">
        <v>3224.38</v>
      </c>
      <c r="L37" s="4" t="s">
        <v>35</v>
      </c>
      <c r="M37" s="14">
        <v>1</v>
      </c>
      <c r="N37" s="4" t="s">
        <v>36</v>
      </c>
      <c r="O37" s="4" t="s">
        <v>37</v>
      </c>
    </row>
    <row r="38" spans="1:15" x14ac:dyDescent="0.35">
      <c r="A38" s="4" t="s">
        <v>68</v>
      </c>
      <c r="B38" s="4">
        <v>1</v>
      </c>
      <c r="C38" s="10">
        <v>45716</v>
      </c>
      <c r="D38" s="11">
        <v>45689</v>
      </c>
      <c r="E38" s="4">
        <v>2025</v>
      </c>
      <c r="F38" s="4" t="s">
        <v>32</v>
      </c>
      <c r="G38" s="12"/>
      <c r="H38" s="4" t="s">
        <v>54</v>
      </c>
      <c r="I38" s="4" t="s">
        <v>57</v>
      </c>
      <c r="J38" s="13">
        <v>5091.67</v>
      </c>
      <c r="K38" s="13">
        <v>0</v>
      </c>
      <c r="L38" s="4" t="s">
        <v>35</v>
      </c>
      <c r="M38" s="14">
        <v>1</v>
      </c>
      <c r="N38" s="4" t="s">
        <v>36</v>
      </c>
      <c r="O38" s="4" t="s">
        <v>37</v>
      </c>
    </row>
    <row r="39" spans="1:15" x14ac:dyDescent="0.35">
      <c r="A39" s="4" t="s">
        <v>68</v>
      </c>
      <c r="B39" s="4">
        <v>2</v>
      </c>
      <c r="C39" s="10">
        <v>45716</v>
      </c>
      <c r="D39" s="11">
        <v>45689</v>
      </c>
      <c r="E39" s="4">
        <v>2025</v>
      </c>
      <c r="F39" s="4" t="s">
        <v>32</v>
      </c>
      <c r="G39" s="12"/>
      <c r="H39" s="4" t="s">
        <v>54</v>
      </c>
      <c r="I39" s="4" t="s">
        <v>57</v>
      </c>
      <c r="J39" s="13">
        <v>0</v>
      </c>
      <c r="K39" s="13">
        <v>5091.67</v>
      </c>
      <c r="L39" s="4" t="s">
        <v>35</v>
      </c>
      <c r="M39" s="14">
        <v>1</v>
      </c>
      <c r="N39" s="4" t="s">
        <v>36</v>
      </c>
      <c r="O39" s="4" t="s">
        <v>37</v>
      </c>
    </row>
    <row r="40" spans="1:15" x14ac:dyDescent="0.35">
      <c r="A40" s="4" t="s">
        <v>69</v>
      </c>
      <c r="B40" s="4">
        <v>1</v>
      </c>
      <c r="C40" s="10">
        <v>45716</v>
      </c>
      <c r="D40" s="11">
        <v>45689</v>
      </c>
      <c r="E40" s="4">
        <v>2025</v>
      </c>
      <c r="F40" s="4" t="s">
        <v>32</v>
      </c>
      <c r="G40" s="12"/>
      <c r="H40" s="4" t="s">
        <v>54</v>
      </c>
      <c r="I40" s="4" t="s">
        <v>59</v>
      </c>
      <c r="J40" s="13">
        <v>4937.5</v>
      </c>
      <c r="K40" s="13">
        <v>0</v>
      </c>
      <c r="L40" s="4" t="s">
        <v>35</v>
      </c>
      <c r="M40" s="14">
        <v>1</v>
      </c>
      <c r="N40" s="4" t="s">
        <v>36</v>
      </c>
      <c r="O40" s="4" t="s">
        <v>37</v>
      </c>
    </row>
    <row r="41" spans="1:15" x14ac:dyDescent="0.35">
      <c r="A41" s="4" t="s">
        <v>69</v>
      </c>
      <c r="B41" s="4">
        <v>2</v>
      </c>
      <c r="C41" s="10">
        <v>45716</v>
      </c>
      <c r="D41" s="11">
        <v>45689</v>
      </c>
      <c r="E41" s="4">
        <v>2025</v>
      </c>
      <c r="F41" s="4" t="s">
        <v>32</v>
      </c>
      <c r="G41" s="12"/>
      <c r="H41" s="4" t="s">
        <v>54</v>
      </c>
      <c r="I41" s="4" t="s">
        <v>59</v>
      </c>
      <c r="J41" s="13">
        <v>0</v>
      </c>
      <c r="K41" s="13">
        <v>4937.5</v>
      </c>
      <c r="L41" s="4" t="s">
        <v>35</v>
      </c>
      <c r="M41" s="14">
        <v>1</v>
      </c>
      <c r="N41" s="4" t="s">
        <v>36</v>
      </c>
      <c r="O41" s="4" t="s">
        <v>37</v>
      </c>
    </row>
    <row r="42" spans="1:15" x14ac:dyDescent="0.35">
      <c r="A42" s="4" t="s">
        <v>70</v>
      </c>
      <c r="B42" s="4">
        <v>1</v>
      </c>
      <c r="C42" s="10">
        <v>45747</v>
      </c>
      <c r="D42" s="11">
        <v>45717</v>
      </c>
      <c r="E42" s="4">
        <v>2025</v>
      </c>
      <c r="F42" s="4" t="s">
        <v>32</v>
      </c>
      <c r="G42" s="12" t="s">
        <v>33</v>
      </c>
      <c r="H42" s="4" t="s">
        <v>34</v>
      </c>
      <c r="I42" s="4" t="s">
        <v>7</v>
      </c>
      <c r="J42" s="13">
        <v>9666.67</v>
      </c>
      <c r="K42" s="13">
        <v>0</v>
      </c>
      <c r="L42" s="4" t="s">
        <v>35</v>
      </c>
      <c r="M42" s="14">
        <v>1</v>
      </c>
      <c r="N42" s="4" t="s">
        <v>36</v>
      </c>
      <c r="O42" s="4" t="s">
        <v>37</v>
      </c>
    </row>
    <row r="43" spans="1:15" x14ac:dyDescent="0.35">
      <c r="A43" s="4" t="s">
        <v>70</v>
      </c>
      <c r="B43" s="4">
        <v>2</v>
      </c>
      <c r="C43" s="10">
        <v>45747</v>
      </c>
      <c r="D43" s="11">
        <v>45717</v>
      </c>
      <c r="E43" s="4">
        <v>2025</v>
      </c>
      <c r="F43" s="4" t="s">
        <v>32</v>
      </c>
      <c r="G43" s="12" t="s">
        <v>38</v>
      </c>
      <c r="H43" s="4" t="s">
        <v>34</v>
      </c>
      <c r="I43" s="4" t="s">
        <v>7</v>
      </c>
      <c r="J43" s="13">
        <v>0</v>
      </c>
      <c r="K43" s="13">
        <v>9666.67</v>
      </c>
      <c r="L43" s="4" t="s">
        <v>35</v>
      </c>
      <c r="M43" s="14">
        <v>1</v>
      </c>
      <c r="N43" s="4" t="s">
        <v>36</v>
      </c>
      <c r="O43" s="4" t="s">
        <v>37</v>
      </c>
    </row>
    <row r="44" spans="1:15" x14ac:dyDescent="0.35">
      <c r="A44" s="4" t="s">
        <v>71</v>
      </c>
      <c r="B44" s="4">
        <v>1</v>
      </c>
      <c r="C44" s="10">
        <v>45747</v>
      </c>
      <c r="D44" s="11">
        <v>45717</v>
      </c>
      <c r="E44" s="4">
        <v>2025</v>
      </c>
      <c r="F44" s="4" t="s">
        <v>32</v>
      </c>
      <c r="G44" s="12" t="s">
        <v>40</v>
      </c>
      <c r="H44" s="4" t="s">
        <v>34</v>
      </c>
      <c r="I44" s="4" t="s">
        <v>8</v>
      </c>
      <c r="J44" s="13">
        <v>2041.67</v>
      </c>
      <c r="K44" s="13">
        <v>0</v>
      </c>
      <c r="L44" s="4" t="s">
        <v>35</v>
      </c>
      <c r="M44" s="14">
        <v>1</v>
      </c>
      <c r="N44" s="4" t="s">
        <v>36</v>
      </c>
      <c r="O44" s="4" t="s">
        <v>37</v>
      </c>
    </row>
    <row r="45" spans="1:15" x14ac:dyDescent="0.35">
      <c r="A45" s="4" t="s">
        <v>71</v>
      </c>
      <c r="B45" s="4">
        <v>2</v>
      </c>
      <c r="C45" s="10">
        <v>45747</v>
      </c>
      <c r="D45" s="11">
        <v>45717</v>
      </c>
      <c r="E45" s="4">
        <v>2025</v>
      </c>
      <c r="F45" s="4" t="s">
        <v>32</v>
      </c>
      <c r="G45" s="12" t="s">
        <v>38</v>
      </c>
      <c r="H45" s="4" t="s">
        <v>34</v>
      </c>
      <c r="I45" s="4" t="s">
        <v>8</v>
      </c>
      <c r="J45" s="13">
        <v>0</v>
      </c>
      <c r="K45" s="13">
        <v>2041.67</v>
      </c>
      <c r="L45" s="4" t="s">
        <v>35</v>
      </c>
      <c r="M45" s="14">
        <v>1</v>
      </c>
      <c r="N45" s="4" t="s">
        <v>36</v>
      </c>
      <c r="O45" s="4" t="s">
        <v>37</v>
      </c>
    </row>
    <row r="46" spans="1:15" x14ac:dyDescent="0.35">
      <c r="A46" s="4" t="s">
        <v>72</v>
      </c>
      <c r="B46" s="4">
        <v>1</v>
      </c>
      <c r="C46" s="10">
        <v>45747</v>
      </c>
      <c r="D46" s="11">
        <v>45717</v>
      </c>
      <c r="E46" s="4">
        <v>2025</v>
      </c>
      <c r="F46" s="4" t="s">
        <v>32</v>
      </c>
      <c r="G46" s="12" t="s">
        <v>40</v>
      </c>
      <c r="H46" s="4" t="s">
        <v>34</v>
      </c>
      <c r="I46" s="4" t="s">
        <v>9</v>
      </c>
      <c r="J46" s="13">
        <v>2119.0500000000002</v>
      </c>
      <c r="K46" s="13">
        <v>0</v>
      </c>
      <c r="L46" s="4" t="s">
        <v>35</v>
      </c>
      <c r="M46" s="14">
        <v>1</v>
      </c>
      <c r="N46" s="4" t="s">
        <v>36</v>
      </c>
      <c r="O46" s="4" t="s">
        <v>37</v>
      </c>
    </row>
    <row r="47" spans="1:15" x14ac:dyDescent="0.35">
      <c r="A47" s="4" t="s">
        <v>72</v>
      </c>
      <c r="B47" s="4">
        <v>2</v>
      </c>
      <c r="C47" s="10">
        <v>45747</v>
      </c>
      <c r="D47" s="11">
        <v>45717</v>
      </c>
      <c r="E47" s="4">
        <v>2025</v>
      </c>
      <c r="F47" s="4" t="s">
        <v>32</v>
      </c>
      <c r="G47" s="12" t="s">
        <v>38</v>
      </c>
      <c r="H47" s="4" t="s">
        <v>34</v>
      </c>
      <c r="I47" s="4" t="s">
        <v>9</v>
      </c>
      <c r="J47" s="13">
        <v>0</v>
      </c>
      <c r="K47" s="13">
        <v>2119.0500000000002</v>
      </c>
      <c r="L47" s="4" t="s">
        <v>35</v>
      </c>
      <c r="M47" s="14">
        <v>1</v>
      </c>
      <c r="N47" s="4" t="s">
        <v>36</v>
      </c>
      <c r="O47" s="4" t="s">
        <v>37</v>
      </c>
    </row>
    <row r="48" spans="1:15" x14ac:dyDescent="0.35">
      <c r="A48" s="4" t="s">
        <v>73</v>
      </c>
      <c r="B48" s="4">
        <v>1</v>
      </c>
      <c r="C48" s="10">
        <v>45747</v>
      </c>
      <c r="D48" s="11">
        <v>45717</v>
      </c>
      <c r="E48" s="4">
        <v>2025</v>
      </c>
      <c r="F48" s="4" t="s">
        <v>32</v>
      </c>
      <c r="G48" s="12" t="s">
        <v>40</v>
      </c>
      <c r="H48" s="4" t="s">
        <v>34</v>
      </c>
      <c r="I48" s="4" t="s">
        <v>10</v>
      </c>
      <c r="J48" s="13">
        <v>2666.67</v>
      </c>
      <c r="K48" s="13">
        <v>0</v>
      </c>
      <c r="L48" s="4" t="s">
        <v>35</v>
      </c>
      <c r="M48" s="14">
        <v>1</v>
      </c>
      <c r="N48" s="4" t="s">
        <v>36</v>
      </c>
      <c r="O48" s="4" t="s">
        <v>37</v>
      </c>
    </row>
    <row r="49" spans="1:15" x14ac:dyDescent="0.35">
      <c r="A49" s="4" t="s">
        <v>73</v>
      </c>
      <c r="B49" s="4">
        <v>2</v>
      </c>
      <c r="C49" s="10">
        <v>45747</v>
      </c>
      <c r="D49" s="11">
        <v>45717</v>
      </c>
      <c r="E49" s="4">
        <v>2025</v>
      </c>
      <c r="F49" s="4" t="s">
        <v>32</v>
      </c>
      <c r="G49" s="12" t="s">
        <v>38</v>
      </c>
      <c r="H49" s="4" t="s">
        <v>34</v>
      </c>
      <c r="I49" s="4" t="s">
        <v>10</v>
      </c>
      <c r="J49" s="13">
        <v>0</v>
      </c>
      <c r="K49" s="13">
        <v>2666.67</v>
      </c>
      <c r="L49" s="4" t="s">
        <v>35</v>
      </c>
      <c r="M49" s="14">
        <v>1</v>
      </c>
      <c r="N49" s="4" t="s">
        <v>36</v>
      </c>
      <c r="O49" s="4" t="s">
        <v>37</v>
      </c>
    </row>
    <row r="50" spans="1:15" x14ac:dyDescent="0.35">
      <c r="A50" s="4" t="s">
        <v>74</v>
      </c>
      <c r="B50" s="4">
        <v>1</v>
      </c>
      <c r="C50" s="10">
        <v>45747</v>
      </c>
      <c r="D50" s="11">
        <v>45717</v>
      </c>
      <c r="E50" s="4">
        <v>2025</v>
      </c>
      <c r="F50" s="4" t="s">
        <v>32</v>
      </c>
      <c r="G50" s="12" t="s">
        <v>40</v>
      </c>
      <c r="H50" s="4" t="s">
        <v>34</v>
      </c>
      <c r="I50" s="4" t="s">
        <v>11</v>
      </c>
      <c r="J50" s="13">
        <v>3566.67</v>
      </c>
      <c r="K50" s="13">
        <v>0</v>
      </c>
      <c r="L50" s="4" t="s">
        <v>35</v>
      </c>
      <c r="M50" s="14">
        <v>1</v>
      </c>
      <c r="N50" s="4" t="s">
        <v>36</v>
      </c>
      <c r="O50" s="4" t="s">
        <v>37</v>
      </c>
    </row>
    <row r="51" spans="1:15" x14ac:dyDescent="0.35">
      <c r="A51" s="4" t="s">
        <v>74</v>
      </c>
      <c r="B51" s="4">
        <v>2</v>
      </c>
      <c r="C51" s="10">
        <v>45747</v>
      </c>
      <c r="D51" s="11">
        <v>45717</v>
      </c>
      <c r="E51" s="4">
        <v>2025</v>
      </c>
      <c r="F51" s="4" t="s">
        <v>32</v>
      </c>
      <c r="G51" s="12" t="s">
        <v>38</v>
      </c>
      <c r="H51" s="4" t="s">
        <v>34</v>
      </c>
      <c r="I51" s="4" t="s">
        <v>11</v>
      </c>
      <c r="J51" s="13">
        <v>0</v>
      </c>
      <c r="K51" s="13">
        <v>3566.67</v>
      </c>
      <c r="L51" s="4" t="s">
        <v>35</v>
      </c>
      <c r="M51" s="14">
        <v>1</v>
      </c>
      <c r="N51" s="4" t="s">
        <v>36</v>
      </c>
      <c r="O51" s="4" t="s">
        <v>37</v>
      </c>
    </row>
    <row r="52" spans="1:15" x14ac:dyDescent="0.35">
      <c r="A52" s="4" t="s">
        <v>75</v>
      </c>
      <c r="B52" s="4">
        <v>1</v>
      </c>
      <c r="C52" s="10">
        <v>45747</v>
      </c>
      <c r="D52" s="11">
        <v>45717</v>
      </c>
      <c r="E52" s="4">
        <v>2025</v>
      </c>
      <c r="F52" s="4" t="s">
        <v>32</v>
      </c>
      <c r="G52" s="12" t="s">
        <v>45</v>
      </c>
      <c r="H52" s="4" t="s">
        <v>46</v>
      </c>
      <c r="I52" s="4" t="s">
        <v>12</v>
      </c>
      <c r="J52" s="13">
        <v>4658.7100000000009</v>
      </c>
      <c r="K52" s="13">
        <v>0</v>
      </c>
      <c r="L52" s="4" t="s">
        <v>35</v>
      </c>
      <c r="M52" s="14">
        <v>1</v>
      </c>
      <c r="N52" s="4" t="s">
        <v>36</v>
      </c>
      <c r="O52" s="4" t="s">
        <v>37</v>
      </c>
    </row>
    <row r="53" spans="1:15" x14ac:dyDescent="0.35">
      <c r="A53" s="4" t="s">
        <v>75</v>
      </c>
      <c r="B53" s="4">
        <v>2</v>
      </c>
      <c r="C53" s="10">
        <v>45747</v>
      </c>
      <c r="D53" s="11">
        <v>45717</v>
      </c>
      <c r="E53" s="4">
        <v>2025</v>
      </c>
      <c r="F53" s="4" t="s">
        <v>32</v>
      </c>
      <c r="G53" s="12" t="s">
        <v>47</v>
      </c>
      <c r="H53" s="4" t="s">
        <v>46</v>
      </c>
      <c r="I53" s="4" t="s">
        <v>12</v>
      </c>
      <c r="J53" s="13">
        <v>0</v>
      </c>
      <c r="K53" s="13">
        <v>4658.7100000000009</v>
      </c>
      <c r="L53" s="4" t="s">
        <v>35</v>
      </c>
      <c r="M53" s="14">
        <v>1</v>
      </c>
      <c r="N53" s="4" t="s">
        <v>36</v>
      </c>
      <c r="O53" s="4" t="s">
        <v>37</v>
      </c>
    </row>
    <row r="54" spans="1:15" x14ac:dyDescent="0.35">
      <c r="A54" s="4" t="s">
        <v>76</v>
      </c>
      <c r="B54" s="4">
        <v>1</v>
      </c>
      <c r="C54" s="10">
        <v>45747</v>
      </c>
      <c r="D54" s="11">
        <v>45717</v>
      </c>
      <c r="E54" s="4">
        <v>2025</v>
      </c>
      <c r="F54" s="4" t="s">
        <v>32</v>
      </c>
      <c r="G54" s="12" t="s">
        <v>49</v>
      </c>
      <c r="H54" s="4" t="s">
        <v>50</v>
      </c>
      <c r="I54" s="4" t="s">
        <v>13</v>
      </c>
      <c r="J54" s="13">
        <v>7082.03</v>
      </c>
      <c r="K54" s="13">
        <v>0</v>
      </c>
      <c r="L54" s="4" t="s">
        <v>35</v>
      </c>
      <c r="M54" s="14">
        <v>1</v>
      </c>
      <c r="N54" s="4" t="s">
        <v>36</v>
      </c>
      <c r="O54" s="4" t="s">
        <v>37</v>
      </c>
    </row>
    <row r="55" spans="1:15" x14ac:dyDescent="0.35">
      <c r="A55" s="4" t="s">
        <v>76</v>
      </c>
      <c r="B55" s="4">
        <v>2</v>
      </c>
      <c r="C55" s="10">
        <v>45747</v>
      </c>
      <c r="D55" s="11">
        <v>45717</v>
      </c>
      <c r="E55" s="4">
        <v>2025</v>
      </c>
      <c r="F55" s="4" t="s">
        <v>32</v>
      </c>
      <c r="G55" s="12" t="s">
        <v>51</v>
      </c>
      <c r="H55" s="4" t="s">
        <v>50</v>
      </c>
      <c r="I55" s="4" t="s">
        <v>13</v>
      </c>
      <c r="J55" s="13">
        <v>0</v>
      </c>
      <c r="K55" s="13">
        <v>7082.03</v>
      </c>
      <c r="L55" s="4" t="s">
        <v>35</v>
      </c>
      <c r="M55" s="14">
        <v>1</v>
      </c>
      <c r="N55" s="4" t="s">
        <v>36</v>
      </c>
      <c r="O55" s="4" t="s">
        <v>37</v>
      </c>
    </row>
    <row r="56" spans="1:15" x14ac:dyDescent="0.35">
      <c r="A56" s="4" t="s">
        <v>77</v>
      </c>
      <c r="B56" s="4">
        <v>1</v>
      </c>
      <c r="C56" s="10">
        <v>45747</v>
      </c>
      <c r="D56" s="11">
        <v>45717</v>
      </c>
      <c r="E56" s="4">
        <v>2025</v>
      </c>
      <c r="F56" s="4" t="s">
        <v>32</v>
      </c>
      <c r="G56" s="12" t="s">
        <v>53</v>
      </c>
      <c r="H56" s="4" t="s">
        <v>54</v>
      </c>
      <c r="I56" s="4" t="s">
        <v>15</v>
      </c>
      <c r="J56" s="13">
        <v>3148.4</v>
      </c>
      <c r="K56" s="13">
        <v>0</v>
      </c>
      <c r="L56" s="4" t="s">
        <v>35</v>
      </c>
      <c r="M56" s="14">
        <v>1</v>
      </c>
      <c r="N56" s="4" t="s">
        <v>36</v>
      </c>
      <c r="O56" s="4" t="s">
        <v>37</v>
      </c>
    </row>
    <row r="57" spans="1:15" x14ac:dyDescent="0.35">
      <c r="A57" s="4" t="s">
        <v>77</v>
      </c>
      <c r="B57" s="4">
        <v>2</v>
      </c>
      <c r="C57" s="10">
        <v>45747</v>
      </c>
      <c r="D57" s="11">
        <v>45717</v>
      </c>
      <c r="E57" s="4">
        <v>2025</v>
      </c>
      <c r="F57" s="4" t="s">
        <v>32</v>
      </c>
      <c r="G57" s="12" t="s">
        <v>55</v>
      </c>
      <c r="H57" s="4" t="s">
        <v>54</v>
      </c>
      <c r="I57" s="4" t="s">
        <v>15</v>
      </c>
      <c r="J57" s="13">
        <v>0</v>
      </c>
      <c r="K57" s="13">
        <v>3148.4</v>
      </c>
      <c r="L57" s="4" t="s">
        <v>35</v>
      </c>
      <c r="M57" s="14">
        <v>1</v>
      </c>
      <c r="N57" s="4" t="s">
        <v>36</v>
      </c>
      <c r="O57" s="4" t="s">
        <v>37</v>
      </c>
    </row>
    <row r="58" spans="1:15" x14ac:dyDescent="0.35">
      <c r="A58" s="4" t="s">
        <v>78</v>
      </c>
      <c r="B58" s="4">
        <v>1</v>
      </c>
      <c r="C58" s="10">
        <v>45747</v>
      </c>
      <c r="D58" s="11">
        <v>45717</v>
      </c>
      <c r="E58" s="4">
        <v>2025</v>
      </c>
      <c r="F58" s="4" t="s">
        <v>32</v>
      </c>
      <c r="G58" s="12"/>
      <c r="H58" s="4" t="s">
        <v>54</v>
      </c>
      <c r="I58" s="4" t="s">
        <v>57</v>
      </c>
      <c r="J58" s="13">
        <v>4983.33</v>
      </c>
      <c r="K58" s="13">
        <v>0</v>
      </c>
      <c r="L58" s="4" t="s">
        <v>35</v>
      </c>
      <c r="M58" s="14">
        <v>1</v>
      </c>
      <c r="N58" s="4" t="s">
        <v>36</v>
      </c>
      <c r="O58" s="4" t="s">
        <v>37</v>
      </c>
    </row>
    <row r="59" spans="1:15" x14ac:dyDescent="0.35">
      <c r="A59" s="4" t="s">
        <v>78</v>
      </c>
      <c r="B59" s="4">
        <v>2</v>
      </c>
      <c r="C59" s="10">
        <v>45747</v>
      </c>
      <c r="D59" s="11">
        <v>45717</v>
      </c>
      <c r="E59" s="4">
        <v>2025</v>
      </c>
      <c r="F59" s="4" t="s">
        <v>32</v>
      </c>
      <c r="G59" s="12"/>
      <c r="H59" s="4" t="s">
        <v>54</v>
      </c>
      <c r="I59" s="4" t="s">
        <v>57</v>
      </c>
      <c r="J59" s="13">
        <v>0</v>
      </c>
      <c r="K59" s="13">
        <v>4983.33</v>
      </c>
      <c r="L59" s="4" t="s">
        <v>35</v>
      </c>
      <c r="M59" s="14">
        <v>1</v>
      </c>
      <c r="N59" s="4" t="s">
        <v>36</v>
      </c>
      <c r="O59" s="4" t="s">
        <v>37</v>
      </c>
    </row>
    <row r="60" spans="1:15" x14ac:dyDescent="0.35">
      <c r="A60" s="4" t="s">
        <v>79</v>
      </c>
      <c r="B60" s="4">
        <v>1</v>
      </c>
      <c r="C60" s="10">
        <v>45747</v>
      </c>
      <c r="D60" s="11">
        <v>45717</v>
      </c>
      <c r="E60" s="4">
        <v>2025</v>
      </c>
      <c r="F60" s="4" t="s">
        <v>32</v>
      </c>
      <c r="G60" s="12"/>
      <c r="H60" s="4" t="s">
        <v>54</v>
      </c>
      <c r="I60" s="4" t="s">
        <v>59</v>
      </c>
      <c r="J60" s="13">
        <v>4937.5</v>
      </c>
      <c r="K60" s="13">
        <v>0</v>
      </c>
      <c r="L60" s="4" t="s">
        <v>35</v>
      </c>
      <c r="M60" s="14">
        <v>1</v>
      </c>
      <c r="N60" s="4" t="s">
        <v>36</v>
      </c>
      <c r="O60" s="4" t="s">
        <v>37</v>
      </c>
    </row>
    <row r="61" spans="1:15" x14ac:dyDescent="0.35">
      <c r="A61" s="4" t="s">
        <v>79</v>
      </c>
      <c r="B61" s="4">
        <v>2</v>
      </c>
      <c r="C61" s="10">
        <v>45747</v>
      </c>
      <c r="D61" s="11">
        <v>45717</v>
      </c>
      <c r="E61" s="4">
        <v>2025</v>
      </c>
      <c r="F61" s="4" t="s">
        <v>32</v>
      </c>
      <c r="G61" s="12"/>
      <c r="H61" s="4" t="s">
        <v>54</v>
      </c>
      <c r="I61" s="4" t="s">
        <v>59</v>
      </c>
      <c r="J61" s="13">
        <v>0</v>
      </c>
      <c r="K61" s="13">
        <v>4937.5</v>
      </c>
      <c r="L61" s="4" t="s">
        <v>35</v>
      </c>
      <c r="M61" s="14">
        <v>1</v>
      </c>
      <c r="N61" s="4" t="s">
        <v>36</v>
      </c>
      <c r="O61" s="4" t="s">
        <v>37</v>
      </c>
    </row>
    <row r="62" spans="1:15" x14ac:dyDescent="0.35">
      <c r="A62" s="4" t="s">
        <v>80</v>
      </c>
      <c r="B62" s="4">
        <v>1</v>
      </c>
      <c r="C62" s="10">
        <v>45777</v>
      </c>
      <c r="D62" s="11">
        <v>45748</v>
      </c>
      <c r="E62" s="4">
        <v>2025</v>
      </c>
      <c r="F62" s="4" t="s">
        <v>81</v>
      </c>
      <c r="G62" s="12" t="s">
        <v>33</v>
      </c>
      <c r="H62" s="4" t="s">
        <v>34</v>
      </c>
      <c r="I62" s="4" t="s">
        <v>7</v>
      </c>
      <c r="J62" s="13">
        <v>9666.67</v>
      </c>
      <c r="K62" s="13">
        <v>0</v>
      </c>
      <c r="L62" s="4" t="s">
        <v>35</v>
      </c>
      <c r="M62" s="14">
        <v>1</v>
      </c>
      <c r="N62" s="4" t="s">
        <v>36</v>
      </c>
      <c r="O62" s="4" t="s">
        <v>37</v>
      </c>
    </row>
    <row r="63" spans="1:15" x14ac:dyDescent="0.35">
      <c r="A63" s="4" t="s">
        <v>80</v>
      </c>
      <c r="B63" s="4">
        <v>2</v>
      </c>
      <c r="C63" s="10">
        <v>45777</v>
      </c>
      <c r="D63" s="11">
        <v>45748</v>
      </c>
      <c r="E63" s="4">
        <v>2025</v>
      </c>
      <c r="F63" s="4" t="s">
        <v>81</v>
      </c>
      <c r="G63" s="12" t="s">
        <v>38</v>
      </c>
      <c r="H63" s="4" t="s">
        <v>34</v>
      </c>
      <c r="I63" s="4" t="s">
        <v>7</v>
      </c>
      <c r="J63" s="13">
        <v>0</v>
      </c>
      <c r="K63" s="13">
        <v>9666.67</v>
      </c>
      <c r="L63" s="4" t="s">
        <v>35</v>
      </c>
      <c r="M63" s="14">
        <v>1</v>
      </c>
      <c r="N63" s="4" t="s">
        <v>36</v>
      </c>
      <c r="O63" s="4" t="s">
        <v>37</v>
      </c>
    </row>
    <row r="64" spans="1:15" x14ac:dyDescent="0.35">
      <c r="A64" s="4" t="s">
        <v>82</v>
      </c>
      <c r="B64" s="4">
        <v>1</v>
      </c>
      <c r="C64" s="10">
        <v>45777</v>
      </c>
      <c r="D64" s="11">
        <v>45748</v>
      </c>
      <c r="E64" s="4">
        <v>2025</v>
      </c>
      <c r="F64" s="4" t="s">
        <v>81</v>
      </c>
      <c r="G64" s="12" t="s">
        <v>40</v>
      </c>
      <c r="H64" s="4" t="s">
        <v>34</v>
      </c>
      <c r="I64" s="4" t="s">
        <v>8</v>
      </c>
      <c r="J64" s="13">
        <v>2041.67</v>
      </c>
      <c r="K64" s="13">
        <v>0</v>
      </c>
      <c r="L64" s="4" t="s">
        <v>35</v>
      </c>
      <c r="M64" s="14">
        <v>1</v>
      </c>
      <c r="N64" s="4" t="s">
        <v>36</v>
      </c>
      <c r="O64" s="4" t="s">
        <v>37</v>
      </c>
    </row>
    <row r="65" spans="1:15" x14ac:dyDescent="0.35">
      <c r="A65" s="4" t="s">
        <v>82</v>
      </c>
      <c r="B65" s="4">
        <v>2</v>
      </c>
      <c r="C65" s="10">
        <v>45777</v>
      </c>
      <c r="D65" s="11">
        <v>45748</v>
      </c>
      <c r="E65" s="4">
        <v>2025</v>
      </c>
      <c r="F65" s="4" t="s">
        <v>81</v>
      </c>
      <c r="G65" s="12" t="s">
        <v>38</v>
      </c>
      <c r="H65" s="4" t="s">
        <v>34</v>
      </c>
      <c r="I65" s="4" t="s">
        <v>8</v>
      </c>
      <c r="J65" s="13">
        <v>0</v>
      </c>
      <c r="K65" s="13">
        <v>2041.67</v>
      </c>
      <c r="L65" s="4" t="s">
        <v>35</v>
      </c>
      <c r="M65" s="14">
        <v>1</v>
      </c>
      <c r="N65" s="4" t="s">
        <v>36</v>
      </c>
      <c r="O65" s="4" t="s">
        <v>37</v>
      </c>
    </row>
    <row r="66" spans="1:15" x14ac:dyDescent="0.35">
      <c r="A66" s="4" t="s">
        <v>83</v>
      </c>
      <c r="B66" s="4">
        <v>1</v>
      </c>
      <c r="C66" s="10">
        <v>45777</v>
      </c>
      <c r="D66" s="11">
        <v>45748</v>
      </c>
      <c r="E66" s="4">
        <v>2025</v>
      </c>
      <c r="F66" s="4" t="s">
        <v>81</v>
      </c>
      <c r="G66" s="12" t="s">
        <v>40</v>
      </c>
      <c r="H66" s="4" t="s">
        <v>34</v>
      </c>
      <c r="I66" s="4" t="s">
        <v>9</v>
      </c>
      <c r="J66" s="13">
        <v>2119.0500000000002</v>
      </c>
      <c r="K66" s="13">
        <v>0</v>
      </c>
      <c r="L66" s="4" t="s">
        <v>35</v>
      </c>
      <c r="M66" s="14">
        <v>1</v>
      </c>
      <c r="N66" s="4" t="s">
        <v>36</v>
      </c>
      <c r="O66" s="4" t="s">
        <v>37</v>
      </c>
    </row>
    <row r="67" spans="1:15" x14ac:dyDescent="0.35">
      <c r="A67" s="4" t="s">
        <v>83</v>
      </c>
      <c r="B67" s="4">
        <v>2</v>
      </c>
      <c r="C67" s="10">
        <v>45777</v>
      </c>
      <c r="D67" s="11">
        <v>45748</v>
      </c>
      <c r="E67" s="4">
        <v>2025</v>
      </c>
      <c r="F67" s="4" t="s">
        <v>81</v>
      </c>
      <c r="G67" s="12" t="s">
        <v>38</v>
      </c>
      <c r="H67" s="4" t="s">
        <v>34</v>
      </c>
      <c r="I67" s="4" t="s">
        <v>9</v>
      </c>
      <c r="J67" s="13">
        <v>0</v>
      </c>
      <c r="K67" s="13">
        <v>2119.0500000000002</v>
      </c>
      <c r="L67" s="4" t="s">
        <v>35</v>
      </c>
      <c r="M67" s="14">
        <v>1</v>
      </c>
      <c r="N67" s="4" t="s">
        <v>36</v>
      </c>
      <c r="O67" s="4" t="s">
        <v>37</v>
      </c>
    </row>
    <row r="68" spans="1:15" x14ac:dyDescent="0.35">
      <c r="A68" s="4" t="s">
        <v>84</v>
      </c>
      <c r="B68" s="4">
        <v>1</v>
      </c>
      <c r="C68" s="10">
        <v>45777</v>
      </c>
      <c r="D68" s="11">
        <v>45748</v>
      </c>
      <c r="E68" s="4">
        <v>2025</v>
      </c>
      <c r="F68" s="4" t="s">
        <v>81</v>
      </c>
      <c r="G68" s="12" t="s">
        <v>40</v>
      </c>
      <c r="H68" s="4" t="s">
        <v>34</v>
      </c>
      <c r="I68" s="4" t="s">
        <v>10</v>
      </c>
      <c r="J68" s="13">
        <v>3722.23</v>
      </c>
      <c r="K68" s="13">
        <v>0</v>
      </c>
      <c r="L68" s="4" t="s">
        <v>35</v>
      </c>
      <c r="M68" s="14">
        <v>1</v>
      </c>
      <c r="N68" s="4" t="s">
        <v>36</v>
      </c>
      <c r="O68" s="4" t="s">
        <v>37</v>
      </c>
    </row>
    <row r="69" spans="1:15" x14ac:dyDescent="0.35">
      <c r="A69" s="4" t="s">
        <v>84</v>
      </c>
      <c r="B69" s="4">
        <v>2</v>
      </c>
      <c r="C69" s="10">
        <v>45777</v>
      </c>
      <c r="D69" s="11">
        <v>45748</v>
      </c>
      <c r="E69" s="4">
        <v>2025</v>
      </c>
      <c r="F69" s="4" t="s">
        <v>81</v>
      </c>
      <c r="G69" s="12" t="s">
        <v>38</v>
      </c>
      <c r="H69" s="4" t="s">
        <v>34</v>
      </c>
      <c r="I69" s="4" t="s">
        <v>10</v>
      </c>
      <c r="J69" s="13">
        <v>0</v>
      </c>
      <c r="K69" s="13">
        <v>3722.23</v>
      </c>
      <c r="L69" s="4" t="s">
        <v>35</v>
      </c>
      <c r="M69" s="14">
        <v>1</v>
      </c>
      <c r="N69" s="4" t="s">
        <v>36</v>
      </c>
      <c r="O69" s="4" t="s">
        <v>37</v>
      </c>
    </row>
    <row r="70" spans="1:15" x14ac:dyDescent="0.35">
      <c r="A70" s="4" t="s">
        <v>85</v>
      </c>
      <c r="B70" s="4">
        <v>1</v>
      </c>
      <c r="C70" s="10">
        <v>45777</v>
      </c>
      <c r="D70" s="11">
        <v>45748</v>
      </c>
      <c r="E70" s="4">
        <v>2025</v>
      </c>
      <c r="F70" s="4" t="s">
        <v>81</v>
      </c>
      <c r="G70" s="12" t="s">
        <v>40</v>
      </c>
      <c r="H70" s="4" t="s">
        <v>34</v>
      </c>
      <c r="I70" s="4" t="s">
        <v>11</v>
      </c>
      <c r="J70" s="13">
        <v>3566.67</v>
      </c>
      <c r="K70" s="13">
        <v>0</v>
      </c>
      <c r="L70" s="4" t="s">
        <v>35</v>
      </c>
      <c r="M70" s="14">
        <v>1</v>
      </c>
      <c r="N70" s="4" t="s">
        <v>36</v>
      </c>
      <c r="O70" s="4" t="s">
        <v>37</v>
      </c>
    </row>
    <row r="71" spans="1:15" x14ac:dyDescent="0.35">
      <c r="A71" s="4" t="s">
        <v>85</v>
      </c>
      <c r="B71" s="4">
        <v>2</v>
      </c>
      <c r="C71" s="10">
        <v>45777</v>
      </c>
      <c r="D71" s="11">
        <v>45748</v>
      </c>
      <c r="E71" s="4">
        <v>2025</v>
      </c>
      <c r="F71" s="4" t="s">
        <v>81</v>
      </c>
      <c r="G71" s="12" t="s">
        <v>38</v>
      </c>
      <c r="H71" s="4" t="s">
        <v>34</v>
      </c>
      <c r="I71" s="4" t="s">
        <v>11</v>
      </c>
      <c r="J71" s="13">
        <v>0</v>
      </c>
      <c r="K71" s="13">
        <v>3566.67</v>
      </c>
      <c r="L71" s="4" t="s">
        <v>35</v>
      </c>
      <c r="M71" s="14">
        <v>1</v>
      </c>
      <c r="N71" s="4" t="s">
        <v>36</v>
      </c>
      <c r="O71" s="4" t="s">
        <v>37</v>
      </c>
    </row>
    <row r="72" spans="1:15" x14ac:dyDescent="0.35">
      <c r="A72" s="4" t="s">
        <v>86</v>
      </c>
      <c r="B72" s="4">
        <v>1</v>
      </c>
      <c r="C72" s="10">
        <v>45777</v>
      </c>
      <c r="D72" s="11">
        <v>45748</v>
      </c>
      <c r="E72" s="4">
        <v>2025</v>
      </c>
      <c r="F72" s="4" t="s">
        <v>81</v>
      </c>
      <c r="G72" s="12" t="s">
        <v>45</v>
      </c>
      <c r="H72" s="4" t="s">
        <v>46</v>
      </c>
      <c r="I72" s="4" t="s">
        <v>12</v>
      </c>
      <c r="J72" s="13">
        <v>5137.5199999999986</v>
      </c>
      <c r="K72" s="13">
        <v>0</v>
      </c>
      <c r="L72" s="4" t="s">
        <v>35</v>
      </c>
      <c r="M72" s="14">
        <v>1</v>
      </c>
      <c r="N72" s="4" t="s">
        <v>36</v>
      </c>
      <c r="O72" s="4" t="s">
        <v>37</v>
      </c>
    </row>
    <row r="73" spans="1:15" x14ac:dyDescent="0.35">
      <c r="A73" s="4" t="s">
        <v>86</v>
      </c>
      <c r="B73" s="4">
        <v>2</v>
      </c>
      <c r="C73" s="10">
        <v>45777</v>
      </c>
      <c r="D73" s="11">
        <v>45748</v>
      </c>
      <c r="E73" s="4">
        <v>2025</v>
      </c>
      <c r="F73" s="4" t="s">
        <v>81</v>
      </c>
      <c r="G73" s="12" t="s">
        <v>47</v>
      </c>
      <c r="H73" s="4" t="s">
        <v>46</v>
      </c>
      <c r="I73" s="4" t="s">
        <v>12</v>
      </c>
      <c r="J73" s="13">
        <v>0</v>
      </c>
      <c r="K73" s="13">
        <v>5137.5199999999986</v>
      </c>
      <c r="L73" s="4" t="s">
        <v>35</v>
      </c>
      <c r="M73" s="14">
        <v>1</v>
      </c>
      <c r="N73" s="4" t="s">
        <v>36</v>
      </c>
      <c r="O73" s="4" t="s">
        <v>37</v>
      </c>
    </row>
    <row r="74" spans="1:15" x14ac:dyDescent="0.35">
      <c r="A74" s="4" t="s">
        <v>87</v>
      </c>
      <c r="B74" s="4">
        <v>1</v>
      </c>
      <c r="C74" s="10">
        <v>45777</v>
      </c>
      <c r="D74" s="11">
        <v>45748</v>
      </c>
      <c r="E74" s="4">
        <v>2025</v>
      </c>
      <c r="F74" s="4" t="s">
        <v>81</v>
      </c>
      <c r="G74" s="12" t="s">
        <v>49</v>
      </c>
      <c r="H74" s="4" t="s">
        <v>50</v>
      </c>
      <c r="I74" s="4" t="s">
        <v>13</v>
      </c>
      <c r="J74" s="13">
        <v>7202.130000000001</v>
      </c>
      <c r="K74" s="13">
        <v>0</v>
      </c>
      <c r="L74" s="4" t="s">
        <v>35</v>
      </c>
      <c r="M74" s="14">
        <v>1</v>
      </c>
      <c r="N74" s="4" t="s">
        <v>36</v>
      </c>
      <c r="O74" s="4" t="s">
        <v>37</v>
      </c>
    </row>
    <row r="75" spans="1:15" x14ac:dyDescent="0.35">
      <c r="A75" s="4" t="s">
        <v>87</v>
      </c>
      <c r="B75" s="4">
        <v>2</v>
      </c>
      <c r="C75" s="10">
        <v>45777</v>
      </c>
      <c r="D75" s="11">
        <v>45748</v>
      </c>
      <c r="E75" s="4">
        <v>2025</v>
      </c>
      <c r="F75" s="4" t="s">
        <v>81</v>
      </c>
      <c r="G75" s="12" t="s">
        <v>51</v>
      </c>
      <c r="H75" s="4" t="s">
        <v>50</v>
      </c>
      <c r="I75" s="4" t="s">
        <v>13</v>
      </c>
      <c r="J75" s="13">
        <v>0</v>
      </c>
      <c r="K75" s="13">
        <v>7202.130000000001</v>
      </c>
      <c r="L75" s="4" t="s">
        <v>35</v>
      </c>
      <c r="M75" s="14">
        <v>1</v>
      </c>
      <c r="N75" s="4" t="s">
        <v>36</v>
      </c>
      <c r="O75" s="4" t="s">
        <v>37</v>
      </c>
    </row>
    <row r="76" spans="1:15" x14ac:dyDescent="0.35">
      <c r="A76" s="4" t="s">
        <v>88</v>
      </c>
      <c r="B76" s="4">
        <v>1</v>
      </c>
      <c r="C76" s="10">
        <v>45777</v>
      </c>
      <c r="D76" s="11">
        <v>45748</v>
      </c>
      <c r="E76" s="4">
        <v>2025</v>
      </c>
      <c r="F76" s="4" t="s">
        <v>81</v>
      </c>
      <c r="G76" s="12" t="s">
        <v>53</v>
      </c>
      <c r="H76" s="4" t="s">
        <v>54</v>
      </c>
      <c r="I76" s="4" t="s">
        <v>15</v>
      </c>
      <c r="J76" s="13">
        <v>3072.08</v>
      </c>
      <c r="K76" s="13">
        <v>0</v>
      </c>
      <c r="L76" s="4" t="s">
        <v>35</v>
      </c>
      <c r="M76" s="14">
        <v>1</v>
      </c>
      <c r="N76" s="4" t="s">
        <v>36</v>
      </c>
      <c r="O76" s="4" t="s">
        <v>37</v>
      </c>
    </row>
    <row r="77" spans="1:15" x14ac:dyDescent="0.35">
      <c r="A77" s="4" t="s">
        <v>88</v>
      </c>
      <c r="B77" s="4">
        <v>2</v>
      </c>
      <c r="C77" s="10">
        <v>45777</v>
      </c>
      <c r="D77" s="11">
        <v>45748</v>
      </c>
      <c r="E77" s="4">
        <v>2025</v>
      </c>
      <c r="F77" s="4" t="s">
        <v>81</v>
      </c>
      <c r="G77" s="12" t="s">
        <v>55</v>
      </c>
      <c r="H77" s="4" t="s">
        <v>54</v>
      </c>
      <c r="I77" s="4" t="s">
        <v>15</v>
      </c>
      <c r="J77" s="13">
        <v>0</v>
      </c>
      <c r="K77" s="13">
        <v>3072.08</v>
      </c>
      <c r="L77" s="4" t="s">
        <v>35</v>
      </c>
      <c r="M77" s="14">
        <v>1</v>
      </c>
      <c r="N77" s="4" t="s">
        <v>36</v>
      </c>
      <c r="O77" s="4" t="s">
        <v>37</v>
      </c>
    </row>
    <row r="78" spans="1:15" x14ac:dyDescent="0.35">
      <c r="A78" s="4" t="s">
        <v>89</v>
      </c>
      <c r="B78" s="4">
        <v>1</v>
      </c>
      <c r="C78" s="10">
        <v>45777</v>
      </c>
      <c r="D78" s="11">
        <v>45748</v>
      </c>
      <c r="E78" s="4">
        <v>2025</v>
      </c>
      <c r="F78" s="4" t="s">
        <v>81</v>
      </c>
      <c r="G78" s="12"/>
      <c r="H78" s="4" t="s">
        <v>54</v>
      </c>
      <c r="I78" s="4" t="s">
        <v>57</v>
      </c>
      <c r="J78" s="13">
        <v>4875</v>
      </c>
      <c r="K78" s="13">
        <v>0</v>
      </c>
      <c r="L78" s="4" t="s">
        <v>35</v>
      </c>
      <c r="M78" s="14">
        <v>1</v>
      </c>
      <c r="N78" s="4" t="s">
        <v>36</v>
      </c>
      <c r="O78" s="4" t="s">
        <v>37</v>
      </c>
    </row>
    <row r="79" spans="1:15" x14ac:dyDescent="0.35">
      <c r="A79" s="4" t="s">
        <v>89</v>
      </c>
      <c r="B79" s="4">
        <v>2</v>
      </c>
      <c r="C79" s="10">
        <v>45777</v>
      </c>
      <c r="D79" s="11">
        <v>45748</v>
      </c>
      <c r="E79" s="4">
        <v>2025</v>
      </c>
      <c r="F79" s="4" t="s">
        <v>81</v>
      </c>
      <c r="G79" s="12"/>
      <c r="H79" s="4" t="s">
        <v>54</v>
      </c>
      <c r="I79" s="4" t="s">
        <v>57</v>
      </c>
      <c r="J79" s="13">
        <v>0</v>
      </c>
      <c r="K79" s="13">
        <v>4875</v>
      </c>
      <c r="L79" s="4" t="s">
        <v>35</v>
      </c>
      <c r="M79" s="14">
        <v>1</v>
      </c>
      <c r="N79" s="4" t="s">
        <v>36</v>
      </c>
      <c r="O79" s="4" t="s">
        <v>37</v>
      </c>
    </row>
    <row r="80" spans="1:15" x14ac:dyDescent="0.35">
      <c r="A80" s="4" t="s">
        <v>90</v>
      </c>
      <c r="B80" s="4">
        <v>1</v>
      </c>
      <c r="C80" s="10">
        <v>45777</v>
      </c>
      <c r="D80" s="11">
        <v>45748</v>
      </c>
      <c r="E80" s="4">
        <v>2025</v>
      </c>
      <c r="F80" s="4" t="s">
        <v>81</v>
      </c>
      <c r="G80" s="12"/>
      <c r="H80" s="4" t="s">
        <v>54</v>
      </c>
      <c r="I80" s="4" t="s">
        <v>59</v>
      </c>
      <c r="J80" s="13">
        <v>4937.5</v>
      </c>
      <c r="K80" s="13">
        <v>0</v>
      </c>
      <c r="L80" s="4" t="s">
        <v>35</v>
      </c>
      <c r="M80" s="14">
        <v>1</v>
      </c>
      <c r="N80" s="4" t="s">
        <v>36</v>
      </c>
      <c r="O80" s="4" t="s">
        <v>37</v>
      </c>
    </row>
    <row r="81" spans="1:15" x14ac:dyDescent="0.35">
      <c r="A81" s="4" t="s">
        <v>90</v>
      </c>
      <c r="B81" s="4">
        <v>2</v>
      </c>
      <c r="C81" s="10">
        <v>45777</v>
      </c>
      <c r="D81" s="11">
        <v>45748</v>
      </c>
      <c r="E81" s="4">
        <v>2025</v>
      </c>
      <c r="F81" s="4" t="s">
        <v>81</v>
      </c>
      <c r="G81" s="12"/>
      <c r="H81" s="4" t="s">
        <v>54</v>
      </c>
      <c r="I81" s="4" t="s">
        <v>59</v>
      </c>
      <c r="J81" s="13">
        <v>0</v>
      </c>
      <c r="K81" s="13">
        <v>4937.5</v>
      </c>
      <c r="L81" s="4" t="s">
        <v>35</v>
      </c>
      <c r="M81" s="14">
        <v>1</v>
      </c>
      <c r="N81" s="4" t="s">
        <v>36</v>
      </c>
      <c r="O81" s="4" t="s">
        <v>37</v>
      </c>
    </row>
    <row r="82" spans="1:15" x14ac:dyDescent="0.35">
      <c r="A82" s="4" t="s">
        <v>91</v>
      </c>
      <c r="B82" s="4">
        <v>1</v>
      </c>
      <c r="C82" s="10">
        <v>45808</v>
      </c>
      <c r="D82" s="11">
        <v>45778</v>
      </c>
      <c r="E82" s="4">
        <v>2025</v>
      </c>
      <c r="F82" s="4" t="s">
        <v>81</v>
      </c>
      <c r="G82" s="12" t="s">
        <v>33</v>
      </c>
      <c r="H82" s="4" t="s">
        <v>34</v>
      </c>
      <c r="I82" s="4" t="s">
        <v>7</v>
      </c>
      <c r="J82" s="13">
        <v>9666.67</v>
      </c>
      <c r="K82" s="13">
        <v>0</v>
      </c>
      <c r="L82" s="4" t="s">
        <v>35</v>
      </c>
      <c r="M82" s="14">
        <v>1</v>
      </c>
      <c r="N82" s="4" t="s">
        <v>36</v>
      </c>
      <c r="O82" s="4" t="s">
        <v>37</v>
      </c>
    </row>
    <row r="83" spans="1:15" x14ac:dyDescent="0.35">
      <c r="A83" s="4" t="s">
        <v>91</v>
      </c>
      <c r="B83" s="4">
        <v>2</v>
      </c>
      <c r="C83" s="10">
        <v>45808</v>
      </c>
      <c r="D83" s="11">
        <v>45778</v>
      </c>
      <c r="E83" s="4">
        <v>2025</v>
      </c>
      <c r="F83" s="4" t="s">
        <v>81</v>
      </c>
      <c r="G83" s="12" t="s">
        <v>38</v>
      </c>
      <c r="H83" s="4" t="s">
        <v>34</v>
      </c>
      <c r="I83" s="4" t="s">
        <v>7</v>
      </c>
      <c r="J83" s="13">
        <v>0</v>
      </c>
      <c r="K83" s="13">
        <v>9666.67</v>
      </c>
      <c r="L83" s="4" t="s">
        <v>35</v>
      </c>
      <c r="M83" s="14">
        <v>1</v>
      </c>
      <c r="N83" s="4" t="s">
        <v>36</v>
      </c>
      <c r="O83" s="4" t="s">
        <v>37</v>
      </c>
    </row>
    <row r="84" spans="1:15" x14ac:dyDescent="0.35">
      <c r="A84" s="4" t="s">
        <v>92</v>
      </c>
      <c r="B84" s="4">
        <v>1</v>
      </c>
      <c r="C84" s="10">
        <v>45808</v>
      </c>
      <c r="D84" s="11">
        <v>45778</v>
      </c>
      <c r="E84" s="4">
        <v>2025</v>
      </c>
      <c r="F84" s="4" t="s">
        <v>81</v>
      </c>
      <c r="G84" s="12" t="s">
        <v>40</v>
      </c>
      <c r="H84" s="4" t="s">
        <v>34</v>
      </c>
      <c r="I84" s="4" t="s">
        <v>8</v>
      </c>
      <c r="J84" s="13">
        <v>2041.67</v>
      </c>
      <c r="K84" s="13">
        <v>0</v>
      </c>
      <c r="L84" s="4" t="s">
        <v>35</v>
      </c>
      <c r="M84" s="14">
        <v>1</v>
      </c>
      <c r="N84" s="4" t="s">
        <v>36</v>
      </c>
      <c r="O84" s="4" t="s">
        <v>37</v>
      </c>
    </row>
    <row r="85" spans="1:15" x14ac:dyDescent="0.35">
      <c r="A85" s="4" t="s">
        <v>92</v>
      </c>
      <c r="B85" s="4">
        <v>2</v>
      </c>
      <c r="C85" s="10">
        <v>45808</v>
      </c>
      <c r="D85" s="11">
        <v>45778</v>
      </c>
      <c r="E85" s="4">
        <v>2025</v>
      </c>
      <c r="F85" s="4" t="s">
        <v>81</v>
      </c>
      <c r="G85" s="12" t="s">
        <v>38</v>
      </c>
      <c r="H85" s="4" t="s">
        <v>34</v>
      </c>
      <c r="I85" s="4" t="s">
        <v>8</v>
      </c>
      <c r="J85" s="13">
        <v>0</v>
      </c>
      <c r="K85" s="13">
        <v>2041.67</v>
      </c>
      <c r="L85" s="4" t="s">
        <v>35</v>
      </c>
      <c r="M85" s="14">
        <v>1</v>
      </c>
      <c r="N85" s="4" t="s">
        <v>36</v>
      </c>
      <c r="O85" s="4" t="s">
        <v>37</v>
      </c>
    </row>
    <row r="86" spans="1:15" x14ac:dyDescent="0.35">
      <c r="A86" s="4" t="s">
        <v>93</v>
      </c>
      <c r="B86" s="4">
        <v>1</v>
      </c>
      <c r="C86" s="10">
        <v>45808</v>
      </c>
      <c r="D86" s="11">
        <v>45778</v>
      </c>
      <c r="E86" s="4">
        <v>2025</v>
      </c>
      <c r="F86" s="4" t="s">
        <v>81</v>
      </c>
      <c r="G86" s="12" t="s">
        <v>40</v>
      </c>
      <c r="H86" s="4" t="s">
        <v>34</v>
      </c>
      <c r="I86" s="4" t="s">
        <v>9</v>
      </c>
      <c r="J86" s="13">
        <v>2119.0500000000002</v>
      </c>
      <c r="K86" s="13">
        <v>0</v>
      </c>
      <c r="L86" s="4" t="s">
        <v>35</v>
      </c>
      <c r="M86" s="14">
        <v>1</v>
      </c>
      <c r="N86" s="4" t="s">
        <v>36</v>
      </c>
      <c r="O86" s="4" t="s">
        <v>37</v>
      </c>
    </row>
    <row r="87" spans="1:15" x14ac:dyDescent="0.35">
      <c r="A87" s="4" t="s">
        <v>93</v>
      </c>
      <c r="B87" s="4">
        <v>2</v>
      </c>
      <c r="C87" s="10">
        <v>45808</v>
      </c>
      <c r="D87" s="11">
        <v>45778</v>
      </c>
      <c r="E87" s="4">
        <v>2025</v>
      </c>
      <c r="F87" s="4" t="s">
        <v>81</v>
      </c>
      <c r="G87" s="12" t="s">
        <v>38</v>
      </c>
      <c r="H87" s="4" t="s">
        <v>34</v>
      </c>
      <c r="I87" s="4" t="s">
        <v>9</v>
      </c>
      <c r="J87" s="13">
        <v>0</v>
      </c>
      <c r="K87" s="13">
        <v>2119.0500000000002</v>
      </c>
      <c r="L87" s="4" t="s">
        <v>35</v>
      </c>
      <c r="M87" s="14">
        <v>1</v>
      </c>
      <c r="N87" s="4" t="s">
        <v>36</v>
      </c>
      <c r="O87" s="4" t="s">
        <v>37</v>
      </c>
    </row>
    <row r="88" spans="1:15" x14ac:dyDescent="0.35">
      <c r="A88" s="4" t="s">
        <v>94</v>
      </c>
      <c r="B88" s="4">
        <v>1</v>
      </c>
      <c r="C88" s="10">
        <v>45808</v>
      </c>
      <c r="D88" s="11">
        <v>45778</v>
      </c>
      <c r="E88" s="4">
        <v>2025</v>
      </c>
      <c r="F88" s="4" t="s">
        <v>81</v>
      </c>
      <c r="G88" s="12" t="s">
        <v>40</v>
      </c>
      <c r="H88" s="4" t="s">
        <v>34</v>
      </c>
      <c r="I88" s="4" t="s">
        <v>10</v>
      </c>
      <c r="J88" s="13">
        <v>3722.23</v>
      </c>
      <c r="K88" s="13">
        <v>0</v>
      </c>
      <c r="L88" s="4" t="s">
        <v>35</v>
      </c>
      <c r="M88" s="14">
        <v>1</v>
      </c>
      <c r="N88" s="4" t="s">
        <v>36</v>
      </c>
      <c r="O88" s="4" t="s">
        <v>37</v>
      </c>
    </row>
    <row r="89" spans="1:15" x14ac:dyDescent="0.35">
      <c r="A89" s="4" t="s">
        <v>94</v>
      </c>
      <c r="B89" s="4">
        <v>2</v>
      </c>
      <c r="C89" s="10">
        <v>45808</v>
      </c>
      <c r="D89" s="11">
        <v>45778</v>
      </c>
      <c r="E89" s="4">
        <v>2025</v>
      </c>
      <c r="F89" s="4" t="s">
        <v>81</v>
      </c>
      <c r="G89" s="12" t="s">
        <v>38</v>
      </c>
      <c r="H89" s="4" t="s">
        <v>34</v>
      </c>
      <c r="I89" s="4" t="s">
        <v>10</v>
      </c>
      <c r="J89" s="13">
        <v>0</v>
      </c>
      <c r="K89" s="13">
        <v>3722.23</v>
      </c>
      <c r="L89" s="4" t="s">
        <v>35</v>
      </c>
      <c r="M89" s="14">
        <v>1</v>
      </c>
      <c r="N89" s="4" t="s">
        <v>36</v>
      </c>
      <c r="O89" s="4" t="s">
        <v>37</v>
      </c>
    </row>
    <row r="90" spans="1:15" x14ac:dyDescent="0.35">
      <c r="A90" s="4" t="s">
        <v>95</v>
      </c>
      <c r="B90" s="4">
        <v>1</v>
      </c>
      <c r="C90" s="10">
        <v>45808</v>
      </c>
      <c r="D90" s="11">
        <v>45778</v>
      </c>
      <c r="E90" s="4">
        <v>2025</v>
      </c>
      <c r="F90" s="4" t="s">
        <v>81</v>
      </c>
      <c r="G90" s="12" t="s">
        <v>40</v>
      </c>
      <c r="H90" s="4" t="s">
        <v>34</v>
      </c>
      <c r="I90" s="4" t="s">
        <v>11</v>
      </c>
      <c r="J90" s="13">
        <v>4800</v>
      </c>
      <c r="K90" s="13">
        <v>0</v>
      </c>
      <c r="L90" s="4" t="s">
        <v>35</v>
      </c>
      <c r="M90" s="14">
        <v>1</v>
      </c>
      <c r="N90" s="4" t="s">
        <v>36</v>
      </c>
      <c r="O90" s="4" t="s">
        <v>37</v>
      </c>
    </row>
    <row r="91" spans="1:15" x14ac:dyDescent="0.35">
      <c r="A91" s="4" t="s">
        <v>95</v>
      </c>
      <c r="B91" s="4">
        <v>2</v>
      </c>
      <c r="C91" s="10">
        <v>45808</v>
      </c>
      <c r="D91" s="11">
        <v>45778</v>
      </c>
      <c r="E91" s="4">
        <v>2025</v>
      </c>
      <c r="F91" s="4" t="s">
        <v>81</v>
      </c>
      <c r="G91" s="12" t="s">
        <v>38</v>
      </c>
      <c r="H91" s="4" t="s">
        <v>34</v>
      </c>
      <c r="I91" s="4" t="s">
        <v>11</v>
      </c>
      <c r="J91" s="13">
        <v>0</v>
      </c>
      <c r="K91" s="13">
        <v>4800</v>
      </c>
      <c r="L91" s="4" t="s">
        <v>35</v>
      </c>
      <c r="M91" s="14">
        <v>1</v>
      </c>
      <c r="N91" s="4" t="s">
        <v>36</v>
      </c>
      <c r="O91" s="4" t="s">
        <v>37</v>
      </c>
    </row>
    <row r="92" spans="1:15" x14ac:dyDescent="0.35">
      <c r="A92" s="4" t="s">
        <v>96</v>
      </c>
      <c r="B92" s="4">
        <v>1</v>
      </c>
      <c r="C92" s="10">
        <v>45808</v>
      </c>
      <c r="D92" s="11">
        <v>45778</v>
      </c>
      <c r="E92" s="4">
        <v>2025</v>
      </c>
      <c r="F92" s="4" t="s">
        <v>81</v>
      </c>
      <c r="G92" s="12" t="s">
        <v>45</v>
      </c>
      <c r="H92" s="4" t="s">
        <v>46</v>
      </c>
      <c r="I92" s="4" t="s">
        <v>12</v>
      </c>
      <c r="J92" s="13">
        <v>6272.55</v>
      </c>
      <c r="K92" s="13">
        <v>0</v>
      </c>
      <c r="L92" s="4" t="s">
        <v>35</v>
      </c>
      <c r="M92" s="14">
        <v>1</v>
      </c>
      <c r="N92" s="4" t="s">
        <v>36</v>
      </c>
      <c r="O92" s="4" t="s">
        <v>37</v>
      </c>
    </row>
    <row r="93" spans="1:15" x14ac:dyDescent="0.35">
      <c r="A93" s="4" t="s">
        <v>96</v>
      </c>
      <c r="B93" s="4">
        <v>2</v>
      </c>
      <c r="C93" s="10">
        <v>45808</v>
      </c>
      <c r="D93" s="11">
        <v>45778</v>
      </c>
      <c r="E93" s="4">
        <v>2025</v>
      </c>
      <c r="F93" s="4" t="s">
        <v>81</v>
      </c>
      <c r="G93" s="12" t="s">
        <v>47</v>
      </c>
      <c r="H93" s="4" t="s">
        <v>46</v>
      </c>
      <c r="I93" s="4" t="s">
        <v>12</v>
      </c>
      <c r="J93" s="13">
        <v>0</v>
      </c>
      <c r="K93" s="13">
        <v>6272.55</v>
      </c>
      <c r="L93" s="4" t="s">
        <v>35</v>
      </c>
      <c r="M93" s="14">
        <v>1</v>
      </c>
      <c r="N93" s="4" t="s">
        <v>36</v>
      </c>
      <c r="O93" s="4" t="s">
        <v>37</v>
      </c>
    </row>
    <row r="94" spans="1:15" x14ac:dyDescent="0.35">
      <c r="A94" s="4" t="s">
        <v>97</v>
      </c>
      <c r="B94" s="4">
        <v>1</v>
      </c>
      <c r="C94" s="10">
        <v>45808</v>
      </c>
      <c r="D94" s="11">
        <v>45778</v>
      </c>
      <c r="E94" s="4">
        <v>2025</v>
      </c>
      <c r="F94" s="4" t="s">
        <v>81</v>
      </c>
      <c r="G94" s="12" t="s">
        <v>49</v>
      </c>
      <c r="H94" s="4" t="s">
        <v>50</v>
      </c>
      <c r="I94" s="4" t="s">
        <v>13</v>
      </c>
      <c r="J94" s="13">
        <v>7344.62</v>
      </c>
      <c r="K94" s="13">
        <v>0</v>
      </c>
      <c r="L94" s="4" t="s">
        <v>35</v>
      </c>
      <c r="M94" s="14">
        <v>1</v>
      </c>
      <c r="N94" s="4" t="s">
        <v>36</v>
      </c>
      <c r="O94" s="4" t="s">
        <v>37</v>
      </c>
    </row>
    <row r="95" spans="1:15" x14ac:dyDescent="0.35">
      <c r="A95" s="4" t="s">
        <v>97</v>
      </c>
      <c r="B95" s="4">
        <v>2</v>
      </c>
      <c r="C95" s="10">
        <v>45808</v>
      </c>
      <c r="D95" s="11">
        <v>45778</v>
      </c>
      <c r="E95" s="4">
        <v>2025</v>
      </c>
      <c r="F95" s="4" t="s">
        <v>81</v>
      </c>
      <c r="G95" s="12" t="s">
        <v>51</v>
      </c>
      <c r="H95" s="4" t="s">
        <v>50</v>
      </c>
      <c r="I95" s="4" t="s">
        <v>13</v>
      </c>
      <c r="J95" s="13">
        <v>0</v>
      </c>
      <c r="K95" s="13">
        <v>7344.62</v>
      </c>
      <c r="L95" s="4" t="s">
        <v>35</v>
      </c>
      <c r="M95" s="14">
        <v>1</v>
      </c>
      <c r="N95" s="4" t="s">
        <v>36</v>
      </c>
      <c r="O95" s="4" t="s">
        <v>37</v>
      </c>
    </row>
    <row r="96" spans="1:15" x14ac:dyDescent="0.35">
      <c r="A96" s="4" t="s">
        <v>98</v>
      </c>
      <c r="B96" s="4">
        <v>1</v>
      </c>
      <c r="C96" s="10">
        <v>45808</v>
      </c>
      <c r="D96" s="11">
        <v>45778</v>
      </c>
      <c r="E96" s="4">
        <v>2025</v>
      </c>
      <c r="F96" s="4" t="s">
        <v>81</v>
      </c>
      <c r="G96" s="12" t="s">
        <v>53</v>
      </c>
      <c r="H96" s="4" t="s">
        <v>54</v>
      </c>
      <c r="I96" s="4" t="s">
        <v>15</v>
      </c>
      <c r="J96" s="13">
        <v>2995.41</v>
      </c>
      <c r="K96" s="13">
        <v>0</v>
      </c>
      <c r="L96" s="4" t="s">
        <v>35</v>
      </c>
      <c r="M96" s="14">
        <v>1</v>
      </c>
      <c r="N96" s="4" t="s">
        <v>36</v>
      </c>
      <c r="O96" s="4" t="s">
        <v>37</v>
      </c>
    </row>
    <row r="97" spans="1:15" x14ac:dyDescent="0.35">
      <c r="A97" s="4" t="s">
        <v>98</v>
      </c>
      <c r="B97" s="4">
        <v>2</v>
      </c>
      <c r="C97" s="10">
        <v>45808</v>
      </c>
      <c r="D97" s="11">
        <v>45778</v>
      </c>
      <c r="E97" s="4">
        <v>2025</v>
      </c>
      <c r="F97" s="4" t="s">
        <v>81</v>
      </c>
      <c r="G97" s="12" t="s">
        <v>55</v>
      </c>
      <c r="H97" s="4" t="s">
        <v>54</v>
      </c>
      <c r="I97" s="4" t="s">
        <v>15</v>
      </c>
      <c r="J97" s="13">
        <v>0</v>
      </c>
      <c r="K97" s="13">
        <v>2995.41</v>
      </c>
      <c r="L97" s="4" t="s">
        <v>35</v>
      </c>
      <c r="M97" s="14">
        <v>1</v>
      </c>
      <c r="N97" s="4" t="s">
        <v>36</v>
      </c>
      <c r="O97" s="4" t="s">
        <v>37</v>
      </c>
    </row>
    <row r="98" spans="1:15" x14ac:dyDescent="0.35">
      <c r="A98" s="4" t="s">
        <v>99</v>
      </c>
      <c r="B98" s="4">
        <v>1</v>
      </c>
      <c r="C98" s="10">
        <v>45808</v>
      </c>
      <c r="D98" s="11">
        <v>45778</v>
      </c>
      <c r="E98" s="4">
        <v>2025</v>
      </c>
      <c r="F98" s="4" t="s">
        <v>81</v>
      </c>
      <c r="G98" s="12"/>
      <c r="H98" s="4" t="s">
        <v>54</v>
      </c>
      <c r="I98" s="4" t="s">
        <v>57</v>
      </c>
      <c r="J98" s="13">
        <v>4766.67</v>
      </c>
      <c r="K98" s="13">
        <v>0</v>
      </c>
      <c r="L98" s="4" t="s">
        <v>35</v>
      </c>
      <c r="M98" s="14">
        <v>1</v>
      </c>
      <c r="N98" s="4" t="s">
        <v>36</v>
      </c>
      <c r="O98" s="4" t="s">
        <v>37</v>
      </c>
    </row>
    <row r="99" spans="1:15" x14ac:dyDescent="0.35">
      <c r="A99" s="4" t="s">
        <v>99</v>
      </c>
      <c r="B99" s="4">
        <v>2</v>
      </c>
      <c r="C99" s="10">
        <v>45808</v>
      </c>
      <c r="D99" s="11">
        <v>45778</v>
      </c>
      <c r="E99" s="4">
        <v>2025</v>
      </c>
      <c r="F99" s="4" t="s">
        <v>81</v>
      </c>
      <c r="G99" s="12"/>
      <c r="H99" s="4" t="s">
        <v>54</v>
      </c>
      <c r="I99" s="4" t="s">
        <v>57</v>
      </c>
      <c r="J99" s="13">
        <v>0</v>
      </c>
      <c r="K99" s="13">
        <v>4766.67</v>
      </c>
      <c r="L99" s="4" t="s">
        <v>35</v>
      </c>
      <c r="M99" s="14">
        <v>1</v>
      </c>
      <c r="N99" s="4" t="s">
        <v>36</v>
      </c>
      <c r="O99" s="4" t="s">
        <v>37</v>
      </c>
    </row>
    <row r="100" spans="1:15" x14ac:dyDescent="0.35">
      <c r="A100" s="4" t="s">
        <v>100</v>
      </c>
      <c r="B100" s="4">
        <v>1</v>
      </c>
      <c r="C100" s="10">
        <v>45808</v>
      </c>
      <c r="D100" s="11">
        <v>45778</v>
      </c>
      <c r="E100" s="4">
        <v>2025</v>
      </c>
      <c r="F100" s="4" t="s">
        <v>81</v>
      </c>
      <c r="G100" s="12"/>
      <c r="H100" s="4" t="s">
        <v>54</v>
      </c>
      <c r="I100" s="4" t="s">
        <v>59</v>
      </c>
      <c r="J100" s="13">
        <v>4937.5</v>
      </c>
      <c r="K100" s="13">
        <v>0</v>
      </c>
      <c r="L100" s="4" t="s">
        <v>35</v>
      </c>
      <c r="M100" s="14">
        <v>1</v>
      </c>
      <c r="N100" s="4" t="s">
        <v>36</v>
      </c>
      <c r="O100" s="4" t="s">
        <v>37</v>
      </c>
    </row>
    <row r="101" spans="1:15" x14ac:dyDescent="0.35">
      <c r="A101" s="4" t="s">
        <v>100</v>
      </c>
      <c r="B101" s="4">
        <v>2</v>
      </c>
      <c r="C101" s="10">
        <v>45808</v>
      </c>
      <c r="D101" s="11">
        <v>45778</v>
      </c>
      <c r="E101" s="4">
        <v>2025</v>
      </c>
      <c r="F101" s="4" t="s">
        <v>81</v>
      </c>
      <c r="G101" s="12"/>
      <c r="H101" s="4" t="s">
        <v>54</v>
      </c>
      <c r="I101" s="4" t="s">
        <v>59</v>
      </c>
      <c r="J101" s="13">
        <v>0</v>
      </c>
      <c r="K101" s="13">
        <v>4937.5</v>
      </c>
      <c r="L101" s="4" t="s">
        <v>35</v>
      </c>
      <c r="M101" s="14">
        <v>1</v>
      </c>
      <c r="N101" s="4" t="s">
        <v>36</v>
      </c>
      <c r="O101" s="4" t="s">
        <v>37</v>
      </c>
    </row>
    <row r="102" spans="1:15" x14ac:dyDescent="0.35">
      <c r="A102" s="4" t="s">
        <v>101</v>
      </c>
      <c r="B102" s="4">
        <v>1</v>
      </c>
      <c r="C102" s="10">
        <v>45838</v>
      </c>
      <c r="D102" s="11">
        <v>45809</v>
      </c>
      <c r="E102" s="4">
        <v>2025</v>
      </c>
      <c r="F102" s="4" t="s">
        <v>81</v>
      </c>
      <c r="G102" s="12" t="s">
        <v>33</v>
      </c>
      <c r="H102" s="4" t="s">
        <v>34</v>
      </c>
      <c r="I102" s="4" t="s">
        <v>7</v>
      </c>
      <c r="J102" s="13">
        <v>9666.67</v>
      </c>
      <c r="K102" s="13">
        <v>0</v>
      </c>
      <c r="L102" s="4" t="s">
        <v>35</v>
      </c>
      <c r="M102" s="14">
        <v>1</v>
      </c>
      <c r="N102" s="4" t="s">
        <v>36</v>
      </c>
      <c r="O102" s="4" t="s">
        <v>37</v>
      </c>
    </row>
    <row r="103" spans="1:15" x14ac:dyDescent="0.35">
      <c r="A103" s="4" t="s">
        <v>101</v>
      </c>
      <c r="B103" s="4">
        <v>2</v>
      </c>
      <c r="C103" s="10">
        <v>45838</v>
      </c>
      <c r="D103" s="11">
        <v>45809</v>
      </c>
      <c r="E103" s="4">
        <v>2025</v>
      </c>
      <c r="F103" s="4" t="s">
        <v>81</v>
      </c>
      <c r="G103" s="12" t="s">
        <v>38</v>
      </c>
      <c r="H103" s="4" t="s">
        <v>34</v>
      </c>
      <c r="I103" s="4" t="s">
        <v>7</v>
      </c>
      <c r="J103" s="13">
        <v>0</v>
      </c>
      <c r="K103" s="13">
        <v>9666.67</v>
      </c>
      <c r="L103" s="4" t="s">
        <v>35</v>
      </c>
      <c r="M103" s="14">
        <v>1</v>
      </c>
      <c r="N103" s="4" t="s">
        <v>36</v>
      </c>
      <c r="O103" s="4" t="s">
        <v>37</v>
      </c>
    </row>
    <row r="104" spans="1:15" x14ac:dyDescent="0.35">
      <c r="A104" s="4" t="s">
        <v>102</v>
      </c>
      <c r="B104" s="4">
        <v>1</v>
      </c>
      <c r="C104" s="10">
        <v>45838</v>
      </c>
      <c r="D104" s="11">
        <v>45809</v>
      </c>
      <c r="E104" s="4">
        <v>2025</v>
      </c>
      <c r="F104" s="4" t="s">
        <v>81</v>
      </c>
      <c r="G104" s="12" t="s">
        <v>40</v>
      </c>
      <c r="H104" s="4" t="s">
        <v>34</v>
      </c>
      <c r="I104" s="4" t="s">
        <v>8</v>
      </c>
      <c r="J104" s="13">
        <v>2041.67</v>
      </c>
      <c r="K104" s="13">
        <v>0</v>
      </c>
      <c r="L104" s="4" t="s">
        <v>35</v>
      </c>
      <c r="M104" s="14">
        <v>1</v>
      </c>
      <c r="N104" s="4" t="s">
        <v>36</v>
      </c>
      <c r="O104" s="4" t="s">
        <v>37</v>
      </c>
    </row>
    <row r="105" spans="1:15" x14ac:dyDescent="0.35">
      <c r="A105" s="4" t="s">
        <v>102</v>
      </c>
      <c r="B105" s="4">
        <v>2</v>
      </c>
      <c r="C105" s="10">
        <v>45838</v>
      </c>
      <c r="D105" s="11">
        <v>45809</v>
      </c>
      <c r="E105" s="4">
        <v>2025</v>
      </c>
      <c r="F105" s="4" t="s">
        <v>81</v>
      </c>
      <c r="G105" s="12" t="s">
        <v>38</v>
      </c>
      <c r="H105" s="4" t="s">
        <v>34</v>
      </c>
      <c r="I105" s="4" t="s">
        <v>8</v>
      </c>
      <c r="J105" s="13">
        <v>0</v>
      </c>
      <c r="K105" s="13">
        <v>2041.67</v>
      </c>
      <c r="L105" s="4" t="s">
        <v>35</v>
      </c>
      <c r="M105" s="14">
        <v>1</v>
      </c>
      <c r="N105" s="4" t="s">
        <v>36</v>
      </c>
      <c r="O105" s="4" t="s">
        <v>37</v>
      </c>
    </row>
    <row r="106" spans="1:15" x14ac:dyDescent="0.35">
      <c r="A106" s="4" t="s">
        <v>103</v>
      </c>
      <c r="B106" s="4">
        <v>1</v>
      </c>
      <c r="C106" s="10">
        <v>45838</v>
      </c>
      <c r="D106" s="11">
        <v>45809</v>
      </c>
      <c r="E106" s="4">
        <v>2025</v>
      </c>
      <c r="F106" s="4" t="s">
        <v>81</v>
      </c>
      <c r="G106" s="12" t="s">
        <v>40</v>
      </c>
      <c r="H106" s="4" t="s">
        <v>34</v>
      </c>
      <c r="I106" s="4" t="s">
        <v>9</v>
      </c>
      <c r="J106" s="13">
        <v>2119.0500000000002</v>
      </c>
      <c r="K106" s="13">
        <v>0</v>
      </c>
      <c r="L106" s="4" t="s">
        <v>35</v>
      </c>
      <c r="M106" s="14">
        <v>1</v>
      </c>
      <c r="N106" s="4" t="s">
        <v>36</v>
      </c>
      <c r="O106" s="4" t="s">
        <v>37</v>
      </c>
    </row>
    <row r="107" spans="1:15" x14ac:dyDescent="0.35">
      <c r="A107" s="4" t="s">
        <v>103</v>
      </c>
      <c r="B107" s="4">
        <v>2</v>
      </c>
      <c r="C107" s="10">
        <v>45838</v>
      </c>
      <c r="D107" s="11">
        <v>45809</v>
      </c>
      <c r="E107" s="4">
        <v>2025</v>
      </c>
      <c r="F107" s="4" t="s">
        <v>81</v>
      </c>
      <c r="G107" s="12" t="s">
        <v>38</v>
      </c>
      <c r="H107" s="4" t="s">
        <v>34</v>
      </c>
      <c r="I107" s="4" t="s">
        <v>9</v>
      </c>
      <c r="J107" s="13">
        <v>0</v>
      </c>
      <c r="K107" s="13">
        <v>2119.0500000000002</v>
      </c>
      <c r="L107" s="4" t="s">
        <v>35</v>
      </c>
      <c r="M107" s="14">
        <v>1</v>
      </c>
      <c r="N107" s="4" t="s">
        <v>36</v>
      </c>
      <c r="O107" s="4" t="s">
        <v>37</v>
      </c>
    </row>
    <row r="108" spans="1:15" x14ac:dyDescent="0.35">
      <c r="A108" s="4" t="s">
        <v>104</v>
      </c>
      <c r="B108" s="4">
        <v>1</v>
      </c>
      <c r="C108" s="10">
        <v>45838</v>
      </c>
      <c r="D108" s="11">
        <v>45809</v>
      </c>
      <c r="E108" s="4">
        <v>2025</v>
      </c>
      <c r="F108" s="4" t="s">
        <v>81</v>
      </c>
      <c r="G108" s="12" t="s">
        <v>40</v>
      </c>
      <c r="H108" s="4" t="s">
        <v>34</v>
      </c>
      <c r="I108" s="4" t="s">
        <v>10</v>
      </c>
      <c r="J108" s="13">
        <v>3722.23</v>
      </c>
      <c r="K108" s="13">
        <v>0</v>
      </c>
      <c r="L108" s="4" t="s">
        <v>35</v>
      </c>
      <c r="M108" s="14">
        <v>1</v>
      </c>
      <c r="N108" s="4" t="s">
        <v>36</v>
      </c>
      <c r="O108" s="4" t="s">
        <v>37</v>
      </c>
    </row>
    <row r="109" spans="1:15" x14ac:dyDescent="0.35">
      <c r="A109" s="4" t="s">
        <v>104</v>
      </c>
      <c r="B109" s="4">
        <v>2</v>
      </c>
      <c r="C109" s="10">
        <v>45838</v>
      </c>
      <c r="D109" s="11">
        <v>45809</v>
      </c>
      <c r="E109" s="4">
        <v>2025</v>
      </c>
      <c r="F109" s="4" t="s">
        <v>81</v>
      </c>
      <c r="G109" s="12" t="s">
        <v>38</v>
      </c>
      <c r="H109" s="4" t="s">
        <v>34</v>
      </c>
      <c r="I109" s="4" t="s">
        <v>10</v>
      </c>
      <c r="J109" s="13">
        <v>0</v>
      </c>
      <c r="K109" s="13">
        <v>3722.23</v>
      </c>
      <c r="L109" s="4" t="s">
        <v>35</v>
      </c>
      <c r="M109" s="14">
        <v>1</v>
      </c>
      <c r="N109" s="4" t="s">
        <v>36</v>
      </c>
      <c r="O109" s="4" t="s">
        <v>37</v>
      </c>
    </row>
    <row r="110" spans="1:15" x14ac:dyDescent="0.35">
      <c r="A110" s="4" t="s">
        <v>105</v>
      </c>
      <c r="B110" s="4">
        <v>1</v>
      </c>
      <c r="C110" s="10">
        <v>45838</v>
      </c>
      <c r="D110" s="11">
        <v>45809</v>
      </c>
      <c r="E110" s="4">
        <v>2025</v>
      </c>
      <c r="F110" s="4" t="s">
        <v>81</v>
      </c>
      <c r="G110" s="12" t="s">
        <v>40</v>
      </c>
      <c r="H110" s="4" t="s">
        <v>34</v>
      </c>
      <c r="I110" s="4" t="s">
        <v>11</v>
      </c>
      <c r="J110" s="13">
        <v>4800</v>
      </c>
      <c r="K110" s="13">
        <v>0</v>
      </c>
      <c r="L110" s="4" t="s">
        <v>35</v>
      </c>
      <c r="M110" s="14">
        <v>1</v>
      </c>
      <c r="N110" s="4" t="s">
        <v>36</v>
      </c>
      <c r="O110" s="4" t="s">
        <v>37</v>
      </c>
    </row>
    <row r="111" spans="1:15" x14ac:dyDescent="0.35">
      <c r="A111" s="4" t="s">
        <v>105</v>
      </c>
      <c r="B111" s="4">
        <v>2</v>
      </c>
      <c r="C111" s="10">
        <v>45838</v>
      </c>
      <c r="D111" s="11">
        <v>45809</v>
      </c>
      <c r="E111" s="4">
        <v>2025</v>
      </c>
      <c r="F111" s="4" t="s">
        <v>81</v>
      </c>
      <c r="G111" s="12" t="s">
        <v>38</v>
      </c>
      <c r="H111" s="4" t="s">
        <v>34</v>
      </c>
      <c r="I111" s="4" t="s">
        <v>11</v>
      </c>
      <c r="J111" s="13">
        <v>0</v>
      </c>
      <c r="K111" s="13">
        <v>4800</v>
      </c>
      <c r="L111" s="4" t="s">
        <v>35</v>
      </c>
      <c r="M111" s="14">
        <v>1</v>
      </c>
      <c r="N111" s="4" t="s">
        <v>36</v>
      </c>
      <c r="O111" s="4" t="s">
        <v>37</v>
      </c>
    </row>
    <row r="112" spans="1:15" x14ac:dyDescent="0.35">
      <c r="A112" s="4" t="s">
        <v>106</v>
      </c>
      <c r="B112" s="4">
        <v>1</v>
      </c>
      <c r="C112" s="10">
        <v>45838</v>
      </c>
      <c r="D112" s="11">
        <v>45809</v>
      </c>
      <c r="E112" s="4">
        <v>2025</v>
      </c>
      <c r="F112" s="4" t="s">
        <v>81</v>
      </c>
      <c r="G112" s="12" t="s">
        <v>45</v>
      </c>
      <c r="H112" s="4" t="s">
        <v>46</v>
      </c>
      <c r="I112" s="4" t="s">
        <v>12</v>
      </c>
      <c r="J112" s="13">
        <v>4099.82</v>
      </c>
      <c r="K112" s="13">
        <v>0</v>
      </c>
      <c r="L112" s="4" t="s">
        <v>35</v>
      </c>
      <c r="M112" s="14">
        <v>1</v>
      </c>
      <c r="N112" s="4" t="s">
        <v>36</v>
      </c>
      <c r="O112" s="4" t="s">
        <v>37</v>
      </c>
    </row>
    <row r="113" spans="1:15" x14ac:dyDescent="0.35">
      <c r="A113" s="4" t="s">
        <v>106</v>
      </c>
      <c r="B113" s="4">
        <v>2</v>
      </c>
      <c r="C113" s="10">
        <v>45838</v>
      </c>
      <c r="D113" s="11">
        <v>45809</v>
      </c>
      <c r="E113" s="4">
        <v>2025</v>
      </c>
      <c r="F113" s="4" t="s">
        <v>81</v>
      </c>
      <c r="G113" s="12" t="s">
        <v>47</v>
      </c>
      <c r="H113" s="4" t="s">
        <v>46</v>
      </c>
      <c r="I113" s="4" t="s">
        <v>12</v>
      </c>
      <c r="J113" s="13">
        <v>0</v>
      </c>
      <c r="K113" s="13">
        <v>4099.82</v>
      </c>
      <c r="L113" s="4" t="s">
        <v>35</v>
      </c>
      <c r="M113" s="14">
        <v>1</v>
      </c>
      <c r="N113" s="4" t="s">
        <v>36</v>
      </c>
      <c r="O113" s="4" t="s">
        <v>37</v>
      </c>
    </row>
    <row r="114" spans="1:15" x14ac:dyDescent="0.35">
      <c r="A114" s="4" t="s">
        <v>107</v>
      </c>
      <c r="B114" s="4">
        <v>1</v>
      </c>
      <c r="C114" s="10">
        <v>45838</v>
      </c>
      <c r="D114" s="11">
        <v>45809</v>
      </c>
      <c r="E114" s="4">
        <v>2025</v>
      </c>
      <c r="F114" s="4" t="s">
        <v>81</v>
      </c>
      <c r="G114" s="12" t="s">
        <v>49</v>
      </c>
      <c r="H114" s="4" t="s">
        <v>50</v>
      </c>
      <c r="I114" s="4" t="s">
        <v>13</v>
      </c>
      <c r="J114" s="13">
        <v>7452.27</v>
      </c>
      <c r="K114" s="13">
        <v>0</v>
      </c>
      <c r="L114" s="4" t="s">
        <v>35</v>
      </c>
      <c r="M114" s="14">
        <v>1</v>
      </c>
      <c r="N114" s="4" t="s">
        <v>36</v>
      </c>
      <c r="O114" s="4" t="s">
        <v>37</v>
      </c>
    </row>
    <row r="115" spans="1:15" x14ac:dyDescent="0.35">
      <c r="A115" s="4" t="s">
        <v>107</v>
      </c>
      <c r="B115" s="4">
        <v>2</v>
      </c>
      <c r="C115" s="10">
        <v>45838</v>
      </c>
      <c r="D115" s="11">
        <v>45809</v>
      </c>
      <c r="E115" s="4">
        <v>2025</v>
      </c>
      <c r="F115" s="4" t="s">
        <v>81</v>
      </c>
      <c r="G115" s="12" t="s">
        <v>51</v>
      </c>
      <c r="H115" s="4" t="s">
        <v>50</v>
      </c>
      <c r="I115" s="4" t="s">
        <v>13</v>
      </c>
      <c r="J115" s="13">
        <v>0</v>
      </c>
      <c r="K115" s="13">
        <v>7452.27</v>
      </c>
      <c r="L115" s="4" t="s">
        <v>35</v>
      </c>
      <c r="M115" s="14">
        <v>1</v>
      </c>
      <c r="N115" s="4" t="s">
        <v>36</v>
      </c>
      <c r="O115" s="4" t="s">
        <v>37</v>
      </c>
    </row>
    <row r="116" spans="1:15" x14ac:dyDescent="0.35">
      <c r="A116" s="4" t="s">
        <v>108</v>
      </c>
      <c r="B116" s="4">
        <v>1</v>
      </c>
      <c r="C116" s="10">
        <v>45838</v>
      </c>
      <c r="D116" s="11">
        <v>45809</v>
      </c>
      <c r="E116" s="4">
        <v>2025</v>
      </c>
      <c r="F116" s="4" t="s">
        <v>81</v>
      </c>
      <c r="G116" s="12" t="s">
        <v>53</v>
      </c>
      <c r="H116" s="4" t="s">
        <v>54</v>
      </c>
      <c r="I116" s="4" t="s">
        <v>15</v>
      </c>
      <c r="J116" s="13">
        <v>2918.39</v>
      </c>
      <c r="K116" s="13">
        <v>0</v>
      </c>
      <c r="L116" s="4" t="s">
        <v>35</v>
      </c>
      <c r="M116" s="14">
        <v>1</v>
      </c>
      <c r="N116" s="4" t="s">
        <v>36</v>
      </c>
      <c r="O116" s="4" t="s">
        <v>37</v>
      </c>
    </row>
    <row r="117" spans="1:15" x14ac:dyDescent="0.35">
      <c r="A117" s="4" t="s">
        <v>108</v>
      </c>
      <c r="B117" s="4">
        <v>2</v>
      </c>
      <c r="C117" s="10">
        <v>45838</v>
      </c>
      <c r="D117" s="11">
        <v>45809</v>
      </c>
      <c r="E117" s="4">
        <v>2025</v>
      </c>
      <c r="F117" s="4" t="s">
        <v>81</v>
      </c>
      <c r="G117" s="12" t="s">
        <v>55</v>
      </c>
      <c r="H117" s="4" t="s">
        <v>54</v>
      </c>
      <c r="I117" s="4" t="s">
        <v>15</v>
      </c>
      <c r="J117" s="13">
        <v>0</v>
      </c>
      <c r="K117" s="13">
        <v>2918.39</v>
      </c>
      <c r="L117" s="4" t="s">
        <v>35</v>
      </c>
      <c r="M117" s="14">
        <v>1</v>
      </c>
      <c r="N117" s="4" t="s">
        <v>36</v>
      </c>
      <c r="O117" s="4" t="s">
        <v>37</v>
      </c>
    </row>
    <row r="118" spans="1:15" x14ac:dyDescent="0.35">
      <c r="A118" s="4" t="s">
        <v>109</v>
      </c>
      <c r="B118" s="4">
        <v>1</v>
      </c>
      <c r="C118" s="10">
        <v>45838</v>
      </c>
      <c r="D118" s="11">
        <v>45809</v>
      </c>
      <c r="E118" s="4">
        <v>2025</v>
      </c>
      <c r="F118" s="4" t="s">
        <v>81</v>
      </c>
      <c r="G118" s="12"/>
      <c r="H118" s="4" t="s">
        <v>54</v>
      </c>
      <c r="I118" s="4" t="s">
        <v>57</v>
      </c>
      <c r="J118" s="13">
        <v>4658.33</v>
      </c>
      <c r="K118" s="13">
        <v>0</v>
      </c>
      <c r="L118" s="4" t="s">
        <v>35</v>
      </c>
      <c r="M118" s="14">
        <v>1</v>
      </c>
      <c r="N118" s="4" t="s">
        <v>36</v>
      </c>
      <c r="O118" s="4" t="s">
        <v>37</v>
      </c>
    </row>
    <row r="119" spans="1:15" x14ac:dyDescent="0.35">
      <c r="A119" s="4" t="s">
        <v>109</v>
      </c>
      <c r="B119" s="4">
        <v>2</v>
      </c>
      <c r="C119" s="10">
        <v>45838</v>
      </c>
      <c r="D119" s="11">
        <v>45809</v>
      </c>
      <c r="E119" s="4">
        <v>2025</v>
      </c>
      <c r="F119" s="4" t="s">
        <v>81</v>
      </c>
      <c r="G119" s="12"/>
      <c r="H119" s="4" t="s">
        <v>54</v>
      </c>
      <c r="I119" s="4" t="s">
        <v>57</v>
      </c>
      <c r="J119" s="13">
        <v>0</v>
      </c>
      <c r="K119" s="13">
        <v>4658.33</v>
      </c>
      <c r="L119" s="4" t="s">
        <v>35</v>
      </c>
      <c r="M119" s="14">
        <v>1</v>
      </c>
      <c r="N119" s="4" t="s">
        <v>36</v>
      </c>
      <c r="O119" s="4" t="s">
        <v>37</v>
      </c>
    </row>
    <row r="120" spans="1:15" x14ac:dyDescent="0.35">
      <c r="A120" s="4" t="s">
        <v>110</v>
      </c>
      <c r="B120" s="4">
        <v>1</v>
      </c>
      <c r="C120" s="10">
        <v>45838</v>
      </c>
      <c r="D120" s="11">
        <v>45809</v>
      </c>
      <c r="E120" s="4">
        <v>2025</v>
      </c>
      <c r="F120" s="4" t="s">
        <v>81</v>
      </c>
      <c r="G120" s="12"/>
      <c r="H120" s="4" t="s">
        <v>54</v>
      </c>
      <c r="I120" s="4" t="s">
        <v>59</v>
      </c>
      <c r="J120" s="13">
        <v>6089.58</v>
      </c>
      <c r="K120" s="13">
        <v>0</v>
      </c>
      <c r="L120" s="4" t="s">
        <v>35</v>
      </c>
      <c r="M120" s="14">
        <v>1</v>
      </c>
      <c r="N120" s="4" t="s">
        <v>36</v>
      </c>
      <c r="O120" s="4" t="s">
        <v>37</v>
      </c>
    </row>
    <row r="121" spans="1:15" x14ac:dyDescent="0.35">
      <c r="A121" s="4" t="s">
        <v>110</v>
      </c>
      <c r="B121" s="4">
        <v>2</v>
      </c>
      <c r="C121" s="10">
        <v>45838</v>
      </c>
      <c r="D121" s="11">
        <v>45809</v>
      </c>
      <c r="E121" s="4">
        <v>2025</v>
      </c>
      <c r="F121" s="4" t="s">
        <v>81</v>
      </c>
      <c r="G121" s="12"/>
      <c r="H121" s="4" t="s">
        <v>54</v>
      </c>
      <c r="I121" s="4" t="s">
        <v>59</v>
      </c>
      <c r="J121" s="13">
        <v>0</v>
      </c>
      <c r="K121" s="13">
        <v>6089.58</v>
      </c>
      <c r="L121" s="4" t="s">
        <v>35</v>
      </c>
      <c r="M121" s="14">
        <v>1</v>
      </c>
      <c r="N121" s="4" t="s">
        <v>36</v>
      </c>
      <c r="O121" s="4" t="s">
        <v>37</v>
      </c>
    </row>
    <row r="122" spans="1:15" x14ac:dyDescent="0.35">
      <c r="A122" s="4" t="s">
        <v>111</v>
      </c>
      <c r="B122" s="4">
        <v>1</v>
      </c>
      <c r="C122" s="10">
        <v>45869</v>
      </c>
      <c r="D122" s="11">
        <v>45839</v>
      </c>
      <c r="E122" s="4">
        <v>2025</v>
      </c>
      <c r="F122" s="4" t="s">
        <v>112</v>
      </c>
      <c r="G122" s="12" t="s">
        <v>33</v>
      </c>
      <c r="H122" s="4" t="s">
        <v>34</v>
      </c>
      <c r="I122" s="4" t="s">
        <v>7</v>
      </c>
      <c r="J122" s="13">
        <v>9666.67</v>
      </c>
      <c r="K122" s="13">
        <v>0</v>
      </c>
      <c r="L122" s="4" t="s">
        <v>35</v>
      </c>
      <c r="M122" s="14">
        <v>1</v>
      </c>
      <c r="N122" s="4" t="s">
        <v>36</v>
      </c>
      <c r="O122" s="4" t="s">
        <v>37</v>
      </c>
    </row>
    <row r="123" spans="1:15" x14ac:dyDescent="0.35">
      <c r="A123" s="4" t="s">
        <v>111</v>
      </c>
      <c r="B123" s="4">
        <v>2</v>
      </c>
      <c r="C123" s="10">
        <v>45869</v>
      </c>
      <c r="D123" s="11">
        <v>45839</v>
      </c>
      <c r="E123" s="4">
        <v>2025</v>
      </c>
      <c r="F123" s="4" t="s">
        <v>112</v>
      </c>
      <c r="G123" s="12" t="s">
        <v>38</v>
      </c>
      <c r="H123" s="4" t="s">
        <v>34</v>
      </c>
      <c r="I123" s="4" t="s">
        <v>7</v>
      </c>
      <c r="J123" s="13">
        <v>0</v>
      </c>
      <c r="K123" s="13">
        <v>9666.67</v>
      </c>
      <c r="L123" s="4" t="s">
        <v>35</v>
      </c>
      <c r="M123" s="14">
        <v>1</v>
      </c>
      <c r="N123" s="4" t="s">
        <v>36</v>
      </c>
      <c r="O123" s="4" t="s">
        <v>37</v>
      </c>
    </row>
    <row r="124" spans="1:15" x14ac:dyDescent="0.35">
      <c r="A124" s="4" t="s">
        <v>113</v>
      </c>
      <c r="B124" s="4">
        <v>1</v>
      </c>
      <c r="C124" s="10">
        <v>45869</v>
      </c>
      <c r="D124" s="11">
        <v>45839</v>
      </c>
      <c r="E124" s="4">
        <v>2025</v>
      </c>
      <c r="F124" s="4" t="s">
        <v>112</v>
      </c>
      <c r="G124" s="12" t="s">
        <v>40</v>
      </c>
      <c r="H124" s="4" t="s">
        <v>34</v>
      </c>
      <c r="I124" s="4" t="s">
        <v>8</v>
      </c>
      <c r="J124" s="13">
        <v>2041.67</v>
      </c>
      <c r="K124" s="13">
        <v>0</v>
      </c>
      <c r="L124" s="4" t="s">
        <v>35</v>
      </c>
      <c r="M124" s="14">
        <v>1</v>
      </c>
      <c r="N124" s="4" t="s">
        <v>36</v>
      </c>
      <c r="O124" s="4" t="s">
        <v>37</v>
      </c>
    </row>
    <row r="125" spans="1:15" x14ac:dyDescent="0.35">
      <c r="A125" s="4" t="s">
        <v>113</v>
      </c>
      <c r="B125" s="4">
        <v>2</v>
      </c>
      <c r="C125" s="10">
        <v>45869</v>
      </c>
      <c r="D125" s="11">
        <v>45839</v>
      </c>
      <c r="E125" s="4">
        <v>2025</v>
      </c>
      <c r="F125" s="4" t="s">
        <v>112</v>
      </c>
      <c r="G125" s="12" t="s">
        <v>38</v>
      </c>
      <c r="H125" s="4" t="s">
        <v>34</v>
      </c>
      <c r="I125" s="4" t="s">
        <v>8</v>
      </c>
      <c r="J125" s="13">
        <v>0</v>
      </c>
      <c r="K125" s="13">
        <v>2041.67</v>
      </c>
      <c r="L125" s="4" t="s">
        <v>35</v>
      </c>
      <c r="M125" s="14">
        <v>1</v>
      </c>
      <c r="N125" s="4" t="s">
        <v>36</v>
      </c>
      <c r="O125" s="4" t="s">
        <v>37</v>
      </c>
    </row>
    <row r="126" spans="1:15" x14ac:dyDescent="0.35">
      <c r="A126" s="4" t="s">
        <v>114</v>
      </c>
      <c r="B126" s="4">
        <v>1</v>
      </c>
      <c r="C126" s="10">
        <v>45869</v>
      </c>
      <c r="D126" s="11">
        <v>45839</v>
      </c>
      <c r="E126" s="4">
        <v>2025</v>
      </c>
      <c r="F126" s="4" t="s">
        <v>112</v>
      </c>
      <c r="G126" s="12" t="s">
        <v>40</v>
      </c>
      <c r="H126" s="4" t="s">
        <v>34</v>
      </c>
      <c r="I126" s="4" t="s">
        <v>9</v>
      </c>
      <c r="J126" s="13">
        <v>2857.15</v>
      </c>
      <c r="K126" s="13">
        <v>0</v>
      </c>
      <c r="L126" s="4" t="s">
        <v>35</v>
      </c>
      <c r="M126" s="14">
        <v>1</v>
      </c>
      <c r="N126" s="4" t="s">
        <v>36</v>
      </c>
      <c r="O126" s="4" t="s">
        <v>37</v>
      </c>
    </row>
    <row r="127" spans="1:15" x14ac:dyDescent="0.35">
      <c r="A127" s="4" t="s">
        <v>114</v>
      </c>
      <c r="B127" s="4">
        <v>2</v>
      </c>
      <c r="C127" s="10">
        <v>45869</v>
      </c>
      <c r="D127" s="11">
        <v>45839</v>
      </c>
      <c r="E127" s="4">
        <v>2025</v>
      </c>
      <c r="F127" s="4" t="s">
        <v>112</v>
      </c>
      <c r="G127" s="12" t="s">
        <v>38</v>
      </c>
      <c r="H127" s="4" t="s">
        <v>34</v>
      </c>
      <c r="I127" s="4" t="s">
        <v>9</v>
      </c>
      <c r="J127" s="13">
        <v>0</v>
      </c>
      <c r="K127" s="13">
        <v>2857.15</v>
      </c>
      <c r="L127" s="4" t="s">
        <v>35</v>
      </c>
      <c r="M127" s="14">
        <v>1</v>
      </c>
      <c r="N127" s="4" t="s">
        <v>36</v>
      </c>
      <c r="O127" s="4" t="s">
        <v>37</v>
      </c>
    </row>
    <row r="128" spans="1:15" x14ac:dyDescent="0.35">
      <c r="A128" s="4" t="s">
        <v>115</v>
      </c>
      <c r="B128" s="4">
        <v>1</v>
      </c>
      <c r="C128" s="10">
        <v>45869</v>
      </c>
      <c r="D128" s="11">
        <v>45839</v>
      </c>
      <c r="E128" s="4">
        <v>2025</v>
      </c>
      <c r="F128" s="4" t="s">
        <v>112</v>
      </c>
      <c r="G128" s="12" t="s">
        <v>40</v>
      </c>
      <c r="H128" s="4" t="s">
        <v>34</v>
      </c>
      <c r="I128" s="4" t="s">
        <v>10</v>
      </c>
      <c r="J128" s="13">
        <v>3722.23</v>
      </c>
      <c r="K128" s="13">
        <v>0</v>
      </c>
      <c r="L128" s="4" t="s">
        <v>35</v>
      </c>
      <c r="M128" s="14">
        <v>1</v>
      </c>
      <c r="N128" s="4" t="s">
        <v>36</v>
      </c>
      <c r="O128" s="4" t="s">
        <v>37</v>
      </c>
    </row>
    <row r="129" spans="1:15" x14ac:dyDescent="0.35">
      <c r="A129" s="4" t="s">
        <v>115</v>
      </c>
      <c r="B129" s="4">
        <v>2</v>
      </c>
      <c r="C129" s="10">
        <v>45869</v>
      </c>
      <c r="D129" s="11">
        <v>45839</v>
      </c>
      <c r="E129" s="4">
        <v>2025</v>
      </c>
      <c r="F129" s="4" t="s">
        <v>112</v>
      </c>
      <c r="G129" s="12" t="s">
        <v>38</v>
      </c>
      <c r="H129" s="4" t="s">
        <v>34</v>
      </c>
      <c r="I129" s="4" t="s">
        <v>10</v>
      </c>
      <c r="J129" s="13">
        <v>0</v>
      </c>
      <c r="K129" s="13">
        <v>3722.23</v>
      </c>
      <c r="L129" s="4" t="s">
        <v>35</v>
      </c>
      <c r="M129" s="14">
        <v>1</v>
      </c>
      <c r="N129" s="4" t="s">
        <v>36</v>
      </c>
      <c r="O129" s="4" t="s">
        <v>37</v>
      </c>
    </row>
    <row r="130" spans="1:15" x14ac:dyDescent="0.35">
      <c r="A130" s="4" t="s">
        <v>116</v>
      </c>
      <c r="B130" s="4">
        <v>1</v>
      </c>
      <c r="C130" s="10">
        <v>45869</v>
      </c>
      <c r="D130" s="11">
        <v>45839</v>
      </c>
      <c r="E130" s="4">
        <v>2025</v>
      </c>
      <c r="F130" s="4" t="s">
        <v>112</v>
      </c>
      <c r="G130" s="12" t="s">
        <v>40</v>
      </c>
      <c r="H130" s="4" t="s">
        <v>34</v>
      </c>
      <c r="I130" s="4" t="s">
        <v>11</v>
      </c>
      <c r="J130" s="13">
        <v>4800</v>
      </c>
      <c r="K130" s="13">
        <v>0</v>
      </c>
      <c r="L130" s="4" t="s">
        <v>35</v>
      </c>
      <c r="M130" s="14">
        <v>1</v>
      </c>
      <c r="N130" s="4" t="s">
        <v>36</v>
      </c>
      <c r="O130" s="4" t="s">
        <v>37</v>
      </c>
    </row>
    <row r="131" spans="1:15" x14ac:dyDescent="0.35">
      <c r="A131" s="4" t="s">
        <v>116</v>
      </c>
      <c r="B131" s="4">
        <v>2</v>
      </c>
      <c r="C131" s="10">
        <v>45869</v>
      </c>
      <c r="D131" s="11">
        <v>45839</v>
      </c>
      <c r="E131" s="4">
        <v>2025</v>
      </c>
      <c r="F131" s="4" t="s">
        <v>112</v>
      </c>
      <c r="G131" s="12" t="s">
        <v>38</v>
      </c>
      <c r="H131" s="4" t="s">
        <v>34</v>
      </c>
      <c r="I131" s="4" t="s">
        <v>11</v>
      </c>
      <c r="J131" s="13">
        <v>0</v>
      </c>
      <c r="K131" s="13">
        <v>4800</v>
      </c>
      <c r="L131" s="4" t="s">
        <v>35</v>
      </c>
      <c r="M131" s="14">
        <v>1</v>
      </c>
      <c r="N131" s="4" t="s">
        <v>36</v>
      </c>
      <c r="O131" s="4" t="s">
        <v>37</v>
      </c>
    </row>
    <row r="132" spans="1:15" x14ac:dyDescent="0.35">
      <c r="A132" s="4" t="s">
        <v>117</v>
      </c>
      <c r="B132" s="4">
        <v>1</v>
      </c>
      <c r="C132" s="10">
        <v>45869</v>
      </c>
      <c r="D132" s="11">
        <v>45839</v>
      </c>
      <c r="E132" s="4">
        <v>2025</v>
      </c>
      <c r="F132" s="4" t="s">
        <v>112</v>
      </c>
      <c r="G132" s="12" t="s">
        <v>45</v>
      </c>
      <c r="H132" s="4" t="s">
        <v>46</v>
      </c>
      <c r="I132" s="4" t="s">
        <v>12</v>
      </c>
      <c r="J132" s="13">
        <v>6200.9900000000016</v>
      </c>
      <c r="K132" s="13">
        <v>0</v>
      </c>
      <c r="L132" s="4" t="s">
        <v>35</v>
      </c>
      <c r="M132" s="14">
        <v>1</v>
      </c>
      <c r="N132" s="4" t="s">
        <v>36</v>
      </c>
      <c r="O132" s="4" t="s">
        <v>37</v>
      </c>
    </row>
    <row r="133" spans="1:15" x14ac:dyDescent="0.35">
      <c r="A133" s="4" t="s">
        <v>117</v>
      </c>
      <c r="B133" s="4">
        <v>2</v>
      </c>
      <c r="C133" s="10">
        <v>45869</v>
      </c>
      <c r="D133" s="11">
        <v>45839</v>
      </c>
      <c r="E133" s="4">
        <v>2025</v>
      </c>
      <c r="F133" s="4" t="s">
        <v>112</v>
      </c>
      <c r="G133" s="12" t="s">
        <v>47</v>
      </c>
      <c r="H133" s="4" t="s">
        <v>46</v>
      </c>
      <c r="I133" s="4" t="s">
        <v>12</v>
      </c>
      <c r="J133" s="13">
        <v>0</v>
      </c>
      <c r="K133" s="13">
        <v>6200.9900000000016</v>
      </c>
      <c r="L133" s="4" t="s">
        <v>35</v>
      </c>
      <c r="M133" s="14">
        <v>1</v>
      </c>
      <c r="N133" s="4" t="s">
        <v>36</v>
      </c>
      <c r="O133" s="4" t="s">
        <v>37</v>
      </c>
    </row>
    <row r="134" spans="1:15" x14ac:dyDescent="0.35">
      <c r="A134" s="4" t="s">
        <v>118</v>
      </c>
      <c r="B134" s="4">
        <v>1</v>
      </c>
      <c r="C134" s="10">
        <v>45869</v>
      </c>
      <c r="D134" s="11">
        <v>45839</v>
      </c>
      <c r="E134" s="4">
        <v>2025</v>
      </c>
      <c r="F134" s="4" t="s">
        <v>112</v>
      </c>
      <c r="G134" s="12" t="s">
        <v>49</v>
      </c>
      <c r="H134" s="4" t="s">
        <v>50</v>
      </c>
      <c r="I134" s="4" t="s">
        <v>13</v>
      </c>
      <c r="J134" s="13">
        <v>7558.7200000000012</v>
      </c>
      <c r="K134" s="13">
        <v>0</v>
      </c>
      <c r="L134" s="4" t="s">
        <v>35</v>
      </c>
      <c r="M134" s="14">
        <v>1</v>
      </c>
      <c r="N134" s="4" t="s">
        <v>36</v>
      </c>
      <c r="O134" s="4" t="s">
        <v>37</v>
      </c>
    </row>
    <row r="135" spans="1:15" x14ac:dyDescent="0.35">
      <c r="A135" s="4" t="s">
        <v>118</v>
      </c>
      <c r="B135" s="4">
        <v>2</v>
      </c>
      <c r="C135" s="10">
        <v>45869</v>
      </c>
      <c r="D135" s="11">
        <v>45839</v>
      </c>
      <c r="E135" s="4">
        <v>2025</v>
      </c>
      <c r="F135" s="4" t="s">
        <v>112</v>
      </c>
      <c r="G135" s="12" t="s">
        <v>51</v>
      </c>
      <c r="H135" s="4" t="s">
        <v>50</v>
      </c>
      <c r="I135" s="4" t="s">
        <v>13</v>
      </c>
      <c r="J135" s="13">
        <v>0</v>
      </c>
      <c r="K135" s="13">
        <v>7558.7200000000012</v>
      </c>
      <c r="L135" s="4" t="s">
        <v>35</v>
      </c>
      <c r="M135" s="14">
        <v>1</v>
      </c>
      <c r="N135" s="4" t="s">
        <v>36</v>
      </c>
      <c r="O135" s="4" t="s">
        <v>37</v>
      </c>
    </row>
    <row r="136" spans="1:15" x14ac:dyDescent="0.35">
      <c r="A136" s="4" t="s">
        <v>119</v>
      </c>
      <c r="B136" s="4">
        <v>1</v>
      </c>
      <c r="C136" s="10">
        <v>45869</v>
      </c>
      <c r="D136" s="11">
        <v>45839</v>
      </c>
      <c r="E136" s="4">
        <v>2025</v>
      </c>
      <c r="F136" s="4" t="s">
        <v>112</v>
      </c>
      <c r="G136" s="12" t="s">
        <v>53</v>
      </c>
      <c r="H136" s="4" t="s">
        <v>54</v>
      </c>
      <c r="I136" s="4" t="s">
        <v>15</v>
      </c>
      <c r="J136" s="13">
        <v>2841.02</v>
      </c>
      <c r="K136" s="13">
        <v>0</v>
      </c>
      <c r="L136" s="4" t="s">
        <v>35</v>
      </c>
      <c r="M136" s="14">
        <v>1</v>
      </c>
      <c r="N136" s="4" t="s">
        <v>36</v>
      </c>
      <c r="O136" s="4" t="s">
        <v>37</v>
      </c>
    </row>
    <row r="137" spans="1:15" x14ac:dyDescent="0.35">
      <c r="A137" s="4" t="s">
        <v>119</v>
      </c>
      <c r="B137" s="4">
        <v>2</v>
      </c>
      <c r="C137" s="10">
        <v>45869</v>
      </c>
      <c r="D137" s="11">
        <v>45839</v>
      </c>
      <c r="E137" s="4">
        <v>2025</v>
      </c>
      <c r="F137" s="4" t="s">
        <v>112</v>
      </c>
      <c r="G137" s="12" t="s">
        <v>55</v>
      </c>
      <c r="H137" s="4" t="s">
        <v>54</v>
      </c>
      <c r="I137" s="4" t="s">
        <v>15</v>
      </c>
      <c r="J137" s="13">
        <v>0</v>
      </c>
      <c r="K137" s="13">
        <v>2841.02</v>
      </c>
      <c r="L137" s="4" t="s">
        <v>35</v>
      </c>
      <c r="M137" s="14">
        <v>1</v>
      </c>
      <c r="N137" s="4" t="s">
        <v>36</v>
      </c>
      <c r="O137" s="4" t="s">
        <v>37</v>
      </c>
    </row>
    <row r="138" spans="1:15" x14ac:dyDescent="0.35">
      <c r="A138" s="4" t="s">
        <v>120</v>
      </c>
      <c r="B138" s="4">
        <v>1</v>
      </c>
      <c r="C138" s="10">
        <v>45869</v>
      </c>
      <c r="D138" s="11">
        <v>45839</v>
      </c>
      <c r="E138" s="4">
        <v>2025</v>
      </c>
      <c r="F138" s="4" t="s">
        <v>112</v>
      </c>
      <c r="G138" s="12"/>
      <c r="H138" s="4" t="s">
        <v>54</v>
      </c>
      <c r="I138" s="4" t="s">
        <v>57</v>
      </c>
      <c r="J138" s="13">
        <v>4550</v>
      </c>
      <c r="K138" s="13">
        <v>0</v>
      </c>
      <c r="L138" s="4" t="s">
        <v>35</v>
      </c>
      <c r="M138" s="14">
        <v>1</v>
      </c>
      <c r="N138" s="4" t="s">
        <v>36</v>
      </c>
      <c r="O138" s="4" t="s">
        <v>37</v>
      </c>
    </row>
    <row r="139" spans="1:15" x14ac:dyDescent="0.35">
      <c r="A139" s="4" t="s">
        <v>120</v>
      </c>
      <c r="B139" s="4">
        <v>2</v>
      </c>
      <c r="C139" s="10">
        <v>45869</v>
      </c>
      <c r="D139" s="11">
        <v>45839</v>
      </c>
      <c r="E139" s="4">
        <v>2025</v>
      </c>
      <c r="F139" s="4" t="s">
        <v>112</v>
      </c>
      <c r="G139" s="12"/>
      <c r="H139" s="4" t="s">
        <v>54</v>
      </c>
      <c r="I139" s="4" t="s">
        <v>57</v>
      </c>
      <c r="J139" s="13">
        <v>0</v>
      </c>
      <c r="K139" s="13">
        <v>4550</v>
      </c>
      <c r="L139" s="4" t="s">
        <v>35</v>
      </c>
      <c r="M139" s="14">
        <v>1</v>
      </c>
      <c r="N139" s="4" t="s">
        <v>36</v>
      </c>
      <c r="O139" s="4" t="s">
        <v>37</v>
      </c>
    </row>
    <row r="140" spans="1:15" x14ac:dyDescent="0.35">
      <c r="A140" s="4" t="s">
        <v>121</v>
      </c>
      <c r="B140" s="4">
        <v>1</v>
      </c>
      <c r="C140" s="10">
        <v>45869</v>
      </c>
      <c r="D140" s="11">
        <v>45839</v>
      </c>
      <c r="E140" s="4">
        <v>2025</v>
      </c>
      <c r="F140" s="4" t="s">
        <v>112</v>
      </c>
      <c r="G140" s="12"/>
      <c r="H140" s="4" t="s">
        <v>54</v>
      </c>
      <c r="I140" s="4" t="s">
        <v>59</v>
      </c>
      <c r="J140" s="13">
        <v>6089.58</v>
      </c>
      <c r="K140" s="13">
        <v>0</v>
      </c>
      <c r="L140" s="4" t="s">
        <v>35</v>
      </c>
      <c r="M140" s="14">
        <v>1</v>
      </c>
      <c r="N140" s="4" t="s">
        <v>36</v>
      </c>
      <c r="O140" s="4" t="s">
        <v>37</v>
      </c>
    </row>
    <row r="141" spans="1:15" x14ac:dyDescent="0.35">
      <c r="A141" s="4" t="s">
        <v>121</v>
      </c>
      <c r="B141" s="4">
        <v>2</v>
      </c>
      <c r="C141" s="10">
        <v>45869</v>
      </c>
      <c r="D141" s="11">
        <v>45839</v>
      </c>
      <c r="E141" s="4">
        <v>2025</v>
      </c>
      <c r="F141" s="4" t="s">
        <v>112</v>
      </c>
      <c r="G141" s="12"/>
      <c r="H141" s="4" t="s">
        <v>54</v>
      </c>
      <c r="I141" s="4" t="s">
        <v>59</v>
      </c>
      <c r="J141" s="13">
        <v>0</v>
      </c>
      <c r="K141" s="13">
        <v>6089.58</v>
      </c>
      <c r="L141" s="4" t="s">
        <v>35</v>
      </c>
      <c r="M141" s="14">
        <v>1</v>
      </c>
      <c r="N141" s="4" t="s">
        <v>36</v>
      </c>
      <c r="O141" s="4" t="s">
        <v>37</v>
      </c>
    </row>
    <row r="142" spans="1:15" x14ac:dyDescent="0.35">
      <c r="A142" s="4" t="s">
        <v>122</v>
      </c>
      <c r="B142" s="4">
        <v>1</v>
      </c>
      <c r="C142" s="10">
        <v>45900</v>
      </c>
      <c r="D142" s="11">
        <v>45870</v>
      </c>
      <c r="E142" s="4">
        <v>2025</v>
      </c>
      <c r="F142" s="4" t="s">
        <v>112</v>
      </c>
      <c r="G142" s="12" t="s">
        <v>33</v>
      </c>
      <c r="H142" s="4" t="s">
        <v>34</v>
      </c>
      <c r="I142" s="4" t="s">
        <v>7</v>
      </c>
      <c r="J142" s="13">
        <v>9666.67</v>
      </c>
      <c r="K142" s="13">
        <v>0</v>
      </c>
      <c r="L142" s="4" t="s">
        <v>35</v>
      </c>
      <c r="M142" s="14">
        <v>1</v>
      </c>
      <c r="N142" s="4" t="s">
        <v>36</v>
      </c>
      <c r="O142" s="4" t="s">
        <v>37</v>
      </c>
    </row>
    <row r="143" spans="1:15" x14ac:dyDescent="0.35">
      <c r="A143" s="4" t="s">
        <v>122</v>
      </c>
      <c r="B143" s="4">
        <v>2</v>
      </c>
      <c r="C143" s="10">
        <v>45900</v>
      </c>
      <c r="D143" s="11">
        <v>45870</v>
      </c>
      <c r="E143" s="4">
        <v>2025</v>
      </c>
      <c r="F143" s="4" t="s">
        <v>112</v>
      </c>
      <c r="G143" s="12" t="s">
        <v>38</v>
      </c>
      <c r="H143" s="4" t="s">
        <v>34</v>
      </c>
      <c r="I143" s="4" t="s">
        <v>7</v>
      </c>
      <c r="J143" s="13">
        <v>0</v>
      </c>
      <c r="K143" s="13">
        <v>9666.67</v>
      </c>
      <c r="L143" s="4" t="s">
        <v>35</v>
      </c>
      <c r="M143" s="14">
        <v>1</v>
      </c>
      <c r="N143" s="4" t="s">
        <v>36</v>
      </c>
      <c r="O143" s="4" t="s">
        <v>37</v>
      </c>
    </row>
    <row r="144" spans="1:15" x14ac:dyDescent="0.35">
      <c r="A144" s="4" t="s">
        <v>123</v>
      </c>
      <c r="B144" s="4">
        <v>1</v>
      </c>
      <c r="C144" s="10">
        <v>45900</v>
      </c>
      <c r="D144" s="11">
        <v>45870</v>
      </c>
      <c r="E144" s="4">
        <v>2025</v>
      </c>
      <c r="F144" s="4" t="s">
        <v>112</v>
      </c>
      <c r="G144" s="12" t="s">
        <v>40</v>
      </c>
      <c r="H144" s="4" t="s">
        <v>34</v>
      </c>
      <c r="I144" s="4" t="s">
        <v>8</v>
      </c>
      <c r="J144" s="13">
        <v>2041.67</v>
      </c>
      <c r="K144" s="13">
        <v>0</v>
      </c>
      <c r="L144" s="4" t="s">
        <v>35</v>
      </c>
      <c r="M144" s="14">
        <v>1</v>
      </c>
      <c r="N144" s="4" t="s">
        <v>36</v>
      </c>
      <c r="O144" s="4" t="s">
        <v>37</v>
      </c>
    </row>
    <row r="145" spans="1:15" x14ac:dyDescent="0.35">
      <c r="A145" s="4" t="s">
        <v>123</v>
      </c>
      <c r="B145" s="4">
        <v>2</v>
      </c>
      <c r="C145" s="10">
        <v>45900</v>
      </c>
      <c r="D145" s="11">
        <v>45870</v>
      </c>
      <c r="E145" s="4">
        <v>2025</v>
      </c>
      <c r="F145" s="4" t="s">
        <v>112</v>
      </c>
      <c r="G145" s="12" t="s">
        <v>38</v>
      </c>
      <c r="H145" s="4" t="s">
        <v>34</v>
      </c>
      <c r="I145" s="4" t="s">
        <v>8</v>
      </c>
      <c r="J145" s="13">
        <v>0</v>
      </c>
      <c r="K145" s="13">
        <v>2041.67</v>
      </c>
      <c r="L145" s="4" t="s">
        <v>35</v>
      </c>
      <c r="M145" s="14">
        <v>1</v>
      </c>
      <c r="N145" s="4" t="s">
        <v>36</v>
      </c>
      <c r="O145" s="4" t="s">
        <v>37</v>
      </c>
    </row>
    <row r="146" spans="1:15" x14ac:dyDescent="0.35">
      <c r="A146" s="4" t="s">
        <v>124</v>
      </c>
      <c r="B146" s="4">
        <v>1</v>
      </c>
      <c r="C146" s="10">
        <v>45900</v>
      </c>
      <c r="D146" s="11">
        <v>45870</v>
      </c>
      <c r="E146" s="4">
        <v>2025</v>
      </c>
      <c r="F146" s="4" t="s">
        <v>112</v>
      </c>
      <c r="G146" s="12" t="s">
        <v>40</v>
      </c>
      <c r="H146" s="4" t="s">
        <v>34</v>
      </c>
      <c r="I146" s="4" t="s">
        <v>9</v>
      </c>
      <c r="J146" s="13">
        <v>2857.15</v>
      </c>
      <c r="K146" s="13">
        <v>0</v>
      </c>
      <c r="L146" s="4" t="s">
        <v>35</v>
      </c>
      <c r="M146" s="14">
        <v>1</v>
      </c>
      <c r="N146" s="4" t="s">
        <v>36</v>
      </c>
      <c r="O146" s="4" t="s">
        <v>37</v>
      </c>
    </row>
    <row r="147" spans="1:15" x14ac:dyDescent="0.35">
      <c r="A147" s="4" t="s">
        <v>124</v>
      </c>
      <c r="B147" s="4">
        <v>2</v>
      </c>
      <c r="C147" s="10">
        <v>45900</v>
      </c>
      <c r="D147" s="11">
        <v>45870</v>
      </c>
      <c r="E147" s="4">
        <v>2025</v>
      </c>
      <c r="F147" s="4" t="s">
        <v>112</v>
      </c>
      <c r="G147" s="12" t="s">
        <v>38</v>
      </c>
      <c r="H147" s="4" t="s">
        <v>34</v>
      </c>
      <c r="I147" s="4" t="s">
        <v>9</v>
      </c>
      <c r="J147" s="13">
        <v>0</v>
      </c>
      <c r="K147" s="13">
        <v>2857.15</v>
      </c>
      <c r="L147" s="4" t="s">
        <v>35</v>
      </c>
      <c r="M147" s="14">
        <v>1</v>
      </c>
      <c r="N147" s="4" t="s">
        <v>36</v>
      </c>
      <c r="O147" s="4" t="s">
        <v>37</v>
      </c>
    </row>
    <row r="148" spans="1:15" x14ac:dyDescent="0.35">
      <c r="A148" s="4" t="s">
        <v>125</v>
      </c>
      <c r="B148" s="4">
        <v>1</v>
      </c>
      <c r="C148" s="10">
        <v>45900</v>
      </c>
      <c r="D148" s="11">
        <v>45870</v>
      </c>
      <c r="E148" s="4">
        <v>2025</v>
      </c>
      <c r="F148" s="4" t="s">
        <v>112</v>
      </c>
      <c r="G148" s="12" t="s">
        <v>40</v>
      </c>
      <c r="H148" s="4" t="s">
        <v>34</v>
      </c>
      <c r="I148" s="4" t="s">
        <v>10</v>
      </c>
      <c r="J148" s="13">
        <v>3722.23</v>
      </c>
      <c r="K148" s="13">
        <v>0</v>
      </c>
      <c r="L148" s="4" t="s">
        <v>35</v>
      </c>
      <c r="M148" s="14">
        <v>1</v>
      </c>
      <c r="N148" s="4" t="s">
        <v>36</v>
      </c>
      <c r="O148" s="4" t="s">
        <v>37</v>
      </c>
    </row>
    <row r="149" spans="1:15" x14ac:dyDescent="0.35">
      <c r="A149" s="4" t="s">
        <v>125</v>
      </c>
      <c r="B149" s="4">
        <v>2</v>
      </c>
      <c r="C149" s="10">
        <v>45900</v>
      </c>
      <c r="D149" s="11">
        <v>45870</v>
      </c>
      <c r="E149" s="4">
        <v>2025</v>
      </c>
      <c r="F149" s="4" t="s">
        <v>112</v>
      </c>
      <c r="G149" s="12" t="s">
        <v>38</v>
      </c>
      <c r="H149" s="4" t="s">
        <v>34</v>
      </c>
      <c r="I149" s="4" t="s">
        <v>10</v>
      </c>
      <c r="J149" s="13">
        <v>0</v>
      </c>
      <c r="K149" s="13">
        <v>3722.23</v>
      </c>
      <c r="L149" s="4" t="s">
        <v>35</v>
      </c>
      <c r="M149" s="14">
        <v>1</v>
      </c>
      <c r="N149" s="4" t="s">
        <v>36</v>
      </c>
      <c r="O149" s="4" t="s">
        <v>37</v>
      </c>
    </row>
    <row r="150" spans="1:15" x14ac:dyDescent="0.35">
      <c r="A150" s="4" t="s">
        <v>126</v>
      </c>
      <c r="B150" s="4">
        <v>1</v>
      </c>
      <c r="C150" s="10">
        <v>45900</v>
      </c>
      <c r="D150" s="11">
        <v>45870</v>
      </c>
      <c r="E150" s="4">
        <v>2025</v>
      </c>
      <c r="F150" s="4" t="s">
        <v>112</v>
      </c>
      <c r="G150" s="12" t="s">
        <v>40</v>
      </c>
      <c r="H150" s="4" t="s">
        <v>34</v>
      </c>
      <c r="I150" s="4" t="s">
        <v>11</v>
      </c>
      <c r="J150" s="13">
        <v>4800</v>
      </c>
      <c r="K150" s="13">
        <v>0</v>
      </c>
      <c r="L150" s="4" t="s">
        <v>35</v>
      </c>
      <c r="M150" s="14">
        <v>1</v>
      </c>
      <c r="N150" s="4" t="s">
        <v>36</v>
      </c>
      <c r="O150" s="4" t="s">
        <v>37</v>
      </c>
    </row>
    <row r="151" spans="1:15" x14ac:dyDescent="0.35">
      <c r="A151" s="4" t="s">
        <v>126</v>
      </c>
      <c r="B151" s="4">
        <v>2</v>
      </c>
      <c r="C151" s="10">
        <v>45900</v>
      </c>
      <c r="D151" s="11">
        <v>45870</v>
      </c>
      <c r="E151" s="4">
        <v>2025</v>
      </c>
      <c r="F151" s="4" t="s">
        <v>112</v>
      </c>
      <c r="G151" s="12" t="s">
        <v>38</v>
      </c>
      <c r="H151" s="4" t="s">
        <v>34</v>
      </c>
      <c r="I151" s="4" t="s">
        <v>11</v>
      </c>
      <c r="J151" s="13">
        <v>0</v>
      </c>
      <c r="K151" s="13">
        <v>4800</v>
      </c>
      <c r="L151" s="4" t="s">
        <v>35</v>
      </c>
      <c r="M151" s="14">
        <v>1</v>
      </c>
      <c r="N151" s="4" t="s">
        <v>36</v>
      </c>
      <c r="O151" s="4" t="s">
        <v>37</v>
      </c>
    </row>
    <row r="152" spans="1:15" x14ac:dyDescent="0.35">
      <c r="A152" s="4" t="s">
        <v>127</v>
      </c>
      <c r="B152" s="4">
        <v>1</v>
      </c>
      <c r="C152" s="10">
        <v>45900</v>
      </c>
      <c r="D152" s="11">
        <v>45870</v>
      </c>
      <c r="E152" s="4">
        <v>2025</v>
      </c>
      <c r="F152" s="4" t="s">
        <v>112</v>
      </c>
      <c r="G152" s="12" t="s">
        <v>45</v>
      </c>
      <c r="H152" s="4" t="s">
        <v>46</v>
      </c>
      <c r="I152" s="4" t="s">
        <v>12</v>
      </c>
      <c r="J152" s="13">
        <v>6422.33</v>
      </c>
      <c r="K152" s="13">
        <v>0</v>
      </c>
      <c r="L152" s="4" t="s">
        <v>35</v>
      </c>
      <c r="M152" s="14">
        <v>1</v>
      </c>
      <c r="N152" s="4" t="s">
        <v>36</v>
      </c>
      <c r="O152" s="4" t="s">
        <v>37</v>
      </c>
    </row>
    <row r="153" spans="1:15" x14ac:dyDescent="0.35">
      <c r="A153" s="4" t="s">
        <v>127</v>
      </c>
      <c r="B153" s="4">
        <v>2</v>
      </c>
      <c r="C153" s="10">
        <v>45900</v>
      </c>
      <c r="D153" s="11">
        <v>45870</v>
      </c>
      <c r="E153" s="4">
        <v>2025</v>
      </c>
      <c r="F153" s="4" t="s">
        <v>112</v>
      </c>
      <c r="G153" s="12" t="s">
        <v>47</v>
      </c>
      <c r="H153" s="4" t="s">
        <v>46</v>
      </c>
      <c r="I153" s="4" t="s">
        <v>12</v>
      </c>
      <c r="J153" s="13">
        <v>0</v>
      </c>
      <c r="K153" s="13">
        <v>6422.33</v>
      </c>
      <c r="L153" s="4" t="s">
        <v>35</v>
      </c>
      <c r="M153" s="14">
        <v>1</v>
      </c>
      <c r="N153" s="4" t="s">
        <v>36</v>
      </c>
      <c r="O153" s="4" t="s">
        <v>37</v>
      </c>
    </row>
    <row r="154" spans="1:15" x14ac:dyDescent="0.35">
      <c r="A154" s="4" t="s">
        <v>128</v>
      </c>
      <c r="B154" s="4">
        <v>1</v>
      </c>
      <c r="C154" s="10">
        <v>45900</v>
      </c>
      <c r="D154" s="11">
        <v>45870</v>
      </c>
      <c r="E154" s="4">
        <v>2025</v>
      </c>
      <c r="F154" s="4" t="s">
        <v>112</v>
      </c>
      <c r="G154" s="12" t="s">
        <v>49</v>
      </c>
      <c r="H154" s="4" t="s">
        <v>50</v>
      </c>
      <c r="I154" s="4" t="s">
        <v>13</v>
      </c>
      <c r="J154" s="13">
        <v>7673.1500000000005</v>
      </c>
      <c r="K154" s="13">
        <v>0</v>
      </c>
      <c r="L154" s="4" t="s">
        <v>35</v>
      </c>
      <c r="M154" s="14">
        <v>1</v>
      </c>
      <c r="N154" s="4" t="s">
        <v>36</v>
      </c>
      <c r="O154" s="4" t="s">
        <v>37</v>
      </c>
    </row>
    <row r="155" spans="1:15" x14ac:dyDescent="0.35">
      <c r="A155" s="4" t="s">
        <v>128</v>
      </c>
      <c r="B155" s="4">
        <v>2</v>
      </c>
      <c r="C155" s="10">
        <v>45900</v>
      </c>
      <c r="D155" s="11">
        <v>45870</v>
      </c>
      <c r="E155" s="4">
        <v>2025</v>
      </c>
      <c r="F155" s="4" t="s">
        <v>112</v>
      </c>
      <c r="G155" s="12" t="s">
        <v>51</v>
      </c>
      <c r="H155" s="4" t="s">
        <v>50</v>
      </c>
      <c r="I155" s="4" t="s">
        <v>13</v>
      </c>
      <c r="J155" s="13">
        <v>0</v>
      </c>
      <c r="K155" s="13">
        <v>7673.1500000000005</v>
      </c>
      <c r="L155" s="4" t="s">
        <v>35</v>
      </c>
      <c r="M155" s="14">
        <v>1</v>
      </c>
      <c r="N155" s="4" t="s">
        <v>36</v>
      </c>
      <c r="O155" s="4" t="s">
        <v>37</v>
      </c>
    </row>
    <row r="156" spans="1:15" x14ac:dyDescent="0.35">
      <c r="A156" s="4" t="s">
        <v>129</v>
      </c>
      <c r="B156" s="4">
        <v>1</v>
      </c>
      <c r="C156" s="10">
        <v>45900</v>
      </c>
      <c r="D156" s="11">
        <v>45870</v>
      </c>
      <c r="E156" s="4">
        <v>2025</v>
      </c>
      <c r="F156" s="4" t="s">
        <v>112</v>
      </c>
      <c r="G156" s="12" t="s">
        <v>53</v>
      </c>
      <c r="H156" s="4" t="s">
        <v>54</v>
      </c>
      <c r="I156" s="4" t="s">
        <v>15</v>
      </c>
      <c r="J156" s="13">
        <v>2763.29</v>
      </c>
      <c r="K156" s="13">
        <v>0</v>
      </c>
      <c r="L156" s="4" t="s">
        <v>35</v>
      </c>
      <c r="M156" s="14">
        <v>1</v>
      </c>
      <c r="N156" s="4" t="s">
        <v>36</v>
      </c>
      <c r="O156" s="4" t="s">
        <v>37</v>
      </c>
    </row>
    <row r="157" spans="1:15" x14ac:dyDescent="0.35">
      <c r="A157" s="4" t="s">
        <v>129</v>
      </c>
      <c r="B157" s="4">
        <v>2</v>
      </c>
      <c r="C157" s="10">
        <v>45900</v>
      </c>
      <c r="D157" s="11">
        <v>45870</v>
      </c>
      <c r="E157" s="4">
        <v>2025</v>
      </c>
      <c r="F157" s="4" t="s">
        <v>112</v>
      </c>
      <c r="G157" s="12" t="s">
        <v>55</v>
      </c>
      <c r="H157" s="4" t="s">
        <v>54</v>
      </c>
      <c r="I157" s="4" t="s">
        <v>15</v>
      </c>
      <c r="J157" s="13">
        <v>0</v>
      </c>
      <c r="K157" s="13">
        <v>2763.29</v>
      </c>
      <c r="L157" s="4" t="s">
        <v>35</v>
      </c>
      <c r="M157" s="14">
        <v>1</v>
      </c>
      <c r="N157" s="4" t="s">
        <v>36</v>
      </c>
      <c r="O157" s="4" t="s">
        <v>37</v>
      </c>
    </row>
    <row r="158" spans="1:15" x14ac:dyDescent="0.35">
      <c r="A158" s="4" t="s">
        <v>130</v>
      </c>
      <c r="B158" s="4">
        <v>1</v>
      </c>
      <c r="C158" s="10">
        <v>45900</v>
      </c>
      <c r="D158" s="11">
        <v>45870</v>
      </c>
      <c r="E158" s="4">
        <v>2025</v>
      </c>
      <c r="F158" s="4" t="s">
        <v>112</v>
      </c>
      <c r="G158" s="12"/>
      <c r="H158" s="4" t="s">
        <v>54</v>
      </c>
      <c r="I158" s="4" t="s">
        <v>57</v>
      </c>
      <c r="J158" s="13">
        <v>4441.67</v>
      </c>
      <c r="K158" s="13">
        <v>0</v>
      </c>
      <c r="L158" s="4" t="s">
        <v>35</v>
      </c>
      <c r="M158" s="14">
        <v>1</v>
      </c>
      <c r="N158" s="4" t="s">
        <v>36</v>
      </c>
      <c r="O158" s="4" t="s">
        <v>37</v>
      </c>
    </row>
    <row r="159" spans="1:15" x14ac:dyDescent="0.35">
      <c r="A159" s="4" t="s">
        <v>130</v>
      </c>
      <c r="B159" s="4">
        <v>2</v>
      </c>
      <c r="C159" s="10">
        <v>45900</v>
      </c>
      <c r="D159" s="11">
        <v>45870</v>
      </c>
      <c r="E159" s="4">
        <v>2025</v>
      </c>
      <c r="F159" s="4" t="s">
        <v>112</v>
      </c>
      <c r="G159" s="12"/>
      <c r="H159" s="4" t="s">
        <v>54</v>
      </c>
      <c r="I159" s="4" t="s">
        <v>57</v>
      </c>
      <c r="J159" s="13">
        <v>0</v>
      </c>
      <c r="K159" s="13">
        <v>4441.67</v>
      </c>
      <c r="L159" s="4" t="s">
        <v>35</v>
      </c>
      <c r="M159" s="14">
        <v>1</v>
      </c>
      <c r="N159" s="4" t="s">
        <v>36</v>
      </c>
      <c r="O159" s="4" t="s">
        <v>37</v>
      </c>
    </row>
    <row r="160" spans="1:15" x14ac:dyDescent="0.35">
      <c r="A160" s="4" t="s">
        <v>131</v>
      </c>
      <c r="B160" s="4">
        <v>1</v>
      </c>
      <c r="C160" s="10">
        <v>45900</v>
      </c>
      <c r="D160" s="11">
        <v>45870</v>
      </c>
      <c r="E160" s="4">
        <v>2025</v>
      </c>
      <c r="F160" s="4" t="s">
        <v>112</v>
      </c>
      <c r="G160" s="12"/>
      <c r="H160" s="4" t="s">
        <v>54</v>
      </c>
      <c r="I160" s="4" t="s">
        <v>59</v>
      </c>
      <c r="J160" s="13">
        <v>7241.67</v>
      </c>
      <c r="K160" s="13">
        <v>0</v>
      </c>
      <c r="L160" s="4" t="s">
        <v>35</v>
      </c>
      <c r="M160" s="14">
        <v>1</v>
      </c>
      <c r="N160" s="4" t="s">
        <v>36</v>
      </c>
      <c r="O160" s="4" t="s">
        <v>37</v>
      </c>
    </row>
    <row r="161" spans="1:15" x14ac:dyDescent="0.35">
      <c r="A161" s="4" t="s">
        <v>131</v>
      </c>
      <c r="B161" s="4">
        <v>2</v>
      </c>
      <c r="C161" s="10">
        <v>45900</v>
      </c>
      <c r="D161" s="11">
        <v>45870</v>
      </c>
      <c r="E161" s="4">
        <v>2025</v>
      </c>
      <c r="F161" s="4" t="s">
        <v>112</v>
      </c>
      <c r="G161" s="12"/>
      <c r="H161" s="4" t="s">
        <v>54</v>
      </c>
      <c r="I161" s="4" t="s">
        <v>59</v>
      </c>
      <c r="J161" s="13">
        <v>0</v>
      </c>
      <c r="K161" s="13">
        <v>7241.67</v>
      </c>
      <c r="L161" s="4" t="s">
        <v>35</v>
      </c>
      <c r="M161" s="14">
        <v>1</v>
      </c>
      <c r="N161" s="4" t="s">
        <v>36</v>
      </c>
      <c r="O161" s="4" t="s">
        <v>37</v>
      </c>
    </row>
    <row r="162" spans="1:15" x14ac:dyDescent="0.35">
      <c r="A162" s="4" t="s">
        <v>132</v>
      </c>
      <c r="B162" s="4">
        <v>1</v>
      </c>
      <c r="C162" s="10">
        <v>45930</v>
      </c>
      <c r="D162" s="11">
        <v>45901</v>
      </c>
      <c r="E162" s="4">
        <v>2025</v>
      </c>
      <c r="F162" s="4" t="s">
        <v>112</v>
      </c>
      <c r="G162" s="12" t="s">
        <v>33</v>
      </c>
      <c r="H162" s="4" t="s">
        <v>34</v>
      </c>
      <c r="I162" s="4" t="s">
        <v>7</v>
      </c>
      <c r="J162" s="13">
        <v>11277.78</v>
      </c>
      <c r="K162" s="13">
        <v>0</v>
      </c>
      <c r="L162" s="4" t="s">
        <v>35</v>
      </c>
      <c r="M162" s="14">
        <v>1</v>
      </c>
      <c r="N162" s="4" t="s">
        <v>36</v>
      </c>
      <c r="O162" s="4" t="s">
        <v>37</v>
      </c>
    </row>
    <row r="163" spans="1:15" x14ac:dyDescent="0.35">
      <c r="A163" s="4" t="s">
        <v>132</v>
      </c>
      <c r="B163" s="4">
        <v>2</v>
      </c>
      <c r="C163" s="10">
        <v>45930</v>
      </c>
      <c r="D163" s="11">
        <v>45901</v>
      </c>
      <c r="E163" s="4">
        <v>2025</v>
      </c>
      <c r="F163" s="4" t="s">
        <v>112</v>
      </c>
      <c r="G163" s="12" t="s">
        <v>38</v>
      </c>
      <c r="H163" s="4" t="s">
        <v>34</v>
      </c>
      <c r="I163" s="4" t="s">
        <v>7</v>
      </c>
      <c r="J163" s="13">
        <v>0</v>
      </c>
      <c r="K163" s="13">
        <v>11277.78</v>
      </c>
      <c r="L163" s="4" t="s">
        <v>35</v>
      </c>
      <c r="M163" s="14">
        <v>1</v>
      </c>
      <c r="N163" s="4" t="s">
        <v>36</v>
      </c>
      <c r="O163" s="4" t="s">
        <v>37</v>
      </c>
    </row>
    <row r="164" spans="1:15" x14ac:dyDescent="0.35">
      <c r="A164" s="4" t="s">
        <v>133</v>
      </c>
      <c r="B164" s="4">
        <v>1</v>
      </c>
      <c r="C164" s="10">
        <v>45930</v>
      </c>
      <c r="D164" s="11">
        <v>45901</v>
      </c>
      <c r="E164" s="4">
        <v>2025</v>
      </c>
      <c r="F164" s="4" t="s">
        <v>112</v>
      </c>
      <c r="G164" s="12" t="s">
        <v>40</v>
      </c>
      <c r="H164" s="4" t="s">
        <v>34</v>
      </c>
      <c r="I164" s="4" t="s">
        <v>8</v>
      </c>
      <c r="J164" s="13">
        <v>2041.67</v>
      </c>
      <c r="K164" s="13">
        <v>0</v>
      </c>
      <c r="L164" s="4" t="s">
        <v>35</v>
      </c>
      <c r="M164" s="14">
        <v>1</v>
      </c>
      <c r="N164" s="4" t="s">
        <v>36</v>
      </c>
      <c r="O164" s="4" t="s">
        <v>37</v>
      </c>
    </row>
    <row r="165" spans="1:15" x14ac:dyDescent="0.35">
      <c r="A165" s="4" t="s">
        <v>133</v>
      </c>
      <c r="B165" s="4">
        <v>2</v>
      </c>
      <c r="C165" s="10">
        <v>45930</v>
      </c>
      <c r="D165" s="11">
        <v>45901</v>
      </c>
      <c r="E165" s="4">
        <v>2025</v>
      </c>
      <c r="F165" s="4" t="s">
        <v>112</v>
      </c>
      <c r="G165" s="12" t="s">
        <v>38</v>
      </c>
      <c r="H165" s="4" t="s">
        <v>34</v>
      </c>
      <c r="I165" s="4" t="s">
        <v>8</v>
      </c>
      <c r="J165" s="13">
        <v>0</v>
      </c>
      <c r="K165" s="13">
        <v>2041.67</v>
      </c>
      <c r="L165" s="4" t="s">
        <v>35</v>
      </c>
      <c r="M165" s="14">
        <v>1</v>
      </c>
      <c r="N165" s="4" t="s">
        <v>36</v>
      </c>
      <c r="O165" s="4" t="s">
        <v>37</v>
      </c>
    </row>
    <row r="166" spans="1:15" x14ac:dyDescent="0.35">
      <c r="A166" s="4" t="s">
        <v>134</v>
      </c>
      <c r="B166" s="4">
        <v>1</v>
      </c>
      <c r="C166" s="10">
        <v>45930</v>
      </c>
      <c r="D166" s="11">
        <v>45901</v>
      </c>
      <c r="E166" s="4">
        <v>2025</v>
      </c>
      <c r="F166" s="4" t="s">
        <v>112</v>
      </c>
      <c r="G166" s="12" t="s">
        <v>40</v>
      </c>
      <c r="H166" s="4" t="s">
        <v>34</v>
      </c>
      <c r="I166" s="4" t="s">
        <v>9</v>
      </c>
      <c r="J166" s="13">
        <v>2857.15</v>
      </c>
      <c r="K166" s="13">
        <v>0</v>
      </c>
      <c r="L166" s="4" t="s">
        <v>35</v>
      </c>
      <c r="M166" s="14">
        <v>1</v>
      </c>
      <c r="N166" s="4" t="s">
        <v>36</v>
      </c>
      <c r="O166" s="4" t="s">
        <v>37</v>
      </c>
    </row>
    <row r="167" spans="1:15" x14ac:dyDescent="0.35">
      <c r="A167" s="4" t="s">
        <v>134</v>
      </c>
      <c r="B167" s="4">
        <v>2</v>
      </c>
      <c r="C167" s="10">
        <v>45930</v>
      </c>
      <c r="D167" s="11">
        <v>45901</v>
      </c>
      <c r="E167" s="4">
        <v>2025</v>
      </c>
      <c r="F167" s="4" t="s">
        <v>112</v>
      </c>
      <c r="G167" s="12" t="s">
        <v>38</v>
      </c>
      <c r="H167" s="4" t="s">
        <v>34</v>
      </c>
      <c r="I167" s="4" t="s">
        <v>9</v>
      </c>
      <c r="J167" s="13">
        <v>0</v>
      </c>
      <c r="K167" s="13">
        <v>2857.15</v>
      </c>
      <c r="L167" s="4" t="s">
        <v>35</v>
      </c>
      <c r="M167" s="14">
        <v>1</v>
      </c>
      <c r="N167" s="4" t="s">
        <v>36</v>
      </c>
      <c r="O167" s="4" t="s">
        <v>37</v>
      </c>
    </row>
    <row r="168" spans="1:15" x14ac:dyDescent="0.35">
      <c r="A168" s="4" t="s">
        <v>135</v>
      </c>
      <c r="B168" s="4">
        <v>1</v>
      </c>
      <c r="C168" s="10">
        <v>45930</v>
      </c>
      <c r="D168" s="11">
        <v>45901</v>
      </c>
      <c r="E168" s="4">
        <v>2025</v>
      </c>
      <c r="F168" s="4" t="s">
        <v>112</v>
      </c>
      <c r="G168" s="12" t="s">
        <v>40</v>
      </c>
      <c r="H168" s="4" t="s">
        <v>34</v>
      </c>
      <c r="I168" s="4" t="s">
        <v>10</v>
      </c>
      <c r="J168" s="13">
        <v>3722.23</v>
      </c>
      <c r="K168" s="13">
        <v>0</v>
      </c>
      <c r="L168" s="4" t="s">
        <v>35</v>
      </c>
      <c r="M168" s="14">
        <v>1</v>
      </c>
      <c r="N168" s="4" t="s">
        <v>36</v>
      </c>
      <c r="O168" s="4" t="s">
        <v>37</v>
      </c>
    </row>
    <row r="169" spans="1:15" x14ac:dyDescent="0.35">
      <c r="A169" s="4" t="s">
        <v>135</v>
      </c>
      <c r="B169" s="4">
        <v>2</v>
      </c>
      <c r="C169" s="10">
        <v>45930</v>
      </c>
      <c r="D169" s="11">
        <v>45901</v>
      </c>
      <c r="E169" s="4">
        <v>2025</v>
      </c>
      <c r="F169" s="4" t="s">
        <v>112</v>
      </c>
      <c r="G169" s="12" t="s">
        <v>38</v>
      </c>
      <c r="H169" s="4" t="s">
        <v>34</v>
      </c>
      <c r="I169" s="4" t="s">
        <v>10</v>
      </c>
      <c r="J169" s="13">
        <v>0</v>
      </c>
      <c r="K169" s="13">
        <v>3722.23</v>
      </c>
      <c r="L169" s="4" t="s">
        <v>35</v>
      </c>
      <c r="M169" s="14">
        <v>1</v>
      </c>
      <c r="N169" s="4" t="s">
        <v>36</v>
      </c>
      <c r="O169" s="4" t="s">
        <v>37</v>
      </c>
    </row>
    <row r="170" spans="1:15" x14ac:dyDescent="0.35">
      <c r="A170" s="4" t="s">
        <v>136</v>
      </c>
      <c r="B170" s="4">
        <v>1</v>
      </c>
      <c r="C170" s="10">
        <v>45930</v>
      </c>
      <c r="D170" s="11">
        <v>45901</v>
      </c>
      <c r="E170" s="4">
        <v>2025</v>
      </c>
      <c r="F170" s="4" t="s">
        <v>112</v>
      </c>
      <c r="G170" s="12" t="s">
        <v>40</v>
      </c>
      <c r="H170" s="4" t="s">
        <v>34</v>
      </c>
      <c r="I170" s="4" t="s">
        <v>11</v>
      </c>
      <c r="J170" s="13">
        <v>4800</v>
      </c>
      <c r="K170" s="13">
        <v>0</v>
      </c>
      <c r="L170" s="4" t="s">
        <v>35</v>
      </c>
      <c r="M170" s="14">
        <v>1</v>
      </c>
      <c r="N170" s="4" t="s">
        <v>36</v>
      </c>
      <c r="O170" s="4" t="s">
        <v>37</v>
      </c>
    </row>
    <row r="171" spans="1:15" x14ac:dyDescent="0.35">
      <c r="A171" s="4" t="s">
        <v>136</v>
      </c>
      <c r="B171" s="4">
        <v>2</v>
      </c>
      <c r="C171" s="10">
        <v>45930</v>
      </c>
      <c r="D171" s="11">
        <v>45901</v>
      </c>
      <c r="E171" s="4">
        <v>2025</v>
      </c>
      <c r="F171" s="4" t="s">
        <v>112</v>
      </c>
      <c r="G171" s="12" t="s">
        <v>38</v>
      </c>
      <c r="H171" s="4" t="s">
        <v>34</v>
      </c>
      <c r="I171" s="4" t="s">
        <v>11</v>
      </c>
      <c r="J171" s="13">
        <v>0</v>
      </c>
      <c r="K171" s="13">
        <v>4800</v>
      </c>
      <c r="L171" s="4" t="s">
        <v>35</v>
      </c>
      <c r="M171" s="14">
        <v>1</v>
      </c>
      <c r="N171" s="4" t="s">
        <v>36</v>
      </c>
      <c r="O171" s="4" t="s">
        <v>37</v>
      </c>
    </row>
    <row r="172" spans="1:15" x14ac:dyDescent="0.35">
      <c r="A172" s="4" t="s">
        <v>137</v>
      </c>
      <c r="B172" s="4">
        <v>1</v>
      </c>
      <c r="C172" s="10">
        <v>45930</v>
      </c>
      <c r="D172" s="11">
        <v>45901</v>
      </c>
      <c r="E172" s="4">
        <v>2025</v>
      </c>
      <c r="F172" s="4" t="s">
        <v>112</v>
      </c>
      <c r="G172" s="12" t="s">
        <v>45</v>
      </c>
      <c r="H172" s="4" t="s">
        <v>46</v>
      </c>
      <c r="I172" s="4" t="s">
        <v>12</v>
      </c>
      <c r="J172" s="13">
        <v>5862.2400000000007</v>
      </c>
      <c r="K172" s="13">
        <v>0</v>
      </c>
      <c r="L172" s="4" t="s">
        <v>35</v>
      </c>
      <c r="M172" s="14">
        <v>1</v>
      </c>
      <c r="N172" s="4" t="s">
        <v>36</v>
      </c>
      <c r="O172" s="4" t="s">
        <v>37</v>
      </c>
    </row>
    <row r="173" spans="1:15" x14ac:dyDescent="0.35">
      <c r="A173" s="4" t="s">
        <v>137</v>
      </c>
      <c r="B173" s="4">
        <v>2</v>
      </c>
      <c r="C173" s="10">
        <v>45930</v>
      </c>
      <c r="D173" s="11">
        <v>45901</v>
      </c>
      <c r="E173" s="4">
        <v>2025</v>
      </c>
      <c r="F173" s="4" t="s">
        <v>112</v>
      </c>
      <c r="G173" s="12" t="s">
        <v>47</v>
      </c>
      <c r="H173" s="4" t="s">
        <v>46</v>
      </c>
      <c r="I173" s="4" t="s">
        <v>12</v>
      </c>
      <c r="J173" s="13">
        <v>0</v>
      </c>
      <c r="K173" s="13">
        <v>5862.2400000000007</v>
      </c>
      <c r="L173" s="4" t="s">
        <v>35</v>
      </c>
      <c r="M173" s="14">
        <v>1</v>
      </c>
      <c r="N173" s="4" t="s">
        <v>36</v>
      </c>
      <c r="O173" s="4" t="s">
        <v>37</v>
      </c>
    </row>
    <row r="174" spans="1:15" x14ac:dyDescent="0.35">
      <c r="A174" s="4" t="s">
        <v>138</v>
      </c>
      <c r="B174" s="4">
        <v>1</v>
      </c>
      <c r="C174" s="10">
        <v>45930</v>
      </c>
      <c r="D174" s="11">
        <v>45901</v>
      </c>
      <c r="E174" s="4">
        <v>2025</v>
      </c>
      <c r="F174" s="4" t="s">
        <v>112</v>
      </c>
      <c r="G174" s="12" t="s">
        <v>49</v>
      </c>
      <c r="H174" s="4" t="s">
        <v>50</v>
      </c>
      <c r="I174" s="4" t="s">
        <v>13</v>
      </c>
      <c r="J174" s="13">
        <v>7801.4300000000012</v>
      </c>
      <c r="K174" s="13">
        <v>0</v>
      </c>
      <c r="L174" s="4" t="s">
        <v>35</v>
      </c>
      <c r="M174" s="14">
        <v>1</v>
      </c>
      <c r="N174" s="4" t="s">
        <v>36</v>
      </c>
      <c r="O174" s="4" t="s">
        <v>37</v>
      </c>
    </row>
    <row r="175" spans="1:15" x14ac:dyDescent="0.35">
      <c r="A175" s="4" t="s">
        <v>138</v>
      </c>
      <c r="B175" s="4">
        <v>2</v>
      </c>
      <c r="C175" s="10">
        <v>45930</v>
      </c>
      <c r="D175" s="11">
        <v>45901</v>
      </c>
      <c r="E175" s="4">
        <v>2025</v>
      </c>
      <c r="F175" s="4" t="s">
        <v>112</v>
      </c>
      <c r="G175" s="12" t="s">
        <v>51</v>
      </c>
      <c r="H175" s="4" t="s">
        <v>50</v>
      </c>
      <c r="I175" s="4" t="s">
        <v>13</v>
      </c>
      <c r="J175" s="13">
        <v>0</v>
      </c>
      <c r="K175" s="13">
        <v>7801.4300000000012</v>
      </c>
      <c r="L175" s="4" t="s">
        <v>35</v>
      </c>
      <c r="M175" s="14">
        <v>1</v>
      </c>
      <c r="N175" s="4" t="s">
        <v>36</v>
      </c>
      <c r="O175" s="4" t="s">
        <v>37</v>
      </c>
    </row>
    <row r="176" spans="1:15" x14ac:dyDescent="0.35">
      <c r="A176" s="4" t="s">
        <v>139</v>
      </c>
      <c r="B176" s="4">
        <v>1</v>
      </c>
      <c r="C176" s="10">
        <v>45930</v>
      </c>
      <c r="D176" s="11">
        <v>45901</v>
      </c>
      <c r="E176" s="4">
        <v>2025</v>
      </c>
      <c r="F176" s="4" t="s">
        <v>112</v>
      </c>
      <c r="G176" s="12" t="s">
        <v>53</v>
      </c>
      <c r="H176" s="4" t="s">
        <v>54</v>
      </c>
      <c r="I176" s="4" t="s">
        <v>15</v>
      </c>
      <c r="J176" s="13">
        <v>2685.21</v>
      </c>
      <c r="K176" s="13">
        <v>0</v>
      </c>
      <c r="L176" s="4" t="s">
        <v>35</v>
      </c>
      <c r="M176" s="14">
        <v>1</v>
      </c>
      <c r="N176" s="4" t="s">
        <v>36</v>
      </c>
      <c r="O176" s="4" t="s">
        <v>37</v>
      </c>
    </row>
    <row r="177" spans="1:15" x14ac:dyDescent="0.35">
      <c r="A177" s="4" t="s">
        <v>139</v>
      </c>
      <c r="B177" s="4">
        <v>2</v>
      </c>
      <c r="C177" s="10">
        <v>45930</v>
      </c>
      <c r="D177" s="11">
        <v>45901</v>
      </c>
      <c r="E177" s="4">
        <v>2025</v>
      </c>
      <c r="F177" s="4" t="s">
        <v>112</v>
      </c>
      <c r="G177" s="12" t="s">
        <v>55</v>
      </c>
      <c r="H177" s="4" t="s">
        <v>54</v>
      </c>
      <c r="I177" s="4" t="s">
        <v>15</v>
      </c>
      <c r="J177" s="13">
        <v>0</v>
      </c>
      <c r="K177" s="13">
        <v>2685.21</v>
      </c>
      <c r="L177" s="4" t="s">
        <v>35</v>
      </c>
      <c r="M177" s="14">
        <v>1</v>
      </c>
      <c r="N177" s="4" t="s">
        <v>36</v>
      </c>
      <c r="O177" s="4" t="s">
        <v>37</v>
      </c>
    </row>
    <row r="178" spans="1:15" x14ac:dyDescent="0.35">
      <c r="A178" s="4" t="s">
        <v>140</v>
      </c>
      <c r="B178" s="4">
        <v>1</v>
      </c>
      <c r="C178" s="10">
        <v>45930</v>
      </c>
      <c r="D178" s="11">
        <v>45901</v>
      </c>
      <c r="E178" s="4">
        <v>2025</v>
      </c>
      <c r="F178" s="4" t="s">
        <v>112</v>
      </c>
      <c r="G178" s="12"/>
      <c r="H178" s="4" t="s">
        <v>54</v>
      </c>
      <c r="I178" s="4" t="s">
        <v>57</v>
      </c>
      <c r="J178" s="13">
        <v>4333.33</v>
      </c>
      <c r="K178" s="13">
        <v>0</v>
      </c>
      <c r="L178" s="4" t="s">
        <v>35</v>
      </c>
      <c r="M178" s="14">
        <v>1</v>
      </c>
      <c r="N178" s="4" t="s">
        <v>36</v>
      </c>
      <c r="O178" s="4" t="s">
        <v>37</v>
      </c>
    </row>
    <row r="179" spans="1:15" x14ac:dyDescent="0.35">
      <c r="A179" s="4" t="s">
        <v>140</v>
      </c>
      <c r="B179" s="4">
        <v>2</v>
      </c>
      <c r="C179" s="10">
        <v>45930</v>
      </c>
      <c r="D179" s="11">
        <v>45901</v>
      </c>
      <c r="E179" s="4">
        <v>2025</v>
      </c>
      <c r="F179" s="4" t="s">
        <v>112</v>
      </c>
      <c r="G179" s="12"/>
      <c r="H179" s="4" t="s">
        <v>54</v>
      </c>
      <c r="I179" s="4" t="s">
        <v>57</v>
      </c>
      <c r="J179" s="13">
        <v>0</v>
      </c>
      <c r="K179" s="13">
        <v>4333.33</v>
      </c>
      <c r="L179" s="4" t="s">
        <v>35</v>
      </c>
      <c r="M179" s="14">
        <v>1</v>
      </c>
      <c r="N179" s="4" t="s">
        <v>36</v>
      </c>
      <c r="O179" s="4" t="s">
        <v>37</v>
      </c>
    </row>
    <row r="180" spans="1:15" x14ac:dyDescent="0.35">
      <c r="A180" s="4" t="s">
        <v>141</v>
      </c>
      <c r="B180" s="4">
        <v>1</v>
      </c>
      <c r="C180" s="10">
        <v>45930</v>
      </c>
      <c r="D180" s="11">
        <v>45901</v>
      </c>
      <c r="E180" s="4">
        <v>2025</v>
      </c>
      <c r="F180" s="4" t="s">
        <v>112</v>
      </c>
      <c r="G180" s="12"/>
      <c r="H180" s="4" t="s">
        <v>54</v>
      </c>
      <c r="I180" s="4" t="s">
        <v>59</v>
      </c>
      <c r="J180" s="13">
        <v>7241.67</v>
      </c>
      <c r="K180" s="13">
        <v>0</v>
      </c>
      <c r="L180" s="4" t="s">
        <v>35</v>
      </c>
      <c r="M180" s="14">
        <v>1</v>
      </c>
      <c r="N180" s="4" t="s">
        <v>36</v>
      </c>
      <c r="O180" s="4" t="s">
        <v>37</v>
      </c>
    </row>
    <row r="181" spans="1:15" x14ac:dyDescent="0.35">
      <c r="A181" s="4" t="s">
        <v>141</v>
      </c>
      <c r="B181" s="4">
        <v>2</v>
      </c>
      <c r="C181" s="10">
        <v>45930</v>
      </c>
      <c r="D181" s="11">
        <v>45901</v>
      </c>
      <c r="E181" s="4">
        <v>2025</v>
      </c>
      <c r="F181" s="4" t="s">
        <v>112</v>
      </c>
      <c r="G181" s="12"/>
      <c r="H181" s="4" t="s">
        <v>54</v>
      </c>
      <c r="I181" s="4" t="s">
        <v>59</v>
      </c>
      <c r="J181" s="13">
        <v>0</v>
      </c>
      <c r="K181" s="13">
        <v>7241.67</v>
      </c>
      <c r="L181" s="4" t="s">
        <v>35</v>
      </c>
      <c r="M181" s="14">
        <v>1</v>
      </c>
      <c r="N181" s="4" t="s">
        <v>36</v>
      </c>
      <c r="O181" s="4" t="s">
        <v>37</v>
      </c>
    </row>
    <row r="182" spans="1:15" x14ac:dyDescent="0.35">
      <c r="A182" s="4" t="s">
        <v>142</v>
      </c>
      <c r="B182" s="4">
        <v>1</v>
      </c>
      <c r="C182" s="10">
        <v>45961</v>
      </c>
      <c r="D182" s="11">
        <v>45931</v>
      </c>
      <c r="E182" s="4">
        <v>2025</v>
      </c>
      <c r="F182" s="4" t="s">
        <v>143</v>
      </c>
      <c r="G182" s="12" t="s">
        <v>33</v>
      </c>
      <c r="H182" s="4" t="s">
        <v>34</v>
      </c>
      <c r="I182" s="4" t="s">
        <v>7</v>
      </c>
      <c r="J182" s="13">
        <v>11277.78</v>
      </c>
      <c r="K182" s="13">
        <v>0</v>
      </c>
      <c r="L182" s="4" t="s">
        <v>35</v>
      </c>
      <c r="M182" s="14">
        <v>1</v>
      </c>
      <c r="N182" s="4" t="s">
        <v>36</v>
      </c>
      <c r="O182" s="4" t="s">
        <v>37</v>
      </c>
    </row>
    <row r="183" spans="1:15" x14ac:dyDescent="0.35">
      <c r="A183" s="4" t="s">
        <v>142</v>
      </c>
      <c r="B183" s="4">
        <v>2</v>
      </c>
      <c r="C183" s="10">
        <v>45961</v>
      </c>
      <c r="D183" s="11">
        <v>45931</v>
      </c>
      <c r="E183" s="4">
        <v>2025</v>
      </c>
      <c r="F183" s="4" t="s">
        <v>143</v>
      </c>
      <c r="G183" s="12" t="s">
        <v>38</v>
      </c>
      <c r="H183" s="4" t="s">
        <v>34</v>
      </c>
      <c r="I183" s="4" t="s">
        <v>7</v>
      </c>
      <c r="J183" s="13">
        <v>0</v>
      </c>
      <c r="K183" s="13">
        <v>11277.78</v>
      </c>
      <c r="L183" s="4" t="s">
        <v>35</v>
      </c>
      <c r="M183" s="14">
        <v>1</v>
      </c>
      <c r="N183" s="4" t="s">
        <v>36</v>
      </c>
      <c r="O183" s="4" t="s">
        <v>37</v>
      </c>
    </row>
    <row r="184" spans="1:15" x14ac:dyDescent="0.35">
      <c r="A184" s="4" t="s">
        <v>144</v>
      </c>
      <c r="B184" s="4">
        <v>1</v>
      </c>
      <c r="C184" s="10">
        <v>45961</v>
      </c>
      <c r="D184" s="11">
        <v>45931</v>
      </c>
      <c r="E184" s="4">
        <v>2025</v>
      </c>
      <c r="F184" s="4" t="s">
        <v>143</v>
      </c>
      <c r="G184" s="12" t="s">
        <v>40</v>
      </c>
      <c r="H184" s="4" t="s">
        <v>34</v>
      </c>
      <c r="I184" s="4" t="s">
        <v>8</v>
      </c>
      <c r="J184" s="13">
        <v>2416.67</v>
      </c>
      <c r="K184" s="13">
        <v>0</v>
      </c>
      <c r="L184" s="4" t="s">
        <v>35</v>
      </c>
      <c r="M184" s="14">
        <v>1</v>
      </c>
      <c r="N184" s="4" t="s">
        <v>36</v>
      </c>
      <c r="O184" s="4" t="s">
        <v>37</v>
      </c>
    </row>
    <row r="185" spans="1:15" x14ac:dyDescent="0.35">
      <c r="A185" s="4" t="s">
        <v>144</v>
      </c>
      <c r="B185" s="4">
        <v>2</v>
      </c>
      <c r="C185" s="10">
        <v>45961</v>
      </c>
      <c r="D185" s="11">
        <v>45931</v>
      </c>
      <c r="E185" s="4">
        <v>2025</v>
      </c>
      <c r="F185" s="4" t="s">
        <v>143</v>
      </c>
      <c r="G185" s="12" t="s">
        <v>38</v>
      </c>
      <c r="H185" s="4" t="s">
        <v>34</v>
      </c>
      <c r="I185" s="4" t="s">
        <v>8</v>
      </c>
      <c r="J185" s="13">
        <v>0</v>
      </c>
      <c r="K185" s="13">
        <v>2416.67</v>
      </c>
      <c r="L185" s="4" t="s">
        <v>35</v>
      </c>
      <c r="M185" s="14">
        <v>1</v>
      </c>
      <c r="N185" s="4" t="s">
        <v>36</v>
      </c>
      <c r="O185" s="4" t="s">
        <v>37</v>
      </c>
    </row>
    <row r="186" spans="1:15" x14ac:dyDescent="0.35">
      <c r="A186" s="4" t="s">
        <v>145</v>
      </c>
      <c r="B186" s="4">
        <v>1</v>
      </c>
      <c r="C186" s="10">
        <v>45961</v>
      </c>
      <c r="D186" s="11">
        <v>45931</v>
      </c>
      <c r="E186" s="4">
        <v>2025</v>
      </c>
      <c r="F186" s="4" t="s">
        <v>143</v>
      </c>
      <c r="G186" s="12" t="s">
        <v>40</v>
      </c>
      <c r="H186" s="4" t="s">
        <v>34</v>
      </c>
      <c r="I186" s="4" t="s">
        <v>9</v>
      </c>
      <c r="J186" s="13">
        <v>2857.15</v>
      </c>
      <c r="K186" s="13">
        <v>0</v>
      </c>
      <c r="L186" s="4" t="s">
        <v>35</v>
      </c>
      <c r="M186" s="14">
        <v>1</v>
      </c>
      <c r="N186" s="4" t="s">
        <v>36</v>
      </c>
      <c r="O186" s="4" t="s">
        <v>37</v>
      </c>
    </row>
    <row r="187" spans="1:15" x14ac:dyDescent="0.35">
      <c r="A187" s="4" t="s">
        <v>145</v>
      </c>
      <c r="B187" s="4">
        <v>2</v>
      </c>
      <c r="C187" s="10">
        <v>45961</v>
      </c>
      <c r="D187" s="11">
        <v>45931</v>
      </c>
      <c r="E187" s="4">
        <v>2025</v>
      </c>
      <c r="F187" s="4" t="s">
        <v>143</v>
      </c>
      <c r="G187" s="12" t="s">
        <v>38</v>
      </c>
      <c r="H187" s="4" t="s">
        <v>34</v>
      </c>
      <c r="I187" s="4" t="s">
        <v>9</v>
      </c>
      <c r="J187" s="13">
        <v>0</v>
      </c>
      <c r="K187" s="13">
        <v>2857.15</v>
      </c>
      <c r="L187" s="4" t="s">
        <v>35</v>
      </c>
      <c r="M187" s="14">
        <v>1</v>
      </c>
      <c r="N187" s="4" t="s">
        <v>36</v>
      </c>
      <c r="O187" s="4" t="s">
        <v>37</v>
      </c>
    </row>
    <row r="188" spans="1:15" x14ac:dyDescent="0.35">
      <c r="A188" s="4" t="s">
        <v>146</v>
      </c>
      <c r="B188" s="4">
        <v>1</v>
      </c>
      <c r="C188" s="10">
        <v>45961</v>
      </c>
      <c r="D188" s="11">
        <v>45931</v>
      </c>
      <c r="E188" s="4">
        <v>2025</v>
      </c>
      <c r="F188" s="4" t="s">
        <v>143</v>
      </c>
      <c r="G188" s="12" t="s">
        <v>40</v>
      </c>
      <c r="H188" s="4" t="s">
        <v>34</v>
      </c>
      <c r="I188" s="4" t="s">
        <v>10</v>
      </c>
      <c r="J188" s="13">
        <v>3722.23</v>
      </c>
      <c r="K188" s="13">
        <v>0</v>
      </c>
      <c r="L188" s="4" t="s">
        <v>35</v>
      </c>
      <c r="M188" s="14">
        <v>1</v>
      </c>
      <c r="N188" s="4" t="s">
        <v>36</v>
      </c>
      <c r="O188" s="4" t="s">
        <v>37</v>
      </c>
    </row>
    <row r="189" spans="1:15" x14ac:dyDescent="0.35">
      <c r="A189" s="4" t="s">
        <v>146</v>
      </c>
      <c r="B189" s="4">
        <v>2</v>
      </c>
      <c r="C189" s="10">
        <v>45961</v>
      </c>
      <c r="D189" s="11">
        <v>45931</v>
      </c>
      <c r="E189" s="4">
        <v>2025</v>
      </c>
      <c r="F189" s="4" t="s">
        <v>143</v>
      </c>
      <c r="G189" s="12" t="s">
        <v>38</v>
      </c>
      <c r="H189" s="4" t="s">
        <v>34</v>
      </c>
      <c r="I189" s="4" t="s">
        <v>10</v>
      </c>
      <c r="J189" s="13">
        <v>0</v>
      </c>
      <c r="K189" s="13">
        <v>3722.23</v>
      </c>
      <c r="L189" s="4" t="s">
        <v>35</v>
      </c>
      <c r="M189" s="14">
        <v>1</v>
      </c>
      <c r="N189" s="4" t="s">
        <v>36</v>
      </c>
      <c r="O189" s="4" t="s">
        <v>37</v>
      </c>
    </row>
    <row r="190" spans="1:15" x14ac:dyDescent="0.35">
      <c r="A190" s="4" t="s">
        <v>147</v>
      </c>
      <c r="B190" s="4">
        <v>1</v>
      </c>
      <c r="C190" s="10">
        <v>45961</v>
      </c>
      <c r="D190" s="11">
        <v>45931</v>
      </c>
      <c r="E190" s="4">
        <v>2025</v>
      </c>
      <c r="F190" s="4" t="s">
        <v>143</v>
      </c>
      <c r="G190" s="12" t="s">
        <v>40</v>
      </c>
      <c r="H190" s="4" t="s">
        <v>34</v>
      </c>
      <c r="I190" s="4" t="s">
        <v>11</v>
      </c>
      <c r="J190" s="13">
        <v>4800</v>
      </c>
      <c r="K190" s="13">
        <v>0</v>
      </c>
      <c r="L190" s="4" t="s">
        <v>35</v>
      </c>
      <c r="M190" s="14">
        <v>1</v>
      </c>
      <c r="N190" s="4" t="s">
        <v>36</v>
      </c>
      <c r="O190" s="4" t="s">
        <v>37</v>
      </c>
    </row>
    <row r="191" spans="1:15" x14ac:dyDescent="0.35">
      <c r="A191" s="4" t="s">
        <v>147</v>
      </c>
      <c r="B191" s="4">
        <v>2</v>
      </c>
      <c r="C191" s="10">
        <v>45961</v>
      </c>
      <c r="D191" s="11">
        <v>45931</v>
      </c>
      <c r="E191" s="4">
        <v>2025</v>
      </c>
      <c r="F191" s="4" t="s">
        <v>143</v>
      </c>
      <c r="G191" s="12" t="s">
        <v>38</v>
      </c>
      <c r="H191" s="4" t="s">
        <v>34</v>
      </c>
      <c r="I191" s="4" t="s">
        <v>11</v>
      </c>
      <c r="J191" s="13">
        <v>0</v>
      </c>
      <c r="K191" s="13">
        <v>4800</v>
      </c>
      <c r="L191" s="4" t="s">
        <v>35</v>
      </c>
      <c r="M191" s="14">
        <v>1</v>
      </c>
      <c r="N191" s="4" t="s">
        <v>36</v>
      </c>
      <c r="O191" s="4" t="s">
        <v>37</v>
      </c>
    </row>
    <row r="192" spans="1:15" x14ac:dyDescent="0.35">
      <c r="A192" s="4" t="s">
        <v>148</v>
      </c>
      <c r="B192" s="4">
        <v>1</v>
      </c>
      <c r="C192" s="10">
        <v>45961</v>
      </c>
      <c r="D192" s="11">
        <v>45931</v>
      </c>
      <c r="E192" s="4">
        <v>2025</v>
      </c>
      <c r="F192" s="4" t="s">
        <v>143</v>
      </c>
      <c r="G192" s="12" t="s">
        <v>45</v>
      </c>
      <c r="H192" s="4" t="s">
        <v>46</v>
      </c>
      <c r="I192" s="4" t="s">
        <v>12</v>
      </c>
      <c r="J192" s="13">
        <v>5413.9000000000005</v>
      </c>
      <c r="K192" s="13">
        <v>0</v>
      </c>
      <c r="L192" s="4" t="s">
        <v>35</v>
      </c>
      <c r="M192" s="14">
        <v>1</v>
      </c>
      <c r="N192" s="4" t="s">
        <v>36</v>
      </c>
      <c r="O192" s="4" t="s">
        <v>37</v>
      </c>
    </row>
    <row r="193" spans="1:15" x14ac:dyDescent="0.35">
      <c r="A193" s="4" t="s">
        <v>148</v>
      </c>
      <c r="B193" s="4">
        <v>2</v>
      </c>
      <c r="C193" s="10">
        <v>45961</v>
      </c>
      <c r="D193" s="11">
        <v>45931</v>
      </c>
      <c r="E193" s="4">
        <v>2025</v>
      </c>
      <c r="F193" s="4" t="s">
        <v>143</v>
      </c>
      <c r="G193" s="12" t="s">
        <v>47</v>
      </c>
      <c r="H193" s="4" t="s">
        <v>46</v>
      </c>
      <c r="I193" s="4" t="s">
        <v>12</v>
      </c>
      <c r="J193" s="13">
        <v>0</v>
      </c>
      <c r="K193" s="13">
        <v>5413.9000000000005</v>
      </c>
      <c r="L193" s="4" t="s">
        <v>35</v>
      </c>
      <c r="M193" s="14">
        <v>1</v>
      </c>
      <c r="N193" s="4" t="s">
        <v>36</v>
      </c>
      <c r="O193" s="4" t="s">
        <v>37</v>
      </c>
    </row>
    <row r="194" spans="1:15" x14ac:dyDescent="0.35">
      <c r="A194" s="4" t="s">
        <v>149</v>
      </c>
      <c r="B194" s="4">
        <v>1</v>
      </c>
      <c r="C194" s="10">
        <v>45961</v>
      </c>
      <c r="D194" s="11">
        <v>45931</v>
      </c>
      <c r="E194" s="4">
        <v>2025</v>
      </c>
      <c r="F194" s="4" t="s">
        <v>143</v>
      </c>
      <c r="G194" s="12" t="s">
        <v>49</v>
      </c>
      <c r="H194" s="4" t="s">
        <v>50</v>
      </c>
      <c r="I194" s="4" t="s">
        <v>13</v>
      </c>
      <c r="J194" s="13">
        <v>7905.5199999999995</v>
      </c>
      <c r="K194" s="13">
        <v>0</v>
      </c>
      <c r="L194" s="4" t="s">
        <v>35</v>
      </c>
      <c r="M194" s="14">
        <v>1</v>
      </c>
      <c r="N194" s="4" t="s">
        <v>36</v>
      </c>
      <c r="O194" s="4" t="s">
        <v>37</v>
      </c>
    </row>
    <row r="195" spans="1:15" x14ac:dyDescent="0.35">
      <c r="A195" s="4" t="s">
        <v>149</v>
      </c>
      <c r="B195" s="4">
        <v>2</v>
      </c>
      <c r="C195" s="10">
        <v>45961</v>
      </c>
      <c r="D195" s="11">
        <v>45931</v>
      </c>
      <c r="E195" s="4">
        <v>2025</v>
      </c>
      <c r="F195" s="4" t="s">
        <v>143</v>
      </c>
      <c r="G195" s="12" t="s">
        <v>51</v>
      </c>
      <c r="H195" s="4" t="s">
        <v>50</v>
      </c>
      <c r="I195" s="4" t="s">
        <v>13</v>
      </c>
      <c r="J195" s="13">
        <v>0</v>
      </c>
      <c r="K195" s="13">
        <v>7905.5199999999995</v>
      </c>
      <c r="L195" s="4" t="s">
        <v>35</v>
      </c>
      <c r="M195" s="14">
        <v>1</v>
      </c>
      <c r="N195" s="4" t="s">
        <v>36</v>
      </c>
      <c r="O195" s="4" t="s">
        <v>37</v>
      </c>
    </row>
    <row r="196" spans="1:15" x14ac:dyDescent="0.35">
      <c r="A196" s="4" t="s">
        <v>150</v>
      </c>
      <c r="B196" s="4">
        <v>1</v>
      </c>
      <c r="C196" s="10">
        <v>45961</v>
      </c>
      <c r="D196" s="11">
        <v>45931</v>
      </c>
      <c r="E196" s="4">
        <v>2025</v>
      </c>
      <c r="F196" s="4" t="s">
        <v>143</v>
      </c>
      <c r="G196" s="12" t="s">
        <v>53</v>
      </c>
      <c r="H196" s="4" t="s">
        <v>54</v>
      </c>
      <c r="I196" s="4" t="s">
        <v>15</v>
      </c>
      <c r="J196" s="13">
        <v>2606.7600000000002</v>
      </c>
      <c r="K196" s="13">
        <v>0</v>
      </c>
      <c r="L196" s="4" t="s">
        <v>35</v>
      </c>
      <c r="M196" s="14">
        <v>1</v>
      </c>
      <c r="N196" s="4" t="s">
        <v>36</v>
      </c>
      <c r="O196" s="4" t="s">
        <v>37</v>
      </c>
    </row>
    <row r="197" spans="1:15" x14ac:dyDescent="0.35">
      <c r="A197" s="4" t="s">
        <v>150</v>
      </c>
      <c r="B197" s="4">
        <v>2</v>
      </c>
      <c r="C197" s="10">
        <v>45961</v>
      </c>
      <c r="D197" s="11">
        <v>45931</v>
      </c>
      <c r="E197" s="4">
        <v>2025</v>
      </c>
      <c r="F197" s="4" t="s">
        <v>143</v>
      </c>
      <c r="G197" s="12" t="s">
        <v>55</v>
      </c>
      <c r="H197" s="4" t="s">
        <v>54</v>
      </c>
      <c r="I197" s="4" t="s">
        <v>15</v>
      </c>
      <c r="J197" s="13">
        <v>0</v>
      </c>
      <c r="K197" s="13">
        <v>2606.7600000000002</v>
      </c>
      <c r="L197" s="4" t="s">
        <v>35</v>
      </c>
      <c r="M197" s="14">
        <v>1</v>
      </c>
      <c r="N197" s="4" t="s">
        <v>36</v>
      </c>
      <c r="O197" s="4" t="s">
        <v>37</v>
      </c>
    </row>
    <row r="198" spans="1:15" x14ac:dyDescent="0.35">
      <c r="A198" s="4" t="s">
        <v>151</v>
      </c>
      <c r="B198" s="4">
        <v>1</v>
      </c>
      <c r="C198" s="10">
        <v>45961</v>
      </c>
      <c r="D198" s="11">
        <v>45931</v>
      </c>
      <c r="E198" s="4">
        <v>2025</v>
      </c>
      <c r="F198" s="4" t="s">
        <v>143</v>
      </c>
      <c r="G198" s="12"/>
      <c r="H198" s="4" t="s">
        <v>54</v>
      </c>
      <c r="I198" s="4" t="s">
        <v>57</v>
      </c>
      <c r="J198" s="13">
        <v>4225</v>
      </c>
      <c r="K198" s="13">
        <v>0</v>
      </c>
      <c r="L198" s="4" t="s">
        <v>35</v>
      </c>
      <c r="M198" s="14">
        <v>1</v>
      </c>
      <c r="N198" s="4" t="s">
        <v>36</v>
      </c>
      <c r="O198" s="4" t="s">
        <v>37</v>
      </c>
    </row>
    <row r="199" spans="1:15" x14ac:dyDescent="0.35">
      <c r="A199" s="4" t="s">
        <v>151</v>
      </c>
      <c r="B199" s="4">
        <v>2</v>
      </c>
      <c r="C199" s="10">
        <v>45961</v>
      </c>
      <c r="D199" s="11">
        <v>45931</v>
      </c>
      <c r="E199" s="4">
        <v>2025</v>
      </c>
      <c r="F199" s="4" t="s">
        <v>143</v>
      </c>
      <c r="G199" s="12"/>
      <c r="H199" s="4" t="s">
        <v>54</v>
      </c>
      <c r="I199" s="4" t="s">
        <v>57</v>
      </c>
      <c r="J199" s="13">
        <v>0</v>
      </c>
      <c r="K199" s="13">
        <v>4225</v>
      </c>
      <c r="L199" s="4" t="s">
        <v>35</v>
      </c>
      <c r="M199" s="14">
        <v>1</v>
      </c>
      <c r="N199" s="4" t="s">
        <v>36</v>
      </c>
      <c r="O199" s="4" t="s">
        <v>37</v>
      </c>
    </row>
    <row r="200" spans="1:15" x14ac:dyDescent="0.35">
      <c r="A200" s="4" t="s">
        <v>152</v>
      </c>
      <c r="B200" s="4">
        <v>1</v>
      </c>
      <c r="C200" s="10">
        <v>45961</v>
      </c>
      <c r="D200" s="11">
        <v>45931</v>
      </c>
      <c r="E200" s="4">
        <v>2025</v>
      </c>
      <c r="F200" s="4" t="s">
        <v>143</v>
      </c>
      <c r="G200" s="12"/>
      <c r="H200" s="4" t="s">
        <v>54</v>
      </c>
      <c r="I200" s="4" t="s">
        <v>59</v>
      </c>
      <c r="J200" s="13">
        <v>9875</v>
      </c>
      <c r="K200" s="13">
        <v>0</v>
      </c>
      <c r="L200" s="4" t="s">
        <v>35</v>
      </c>
      <c r="M200" s="14">
        <v>1</v>
      </c>
      <c r="N200" s="4" t="s">
        <v>36</v>
      </c>
      <c r="O200" s="4" t="s">
        <v>37</v>
      </c>
    </row>
    <row r="201" spans="1:15" x14ac:dyDescent="0.35">
      <c r="A201" s="4" t="s">
        <v>152</v>
      </c>
      <c r="B201" s="4">
        <v>2</v>
      </c>
      <c r="C201" s="10">
        <v>45961</v>
      </c>
      <c r="D201" s="11">
        <v>45931</v>
      </c>
      <c r="E201" s="4">
        <v>2025</v>
      </c>
      <c r="F201" s="4" t="s">
        <v>143</v>
      </c>
      <c r="G201" s="12"/>
      <c r="H201" s="4" t="s">
        <v>54</v>
      </c>
      <c r="I201" s="4" t="s">
        <v>59</v>
      </c>
      <c r="J201" s="13">
        <v>0</v>
      </c>
      <c r="K201" s="13">
        <v>9875</v>
      </c>
      <c r="L201" s="4" t="s">
        <v>35</v>
      </c>
      <c r="M201" s="14">
        <v>1</v>
      </c>
      <c r="N201" s="4" t="s">
        <v>36</v>
      </c>
      <c r="O201" s="4" t="s">
        <v>37</v>
      </c>
    </row>
    <row r="202" spans="1:15" x14ac:dyDescent="0.35">
      <c r="A202" s="4" t="s">
        <v>153</v>
      </c>
      <c r="B202" s="4">
        <v>1</v>
      </c>
      <c r="C202" s="10">
        <v>45991</v>
      </c>
      <c r="D202" s="11">
        <v>45962</v>
      </c>
      <c r="E202" s="4">
        <v>2025</v>
      </c>
      <c r="F202" s="4" t="s">
        <v>143</v>
      </c>
      <c r="G202" s="12" t="s">
        <v>33</v>
      </c>
      <c r="H202" s="4" t="s">
        <v>34</v>
      </c>
      <c r="I202" s="4" t="s">
        <v>7</v>
      </c>
      <c r="J202" s="13">
        <v>11277.78</v>
      </c>
      <c r="K202" s="13">
        <v>0</v>
      </c>
      <c r="L202" s="4" t="s">
        <v>35</v>
      </c>
      <c r="M202" s="14">
        <v>1</v>
      </c>
      <c r="N202" s="4" t="s">
        <v>36</v>
      </c>
      <c r="O202" s="4" t="s">
        <v>37</v>
      </c>
    </row>
    <row r="203" spans="1:15" x14ac:dyDescent="0.35">
      <c r="A203" s="4" t="s">
        <v>153</v>
      </c>
      <c r="B203" s="4">
        <v>2</v>
      </c>
      <c r="C203" s="10">
        <v>45991</v>
      </c>
      <c r="D203" s="11">
        <v>45962</v>
      </c>
      <c r="E203" s="4">
        <v>2025</v>
      </c>
      <c r="F203" s="4" t="s">
        <v>143</v>
      </c>
      <c r="G203" s="12" t="s">
        <v>38</v>
      </c>
      <c r="H203" s="4" t="s">
        <v>34</v>
      </c>
      <c r="I203" s="4" t="s">
        <v>7</v>
      </c>
      <c r="J203" s="13">
        <v>0</v>
      </c>
      <c r="K203" s="13">
        <v>11277.78</v>
      </c>
      <c r="L203" s="4" t="s">
        <v>35</v>
      </c>
      <c r="M203" s="14">
        <v>1</v>
      </c>
      <c r="N203" s="4" t="s">
        <v>36</v>
      </c>
      <c r="O203" s="4" t="s">
        <v>37</v>
      </c>
    </row>
    <row r="204" spans="1:15" x14ac:dyDescent="0.35">
      <c r="A204" s="4" t="s">
        <v>154</v>
      </c>
      <c r="B204" s="4">
        <v>1</v>
      </c>
      <c r="C204" s="10">
        <v>45991</v>
      </c>
      <c r="D204" s="11">
        <v>45962</v>
      </c>
      <c r="E204" s="4">
        <v>2025</v>
      </c>
      <c r="F204" s="4" t="s">
        <v>143</v>
      </c>
      <c r="G204" s="12" t="s">
        <v>40</v>
      </c>
      <c r="H204" s="4" t="s">
        <v>34</v>
      </c>
      <c r="I204" s="4" t="s">
        <v>8</v>
      </c>
      <c r="J204" s="13">
        <v>2416.67</v>
      </c>
      <c r="K204" s="13">
        <v>0</v>
      </c>
      <c r="L204" s="4" t="s">
        <v>35</v>
      </c>
      <c r="M204" s="14">
        <v>1</v>
      </c>
      <c r="N204" s="4" t="s">
        <v>36</v>
      </c>
      <c r="O204" s="4" t="s">
        <v>37</v>
      </c>
    </row>
    <row r="205" spans="1:15" x14ac:dyDescent="0.35">
      <c r="A205" s="4" t="s">
        <v>154</v>
      </c>
      <c r="B205" s="4">
        <v>2</v>
      </c>
      <c r="C205" s="10">
        <v>45991</v>
      </c>
      <c r="D205" s="11">
        <v>45962</v>
      </c>
      <c r="E205" s="4">
        <v>2025</v>
      </c>
      <c r="F205" s="4" t="s">
        <v>143</v>
      </c>
      <c r="G205" s="12" t="s">
        <v>38</v>
      </c>
      <c r="H205" s="4" t="s">
        <v>34</v>
      </c>
      <c r="I205" s="4" t="s">
        <v>8</v>
      </c>
      <c r="J205" s="13">
        <v>0</v>
      </c>
      <c r="K205" s="13">
        <v>2416.67</v>
      </c>
      <c r="L205" s="4" t="s">
        <v>35</v>
      </c>
      <c r="M205" s="14">
        <v>1</v>
      </c>
      <c r="N205" s="4" t="s">
        <v>36</v>
      </c>
      <c r="O205" s="4" t="s">
        <v>37</v>
      </c>
    </row>
    <row r="206" spans="1:15" x14ac:dyDescent="0.35">
      <c r="A206" s="4" t="s">
        <v>155</v>
      </c>
      <c r="B206" s="4">
        <v>1</v>
      </c>
      <c r="C206" s="10">
        <v>45991</v>
      </c>
      <c r="D206" s="11">
        <v>45962</v>
      </c>
      <c r="E206" s="4">
        <v>2025</v>
      </c>
      <c r="F206" s="4" t="s">
        <v>143</v>
      </c>
      <c r="G206" s="12" t="s">
        <v>40</v>
      </c>
      <c r="H206" s="4" t="s">
        <v>34</v>
      </c>
      <c r="I206" s="4" t="s">
        <v>9</v>
      </c>
      <c r="J206" s="13">
        <v>2857.15</v>
      </c>
      <c r="K206" s="13">
        <v>0</v>
      </c>
      <c r="L206" s="4" t="s">
        <v>35</v>
      </c>
      <c r="M206" s="14">
        <v>1</v>
      </c>
      <c r="N206" s="4" t="s">
        <v>36</v>
      </c>
      <c r="O206" s="4" t="s">
        <v>37</v>
      </c>
    </row>
    <row r="207" spans="1:15" x14ac:dyDescent="0.35">
      <c r="A207" s="4" t="s">
        <v>155</v>
      </c>
      <c r="B207" s="4">
        <v>2</v>
      </c>
      <c r="C207" s="10">
        <v>45991</v>
      </c>
      <c r="D207" s="11">
        <v>45962</v>
      </c>
      <c r="E207" s="4">
        <v>2025</v>
      </c>
      <c r="F207" s="4" t="s">
        <v>143</v>
      </c>
      <c r="G207" s="12" t="s">
        <v>38</v>
      </c>
      <c r="H207" s="4" t="s">
        <v>34</v>
      </c>
      <c r="I207" s="4" t="s">
        <v>9</v>
      </c>
      <c r="J207" s="13">
        <v>0</v>
      </c>
      <c r="K207" s="13">
        <v>2857.15</v>
      </c>
      <c r="L207" s="4" t="s">
        <v>35</v>
      </c>
      <c r="M207" s="14">
        <v>1</v>
      </c>
      <c r="N207" s="4" t="s">
        <v>36</v>
      </c>
      <c r="O207" s="4" t="s">
        <v>37</v>
      </c>
    </row>
    <row r="208" spans="1:15" x14ac:dyDescent="0.35">
      <c r="A208" s="4" t="s">
        <v>156</v>
      </c>
      <c r="B208" s="4">
        <v>1</v>
      </c>
      <c r="C208" s="10">
        <v>45991</v>
      </c>
      <c r="D208" s="11">
        <v>45962</v>
      </c>
      <c r="E208" s="4">
        <v>2025</v>
      </c>
      <c r="F208" s="4" t="s">
        <v>143</v>
      </c>
      <c r="G208" s="12" t="s">
        <v>40</v>
      </c>
      <c r="H208" s="4" t="s">
        <v>34</v>
      </c>
      <c r="I208" s="4" t="s">
        <v>10</v>
      </c>
      <c r="J208" s="13">
        <v>3722.23</v>
      </c>
      <c r="K208" s="13">
        <v>0</v>
      </c>
      <c r="L208" s="4" t="s">
        <v>35</v>
      </c>
      <c r="M208" s="14">
        <v>1</v>
      </c>
      <c r="N208" s="4" t="s">
        <v>36</v>
      </c>
      <c r="O208" s="4" t="s">
        <v>37</v>
      </c>
    </row>
    <row r="209" spans="1:15" x14ac:dyDescent="0.35">
      <c r="A209" s="4" t="s">
        <v>156</v>
      </c>
      <c r="B209" s="4">
        <v>2</v>
      </c>
      <c r="C209" s="10">
        <v>45991</v>
      </c>
      <c r="D209" s="11">
        <v>45962</v>
      </c>
      <c r="E209" s="4">
        <v>2025</v>
      </c>
      <c r="F209" s="4" t="s">
        <v>143</v>
      </c>
      <c r="G209" s="12" t="s">
        <v>38</v>
      </c>
      <c r="H209" s="4" t="s">
        <v>34</v>
      </c>
      <c r="I209" s="4" t="s">
        <v>10</v>
      </c>
      <c r="J209" s="13">
        <v>0</v>
      </c>
      <c r="K209" s="13">
        <v>3722.23</v>
      </c>
      <c r="L209" s="4" t="s">
        <v>35</v>
      </c>
      <c r="M209" s="14">
        <v>1</v>
      </c>
      <c r="N209" s="4" t="s">
        <v>36</v>
      </c>
      <c r="O209" s="4" t="s">
        <v>37</v>
      </c>
    </row>
    <row r="210" spans="1:15" x14ac:dyDescent="0.35">
      <c r="A210" s="4" t="s">
        <v>157</v>
      </c>
      <c r="B210" s="4">
        <v>1</v>
      </c>
      <c r="C210" s="10">
        <v>45991</v>
      </c>
      <c r="D210" s="11">
        <v>45962</v>
      </c>
      <c r="E210" s="4">
        <v>2025</v>
      </c>
      <c r="F210" s="4" t="s">
        <v>143</v>
      </c>
      <c r="G210" s="12" t="s">
        <v>40</v>
      </c>
      <c r="H210" s="4" t="s">
        <v>34</v>
      </c>
      <c r="I210" s="4" t="s">
        <v>11</v>
      </c>
      <c r="J210" s="13">
        <v>4800</v>
      </c>
      <c r="K210" s="13">
        <v>0</v>
      </c>
      <c r="L210" s="4" t="s">
        <v>35</v>
      </c>
      <c r="M210" s="14">
        <v>1</v>
      </c>
      <c r="N210" s="4" t="s">
        <v>36</v>
      </c>
      <c r="O210" s="4" t="s">
        <v>37</v>
      </c>
    </row>
    <row r="211" spans="1:15" x14ac:dyDescent="0.35">
      <c r="A211" s="4" t="s">
        <v>157</v>
      </c>
      <c r="B211" s="4">
        <v>2</v>
      </c>
      <c r="C211" s="10">
        <v>45991</v>
      </c>
      <c r="D211" s="11">
        <v>45962</v>
      </c>
      <c r="E211" s="4">
        <v>2025</v>
      </c>
      <c r="F211" s="4" t="s">
        <v>143</v>
      </c>
      <c r="G211" s="12" t="s">
        <v>38</v>
      </c>
      <c r="H211" s="4" t="s">
        <v>34</v>
      </c>
      <c r="I211" s="4" t="s">
        <v>11</v>
      </c>
      <c r="J211" s="13">
        <v>0</v>
      </c>
      <c r="K211" s="13">
        <v>4800</v>
      </c>
      <c r="L211" s="4" t="s">
        <v>35</v>
      </c>
      <c r="M211" s="14">
        <v>1</v>
      </c>
      <c r="N211" s="4" t="s">
        <v>36</v>
      </c>
      <c r="O211" s="4" t="s">
        <v>37</v>
      </c>
    </row>
    <row r="212" spans="1:15" x14ac:dyDescent="0.35">
      <c r="A212" s="4" t="s">
        <v>158</v>
      </c>
      <c r="B212" s="4">
        <v>1</v>
      </c>
      <c r="C212" s="10">
        <v>45991</v>
      </c>
      <c r="D212" s="11">
        <v>45962</v>
      </c>
      <c r="E212" s="4">
        <v>2025</v>
      </c>
      <c r="F212" s="4" t="s">
        <v>143</v>
      </c>
      <c r="G212" s="12" t="s">
        <v>45</v>
      </c>
      <c r="H212" s="4" t="s">
        <v>46</v>
      </c>
      <c r="I212" s="4" t="s">
        <v>12</v>
      </c>
      <c r="J212" s="13">
        <v>10269.749999999998</v>
      </c>
      <c r="K212" s="13">
        <v>0</v>
      </c>
      <c r="L212" s="4" t="s">
        <v>35</v>
      </c>
      <c r="M212" s="14">
        <v>1</v>
      </c>
      <c r="N212" s="4" t="s">
        <v>36</v>
      </c>
      <c r="O212" s="4" t="s">
        <v>37</v>
      </c>
    </row>
    <row r="213" spans="1:15" x14ac:dyDescent="0.35">
      <c r="A213" s="4" t="s">
        <v>158</v>
      </c>
      <c r="B213" s="4">
        <v>2</v>
      </c>
      <c r="C213" s="10">
        <v>45991</v>
      </c>
      <c r="D213" s="11">
        <v>45962</v>
      </c>
      <c r="E213" s="4">
        <v>2025</v>
      </c>
      <c r="F213" s="4" t="s">
        <v>143</v>
      </c>
      <c r="G213" s="12" t="s">
        <v>47</v>
      </c>
      <c r="H213" s="4" t="s">
        <v>46</v>
      </c>
      <c r="I213" s="4" t="s">
        <v>12</v>
      </c>
      <c r="J213" s="13">
        <v>0</v>
      </c>
      <c r="K213" s="13">
        <v>10269.749999999998</v>
      </c>
      <c r="L213" s="4" t="s">
        <v>35</v>
      </c>
      <c r="M213" s="14">
        <v>1</v>
      </c>
      <c r="N213" s="4" t="s">
        <v>36</v>
      </c>
      <c r="O213" s="4" t="s">
        <v>37</v>
      </c>
    </row>
    <row r="214" spans="1:15" x14ac:dyDescent="0.35">
      <c r="A214" s="4" t="s">
        <v>159</v>
      </c>
      <c r="B214" s="4">
        <v>1</v>
      </c>
      <c r="C214" s="10">
        <v>45991</v>
      </c>
      <c r="D214" s="11">
        <v>45962</v>
      </c>
      <c r="E214" s="4">
        <v>2025</v>
      </c>
      <c r="F214" s="4" t="s">
        <v>143</v>
      </c>
      <c r="G214" s="12" t="s">
        <v>49</v>
      </c>
      <c r="H214" s="4" t="s">
        <v>50</v>
      </c>
      <c r="I214" s="4" t="s">
        <v>13</v>
      </c>
      <c r="J214" s="13">
        <v>8021.59</v>
      </c>
      <c r="K214" s="13">
        <v>0</v>
      </c>
      <c r="L214" s="4" t="s">
        <v>35</v>
      </c>
      <c r="M214" s="14">
        <v>1</v>
      </c>
      <c r="N214" s="4" t="s">
        <v>36</v>
      </c>
      <c r="O214" s="4" t="s">
        <v>37</v>
      </c>
    </row>
    <row r="215" spans="1:15" x14ac:dyDescent="0.35">
      <c r="A215" s="4" t="s">
        <v>159</v>
      </c>
      <c r="B215" s="4">
        <v>2</v>
      </c>
      <c r="C215" s="10">
        <v>45991</v>
      </c>
      <c r="D215" s="11">
        <v>45962</v>
      </c>
      <c r="E215" s="4">
        <v>2025</v>
      </c>
      <c r="F215" s="4" t="s">
        <v>143</v>
      </c>
      <c r="G215" s="12" t="s">
        <v>51</v>
      </c>
      <c r="H215" s="4" t="s">
        <v>50</v>
      </c>
      <c r="I215" s="4" t="s">
        <v>13</v>
      </c>
      <c r="J215" s="13">
        <v>0</v>
      </c>
      <c r="K215" s="13">
        <v>8021.59</v>
      </c>
      <c r="L215" s="4" t="s">
        <v>35</v>
      </c>
      <c r="M215" s="14">
        <v>1</v>
      </c>
      <c r="N215" s="4" t="s">
        <v>36</v>
      </c>
      <c r="O215" s="4" t="s">
        <v>37</v>
      </c>
    </row>
    <row r="216" spans="1:15" x14ac:dyDescent="0.35">
      <c r="A216" s="4" t="s">
        <v>160</v>
      </c>
      <c r="B216" s="4">
        <v>1</v>
      </c>
      <c r="C216" s="10">
        <v>45991</v>
      </c>
      <c r="D216" s="11">
        <v>45962</v>
      </c>
      <c r="E216" s="4">
        <v>2025</v>
      </c>
      <c r="F216" s="4" t="s">
        <v>143</v>
      </c>
      <c r="G216" s="12" t="s">
        <v>53</v>
      </c>
      <c r="H216" s="4" t="s">
        <v>54</v>
      </c>
      <c r="I216" s="4" t="s">
        <v>15</v>
      </c>
      <c r="J216" s="13">
        <v>2527.96</v>
      </c>
      <c r="K216" s="13">
        <v>0</v>
      </c>
      <c r="L216" s="4" t="s">
        <v>35</v>
      </c>
      <c r="M216" s="14">
        <v>1</v>
      </c>
      <c r="N216" s="4" t="s">
        <v>36</v>
      </c>
      <c r="O216" s="4" t="s">
        <v>37</v>
      </c>
    </row>
    <row r="217" spans="1:15" x14ac:dyDescent="0.35">
      <c r="A217" s="4" t="s">
        <v>160</v>
      </c>
      <c r="B217" s="4">
        <v>2</v>
      </c>
      <c r="C217" s="10">
        <v>45991</v>
      </c>
      <c r="D217" s="11">
        <v>45962</v>
      </c>
      <c r="E217" s="4">
        <v>2025</v>
      </c>
      <c r="F217" s="4" t="s">
        <v>143</v>
      </c>
      <c r="G217" s="12" t="s">
        <v>55</v>
      </c>
      <c r="H217" s="4" t="s">
        <v>54</v>
      </c>
      <c r="I217" s="4" t="s">
        <v>15</v>
      </c>
      <c r="J217" s="13">
        <v>0</v>
      </c>
      <c r="K217" s="13">
        <v>2527.96</v>
      </c>
      <c r="L217" s="4" t="s">
        <v>35</v>
      </c>
      <c r="M217" s="14">
        <v>1</v>
      </c>
      <c r="N217" s="4" t="s">
        <v>36</v>
      </c>
      <c r="O217" s="4" t="s">
        <v>37</v>
      </c>
    </row>
    <row r="218" spans="1:15" x14ac:dyDescent="0.35">
      <c r="A218" s="4" t="s">
        <v>161</v>
      </c>
      <c r="B218" s="4">
        <v>1</v>
      </c>
      <c r="C218" s="10">
        <v>45991</v>
      </c>
      <c r="D218" s="11">
        <v>45962</v>
      </c>
      <c r="E218" s="4">
        <v>2025</v>
      </c>
      <c r="F218" s="4" t="s">
        <v>143</v>
      </c>
      <c r="G218" s="12"/>
      <c r="H218" s="4" t="s">
        <v>54</v>
      </c>
      <c r="I218" s="4" t="s">
        <v>57</v>
      </c>
      <c r="J218" s="13">
        <v>4116.67</v>
      </c>
      <c r="K218" s="13">
        <v>0</v>
      </c>
      <c r="L218" s="4" t="s">
        <v>35</v>
      </c>
      <c r="M218" s="14">
        <v>1</v>
      </c>
      <c r="N218" s="4" t="s">
        <v>36</v>
      </c>
      <c r="O218" s="4" t="s">
        <v>37</v>
      </c>
    </row>
    <row r="219" spans="1:15" x14ac:dyDescent="0.35">
      <c r="A219" s="4" t="s">
        <v>161</v>
      </c>
      <c r="B219" s="4">
        <v>2</v>
      </c>
      <c r="C219" s="10">
        <v>45991</v>
      </c>
      <c r="D219" s="11">
        <v>45962</v>
      </c>
      <c r="E219" s="4">
        <v>2025</v>
      </c>
      <c r="F219" s="4" t="s">
        <v>143</v>
      </c>
      <c r="G219" s="12"/>
      <c r="H219" s="4" t="s">
        <v>54</v>
      </c>
      <c r="I219" s="4" t="s">
        <v>57</v>
      </c>
      <c r="J219" s="13">
        <v>0</v>
      </c>
      <c r="K219" s="13">
        <v>4116.67</v>
      </c>
      <c r="L219" s="4" t="s">
        <v>35</v>
      </c>
      <c r="M219" s="14">
        <v>1</v>
      </c>
      <c r="N219" s="4" t="s">
        <v>36</v>
      </c>
      <c r="O219" s="4" t="s">
        <v>37</v>
      </c>
    </row>
    <row r="220" spans="1:15" x14ac:dyDescent="0.35">
      <c r="A220" s="4" t="s">
        <v>162</v>
      </c>
      <c r="B220" s="4">
        <v>1</v>
      </c>
      <c r="C220" s="10">
        <v>45991</v>
      </c>
      <c r="D220" s="11">
        <v>45962</v>
      </c>
      <c r="E220" s="4">
        <v>2025</v>
      </c>
      <c r="F220" s="4" t="s">
        <v>143</v>
      </c>
      <c r="G220" s="12"/>
      <c r="H220" s="4" t="s">
        <v>54</v>
      </c>
      <c r="I220" s="4" t="s">
        <v>59</v>
      </c>
      <c r="J220" s="13">
        <v>9875</v>
      </c>
      <c r="K220" s="13">
        <v>0</v>
      </c>
      <c r="L220" s="4" t="s">
        <v>35</v>
      </c>
      <c r="M220" s="14">
        <v>1</v>
      </c>
      <c r="N220" s="4" t="s">
        <v>36</v>
      </c>
      <c r="O220" s="4" t="s">
        <v>37</v>
      </c>
    </row>
    <row r="221" spans="1:15" x14ac:dyDescent="0.35">
      <c r="A221" s="4" t="s">
        <v>162</v>
      </c>
      <c r="B221" s="4">
        <v>2</v>
      </c>
      <c r="C221" s="10">
        <v>45991</v>
      </c>
      <c r="D221" s="11">
        <v>45962</v>
      </c>
      <c r="E221" s="4">
        <v>2025</v>
      </c>
      <c r="F221" s="4" t="s">
        <v>143</v>
      </c>
      <c r="G221" s="12"/>
      <c r="H221" s="4" t="s">
        <v>54</v>
      </c>
      <c r="I221" s="4" t="s">
        <v>59</v>
      </c>
      <c r="J221" s="13">
        <v>0</v>
      </c>
      <c r="K221" s="13">
        <v>9875</v>
      </c>
      <c r="L221" s="4" t="s">
        <v>35</v>
      </c>
      <c r="M221" s="14">
        <v>1</v>
      </c>
      <c r="N221" s="4" t="s">
        <v>36</v>
      </c>
      <c r="O221" s="4" t="s">
        <v>37</v>
      </c>
    </row>
    <row r="222" spans="1:15" x14ac:dyDescent="0.35">
      <c r="A222" s="4" t="s">
        <v>163</v>
      </c>
      <c r="B222" s="4">
        <v>1</v>
      </c>
      <c r="C222" s="10">
        <v>46022</v>
      </c>
      <c r="D222" s="11">
        <v>45992</v>
      </c>
      <c r="E222" s="4">
        <v>2025</v>
      </c>
      <c r="F222" s="4" t="s">
        <v>143</v>
      </c>
      <c r="G222" s="12" t="s">
        <v>33</v>
      </c>
      <c r="H222" s="4" t="s">
        <v>34</v>
      </c>
      <c r="I222" s="4" t="s">
        <v>7</v>
      </c>
      <c r="J222" s="13">
        <v>11277.78</v>
      </c>
      <c r="K222" s="13">
        <v>0</v>
      </c>
      <c r="L222" s="4" t="s">
        <v>35</v>
      </c>
      <c r="M222" s="14">
        <v>1</v>
      </c>
      <c r="N222" s="4" t="s">
        <v>36</v>
      </c>
      <c r="O222" s="4" t="s">
        <v>37</v>
      </c>
    </row>
    <row r="223" spans="1:15" x14ac:dyDescent="0.35">
      <c r="A223" s="4" t="s">
        <v>163</v>
      </c>
      <c r="B223" s="4">
        <v>2</v>
      </c>
      <c r="C223" s="10">
        <v>46022</v>
      </c>
      <c r="D223" s="11">
        <v>45992</v>
      </c>
      <c r="E223" s="4">
        <v>2025</v>
      </c>
      <c r="F223" s="4" t="s">
        <v>143</v>
      </c>
      <c r="G223" s="12" t="s">
        <v>38</v>
      </c>
      <c r="H223" s="4" t="s">
        <v>34</v>
      </c>
      <c r="I223" s="4" t="s">
        <v>7</v>
      </c>
      <c r="J223" s="13">
        <v>0</v>
      </c>
      <c r="K223" s="13">
        <v>11277.78</v>
      </c>
      <c r="L223" s="4" t="s">
        <v>35</v>
      </c>
      <c r="M223" s="14">
        <v>1</v>
      </c>
      <c r="N223" s="4" t="s">
        <v>36</v>
      </c>
      <c r="O223" s="4" t="s">
        <v>37</v>
      </c>
    </row>
    <row r="224" spans="1:15" x14ac:dyDescent="0.35">
      <c r="A224" s="4" t="s">
        <v>164</v>
      </c>
      <c r="B224" s="4">
        <v>1</v>
      </c>
      <c r="C224" s="10">
        <v>46022</v>
      </c>
      <c r="D224" s="11">
        <v>45992</v>
      </c>
      <c r="E224" s="4">
        <v>2025</v>
      </c>
      <c r="F224" s="4" t="s">
        <v>143</v>
      </c>
      <c r="G224" s="12" t="s">
        <v>40</v>
      </c>
      <c r="H224" s="4" t="s">
        <v>34</v>
      </c>
      <c r="I224" s="4" t="s">
        <v>8</v>
      </c>
      <c r="J224" s="13">
        <v>2416.67</v>
      </c>
      <c r="K224" s="13">
        <v>0</v>
      </c>
      <c r="L224" s="4" t="s">
        <v>35</v>
      </c>
      <c r="M224" s="14">
        <v>1</v>
      </c>
      <c r="N224" s="4" t="s">
        <v>36</v>
      </c>
      <c r="O224" s="4" t="s">
        <v>37</v>
      </c>
    </row>
    <row r="225" spans="1:15" x14ac:dyDescent="0.35">
      <c r="A225" s="4" t="s">
        <v>164</v>
      </c>
      <c r="B225" s="4">
        <v>2</v>
      </c>
      <c r="C225" s="10">
        <v>46022</v>
      </c>
      <c r="D225" s="11">
        <v>45992</v>
      </c>
      <c r="E225" s="4">
        <v>2025</v>
      </c>
      <c r="F225" s="4" t="s">
        <v>143</v>
      </c>
      <c r="G225" s="12" t="s">
        <v>38</v>
      </c>
      <c r="H225" s="4" t="s">
        <v>34</v>
      </c>
      <c r="I225" s="4" t="s">
        <v>8</v>
      </c>
      <c r="J225" s="13">
        <v>0</v>
      </c>
      <c r="K225" s="13">
        <v>2416.67</v>
      </c>
      <c r="L225" s="4" t="s">
        <v>35</v>
      </c>
      <c r="M225" s="14">
        <v>1</v>
      </c>
      <c r="N225" s="4" t="s">
        <v>36</v>
      </c>
      <c r="O225" s="4" t="s">
        <v>37</v>
      </c>
    </row>
    <row r="226" spans="1:15" x14ac:dyDescent="0.35">
      <c r="A226" s="4" t="s">
        <v>165</v>
      </c>
      <c r="B226" s="4">
        <v>1</v>
      </c>
      <c r="C226" s="10">
        <v>46022</v>
      </c>
      <c r="D226" s="11">
        <v>45992</v>
      </c>
      <c r="E226" s="4">
        <v>2025</v>
      </c>
      <c r="F226" s="4" t="s">
        <v>143</v>
      </c>
      <c r="G226" s="12" t="s">
        <v>40</v>
      </c>
      <c r="H226" s="4" t="s">
        <v>34</v>
      </c>
      <c r="I226" s="4" t="s">
        <v>9</v>
      </c>
      <c r="J226" s="13">
        <v>2857.15</v>
      </c>
      <c r="K226" s="13">
        <v>0</v>
      </c>
      <c r="L226" s="4" t="s">
        <v>35</v>
      </c>
      <c r="M226" s="14">
        <v>1</v>
      </c>
      <c r="N226" s="4" t="s">
        <v>36</v>
      </c>
      <c r="O226" s="4" t="s">
        <v>37</v>
      </c>
    </row>
    <row r="227" spans="1:15" x14ac:dyDescent="0.35">
      <c r="A227" s="4" t="s">
        <v>165</v>
      </c>
      <c r="B227" s="4">
        <v>2</v>
      </c>
      <c r="C227" s="10">
        <v>46022</v>
      </c>
      <c r="D227" s="11">
        <v>45992</v>
      </c>
      <c r="E227" s="4">
        <v>2025</v>
      </c>
      <c r="F227" s="4" t="s">
        <v>143</v>
      </c>
      <c r="G227" s="12" t="s">
        <v>38</v>
      </c>
      <c r="H227" s="4" t="s">
        <v>34</v>
      </c>
      <c r="I227" s="4" t="s">
        <v>9</v>
      </c>
      <c r="J227" s="13">
        <v>0</v>
      </c>
      <c r="K227" s="13">
        <v>2857.15</v>
      </c>
      <c r="L227" s="4" t="s">
        <v>35</v>
      </c>
      <c r="M227" s="14">
        <v>1</v>
      </c>
      <c r="N227" s="4" t="s">
        <v>36</v>
      </c>
      <c r="O227" s="4" t="s">
        <v>37</v>
      </c>
    </row>
    <row r="228" spans="1:15" x14ac:dyDescent="0.35">
      <c r="A228" s="4" t="s">
        <v>166</v>
      </c>
      <c r="B228" s="4">
        <v>1</v>
      </c>
      <c r="C228" s="10">
        <v>46022</v>
      </c>
      <c r="D228" s="11">
        <v>45992</v>
      </c>
      <c r="E228" s="4">
        <v>2025</v>
      </c>
      <c r="F228" s="4" t="s">
        <v>143</v>
      </c>
      <c r="G228" s="12" t="s">
        <v>40</v>
      </c>
      <c r="H228" s="4" t="s">
        <v>34</v>
      </c>
      <c r="I228" s="4" t="s">
        <v>10</v>
      </c>
      <c r="J228" s="13">
        <v>3722.23</v>
      </c>
      <c r="K228" s="13">
        <v>0</v>
      </c>
      <c r="L228" s="4" t="s">
        <v>35</v>
      </c>
      <c r="M228" s="14">
        <v>1</v>
      </c>
      <c r="N228" s="4" t="s">
        <v>36</v>
      </c>
      <c r="O228" s="4" t="s">
        <v>37</v>
      </c>
    </row>
    <row r="229" spans="1:15" x14ac:dyDescent="0.35">
      <c r="A229" s="4" t="s">
        <v>166</v>
      </c>
      <c r="B229" s="4">
        <v>2</v>
      </c>
      <c r="C229" s="10">
        <v>46022</v>
      </c>
      <c r="D229" s="11">
        <v>45992</v>
      </c>
      <c r="E229" s="4">
        <v>2025</v>
      </c>
      <c r="F229" s="4" t="s">
        <v>143</v>
      </c>
      <c r="G229" s="12" t="s">
        <v>38</v>
      </c>
      <c r="H229" s="4" t="s">
        <v>34</v>
      </c>
      <c r="I229" s="4" t="s">
        <v>10</v>
      </c>
      <c r="J229" s="13">
        <v>0</v>
      </c>
      <c r="K229" s="13">
        <v>3722.23</v>
      </c>
      <c r="L229" s="4" t="s">
        <v>35</v>
      </c>
      <c r="M229" s="14">
        <v>1</v>
      </c>
      <c r="N229" s="4" t="s">
        <v>36</v>
      </c>
      <c r="O229" s="4" t="s">
        <v>37</v>
      </c>
    </row>
    <row r="230" spans="1:15" x14ac:dyDescent="0.35">
      <c r="A230" s="4" t="s">
        <v>167</v>
      </c>
      <c r="B230" s="4">
        <v>1</v>
      </c>
      <c r="C230" s="10">
        <v>46022</v>
      </c>
      <c r="D230" s="11">
        <v>45992</v>
      </c>
      <c r="E230" s="4">
        <v>2025</v>
      </c>
      <c r="F230" s="4" t="s">
        <v>143</v>
      </c>
      <c r="G230" s="12" t="s">
        <v>40</v>
      </c>
      <c r="H230" s="4" t="s">
        <v>34</v>
      </c>
      <c r="I230" s="4" t="s">
        <v>11</v>
      </c>
      <c r="J230" s="13">
        <v>4800</v>
      </c>
      <c r="K230" s="13">
        <v>0</v>
      </c>
      <c r="L230" s="4" t="s">
        <v>35</v>
      </c>
      <c r="M230" s="14">
        <v>1</v>
      </c>
      <c r="N230" s="4" t="s">
        <v>36</v>
      </c>
      <c r="O230" s="4" t="s">
        <v>37</v>
      </c>
    </row>
    <row r="231" spans="1:15" x14ac:dyDescent="0.35">
      <c r="A231" s="4" t="s">
        <v>167</v>
      </c>
      <c r="B231" s="4">
        <v>2</v>
      </c>
      <c r="C231" s="10">
        <v>46022</v>
      </c>
      <c r="D231" s="11">
        <v>45992</v>
      </c>
      <c r="E231" s="4">
        <v>2025</v>
      </c>
      <c r="F231" s="4" t="s">
        <v>143</v>
      </c>
      <c r="G231" s="12" t="s">
        <v>38</v>
      </c>
      <c r="H231" s="4" t="s">
        <v>34</v>
      </c>
      <c r="I231" s="4" t="s">
        <v>11</v>
      </c>
      <c r="J231" s="13">
        <v>0</v>
      </c>
      <c r="K231" s="13">
        <v>4800</v>
      </c>
      <c r="L231" s="4" t="s">
        <v>35</v>
      </c>
      <c r="M231" s="14">
        <v>1</v>
      </c>
      <c r="N231" s="4" t="s">
        <v>36</v>
      </c>
      <c r="O231" s="4" t="s">
        <v>37</v>
      </c>
    </row>
    <row r="232" spans="1:15" x14ac:dyDescent="0.35">
      <c r="A232" s="4" t="s">
        <v>168</v>
      </c>
      <c r="B232" s="4">
        <v>1</v>
      </c>
      <c r="C232" s="10">
        <v>46022</v>
      </c>
      <c r="D232" s="11">
        <v>45992</v>
      </c>
      <c r="E232" s="4">
        <v>2025</v>
      </c>
      <c r="F232" s="4" t="s">
        <v>143</v>
      </c>
      <c r="G232" s="12" t="s">
        <v>45</v>
      </c>
      <c r="H232" s="4" t="s">
        <v>46</v>
      </c>
      <c r="I232" s="4" t="s">
        <v>12</v>
      </c>
      <c r="J232" s="13">
        <v>9132.43</v>
      </c>
      <c r="K232" s="13">
        <v>0</v>
      </c>
      <c r="L232" s="4" t="s">
        <v>35</v>
      </c>
      <c r="M232" s="14">
        <v>1</v>
      </c>
      <c r="N232" s="4" t="s">
        <v>36</v>
      </c>
      <c r="O232" s="4" t="s">
        <v>37</v>
      </c>
    </row>
    <row r="233" spans="1:15" x14ac:dyDescent="0.35">
      <c r="A233" s="4" t="s">
        <v>168</v>
      </c>
      <c r="B233" s="4">
        <v>2</v>
      </c>
      <c r="C233" s="10">
        <v>46022</v>
      </c>
      <c r="D233" s="11">
        <v>45992</v>
      </c>
      <c r="E233" s="4">
        <v>2025</v>
      </c>
      <c r="F233" s="4" t="s">
        <v>143</v>
      </c>
      <c r="G233" s="12" t="s">
        <v>47</v>
      </c>
      <c r="H233" s="4" t="s">
        <v>46</v>
      </c>
      <c r="I233" s="4" t="s">
        <v>12</v>
      </c>
      <c r="J233" s="13">
        <v>0</v>
      </c>
      <c r="K233" s="13">
        <v>9132.43</v>
      </c>
      <c r="L233" s="4" t="s">
        <v>35</v>
      </c>
      <c r="M233" s="14">
        <v>1</v>
      </c>
      <c r="N233" s="4" t="s">
        <v>36</v>
      </c>
      <c r="O233" s="4" t="s">
        <v>37</v>
      </c>
    </row>
    <row r="234" spans="1:15" x14ac:dyDescent="0.35">
      <c r="A234" s="4" t="s">
        <v>169</v>
      </c>
      <c r="B234" s="4">
        <v>1</v>
      </c>
      <c r="C234" s="10">
        <v>46022</v>
      </c>
      <c r="D234" s="11">
        <v>45992</v>
      </c>
      <c r="E234" s="4">
        <v>2025</v>
      </c>
      <c r="F234" s="4" t="s">
        <v>143</v>
      </c>
      <c r="G234" s="12" t="s">
        <v>49</v>
      </c>
      <c r="H234" s="4" t="s">
        <v>50</v>
      </c>
      <c r="I234" s="4" t="s">
        <v>13</v>
      </c>
      <c r="J234" s="13">
        <v>8169.65</v>
      </c>
      <c r="K234" s="13">
        <v>0</v>
      </c>
      <c r="L234" s="4" t="s">
        <v>35</v>
      </c>
      <c r="M234" s="14">
        <v>1</v>
      </c>
      <c r="N234" s="4" t="s">
        <v>36</v>
      </c>
      <c r="O234" s="4" t="s">
        <v>37</v>
      </c>
    </row>
    <row r="235" spans="1:15" x14ac:dyDescent="0.35">
      <c r="A235" s="4" t="s">
        <v>169</v>
      </c>
      <c r="B235" s="4">
        <v>2</v>
      </c>
      <c r="C235" s="10">
        <v>46022</v>
      </c>
      <c r="D235" s="11">
        <v>45992</v>
      </c>
      <c r="E235" s="4">
        <v>2025</v>
      </c>
      <c r="F235" s="4" t="s">
        <v>143</v>
      </c>
      <c r="G235" s="12" t="s">
        <v>51</v>
      </c>
      <c r="H235" s="4" t="s">
        <v>50</v>
      </c>
      <c r="I235" s="4" t="s">
        <v>13</v>
      </c>
      <c r="J235" s="13">
        <v>0</v>
      </c>
      <c r="K235" s="13">
        <v>8169.65</v>
      </c>
      <c r="L235" s="4" t="s">
        <v>35</v>
      </c>
      <c r="M235" s="14">
        <v>1</v>
      </c>
      <c r="N235" s="4" t="s">
        <v>36</v>
      </c>
      <c r="O235" s="4" t="s">
        <v>37</v>
      </c>
    </row>
    <row r="236" spans="1:15" x14ac:dyDescent="0.35">
      <c r="A236" s="4" t="s">
        <v>170</v>
      </c>
      <c r="B236" s="4">
        <v>1</v>
      </c>
      <c r="C236" s="10">
        <v>46022</v>
      </c>
      <c r="D236" s="11">
        <v>45992</v>
      </c>
      <c r="E236" s="4">
        <v>2025</v>
      </c>
      <c r="F236" s="4" t="s">
        <v>143</v>
      </c>
      <c r="G236" s="12" t="s">
        <v>53</v>
      </c>
      <c r="H236" s="4" t="s">
        <v>54</v>
      </c>
      <c r="I236" s="4" t="s">
        <v>15</v>
      </c>
      <c r="J236" s="13">
        <v>2448.8000000000002</v>
      </c>
      <c r="K236" s="13">
        <v>0</v>
      </c>
      <c r="L236" s="4" t="s">
        <v>35</v>
      </c>
      <c r="M236" s="14">
        <v>1</v>
      </c>
      <c r="N236" s="4" t="s">
        <v>36</v>
      </c>
      <c r="O236" s="4" t="s">
        <v>37</v>
      </c>
    </row>
    <row r="237" spans="1:15" x14ac:dyDescent="0.35">
      <c r="A237" s="4" t="s">
        <v>170</v>
      </c>
      <c r="B237" s="4">
        <v>2</v>
      </c>
      <c r="C237" s="10">
        <v>46022</v>
      </c>
      <c r="D237" s="11">
        <v>45992</v>
      </c>
      <c r="E237" s="4">
        <v>2025</v>
      </c>
      <c r="F237" s="4" t="s">
        <v>143</v>
      </c>
      <c r="G237" s="12" t="s">
        <v>55</v>
      </c>
      <c r="H237" s="4" t="s">
        <v>54</v>
      </c>
      <c r="I237" s="4" t="s">
        <v>15</v>
      </c>
      <c r="J237" s="13">
        <v>0</v>
      </c>
      <c r="K237" s="13">
        <v>2448.8000000000002</v>
      </c>
      <c r="L237" s="4" t="s">
        <v>35</v>
      </c>
      <c r="M237" s="14">
        <v>1</v>
      </c>
      <c r="N237" s="4" t="s">
        <v>36</v>
      </c>
      <c r="O237" s="4" t="s">
        <v>37</v>
      </c>
    </row>
    <row r="238" spans="1:15" x14ac:dyDescent="0.35">
      <c r="A238" s="4" t="s">
        <v>171</v>
      </c>
      <c r="B238" s="4">
        <v>1</v>
      </c>
      <c r="C238" s="10">
        <v>46022</v>
      </c>
      <c r="D238" s="11">
        <v>45992</v>
      </c>
      <c r="E238" s="4">
        <v>2025</v>
      </c>
      <c r="F238" s="4" t="s">
        <v>143</v>
      </c>
      <c r="G238" s="12"/>
      <c r="H238" s="4" t="s">
        <v>54</v>
      </c>
      <c r="I238" s="4" t="s">
        <v>57</v>
      </c>
      <c r="J238" s="13">
        <v>4008.33</v>
      </c>
      <c r="K238" s="13">
        <v>0</v>
      </c>
      <c r="L238" s="4" t="s">
        <v>35</v>
      </c>
      <c r="M238" s="14">
        <v>1</v>
      </c>
      <c r="N238" s="4" t="s">
        <v>36</v>
      </c>
      <c r="O238" s="4" t="s">
        <v>37</v>
      </c>
    </row>
    <row r="239" spans="1:15" x14ac:dyDescent="0.35">
      <c r="A239" s="4" t="s">
        <v>171</v>
      </c>
      <c r="B239" s="4">
        <v>2</v>
      </c>
      <c r="C239" s="10">
        <v>46022</v>
      </c>
      <c r="D239" s="11">
        <v>45992</v>
      </c>
      <c r="E239" s="4">
        <v>2025</v>
      </c>
      <c r="F239" s="4" t="s">
        <v>143</v>
      </c>
      <c r="G239" s="12"/>
      <c r="H239" s="4" t="s">
        <v>54</v>
      </c>
      <c r="I239" s="4" t="s">
        <v>57</v>
      </c>
      <c r="J239" s="13">
        <v>0</v>
      </c>
      <c r="K239" s="13">
        <v>4008.33</v>
      </c>
      <c r="L239" s="4" t="s">
        <v>35</v>
      </c>
      <c r="M239" s="14">
        <v>1</v>
      </c>
      <c r="N239" s="4" t="s">
        <v>36</v>
      </c>
      <c r="O239" s="4" t="s">
        <v>37</v>
      </c>
    </row>
    <row r="240" spans="1:15" x14ac:dyDescent="0.35">
      <c r="A240" s="4" t="s">
        <v>172</v>
      </c>
      <c r="B240" s="4">
        <v>1</v>
      </c>
      <c r="C240" s="10">
        <v>46022</v>
      </c>
      <c r="D240" s="11">
        <v>45992</v>
      </c>
      <c r="E240" s="4">
        <v>2025</v>
      </c>
      <c r="F240" s="4" t="s">
        <v>143</v>
      </c>
      <c r="G240" s="12"/>
      <c r="H240" s="4" t="s">
        <v>54</v>
      </c>
      <c r="I240" s="4" t="s">
        <v>59</v>
      </c>
      <c r="J240" s="13">
        <v>9875</v>
      </c>
      <c r="K240" s="13">
        <v>0</v>
      </c>
      <c r="L240" s="4" t="s">
        <v>35</v>
      </c>
      <c r="M240" s="14">
        <v>1</v>
      </c>
      <c r="N240" s="4" t="s">
        <v>36</v>
      </c>
      <c r="O240" s="4" t="s">
        <v>37</v>
      </c>
    </row>
    <row r="241" spans="1:15" x14ac:dyDescent="0.35">
      <c r="A241" s="4" t="s">
        <v>172</v>
      </c>
      <c r="B241" s="4">
        <v>2</v>
      </c>
      <c r="C241" s="10">
        <v>46022</v>
      </c>
      <c r="D241" s="11">
        <v>45992</v>
      </c>
      <c r="E241" s="4">
        <v>2025</v>
      </c>
      <c r="F241" s="4" t="s">
        <v>143</v>
      </c>
      <c r="G241" s="12"/>
      <c r="H241" s="4" t="s">
        <v>54</v>
      </c>
      <c r="I241" s="4" t="s">
        <v>59</v>
      </c>
      <c r="J241" s="13">
        <v>0</v>
      </c>
      <c r="K241" s="13">
        <v>9875</v>
      </c>
      <c r="L241" s="4" t="s">
        <v>35</v>
      </c>
      <c r="M241" s="14">
        <v>1</v>
      </c>
      <c r="N241" s="4" t="s">
        <v>36</v>
      </c>
      <c r="O241" s="4" t="s">
        <v>37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9DF2-8681-4E84-A5E3-88E8C43AB538}">
  <dimension ref="A1:J94"/>
  <sheetViews>
    <sheetView workbookViewId="0">
      <pane ySplit="1" topLeftCell="A2" activePane="bottomLeft" state="frozenSplit"/>
      <selection pane="bottomLeft" activeCell="B13" sqref="B13"/>
    </sheetView>
  </sheetViews>
  <sheetFormatPr defaultRowHeight="14.5" x14ac:dyDescent="0.35"/>
  <cols>
    <col min="1" max="1" width="15.26953125" bestFit="1" customWidth="1"/>
    <col min="2" max="2" width="38.6328125" bestFit="1" customWidth="1"/>
    <col min="3" max="3" width="14.7265625" bestFit="1" customWidth="1"/>
    <col min="4" max="4" width="11.6328125" bestFit="1" customWidth="1"/>
    <col min="5" max="5" width="31.81640625" bestFit="1" customWidth="1"/>
    <col min="6" max="6" width="20.453125" bestFit="1" customWidth="1"/>
    <col min="7" max="7" width="16.7265625" bestFit="1" customWidth="1"/>
    <col min="8" max="9" width="13.54296875" bestFit="1" customWidth="1"/>
    <col min="10" max="10" width="13.81640625" bestFit="1" customWidth="1"/>
  </cols>
  <sheetData>
    <row r="1" spans="1:10" ht="22" customHeight="1" x14ac:dyDescent="0.35">
      <c r="A1" s="6" t="s">
        <v>22</v>
      </c>
      <c r="B1" s="6" t="s">
        <v>173</v>
      </c>
      <c r="C1" s="6" t="s">
        <v>174</v>
      </c>
      <c r="D1" s="6" t="s">
        <v>175</v>
      </c>
      <c r="E1" s="6" t="s">
        <v>176</v>
      </c>
      <c r="F1" s="6" t="s">
        <v>177</v>
      </c>
      <c r="G1" s="6" t="s">
        <v>178</v>
      </c>
      <c r="H1" s="6" t="s">
        <v>179</v>
      </c>
      <c r="I1" s="6" t="s">
        <v>180</v>
      </c>
      <c r="J1" s="6" t="s">
        <v>181</v>
      </c>
    </row>
    <row r="2" spans="1:10" x14ac:dyDescent="0.35">
      <c r="A2" s="8"/>
      <c r="B2" s="1"/>
      <c r="C2" s="1"/>
      <c r="D2" s="1"/>
      <c r="E2" s="1"/>
      <c r="F2" s="1"/>
      <c r="G2" s="1"/>
      <c r="H2" s="5">
        <v>132604.16999999998</v>
      </c>
      <c r="I2" s="5">
        <v>132604.16999999998</v>
      </c>
      <c r="J2" s="5">
        <v>-1.2732925824820995E-11</v>
      </c>
    </row>
    <row r="3" spans="1:10" x14ac:dyDescent="0.35">
      <c r="A3" s="8" t="s">
        <v>182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  <c r="G3" s="1" t="s">
        <v>188</v>
      </c>
      <c r="H3" s="5">
        <v>16772253.750000009</v>
      </c>
      <c r="I3" s="5">
        <v>16291656.589999996</v>
      </c>
      <c r="J3" s="5">
        <v>480597.16000000061</v>
      </c>
    </row>
    <row r="4" spans="1:10" x14ac:dyDescent="0.35">
      <c r="A4" s="8" t="s">
        <v>189</v>
      </c>
      <c r="B4" s="1" t="s">
        <v>190</v>
      </c>
      <c r="C4" s="1" t="s">
        <v>184</v>
      </c>
      <c r="D4" s="1" t="s">
        <v>185</v>
      </c>
      <c r="E4" s="1" t="s">
        <v>186</v>
      </c>
      <c r="F4" s="1" t="s">
        <v>187</v>
      </c>
      <c r="G4" s="1" t="s">
        <v>188</v>
      </c>
      <c r="H4" s="5">
        <v>153180.49000000002</v>
      </c>
      <c r="I4" s="5">
        <v>0</v>
      </c>
      <c r="J4" s="5">
        <v>153180.49000000002</v>
      </c>
    </row>
    <row r="5" spans="1:10" x14ac:dyDescent="0.35">
      <c r="A5" s="8" t="s">
        <v>191</v>
      </c>
      <c r="B5" s="1" t="s">
        <v>192</v>
      </c>
      <c r="C5" s="1" t="s">
        <v>184</v>
      </c>
      <c r="D5" s="1" t="s">
        <v>185</v>
      </c>
      <c r="E5" s="1" t="s">
        <v>186</v>
      </c>
      <c r="F5" s="1" t="s">
        <v>187</v>
      </c>
      <c r="G5" s="1" t="s">
        <v>188</v>
      </c>
      <c r="H5" s="5">
        <v>3790406.7100000004</v>
      </c>
      <c r="I5" s="5">
        <v>3698406.71</v>
      </c>
      <c r="J5" s="5">
        <v>91999.999999999971</v>
      </c>
    </row>
    <row r="6" spans="1:10" x14ac:dyDescent="0.35">
      <c r="A6" s="8" t="s">
        <v>193</v>
      </c>
      <c r="B6" s="1" t="s">
        <v>194</v>
      </c>
      <c r="C6" s="1" t="s">
        <v>184</v>
      </c>
      <c r="D6" s="1" t="s">
        <v>185</v>
      </c>
      <c r="E6" s="1" t="s">
        <v>195</v>
      </c>
      <c r="F6" s="1" t="s">
        <v>196</v>
      </c>
      <c r="G6" s="1" t="s">
        <v>188</v>
      </c>
      <c r="H6" s="5">
        <v>9040869.7999999989</v>
      </c>
      <c r="I6" s="5">
        <v>8940806.75</v>
      </c>
      <c r="J6" s="5">
        <v>100063.05000000044</v>
      </c>
    </row>
    <row r="7" spans="1:10" x14ac:dyDescent="0.35">
      <c r="A7" s="8" t="s">
        <v>197</v>
      </c>
      <c r="B7" s="1" t="s">
        <v>198</v>
      </c>
      <c r="C7" s="1" t="s">
        <v>184</v>
      </c>
      <c r="D7" s="1" t="s">
        <v>185</v>
      </c>
      <c r="E7" s="1" t="s">
        <v>195</v>
      </c>
      <c r="F7" s="1" t="s">
        <v>196</v>
      </c>
      <c r="G7" s="1" t="s">
        <v>188</v>
      </c>
      <c r="H7" s="5">
        <v>3815464.65</v>
      </c>
      <c r="I7" s="5">
        <v>3679795.25</v>
      </c>
      <c r="J7" s="5">
        <v>135669.40000000014</v>
      </c>
    </row>
    <row r="8" spans="1:10" x14ac:dyDescent="0.35">
      <c r="A8" s="8" t="s">
        <v>199</v>
      </c>
      <c r="B8" s="1" t="s">
        <v>200</v>
      </c>
      <c r="C8" s="1" t="s">
        <v>184</v>
      </c>
      <c r="D8" s="1" t="s">
        <v>185</v>
      </c>
      <c r="E8" s="1" t="s">
        <v>195</v>
      </c>
      <c r="F8" s="1" t="s">
        <v>196</v>
      </c>
      <c r="G8" s="1" t="s">
        <v>188</v>
      </c>
      <c r="H8" s="5">
        <v>1256702.1800000002</v>
      </c>
      <c r="I8" s="5">
        <v>1228511.3199999998</v>
      </c>
      <c r="J8" s="5">
        <v>28190.860000000044</v>
      </c>
    </row>
    <row r="9" spans="1:10" x14ac:dyDescent="0.35">
      <c r="A9" s="8" t="s">
        <v>201</v>
      </c>
      <c r="B9" s="1" t="s">
        <v>202</v>
      </c>
      <c r="C9" s="1" t="s">
        <v>184</v>
      </c>
      <c r="D9" s="1" t="s">
        <v>185</v>
      </c>
      <c r="E9" s="1" t="s">
        <v>195</v>
      </c>
      <c r="F9" s="1" t="s">
        <v>196</v>
      </c>
      <c r="G9" s="1" t="s">
        <v>188</v>
      </c>
      <c r="H9" s="5">
        <v>2163740.9699999988</v>
      </c>
      <c r="I9" s="5">
        <v>1909766.1699999992</v>
      </c>
      <c r="J9" s="5">
        <v>253974.79999999976</v>
      </c>
    </row>
    <row r="10" spans="1:10" x14ac:dyDescent="0.35">
      <c r="A10" s="8" t="s">
        <v>203</v>
      </c>
      <c r="B10" s="1" t="s">
        <v>204</v>
      </c>
      <c r="C10" s="1" t="s">
        <v>184</v>
      </c>
      <c r="D10" s="1" t="s">
        <v>185</v>
      </c>
      <c r="E10" s="1" t="s">
        <v>195</v>
      </c>
      <c r="F10" s="1" t="s">
        <v>196</v>
      </c>
      <c r="G10" s="1" t="s">
        <v>205</v>
      </c>
      <c r="H10" s="5">
        <v>0</v>
      </c>
      <c r="I10" s="5">
        <v>18000</v>
      </c>
      <c r="J10" s="5">
        <v>-18000</v>
      </c>
    </row>
    <row r="11" spans="1:10" x14ac:dyDescent="0.35">
      <c r="A11" s="8" t="s">
        <v>47</v>
      </c>
      <c r="B11" s="1" t="s">
        <v>206</v>
      </c>
      <c r="C11" s="1" t="s">
        <v>184</v>
      </c>
      <c r="D11" s="1" t="s">
        <v>185</v>
      </c>
      <c r="E11" s="1" t="s">
        <v>207</v>
      </c>
      <c r="F11" s="1" t="s">
        <v>196</v>
      </c>
      <c r="G11" s="1" t="s">
        <v>188</v>
      </c>
      <c r="H11" s="5">
        <v>6984767.5100000016</v>
      </c>
      <c r="I11" s="5">
        <v>5618593.0999999987</v>
      </c>
      <c r="J11" s="5">
        <v>1366174.4100000013</v>
      </c>
    </row>
    <row r="12" spans="1:10" x14ac:dyDescent="0.35">
      <c r="A12" s="8" t="s">
        <v>208</v>
      </c>
      <c r="B12" s="1" t="s">
        <v>209</v>
      </c>
      <c r="C12" s="1" t="s">
        <v>184</v>
      </c>
      <c r="D12" s="1" t="s">
        <v>185</v>
      </c>
      <c r="E12" s="1" t="s">
        <v>207</v>
      </c>
      <c r="F12" s="1" t="s">
        <v>196</v>
      </c>
      <c r="G12" s="1" t="s">
        <v>188</v>
      </c>
      <c r="H12" s="5">
        <v>5944970.8199999994</v>
      </c>
      <c r="I12" s="5">
        <v>5684767.5100000007</v>
      </c>
      <c r="J12" s="5">
        <v>260203.30999999979</v>
      </c>
    </row>
    <row r="13" spans="1:10" x14ac:dyDescent="0.35">
      <c r="A13" s="8" t="s">
        <v>210</v>
      </c>
      <c r="B13" s="1" t="s">
        <v>211</v>
      </c>
      <c r="C13" s="1" t="s">
        <v>184</v>
      </c>
      <c r="D13" s="1" t="s">
        <v>185</v>
      </c>
      <c r="E13" s="1" t="s">
        <v>207</v>
      </c>
      <c r="F13" s="1" t="s">
        <v>196</v>
      </c>
      <c r="G13" s="1" t="s">
        <v>205</v>
      </c>
      <c r="H13" s="5">
        <v>0</v>
      </c>
      <c r="I13" s="5">
        <v>95000</v>
      </c>
      <c r="J13" s="5">
        <v>-95000</v>
      </c>
    </row>
    <row r="14" spans="1:10" x14ac:dyDescent="0.35">
      <c r="A14" s="8" t="s">
        <v>212</v>
      </c>
      <c r="B14" s="1" t="s">
        <v>213</v>
      </c>
      <c r="C14" s="1" t="s">
        <v>184</v>
      </c>
      <c r="D14" s="1" t="s">
        <v>185</v>
      </c>
      <c r="E14" s="1" t="s">
        <v>214</v>
      </c>
      <c r="F14" s="1" t="s">
        <v>196</v>
      </c>
      <c r="G14" s="1" t="s">
        <v>188</v>
      </c>
      <c r="H14" s="5">
        <v>324000</v>
      </c>
      <c r="I14" s="5">
        <v>0</v>
      </c>
      <c r="J14" s="5">
        <v>324000</v>
      </c>
    </row>
    <row r="15" spans="1:10" x14ac:dyDescent="0.35">
      <c r="A15" s="8" t="s">
        <v>215</v>
      </c>
      <c r="B15" s="1" t="s">
        <v>216</v>
      </c>
      <c r="C15" s="1" t="s">
        <v>184</v>
      </c>
      <c r="D15" s="1" t="s">
        <v>185</v>
      </c>
      <c r="E15" s="1" t="s">
        <v>214</v>
      </c>
      <c r="F15" s="1" t="s">
        <v>196</v>
      </c>
      <c r="G15" s="1" t="s">
        <v>188</v>
      </c>
      <c r="H15" s="5">
        <v>190000</v>
      </c>
      <c r="I15" s="5">
        <v>0</v>
      </c>
      <c r="J15" s="5">
        <v>190000</v>
      </c>
    </row>
    <row r="16" spans="1:10" x14ac:dyDescent="0.35">
      <c r="A16" s="8" t="s">
        <v>217</v>
      </c>
      <c r="B16" s="1" t="s">
        <v>218</v>
      </c>
      <c r="C16" s="1" t="s">
        <v>184</v>
      </c>
      <c r="D16" s="1" t="s">
        <v>185</v>
      </c>
      <c r="E16" s="1" t="s">
        <v>214</v>
      </c>
      <c r="F16" s="1" t="s">
        <v>196</v>
      </c>
      <c r="G16" s="1" t="s">
        <v>188</v>
      </c>
      <c r="H16" s="5">
        <v>855251.33</v>
      </c>
      <c r="I16" s="5">
        <v>780101.28999999992</v>
      </c>
      <c r="J16" s="5">
        <v>75150.040000000095</v>
      </c>
    </row>
    <row r="17" spans="1:10" x14ac:dyDescent="0.35">
      <c r="A17" s="8" t="s">
        <v>219</v>
      </c>
      <c r="B17" s="1" t="s">
        <v>220</v>
      </c>
      <c r="C17" s="1" t="s">
        <v>184</v>
      </c>
      <c r="D17" s="1" t="s">
        <v>185</v>
      </c>
      <c r="E17" s="1" t="s">
        <v>214</v>
      </c>
      <c r="F17" s="1" t="s">
        <v>196</v>
      </c>
      <c r="G17" s="1" t="s">
        <v>188</v>
      </c>
      <c r="H17" s="5">
        <v>62000</v>
      </c>
      <c r="I17" s="5">
        <v>0</v>
      </c>
      <c r="J17" s="5">
        <v>62000</v>
      </c>
    </row>
    <row r="18" spans="1:10" x14ac:dyDescent="0.35">
      <c r="A18" s="8" t="s">
        <v>221</v>
      </c>
      <c r="B18" s="1" t="s">
        <v>222</v>
      </c>
      <c r="C18" s="1" t="s">
        <v>184</v>
      </c>
      <c r="D18" s="1" t="s">
        <v>185</v>
      </c>
      <c r="E18" s="1" t="s">
        <v>223</v>
      </c>
      <c r="F18" s="1" t="s">
        <v>224</v>
      </c>
      <c r="G18" s="1" t="s">
        <v>188</v>
      </c>
      <c r="H18" s="5">
        <v>290000</v>
      </c>
      <c r="I18" s="5">
        <v>0</v>
      </c>
      <c r="J18" s="5">
        <v>290000</v>
      </c>
    </row>
    <row r="19" spans="1:10" x14ac:dyDescent="0.35">
      <c r="A19" s="8" t="s">
        <v>225</v>
      </c>
      <c r="B19" s="1" t="s">
        <v>226</v>
      </c>
      <c r="C19" s="1" t="s">
        <v>184</v>
      </c>
      <c r="D19" s="1" t="s">
        <v>185</v>
      </c>
      <c r="E19" s="1" t="s">
        <v>223</v>
      </c>
      <c r="F19" s="1" t="s">
        <v>224</v>
      </c>
      <c r="G19" s="1" t="s">
        <v>188</v>
      </c>
      <c r="H19" s="5">
        <v>240000</v>
      </c>
      <c r="I19" s="5">
        <v>0</v>
      </c>
      <c r="J19" s="5">
        <v>240000</v>
      </c>
    </row>
    <row r="20" spans="1:10" x14ac:dyDescent="0.35">
      <c r="A20" s="8" t="s">
        <v>227</v>
      </c>
      <c r="B20" s="1" t="s">
        <v>228</v>
      </c>
      <c r="C20" s="1" t="s">
        <v>184</v>
      </c>
      <c r="D20" s="1" t="s">
        <v>185</v>
      </c>
      <c r="E20" s="1" t="s">
        <v>223</v>
      </c>
      <c r="F20" s="1" t="s">
        <v>224</v>
      </c>
      <c r="G20" s="1" t="s">
        <v>188</v>
      </c>
      <c r="H20" s="5">
        <v>134000</v>
      </c>
      <c r="I20" s="5">
        <v>0</v>
      </c>
      <c r="J20" s="5">
        <v>134000</v>
      </c>
    </row>
    <row r="21" spans="1:10" x14ac:dyDescent="0.35">
      <c r="A21" s="8" t="s">
        <v>229</v>
      </c>
      <c r="B21" s="1" t="s">
        <v>230</v>
      </c>
      <c r="C21" s="1" t="s">
        <v>184</v>
      </c>
      <c r="D21" s="1" t="s">
        <v>185</v>
      </c>
      <c r="E21" s="1" t="s">
        <v>223</v>
      </c>
      <c r="F21" s="1" t="s">
        <v>224</v>
      </c>
      <c r="G21" s="1" t="s">
        <v>188</v>
      </c>
      <c r="H21" s="5">
        <v>288000</v>
      </c>
      <c r="I21" s="5">
        <v>0</v>
      </c>
      <c r="J21" s="5">
        <v>288000</v>
      </c>
    </row>
    <row r="22" spans="1:10" x14ac:dyDescent="0.35">
      <c r="A22" s="8" t="s">
        <v>231</v>
      </c>
      <c r="B22" s="1" t="s">
        <v>232</v>
      </c>
      <c r="C22" s="1" t="s">
        <v>184</v>
      </c>
      <c r="D22" s="1" t="s">
        <v>185</v>
      </c>
      <c r="E22" s="1" t="s">
        <v>233</v>
      </c>
      <c r="F22" s="1" t="s">
        <v>224</v>
      </c>
      <c r="G22" s="1" t="s">
        <v>188</v>
      </c>
      <c r="H22" s="5">
        <v>406000</v>
      </c>
      <c r="I22" s="5">
        <v>0</v>
      </c>
      <c r="J22" s="5">
        <v>406000</v>
      </c>
    </row>
    <row r="23" spans="1:10" x14ac:dyDescent="0.35">
      <c r="A23" s="8" t="s">
        <v>38</v>
      </c>
      <c r="B23" s="1" t="s">
        <v>234</v>
      </c>
      <c r="C23" s="1" t="s">
        <v>184</v>
      </c>
      <c r="D23" s="1" t="s">
        <v>185</v>
      </c>
      <c r="E23" s="1" t="s">
        <v>223</v>
      </c>
      <c r="F23" s="1" t="s">
        <v>224</v>
      </c>
      <c r="G23" s="1" t="s">
        <v>205</v>
      </c>
      <c r="H23" s="5">
        <v>0</v>
      </c>
      <c r="I23" s="5">
        <v>702263.9700000002</v>
      </c>
      <c r="J23" s="5">
        <v>-702263.9700000002</v>
      </c>
    </row>
    <row r="24" spans="1:10" x14ac:dyDescent="0.35">
      <c r="A24" s="8" t="s">
        <v>235</v>
      </c>
      <c r="B24" s="1" t="s">
        <v>236</v>
      </c>
      <c r="C24" s="1" t="s">
        <v>184</v>
      </c>
      <c r="D24" s="1" t="s">
        <v>185</v>
      </c>
      <c r="E24" s="1" t="s">
        <v>237</v>
      </c>
      <c r="F24" s="1" t="s">
        <v>238</v>
      </c>
      <c r="G24" s="1" t="s">
        <v>188</v>
      </c>
      <c r="H24" s="5">
        <v>980000</v>
      </c>
      <c r="I24" s="5">
        <v>0</v>
      </c>
      <c r="J24" s="5">
        <v>980000</v>
      </c>
    </row>
    <row r="25" spans="1:10" x14ac:dyDescent="0.35">
      <c r="A25" s="8" t="s">
        <v>239</v>
      </c>
      <c r="B25" s="1" t="s">
        <v>240</v>
      </c>
      <c r="C25" s="1" t="s">
        <v>184</v>
      </c>
      <c r="D25" s="1" t="s">
        <v>185</v>
      </c>
      <c r="E25" s="1" t="s">
        <v>237</v>
      </c>
      <c r="F25" s="1" t="s">
        <v>238</v>
      </c>
      <c r="G25" s="1" t="s">
        <v>205</v>
      </c>
      <c r="H25" s="5">
        <v>0</v>
      </c>
      <c r="I25" s="5">
        <v>293999.94</v>
      </c>
      <c r="J25" s="5">
        <v>-293999.94</v>
      </c>
    </row>
    <row r="26" spans="1:10" x14ac:dyDescent="0.35">
      <c r="A26" s="8" t="s">
        <v>241</v>
      </c>
      <c r="B26" s="1" t="s">
        <v>242</v>
      </c>
      <c r="C26" s="1" t="s">
        <v>184</v>
      </c>
      <c r="D26" s="1" t="s">
        <v>185</v>
      </c>
      <c r="E26" s="1" t="s">
        <v>243</v>
      </c>
      <c r="F26" s="1" t="s">
        <v>224</v>
      </c>
      <c r="G26" s="1" t="s">
        <v>188</v>
      </c>
      <c r="H26" s="5">
        <v>48000</v>
      </c>
      <c r="I26" s="5">
        <v>0</v>
      </c>
      <c r="J26" s="5">
        <v>48000</v>
      </c>
    </row>
    <row r="27" spans="1:10" x14ac:dyDescent="0.35">
      <c r="A27" s="8" t="s">
        <v>244</v>
      </c>
      <c r="B27" s="1" t="s">
        <v>245</v>
      </c>
      <c r="C27" s="1" t="s">
        <v>246</v>
      </c>
      <c r="D27" s="1" t="s">
        <v>185</v>
      </c>
      <c r="E27" s="1" t="s">
        <v>247</v>
      </c>
      <c r="F27" s="1" t="s">
        <v>196</v>
      </c>
      <c r="G27" s="1" t="s">
        <v>205</v>
      </c>
      <c r="H27" s="5">
        <v>10895006.65</v>
      </c>
      <c r="I27" s="5">
        <v>11822693.860000007</v>
      </c>
      <c r="J27" s="5">
        <v>-927687.21000000043</v>
      </c>
    </row>
    <row r="28" spans="1:10" x14ac:dyDescent="0.35">
      <c r="A28" s="8" t="s">
        <v>248</v>
      </c>
      <c r="B28" s="1" t="s">
        <v>249</v>
      </c>
      <c r="C28" s="1" t="s">
        <v>246</v>
      </c>
      <c r="D28" s="1" t="s">
        <v>185</v>
      </c>
      <c r="E28" s="1" t="s">
        <v>247</v>
      </c>
      <c r="F28" s="1" t="s">
        <v>196</v>
      </c>
      <c r="G28" s="1" t="s">
        <v>205</v>
      </c>
      <c r="H28" s="5">
        <v>5560767.5100000007</v>
      </c>
      <c r="I28" s="5">
        <v>5870970.8199999994</v>
      </c>
      <c r="J28" s="5">
        <v>-310203.31</v>
      </c>
    </row>
    <row r="29" spans="1:10" x14ac:dyDescent="0.35">
      <c r="A29" s="8" t="s">
        <v>250</v>
      </c>
      <c r="B29" s="1" t="s">
        <v>251</v>
      </c>
      <c r="C29" s="1" t="s">
        <v>246</v>
      </c>
      <c r="D29" s="1" t="s">
        <v>185</v>
      </c>
      <c r="E29" s="1" t="s">
        <v>252</v>
      </c>
      <c r="F29" s="1" t="s">
        <v>196</v>
      </c>
      <c r="G29" s="1" t="s">
        <v>205</v>
      </c>
      <c r="H29" s="5">
        <v>0</v>
      </c>
      <c r="I29" s="5">
        <v>34000</v>
      </c>
      <c r="J29" s="5">
        <v>-34000</v>
      </c>
    </row>
    <row r="30" spans="1:10" x14ac:dyDescent="0.35">
      <c r="A30" s="8" t="s">
        <v>253</v>
      </c>
      <c r="B30" s="1" t="s">
        <v>254</v>
      </c>
      <c r="C30" s="1" t="s">
        <v>246</v>
      </c>
      <c r="D30" s="1" t="s">
        <v>185</v>
      </c>
      <c r="E30" s="1" t="s">
        <v>252</v>
      </c>
      <c r="F30" s="1" t="s">
        <v>196</v>
      </c>
      <c r="G30" s="1" t="s">
        <v>205</v>
      </c>
      <c r="H30" s="5">
        <v>0</v>
      </c>
      <c r="I30" s="5">
        <v>26000</v>
      </c>
      <c r="J30" s="5">
        <v>-26000</v>
      </c>
    </row>
    <row r="31" spans="1:10" x14ac:dyDescent="0.35">
      <c r="A31" s="8" t="s">
        <v>255</v>
      </c>
      <c r="B31" s="1" t="s">
        <v>256</v>
      </c>
      <c r="C31" s="1" t="s">
        <v>246</v>
      </c>
      <c r="D31" s="1" t="s">
        <v>185</v>
      </c>
      <c r="E31" s="1" t="s">
        <v>257</v>
      </c>
      <c r="F31" s="1" t="s">
        <v>196</v>
      </c>
      <c r="G31" s="1" t="s">
        <v>205</v>
      </c>
      <c r="H31" s="5">
        <v>96000</v>
      </c>
      <c r="I31" s="5">
        <v>96000</v>
      </c>
      <c r="J31" s="5">
        <v>0</v>
      </c>
    </row>
    <row r="32" spans="1:10" x14ac:dyDescent="0.35">
      <c r="A32" s="8" t="s">
        <v>51</v>
      </c>
      <c r="B32" s="1" t="s">
        <v>258</v>
      </c>
      <c r="C32" s="1" t="s">
        <v>246</v>
      </c>
      <c r="D32" s="1" t="s">
        <v>185</v>
      </c>
      <c r="E32" s="1" t="s">
        <v>257</v>
      </c>
      <c r="F32" s="1" t="s">
        <v>196</v>
      </c>
      <c r="G32" s="1" t="s">
        <v>205</v>
      </c>
      <c r="H32" s="5">
        <v>153382.45000000001</v>
      </c>
      <c r="I32" s="5">
        <v>207964.78999999998</v>
      </c>
      <c r="J32" s="5">
        <v>-54582.339999999982</v>
      </c>
    </row>
    <row r="33" spans="1:10" x14ac:dyDescent="0.35">
      <c r="A33" s="8" t="s">
        <v>259</v>
      </c>
      <c r="B33" s="1" t="s">
        <v>260</v>
      </c>
      <c r="C33" s="1" t="s">
        <v>246</v>
      </c>
      <c r="D33" s="1" t="s">
        <v>185</v>
      </c>
      <c r="E33" s="1" t="s">
        <v>257</v>
      </c>
      <c r="F33" s="1" t="s">
        <v>196</v>
      </c>
      <c r="G33" s="1" t="s">
        <v>205</v>
      </c>
      <c r="H33" s="5">
        <v>713381.15999999992</v>
      </c>
      <c r="I33" s="5">
        <v>808505.14000000013</v>
      </c>
      <c r="J33" s="5">
        <v>-95123.98000000001</v>
      </c>
    </row>
    <row r="34" spans="1:10" x14ac:dyDescent="0.35">
      <c r="A34" s="8" t="s">
        <v>261</v>
      </c>
      <c r="B34" s="1" t="s">
        <v>262</v>
      </c>
      <c r="C34" s="1" t="s">
        <v>246</v>
      </c>
      <c r="D34" s="1" t="s">
        <v>185</v>
      </c>
      <c r="E34" s="1" t="s">
        <v>257</v>
      </c>
      <c r="F34" s="1" t="s">
        <v>196</v>
      </c>
      <c r="G34" s="1" t="s">
        <v>205</v>
      </c>
      <c r="H34" s="5">
        <v>148804.94</v>
      </c>
      <c r="I34" s="5">
        <v>161570.03</v>
      </c>
      <c r="J34" s="5">
        <v>-12765.09</v>
      </c>
    </row>
    <row r="35" spans="1:10" x14ac:dyDescent="0.35">
      <c r="A35" s="8" t="s">
        <v>263</v>
      </c>
      <c r="B35" s="1" t="s">
        <v>264</v>
      </c>
      <c r="C35" s="1" t="s">
        <v>246</v>
      </c>
      <c r="D35" s="1" t="s">
        <v>185</v>
      </c>
      <c r="E35" s="1" t="s">
        <v>265</v>
      </c>
      <c r="F35" s="1" t="s">
        <v>196</v>
      </c>
      <c r="G35" s="1" t="s">
        <v>205</v>
      </c>
      <c r="H35" s="5">
        <v>2349269.5499999998</v>
      </c>
      <c r="I35" s="5">
        <v>2642559.11</v>
      </c>
      <c r="J35" s="5">
        <v>-293289.56000000023</v>
      </c>
    </row>
    <row r="36" spans="1:10" x14ac:dyDescent="0.35">
      <c r="A36" s="8" t="s">
        <v>266</v>
      </c>
      <c r="B36" s="1" t="s">
        <v>267</v>
      </c>
      <c r="C36" s="1" t="s">
        <v>246</v>
      </c>
      <c r="D36" s="1" t="s">
        <v>185</v>
      </c>
      <c r="E36" s="1" t="s">
        <v>265</v>
      </c>
      <c r="F36" s="1" t="s">
        <v>196</v>
      </c>
      <c r="G36" s="1" t="s">
        <v>205</v>
      </c>
      <c r="H36" s="5">
        <v>24000</v>
      </c>
      <c r="I36" s="5">
        <v>24000</v>
      </c>
      <c r="J36" s="5">
        <v>0</v>
      </c>
    </row>
    <row r="37" spans="1:10" x14ac:dyDescent="0.35">
      <c r="A37" s="8" t="s">
        <v>268</v>
      </c>
      <c r="B37" s="1" t="s">
        <v>269</v>
      </c>
      <c r="C37" s="1" t="s">
        <v>246</v>
      </c>
      <c r="D37" s="1" t="s">
        <v>185</v>
      </c>
      <c r="E37" s="1" t="s">
        <v>270</v>
      </c>
      <c r="F37" s="1" t="s">
        <v>196</v>
      </c>
      <c r="G37" s="1" t="s">
        <v>205</v>
      </c>
      <c r="H37" s="5">
        <v>56112.61</v>
      </c>
      <c r="I37" s="5">
        <v>147529.88999999998</v>
      </c>
      <c r="J37" s="5">
        <v>-91417.279999999984</v>
      </c>
    </row>
    <row r="38" spans="1:10" x14ac:dyDescent="0.35">
      <c r="A38" s="8" t="s">
        <v>271</v>
      </c>
      <c r="B38" s="1" t="s">
        <v>272</v>
      </c>
      <c r="C38" s="1" t="s">
        <v>246</v>
      </c>
      <c r="D38" s="1" t="s">
        <v>185</v>
      </c>
      <c r="E38" s="1" t="s">
        <v>270</v>
      </c>
      <c r="F38" s="1" t="s">
        <v>196</v>
      </c>
      <c r="G38" s="1" t="s">
        <v>205</v>
      </c>
      <c r="H38" s="5">
        <v>0</v>
      </c>
      <c r="I38" s="5">
        <v>12000</v>
      </c>
      <c r="J38" s="5">
        <v>-12000</v>
      </c>
    </row>
    <row r="39" spans="1:10" x14ac:dyDescent="0.35">
      <c r="A39" s="8" t="s">
        <v>273</v>
      </c>
      <c r="B39" s="1" t="s">
        <v>274</v>
      </c>
      <c r="C39" s="1" t="s">
        <v>246</v>
      </c>
      <c r="D39" s="1" t="s">
        <v>185</v>
      </c>
      <c r="E39" s="1" t="s">
        <v>270</v>
      </c>
      <c r="F39" s="1" t="s">
        <v>196</v>
      </c>
      <c r="G39" s="1" t="s">
        <v>205</v>
      </c>
      <c r="H39" s="5">
        <v>0</v>
      </c>
      <c r="I39" s="5">
        <v>32000</v>
      </c>
      <c r="J39" s="5">
        <v>-32000</v>
      </c>
    </row>
    <row r="40" spans="1:10" x14ac:dyDescent="0.35">
      <c r="A40" s="8" t="s">
        <v>275</v>
      </c>
      <c r="B40" s="1" t="s">
        <v>59</v>
      </c>
      <c r="C40" s="1" t="s">
        <v>246</v>
      </c>
      <c r="D40" s="1" t="s">
        <v>185</v>
      </c>
      <c r="E40" s="1" t="s">
        <v>276</v>
      </c>
      <c r="F40" s="1" t="s">
        <v>277</v>
      </c>
      <c r="G40" s="1" t="s">
        <v>205</v>
      </c>
      <c r="H40" s="5">
        <v>1500000</v>
      </c>
      <c r="I40" s="5">
        <v>1500000</v>
      </c>
      <c r="J40" s="5">
        <v>0</v>
      </c>
    </row>
    <row r="41" spans="1:10" x14ac:dyDescent="0.35">
      <c r="A41" s="8" t="s">
        <v>278</v>
      </c>
      <c r="B41" s="1" t="s">
        <v>279</v>
      </c>
      <c r="C41" s="1" t="s">
        <v>246</v>
      </c>
      <c r="D41" s="1" t="s">
        <v>185</v>
      </c>
      <c r="E41" s="1" t="s">
        <v>276</v>
      </c>
      <c r="F41" s="1" t="s">
        <v>277</v>
      </c>
      <c r="G41" s="1" t="s">
        <v>205</v>
      </c>
      <c r="H41" s="5">
        <v>240000</v>
      </c>
      <c r="I41" s="5">
        <v>240000</v>
      </c>
      <c r="J41" s="5">
        <v>0</v>
      </c>
    </row>
    <row r="42" spans="1:10" x14ac:dyDescent="0.35">
      <c r="A42" s="8" t="s">
        <v>55</v>
      </c>
      <c r="B42" s="1" t="s">
        <v>280</v>
      </c>
      <c r="C42" s="1" t="s">
        <v>246</v>
      </c>
      <c r="D42" s="1" t="s">
        <v>185</v>
      </c>
      <c r="E42" s="1" t="s">
        <v>281</v>
      </c>
      <c r="F42" s="1" t="s">
        <v>277</v>
      </c>
      <c r="G42" s="1" t="s">
        <v>205</v>
      </c>
      <c r="H42" s="5">
        <v>237600</v>
      </c>
      <c r="I42" s="5">
        <v>244531.7</v>
      </c>
      <c r="J42" s="5">
        <v>-6931.7000000000044</v>
      </c>
    </row>
    <row r="43" spans="1:10" x14ac:dyDescent="0.35">
      <c r="A43" s="8" t="s">
        <v>282</v>
      </c>
      <c r="B43" s="1" t="s">
        <v>283</v>
      </c>
      <c r="C43" s="1" t="s">
        <v>246</v>
      </c>
      <c r="D43" s="1" t="s">
        <v>185</v>
      </c>
      <c r="E43" s="1" t="s">
        <v>284</v>
      </c>
      <c r="F43" s="1" t="s">
        <v>277</v>
      </c>
      <c r="G43" s="1" t="s">
        <v>205</v>
      </c>
      <c r="H43" s="5">
        <v>0</v>
      </c>
      <c r="I43" s="5">
        <v>720000</v>
      </c>
      <c r="J43" s="5">
        <v>-720000</v>
      </c>
    </row>
    <row r="44" spans="1:10" x14ac:dyDescent="0.35">
      <c r="A44" s="8" t="s">
        <v>285</v>
      </c>
      <c r="B44" s="1" t="s">
        <v>286</v>
      </c>
      <c r="C44" s="1" t="s">
        <v>246</v>
      </c>
      <c r="D44" s="1" t="s">
        <v>185</v>
      </c>
      <c r="E44" s="1" t="s">
        <v>287</v>
      </c>
      <c r="F44" s="1" t="s">
        <v>277</v>
      </c>
      <c r="G44" s="1" t="s">
        <v>205</v>
      </c>
      <c r="H44" s="5">
        <v>0</v>
      </c>
      <c r="I44" s="5">
        <v>510000</v>
      </c>
      <c r="J44" s="5">
        <v>-510000</v>
      </c>
    </row>
    <row r="45" spans="1:10" x14ac:dyDescent="0.35">
      <c r="A45" s="8" t="s">
        <v>288</v>
      </c>
      <c r="B45" s="1" t="s">
        <v>289</v>
      </c>
      <c r="C45" s="1" t="s">
        <v>290</v>
      </c>
      <c r="D45" s="1" t="s">
        <v>185</v>
      </c>
      <c r="E45" s="1" t="s">
        <v>289</v>
      </c>
      <c r="F45" s="1" t="s">
        <v>277</v>
      </c>
      <c r="G45" s="1" t="s">
        <v>205</v>
      </c>
      <c r="H45" s="5">
        <v>0</v>
      </c>
      <c r="I45" s="5">
        <v>100000</v>
      </c>
      <c r="J45" s="5">
        <v>-100000</v>
      </c>
    </row>
    <row r="46" spans="1:10" x14ac:dyDescent="0.35">
      <c r="A46" s="8" t="s">
        <v>291</v>
      </c>
      <c r="B46" s="1" t="s">
        <v>292</v>
      </c>
      <c r="C46" s="1" t="s">
        <v>290</v>
      </c>
      <c r="D46" s="1" t="s">
        <v>185</v>
      </c>
      <c r="E46" s="1" t="s">
        <v>292</v>
      </c>
      <c r="F46" s="1" t="s">
        <v>277</v>
      </c>
      <c r="G46" s="1" t="s">
        <v>205</v>
      </c>
      <c r="H46" s="5">
        <v>0</v>
      </c>
      <c r="I46" s="5">
        <v>640000</v>
      </c>
      <c r="J46" s="5">
        <v>-640000</v>
      </c>
    </row>
    <row r="47" spans="1:10" x14ac:dyDescent="0.35">
      <c r="A47" s="8" t="s">
        <v>293</v>
      </c>
      <c r="B47" s="1" t="s">
        <v>294</v>
      </c>
      <c r="C47" s="1" t="s">
        <v>290</v>
      </c>
      <c r="D47" s="1" t="s">
        <v>185</v>
      </c>
      <c r="E47" s="1" t="s">
        <v>295</v>
      </c>
      <c r="F47" s="1" t="s">
        <v>277</v>
      </c>
      <c r="G47" s="1" t="s">
        <v>205</v>
      </c>
      <c r="H47" s="5">
        <v>109503.77</v>
      </c>
      <c r="I47" s="5">
        <v>0</v>
      </c>
      <c r="J47" s="5">
        <v>109503.77</v>
      </c>
    </row>
    <row r="48" spans="1:10" x14ac:dyDescent="0.35">
      <c r="A48" s="8" t="s">
        <v>296</v>
      </c>
      <c r="B48" s="1" t="s">
        <v>297</v>
      </c>
      <c r="C48" s="1" t="s">
        <v>298</v>
      </c>
      <c r="D48" s="1" t="s">
        <v>299</v>
      </c>
      <c r="E48" s="1" t="s">
        <v>300</v>
      </c>
      <c r="F48" s="1" t="s">
        <v>301</v>
      </c>
      <c r="G48" s="1" t="s">
        <v>205</v>
      </c>
      <c r="H48" s="5">
        <v>0</v>
      </c>
      <c r="I48" s="5">
        <v>8062266.5299999993</v>
      </c>
      <c r="J48" s="5">
        <v>-8062266.5299999993</v>
      </c>
    </row>
    <row r="49" spans="1:10" x14ac:dyDescent="0.35">
      <c r="A49" s="8" t="s">
        <v>302</v>
      </c>
      <c r="B49" s="1" t="s">
        <v>303</v>
      </c>
      <c r="C49" s="1" t="s">
        <v>298</v>
      </c>
      <c r="D49" s="1" t="s">
        <v>299</v>
      </c>
      <c r="E49" s="1" t="s">
        <v>300</v>
      </c>
      <c r="F49" s="1" t="s">
        <v>301</v>
      </c>
      <c r="G49" s="1" t="s">
        <v>205</v>
      </c>
      <c r="H49" s="5">
        <v>0</v>
      </c>
      <c r="I49" s="5">
        <v>3420719.0600000005</v>
      </c>
      <c r="J49" s="5">
        <v>-3420719.0600000005</v>
      </c>
    </row>
    <row r="50" spans="1:10" x14ac:dyDescent="0.35">
      <c r="A50" s="8" t="s">
        <v>304</v>
      </c>
      <c r="B50" s="1" t="s">
        <v>305</v>
      </c>
      <c r="C50" s="1" t="s">
        <v>298</v>
      </c>
      <c r="D50" s="1" t="s">
        <v>299</v>
      </c>
      <c r="E50" s="1" t="s">
        <v>300</v>
      </c>
      <c r="F50" s="1" t="s">
        <v>301</v>
      </c>
      <c r="G50" s="1" t="s">
        <v>205</v>
      </c>
      <c r="H50" s="5">
        <v>0</v>
      </c>
      <c r="I50" s="5">
        <v>1130978.9300000002</v>
      </c>
      <c r="J50" s="5">
        <v>-1130978.9300000002</v>
      </c>
    </row>
    <row r="51" spans="1:10" x14ac:dyDescent="0.35">
      <c r="A51" s="8" t="s">
        <v>306</v>
      </c>
      <c r="B51" s="1" t="s">
        <v>307</v>
      </c>
      <c r="C51" s="1" t="s">
        <v>298</v>
      </c>
      <c r="D51" s="1" t="s">
        <v>299</v>
      </c>
      <c r="E51" s="1" t="s">
        <v>300</v>
      </c>
      <c r="F51" s="1" t="s">
        <v>301</v>
      </c>
      <c r="G51" s="1" t="s">
        <v>205</v>
      </c>
      <c r="H51" s="5">
        <v>0</v>
      </c>
      <c r="I51" s="5">
        <v>1608212.0299999993</v>
      </c>
      <c r="J51" s="5">
        <v>-1608212.0299999993</v>
      </c>
    </row>
    <row r="52" spans="1:10" x14ac:dyDescent="0.35">
      <c r="A52" s="8" t="s">
        <v>308</v>
      </c>
      <c r="B52" s="1" t="s">
        <v>309</v>
      </c>
      <c r="C52" s="1" t="s">
        <v>298</v>
      </c>
      <c r="D52" s="1" t="s">
        <v>299</v>
      </c>
      <c r="E52" s="1" t="s">
        <v>300</v>
      </c>
      <c r="F52" s="1" t="s">
        <v>301</v>
      </c>
      <c r="G52" s="1" t="s">
        <v>205</v>
      </c>
      <c r="H52" s="5">
        <v>0</v>
      </c>
      <c r="I52" s="5">
        <v>176135.41</v>
      </c>
      <c r="J52" s="5">
        <v>-176135.41</v>
      </c>
    </row>
    <row r="53" spans="1:10" x14ac:dyDescent="0.35">
      <c r="A53" s="8" t="s">
        <v>310</v>
      </c>
      <c r="B53" s="1" t="s">
        <v>311</v>
      </c>
      <c r="C53" s="1" t="s">
        <v>298</v>
      </c>
      <c r="D53" s="1" t="s">
        <v>299</v>
      </c>
      <c r="E53" s="1" t="s">
        <v>312</v>
      </c>
      <c r="F53" s="1" t="s">
        <v>301</v>
      </c>
      <c r="G53" s="1" t="s">
        <v>188</v>
      </c>
      <c r="H53" s="5">
        <v>929874.32000000007</v>
      </c>
      <c r="I53" s="5">
        <v>0</v>
      </c>
      <c r="J53" s="5">
        <v>929874.32000000007</v>
      </c>
    </row>
    <row r="54" spans="1:10" x14ac:dyDescent="0.35">
      <c r="A54" s="8" t="s">
        <v>313</v>
      </c>
      <c r="B54" s="1" t="s">
        <v>314</v>
      </c>
      <c r="C54" s="1" t="s">
        <v>298</v>
      </c>
      <c r="D54" s="1" t="s">
        <v>299</v>
      </c>
      <c r="E54" s="1" t="s">
        <v>315</v>
      </c>
      <c r="F54" s="1" t="s">
        <v>301</v>
      </c>
      <c r="G54" s="1" t="s">
        <v>188</v>
      </c>
      <c r="H54" s="5">
        <v>570636.43000000052</v>
      </c>
      <c r="I54" s="5">
        <v>0</v>
      </c>
      <c r="J54" s="5">
        <v>570636.43000000052</v>
      </c>
    </row>
    <row r="55" spans="1:10" x14ac:dyDescent="0.35">
      <c r="A55" s="8" t="s">
        <v>316</v>
      </c>
      <c r="B55" s="1" t="s">
        <v>317</v>
      </c>
      <c r="C55" s="1" t="s">
        <v>318</v>
      </c>
      <c r="D55" s="1" t="s">
        <v>299</v>
      </c>
      <c r="E55" s="1" t="s">
        <v>319</v>
      </c>
      <c r="F55" s="1" t="s">
        <v>301</v>
      </c>
      <c r="G55" s="1" t="s">
        <v>188</v>
      </c>
      <c r="H55" s="5">
        <v>5546234.1199999982</v>
      </c>
      <c r="I55" s="5">
        <v>0</v>
      </c>
      <c r="J55" s="5">
        <v>5546234.1199999982</v>
      </c>
    </row>
    <row r="56" spans="1:10" x14ac:dyDescent="0.35">
      <c r="A56" s="8" t="s">
        <v>320</v>
      </c>
      <c r="B56" s="1" t="s">
        <v>321</v>
      </c>
      <c r="C56" s="1" t="s">
        <v>318</v>
      </c>
      <c r="D56" s="1" t="s">
        <v>299</v>
      </c>
      <c r="E56" s="1" t="s">
        <v>319</v>
      </c>
      <c r="F56" s="1" t="s">
        <v>301</v>
      </c>
      <c r="G56" s="1" t="s">
        <v>188</v>
      </c>
      <c r="H56" s="5">
        <v>55110.590000000011</v>
      </c>
      <c r="I56" s="5">
        <v>0</v>
      </c>
      <c r="J56" s="5">
        <v>55110.590000000011</v>
      </c>
    </row>
    <row r="57" spans="1:10" x14ac:dyDescent="0.35">
      <c r="A57" s="8" t="s">
        <v>45</v>
      </c>
      <c r="B57" s="1" t="s">
        <v>322</v>
      </c>
      <c r="C57" s="1" t="s">
        <v>318</v>
      </c>
      <c r="D57" s="1" t="s">
        <v>299</v>
      </c>
      <c r="E57" s="1" t="s">
        <v>319</v>
      </c>
      <c r="F57" s="1" t="s">
        <v>301</v>
      </c>
      <c r="G57" s="1" t="s">
        <v>188</v>
      </c>
      <c r="H57" s="5">
        <v>72358.98000000001</v>
      </c>
      <c r="I57" s="5">
        <v>0</v>
      </c>
      <c r="J57" s="5">
        <v>72358.98000000001</v>
      </c>
    </row>
    <row r="58" spans="1:10" x14ac:dyDescent="0.35">
      <c r="A58" s="8" t="s">
        <v>323</v>
      </c>
      <c r="B58" s="1" t="s">
        <v>324</v>
      </c>
      <c r="C58" s="1" t="s">
        <v>325</v>
      </c>
      <c r="D58" s="1" t="s">
        <v>299</v>
      </c>
      <c r="E58" s="1" t="s">
        <v>326</v>
      </c>
      <c r="F58" s="1" t="s">
        <v>301</v>
      </c>
      <c r="G58" s="1" t="s">
        <v>188</v>
      </c>
      <c r="H58" s="5">
        <v>532905.52999999991</v>
      </c>
      <c r="I58" s="5">
        <v>0</v>
      </c>
      <c r="J58" s="5">
        <v>532905.52999999991</v>
      </c>
    </row>
    <row r="59" spans="1:10" x14ac:dyDescent="0.35">
      <c r="A59" s="8" t="s">
        <v>327</v>
      </c>
      <c r="B59" s="1" t="s">
        <v>328</v>
      </c>
      <c r="C59" s="1" t="s">
        <v>325</v>
      </c>
      <c r="D59" s="1" t="s">
        <v>299</v>
      </c>
      <c r="E59" s="1" t="s">
        <v>326</v>
      </c>
      <c r="F59" s="1" t="s">
        <v>301</v>
      </c>
      <c r="G59" s="1" t="s">
        <v>188</v>
      </c>
      <c r="H59" s="5">
        <v>473781.98000000004</v>
      </c>
      <c r="I59" s="5">
        <v>0</v>
      </c>
      <c r="J59" s="5">
        <v>473781.98000000004</v>
      </c>
    </row>
    <row r="60" spans="1:10" x14ac:dyDescent="0.35">
      <c r="A60" s="8" t="s">
        <v>329</v>
      </c>
      <c r="B60" s="1" t="s">
        <v>330</v>
      </c>
      <c r="C60" s="1" t="s">
        <v>325</v>
      </c>
      <c r="D60" s="1" t="s">
        <v>299</v>
      </c>
      <c r="E60" s="1" t="s">
        <v>326</v>
      </c>
      <c r="F60" s="1" t="s">
        <v>301</v>
      </c>
      <c r="G60" s="1" t="s">
        <v>188</v>
      </c>
      <c r="H60" s="5">
        <v>113209.26000000001</v>
      </c>
      <c r="I60" s="5">
        <v>0</v>
      </c>
      <c r="J60" s="5">
        <v>113209.26000000001</v>
      </c>
    </row>
    <row r="61" spans="1:10" x14ac:dyDescent="0.35">
      <c r="A61" s="8" t="s">
        <v>331</v>
      </c>
      <c r="B61" s="1" t="s">
        <v>332</v>
      </c>
      <c r="C61" s="1" t="s">
        <v>325</v>
      </c>
      <c r="D61" s="1" t="s">
        <v>299</v>
      </c>
      <c r="E61" s="1" t="s">
        <v>326</v>
      </c>
      <c r="F61" s="1" t="s">
        <v>301</v>
      </c>
      <c r="G61" s="1" t="s">
        <v>188</v>
      </c>
      <c r="H61" s="5">
        <v>77501.14</v>
      </c>
      <c r="I61" s="5">
        <v>0</v>
      </c>
      <c r="J61" s="5">
        <v>77501.14</v>
      </c>
    </row>
    <row r="62" spans="1:10" x14ac:dyDescent="0.35">
      <c r="A62" s="8" t="s">
        <v>333</v>
      </c>
      <c r="B62" s="1" t="s">
        <v>334</v>
      </c>
      <c r="C62" s="1" t="s">
        <v>325</v>
      </c>
      <c r="D62" s="1" t="s">
        <v>299</v>
      </c>
      <c r="E62" s="1" t="s">
        <v>335</v>
      </c>
      <c r="F62" s="1" t="s">
        <v>301</v>
      </c>
      <c r="G62" s="1" t="s">
        <v>188</v>
      </c>
      <c r="H62" s="5">
        <v>152238.43</v>
      </c>
      <c r="I62" s="5">
        <v>0</v>
      </c>
      <c r="J62" s="5">
        <v>152238.43</v>
      </c>
    </row>
    <row r="63" spans="1:10" x14ac:dyDescent="0.35">
      <c r="A63" s="8" t="s">
        <v>336</v>
      </c>
      <c r="B63" s="1" t="s">
        <v>337</v>
      </c>
      <c r="C63" s="1" t="s">
        <v>325</v>
      </c>
      <c r="D63" s="1" t="s">
        <v>299</v>
      </c>
      <c r="E63" s="1" t="s">
        <v>335</v>
      </c>
      <c r="F63" s="1" t="s">
        <v>301</v>
      </c>
      <c r="G63" s="1" t="s">
        <v>188</v>
      </c>
      <c r="H63" s="5">
        <v>691467.94</v>
      </c>
      <c r="I63" s="5">
        <v>0</v>
      </c>
      <c r="J63" s="5">
        <v>691467.94</v>
      </c>
    </row>
    <row r="64" spans="1:10" x14ac:dyDescent="0.35">
      <c r="A64" s="8" t="s">
        <v>338</v>
      </c>
      <c r="B64" s="1" t="s">
        <v>339</v>
      </c>
      <c r="C64" s="1" t="s">
        <v>325</v>
      </c>
      <c r="D64" s="1" t="s">
        <v>299</v>
      </c>
      <c r="E64" s="1" t="s">
        <v>340</v>
      </c>
      <c r="F64" s="1" t="s">
        <v>301</v>
      </c>
      <c r="G64" s="1" t="s">
        <v>188</v>
      </c>
      <c r="H64" s="5">
        <v>793131.34999999974</v>
      </c>
      <c r="I64" s="5">
        <v>0</v>
      </c>
      <c r="J64" s="5">
        <v>793131.34999999974</v>
      </c>
    </row>
    <row r="65" spans="1:10" x14ac:dyDescent="0.35">
      <c r="A65" s="8" t="s">
        <v>341</v>
      </c>
      <c r="B65" s="1" t="s">
        <v>342</v>
      </c>
      <c r="C65" s="1" t="s">
        <v>325</v>
      </c>
      <c r="D65" s="1" t="s">
        <v>299</v>
      </c>
      <c r="E65" s="1" t="s">
        <v>340</v>
      </c>
      <c r="F65" s="1" t="s">
        <v>301</v>
      </c>
      <c r="G65" s="1" t="s">
        <v>188</v>
      </c>
      <c r="H65" s="5">
        <v>260114.08999999997</v>
      </c>
      <c r="I65" s="5">
        <v>0</v>
      </c>
      <c r="J65" s="5">
        <v>260114.08999999997</v>
      </c>
    </row>
    <row r="66" spans="1:10" x14ac:dyDescent="0.35">
      <c r="A66" s="8" t="s">
        <v>343</v>
      </c>
      <c r="B66" s="1" t="s">
        <v>344</v>
      </c>
      <c r="C66" s="1" t="s">
        <v>325</v>
      </c>
      <c r="D66" s="1" t="s">
        <v>299</v>
      </c>
      <c r="E66" s="1" t="s">
        <v>340</v>
      </c>
      <c r="F66" s="1" t="s">
        <v>301</v>
      </c>
      <c r="G66" s="1" t="s">
        <v>188</v>
      </c>
      <c r="H66" s="5">
        <v>211641.52000000002</v>
      </c>
      <c r="I66" s="5">
        <v>0</v>
      </c>
      <c r="J66" s="5">
        <v>211641.52000000002</v>
      </c>
    </row>
    <row r="67" spans="1:10" x14ac:dyDescent="0.35">
      <c r="A67" s="8" t="s">
        <v>345</v>
      </c>
      <c r="B67" s="1" t="s">
        <v>346</v>
      </c>
      <c r="C67" s="1" t="s">
        <v>325</v>
      </c>
      <c r="D67" s="1" t="s">
        <v>299</v>
      </c>
      <c r="E67" s="1" t="s">
        <v>340</v>
      </c>
      <c r="F67" s="1" t="s">
        <v>301</v>
      </c>
      <c r="G67" s="1" t="s">
        <v>188</v>
      </c>
      <c r="H67" s="5">
        <v>106220.5</v>
      </c>
      <c r="I67" s="5">
        <v>0</v>
      </c>
      <c r="J67" s="5">
        <v>106220.5</v>
      </c>
    </row>
    <row r="68" spans="1:10" x14ac:dyDescent="0.35">
      <c r="A68" s="8" t="s">
        <v>347</v>
      </c>
      <c r="B68" s="1" t="s">
        <v>348</v>
      </c>
      <c r="C68" s="1" t="s">
        <v>325</v>
      </c>
      <c r="D68" s="1" t="s">
        <v>299</v>
      </c>
      <c r="E68" s="1" t="s">
        <v>340</v>
      </c>
      <c r="F68" s="1" t="s">
        <v>301</v>
      </c>
      <c r="G68" s="1" t="s">
        <v>188</v>
      </c>
      <c r="H68" s="5">
        <v>139560.09999999998</v>
      </c>
      <c r="I68" s="5">
        <v>0</v>
      </c>
      <c r="J68" s="5">
        <v>139560.09999999998</v>
      </c>
    </row>
    <row r="69" spans="1:10" x14ac:dyDescent="0.35">
      <c r="A69" s="8" t="s">
        <v>349</v>
      </c>
      <c r="B69" s="1" t="s">
        <v>350</v>
      </c>
      <c r="C69" s="1" t="s">
        <v>325</v>
      </c>
      <c r="D69" s="1" t="s">
        <v>299</v>
      </c>
      <c r="E69" s="1" t="s">
        <v>340</v>
      </c>
      <c r="F69" s="1" t="s">
        <v>301</v>
      </c>
      <c r="G69" s="1" t="s">
        <v>188</v>
      </c>
      <c r="H69" s="5">
        <v>46271.830000000009</v>
      </c>
      <c r="I69" s="5">
        <v>0</v>
      </c>
      <c r="J69" s="5">
        <v>46271.830000000009</v>
      </c>
    </row>
    <row r="70" spans="1:10" x14ac:dyDescent="0.35">
      <c r="A70" s="8" t="s">
        <v>351</v>
      </c>
      <c r="B70" s="1" t="s">
        <v>352</v>
      </c>
      <c r="C70" s="1" t="s">
        <v>325</v>
      </c>
      <c r="D70" s="1" t="s">
        <v>299</v>
      </c>
      <c r="E70" s="1" t="s">
        <v>353</v>
      </c>
      <c r="F70" s="1" t="s">
        <v>301</v>
      </c>
      <c r="G70" s="1" t="s">
        <v>188</v>
      </c>
      <c r="H70" s="5">
        <v>1124560.1399999999</v>
      </c>
      <c r="I70" s="5">
        <v>0</v>
      </c>
      <c r="J70" s="5">
        <v>1124560.1399999999</v>
      </c>
    </row>
    <row r="71" spans="1:10" x14ac:dyDescent="0.35">
      <c r="A71" s="8" t="s">
        <v>354</v>
      </c>
      <c r="B71" s="1" t="s">
        <v>355</v>
      </c>
      <c r="C71" s="1" t="s">
        <v>325</v>
      </c>
      <c r="D71" s="1" t="s">
        <v>299</v>
      </c>
      <c r="E71" s="1" t="s">
        <v>353</v>
      </c>
      <c r="F71" s="1" t="s">
        <v>301</v>
      </c>
      <c r="G71" s="1" t="s">
        <v>188</v>
      </c>
      <c r="H71" s="5">
        <v>219289.22</v>
      </c>
      <c r="I71" s="5">
        <v>0</v>
      </c>
      <c r="J71" s="5">
        <v>219289.22</v>
      </c>
    </row>
    <row r="72" spans="1:10" x14ac:dyDescent="0.35">
      <c r="A72" s="8" t="s">
        <v>356</v>
      </c>
      <c r="B72" s="1" t="s">
        <v>357</v>
      </c>
      <c r="C72" s="1" t="s">
        <v>325</v>
      </c>
      <c r="D72" s="1" t="s">
        <v>299</v>
      </c>
      <c r="E72" s="1" t="s">
        <v>353</v>
      </c>
      <c r="F72" s="1" t="s">
        <v>301</v>
      </c>
      <c r="G72" s="1" t="s">
        <v>188</v>
      </c>
      <c r="H72" s="5">
        <v>78719.23</v>
      </c>
      <c r="I72" s="5">
        <v>0</v>
      </c>
      <c r="J72" s="5">
        <v>78719.23</v>
      </c>
    </row>
    <row r="73" spans="1:10" x14ac:dyDescent="0.35">
      <c r="A73" s="8" t="s">
        <v>49</v>
      </c>
      <c r="B73" s="1" t="s">
        <v>358</v>
      </c>
      <c r="C73" s="1" t="s">
        <v>325</v>
      </c>
      <c r="D73" s="1" t="s">
        <v>299</v>
      </c>
      <c r="E73" s="1" t="s">
        <v>353</v>
      </c>
      <c r="F73" s="1" t="s">
        <v>301</v>
      </c>
      <c r="G73" s="1" t="s">
        <v>188</v>
      </c>
      <c r="H73" s="5">
        <v>89964.79</v>
      </c>
      <c r="I73" s="5">
        <v>0</v>
      </c>
      <c r="J73" s="5">
        <v>89964.79</v>
      </c>
    </row>
    <row r="74" spans="1:10" x14ac:dyDescent="0.35">
      <c r="A74" s="8" t="s">
        <v>359</v>
      </c>
      <c r="B74" s="1" t="s">
        <v>360</v>
      </c>
      <c r="C74" s="1" t="s">
        <v>325</v>
      </c>
      <c r="D74" s="1" t="s">
        <v>299</v>
      </c>
      <c r="E74" s="1" t="s">
        <v>353</v>
      </c>
      <c r="F74" s="1" t="s">
        <v>301</v>
      </c>
      <c r="G74" s="1" t="s">
        <v>188</v>
      </c>
      <c r="H74" s="5">
        <v>97344.819999999992</v>
      </c>
      <c r="I74" s="5">
        <v>0</v>
      </c>
      <c r="J74" s="5">
        <v>97344.819999999992</v>
      </c>
    </row>
    <row r="75" spans="1:10" x14ac:dyDescent="0.35">
      <c r="A75" s="8" t="s">
        <v>361</v>
      </c>
      <c r="B75" s="1" t="s">
        <v>362</v>
      </c>
      <c r="C75" s="1" t="s">
        <v>325</v>
      </c>
      <c r="D75" s="1" t="s">
        <v>299</v>
      </c>
      <c r="E75" s="1" t="s">
        <v>353</v>
      </c>
      <c r="F75" s="1" t="s">
        <v>301</v>
      </c>
      <c r="G75" s="1" t="s">
        <v>188</v>
      </c>
      <c r="H75" s="5">
        <v>34721.359999999993</v>
      </c>
      <c r="I75" s="5">
        <v>0</v>
      </c>
      <c r="J75" s="5">
        <v>34721.359999999993</v>
      </c>
    </row>
    <row r="76" spans="1:10" x14ac:dyDescent="0.35">
      <c r="A76" s="8" t="s">
        <v>363</v>
      </c>
      <c r="B76" s="1" t="s">
        <v>364</v>
      </c>
      <c r="C76" s="1" t="s">
        <v>325</v>
      </c>
      <c r="D76" s="1" t="s">
        <v>299</v>
      </c>
      <c r="E76" s="1" t="s">
        <v>353</v>
      </c>
      <c r="F76" s="1" t="s">
        <v>301</v>
      </c>
      <c r="G76" s="1" t="s">
        <v>188</v>
      </c>
      <c r="H76" s="5">
        <v>48601.409999999989</v>
      </c>
      <c r="I76" s="5">
        <v>0</v>
      </c>
      <c r="J76" s="5">
        <v>48601.409999999989</v>
      </c>
    </row>
    <row r="77" spans="1:10" x14ac:dyDescent="0.35">
      <c r="A77" s="8" t="s">
        <v>365</v>
      </c>
      <c r="B77" s="1" t="s">
        <v>366</v>
      </c>
      <c r="C77" s="1" t="s">
        <v>325</v>
      </c>
      <c r="D77" s="1" t="s">
        <v>299</v>
      </c>
      <c r="E77" s="1" t="s">
        <v>367</v>
      </c>
      <c r="F77" s="1" t="s">
        <v>301</v>
      </c>
      <c r="G77" s="1" t="s">
        <v>188</v>
      </c>
      <c r="H77" s="5">
        <v>101387.15</v>
      </c>
      <c r="I77" s="5">
        <v>0</v>
      </c>
      <c r="J77" s="5">
        <v>101387.15</v>
      </c>
    </row>
    <row r="78" spans="1:10" x14ac:dyDescent="0.35">
      <c r="A78" s="8" t="s">
        <v>368</v>
      </c>
      <c r="B78" s="1" t="s">
        <v>369</v>
      </c>
      <c r="C78" s="1" t="s">
        <v>325</v>
      </c>
      <c r="D78" s="1" t="s">
        <v>299</v>
      </c>
      <c r="E78" s="1" t="s">
        <v>367</v>
      </c>
      <c r="F78" s="1" t="s">
        <v>301</v>
      </c>
      <c r="G78" s="1" t="s">
        <v>188</v>
      </c>
      <c r="H78" s="5">
        <v>37736.42</v>
      </c>
      <c r="I78" s="5">
        <v>0</v>
      </c>
      <c r="J78" s="5">
        <v>37736.42</v>
      </c>
    </row>
    <row r="79" spans="1:10" x14ac:dyDescent="0.35">
      <c r="A79" s="8" t="s">
        <v>370</v>
      </c>
      <c r="B79" s="1" t="s">
        <v>371</v>
      </c>
      <c r="C79" s="1" t="s">
        <v>325</v>
      </c>
      <c r="D79" s="1" t="s">
        <v>299</v>
      </c>
      <c r="E79" s="1" t="s">
        <v>367</v>
      </c>
      <c r="F79" s="1" t="s">
        <v>301</v>
      </c>
      <c r="G79" s="1" t="s">
        <v>188</v>
      </c>
      <c r="H79" s="5">
        <v>30833.329999999998</v>
      </c>
      <c r="I79" s="5">
        <v>0</v>
      </c>
      <c r="J79" s="5">
        <v>30833.329999999998</v>
      </c>
    </row>
    <row r="80" spans="1:10" x14ac:dyDescent="0.35">
      <c r="A80" s="8" t="s">
        <v>372</v>
      </c>
      <c r="B80" s="1" t="s">
        <v>373</v>
      </c>
      <c r="C80" s="1" t="s">
        <v>325</v>
      </c>
      <c r="D80" s="1" t="s">
        <v>299</v>
      </c>
      <c r="E80" s="1" t="s">
        <v>374</v>
      </c>
      <c r="F80" s="1" t="s">
        <v>301</v>
      </c>
      <c r="G80" s="1" t="s">
        <v>188</v>
      </c>
      <c r="H80" s="5">
        <v>21456.2</v>
      </c>
      <c r="I80" s="5">
        <v>0</v>
      </c>
      <c r="J80" s="5">
        <v>21456.2</v>
      </c>
    </row>
    <row r="81" spans="1:10" x14ac:dyDescent="0.35">
      <c r="A81" s="8" t="s">
        <v>375</v>
      </c>
      <c r="B81" s="1" t="s">
        <v>376</v>
      </c>
      <c r="C81" s="1" t="s">
        <v>325</v>
      </c>
      <c r="D81" s="1" t="s">
        <v>299</v>
      </c>
      <c r="E81" s="1" t="s">
        <v>374</v>
      </c>
      <c r="F81" s="1" t="s">
        <v>301</v>
      </c>
      <c r="G81" s="1" t="s">
        <v>188</v>
      </c>
      <c r="H81" s="5">
        <v>50413.290000000008</v>
      </c>
      <c r="I81" s="5">
        <v>0</v>
      </c>
      <c r="J81" s="5">
        <v>50413.290000000008</v>
      </c>
    </row>
    <row r="82" spans="1:10" x14ac:dyDescent="0.35">
      <c r="A82" s="8" t="s">
        <v>377</v>
      </c>
      <c r="B82" s="1" t="s">
        <v>378</v>
      </c>
      <c r="C82" s="1" t="s">
        <v>325</v>
      </c>
      <c r="D82" s="1" t="s">
        <v>299</v>
      </c>
      <c r="E82" s="1" t="s">
        <v>374</v>
      </c>
      <c r="F82" s="1" t="s">
        <v>301</v>
      </c>
      <c r="G82" s="1" t="s">
        <v>188</v>
      </c>
      <c r="H82" s="5">
        <v>28797.06</v>
      </c>
      <c r="I82" s="5">
        <v>0</v>
      </c>
      <c r="J82" s="5">
        <v>28797.06</v>
      </c>
    </row>
    <row r="83" spans="1:10" x14ac:dyDescent="0.35">
      <c r="A83" s="8" t="s">
        <v>379</v>
      </c>
      <c r="B83" s="1" t="s">
        <v>380</v>
      </c>
      <c r="C83" s="1" t="s">
        <v>325</v>
      </c>
      <c r="D83" s="1" t="s">
        <v>299</v>
      </c>
      <c r="E83" s="1" t="s">
        <v>374</v>
      </c>
      <c r="F83" s="1" t="s">
        <v>301</v>
      </c>
      <c r="G83" s="1" t="s">
        <v>188</v>
      </c>
      <c r="H83" s="5">
        <v>71672</v>
      </c>
      <c r="I83" s="5">
        <v>0</v>
      </c>
      <c r="J83" s="5">
        <v>71672</v>
      </c>
    </row>
    <row r="84" spans="1:10" x14ac:dyDescent="0.35">
      <c r="A84" s="8" t="s">
        <v>381</v>
      </c>
      <c r="B84" s="1" t="s">
        <v>382</v>
      </c>
      <c r="C84" s="1" t="s">
        <v>325</v>
      </c>
      <c r="D84" s="1" t="s">
        <v>299</v>
      </c>
      <c r="E84" s="1" t="s">
        <v>374</v>
      </c>
      <c r="F84" s="1" t="s">
        <v>301</v>
      </c>
      <c r="G84" s="1" t="s">
        <v>188</v>
      </c>
      <c r="H84" s="5">
        <v>37368.53</v>
      </c>
      <c r="I84" s="5">
        <v>0</v>
      </c>
      <c r="J84" s="5">
        <v>37368.53</v>
      </c>
    </row>
    <row r="85" spans="1:10" x14ac:dyDescent="0.35">
      <c r="A85" s="8" t="s">
        <v>383</v>
      </c>
      <c r="B85" s="1" t="s">
        <v>384</v>
      </c>
      <c r="C85" s="1" t="s">
        <v>325</v>
      </c>
      <c r="D85" s="1" t="s">
        <v>299</v>
      </c>
      <c r="E85" s="1" t="s">
        <v>374</v>
      </c>
      <c r="F85" s="1" t="s">
        <v>301</v>
      </c>
      <c r="G85" s="1" t="s">
        <v>188</v>
      </c>
      <c r="H85" s="5">
        <v>11474.14</v>
      </c>
      <c r="I85" s="5">
        <v>0</v>
      </c>
      <c r="J85" s="5">
        <v>11474.14</v>
      </c>
    </row>
    <row r="86" spans="1:10" x14ac:dyDescent="0.35">
      <c r="A86" s="8" t="s">
        <v>385</v>
      </c>
      <c r="B86" s="1" t="s">
        <v>386</v>
      </c>
      <c r="C86" s="1" t="s">
        <v>325</v>
      </c>
      <c r="D86" s="1" t="s">
        <v>299</v>
      </c>
      <c r="E86" s="1" t="s">
        <v>374</v>
      </c>
      <c r="F86" s="1" t="s">
        <v>301</v>
      </c>
      <c r="G86" s="1" t="s">
        <v>188</v>
      </c>
      <c r="H86" s="5">
        <v>34340.509999999995</v>
      </c>
      <c r="I86" s="5">
        <v>0</v>
      </c>
      <c r="J86" s="5">
        <v>34340.509999999995</v>
      </c>
    </row>
    <row r="87" spans="1:10" x14ac:dyDescent="0.35">
      <c r="A87" s="8" t="s">
        <v>387</v>
      </c>
      <c r="B87" s="1" t="s">
        <v>388</v>
      </c>
      <c r="C87" s="1" t="s">
        <v>325</v>
      </c>
      <c r="D87" s="1" t="s">
        <v>299</v>
      </c>
      <c r="E87" s="1" t="s">
        <v>374</v>
      </c>
      <c r="F87" s="1" t="s">
        <v>301</v>
      </c>
      <c r="G87" s="1" t="s">
        <v>188</v>
      </c>
      <c r="H87" s="5">
        <v>31000.28</v>
      </c>
      <c r="I87" s="5">
        <v>0</v>
      </c>
      <c r="J87" s="5">
        <v>31000.28</v>
      </c>
    </row>
    <row r="88" spans="1:10" x14ac:dyDescent="0.35">
      <c r="A88" s="8" t="s">
        <v>40</v>
      </c>
      <c r="B88" s="1" t="s">
        <v>389</v>
      </c>
      <c r="C88" s="1" t="s">
        <v>325</v>
      </c>
      <c r="D88" s="1" t="s">
        <v>299</v>
      </c>
      <c r="E88" s="1" t="s">
        <v>390</v>
      </c>
      <c r="F88" s="1" t="s">
        <v>238</v>
      </c>
      <c r="G88" s="1" t="s">
        <v>188</v>
      </c>
      <c r="H88" s="5">
        <v>149648.99999999994</v>
      </c>
      <c r="I88" s="5">
        <v>0</v>
      </c>
      <c r="J88" s="5">
        <v>149648.99999999994</v>
      </c>
    </row>
    <row r="89" spans="1:10" x14ac:dyDescent="0.35">
      <c r="A89" s="8" t="s">
        <v>33</v>
      </c>
      <c r="B89" s="1" t="s">
        <v>391</v>
      </c>
      <c r="C89" s="1" t="s">
        <v>325</v>
      </c>
      <c r="D89" s="1" t="s">
        <v>299</v>
      </c>
      <c r="E89" s="1" t="s">
        <v>390</v>
      </c>
      <c r="F89" s="1" t="s">
        <v>238</v>
      </c>
      <c r="G89" s="1" t="s">
        <v>188</v>
      </c>
      <c r="H89" s="5">
        <v>117111.13999999998</v>
      </c>
      <c r="I89" s="5">
        <v>0</v>
      </c>
      <c r="J89" s="5">
        <v>117111.13999999998</v>
      </c>
    </row>
    <row r="90" spans="1:10" x14ac:dyDescent="0.35">
      <c r="A90" s="8" t="s">
        <v>392</v>
      </c>
      <c r="B90" s="1" t="s">
        <v>393</v>
      </c>
      <c r="C90" s="1" t="s">
        <v>394</v>
      </c>
      <c r="D90" s="1" t="s">
        <v>299</v>
      </c>
      <c r="E90" s="1" t="s">
        <v>395</v>
      </c>
      <c r="F90" s="1" t="s">
        <v>301</v>
      </c>
      <c r="G90" s="1" t="s">
        <v>188</v>
      </c>
      <c r="H90" s="5">
        <v>55250</v>
      </c>
      <c r="I90" s="5">
        <v>0</v>
      </c>
      <c r="J90" s="5">
        <v>55250</v>
      </c>
    </row>
    <row r="91" spans="1:10" x14ac:dyDescent="0.35">
      <c r="A91" s="8" t="s">
        <v>396</v>
      </c>
      <c r="B91" s="1" t="s">
        <v>397</v>
      </c>
      <c r="C91" s="1" t="s">
        <v>394</v>
      </c>
      <c r="D91" s="1" t="s">
        <v>299</v>
      </c>
      <c r="E91" s="1" t="s">
        <v>395</v>
      </c>
      <c r="F91" s="1" t="s">
        <v>301</v>
      </c>
      <c r="G91" s="1" t="s">
        <v>188</v>
      </c>
      <c r="H91" s="5">
        <v>77354.17</v>
      </c>
      <c r="I91" s="5">
        <v>0</v>
      </c>
      <c r="J91" s="5">
        <v>77354.17</v>
      </c>
    </row>
    <row r="92" spans="1:10" x14ac:dyDescent="0.35">
      <c r="A92" s="8" t="s">
        <v>53</v>
      </c>
      <c r="B92" s="1" t="s">
        <v>398</v>
      </c>
      <c r="C92" s="1" t="s">
        <v>394</v>
      </c>
      <c r="D92" s="1" t="s">
        <v>299</v>
      </c>
      <c r="E92" s="1" t="s">
        <v>395</v>
      </c>
      <c r="F92" s="1" t="s">
        <v>301</v>
      </c>
      <c r="G92" s="1" t="s">
        <v>188</v>
      </c>
      <c r="H92" s="5">
        <v>34531.700000000004</v>
      </c>
      <c r="I92" s="5">
        <v>0</v>
      </c>
      <c r="J92" s="5">
        <v>34531.700000000004</v>
      </c>
    </row>
    <row r="93" spans="1:10" x14ac:dyDescent="0.35">
      <c r="A93" s="8" t="s">
        <v>399</v>
      </c>
      <c r="B93" s="1" t="s">
        <v>400</v>
      </c>
      <c r="C93" s="1" t="s">
        <v>394</v>
      </c>
      <c r="D93" s="1" t="s">
        <v>299</v>
      </c>
      <c r="E93" s="1" t="s">
        <v>401</v>
      </c>
      <c r="F93" s="1" t="s">
        <v>301</v>
      </c>
      <c r="G93" s="1" t="s">
        <v>205</v>
      </c>
      <c r="H93" s="5">
        <v>0</v>
      </c>
      <c r="I93" s="5">
        <v>3180.49</v>
      </c>
      <c r="J93" s="5">
        <v>-3180.49</v>
      </c>
    </row>
    <row r="94" spans="1:10" x14ac:dyDescent="0.35">
      <c r="A94" s="8" t="s">
        <v>402</v>
      </c>
      <c r="B94" s="1" t="s">
        <v>403</v>
      </c>
      <c r="C94" s="1" t="s">
        <v>394</v>
      </c>
      <c r="D94" s="1" t="s">
        <v>299</v>
      </c>
      <c r="E94" s="1" t="s">
        <v>404</v>
      </c>
      <c r="F94" s="1" t="s">
        <v>301</v>
      </c>
      <c r="G94" s="1" t="s">
        <v>188</v>
      </c>
      <c r="H94" s="5">
        <v>29511.89</v>
      </c>
      <c r="I94" s="5">
        <v>25296.350000000002</v>
      </c>
      <c r="J94" s="5">
        <v>4215.5399999999972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C852-6281-401A-81F5-8712D746307C}">
  <dimension ref="A1:C166"/>
  <sheetViews>
    <sheetView workbookViewId="0">
      <pane ySplit="1" topLeftCell="A2" activePane="bottomLeft" state="frozenSplit"/>
      <selection pane="bottomLeft" activeCell="F4" sqref="F4"/>
    </sheetView>
  </sheetViews>
  <sheetFormatPr defaultRowHeight="14.5" x14ac:dyDescent="0.35"/>
  <cols>
    <col min="1" max="1" width="8.90625" bestFit="1" customWidth="1"/>
    <col min="2" max="2" width="26" bestFit="1" customWidth="1"/>
    <col min="3" max="3" width="12.453125" bestFit="1" customWidth="1"/>
  </cols>
  <sheetData>
    <row r="1" spans="1:3" ht="22" customHeight="1" x14ac:dyDescent="0.35">
      <c r="A1" s="6" t="s">
        <v>19</v>
      </c>
      <c r="B1" s="6" t="s">
        <v>176</v>
      </c>
      <c r="C1" s="6" t="s">
        <v>405</v>
      </c>
    </row>
    <row r="2" spans="1:3" x14ac:dyDescent="0.35">
      <c r="A2" s="7">
        <v>45658</v>
      </c>
      <c r="B2" s="1" t="s">
        <v>319</v>
      </c>
      <c r="C2" s="5">
        <v>-347181.94</v>
      </c>
    </row>
    <row r="3" spans="1:3" x14ac:dyDescent="0.35">
      <c r="A3" s="7">
        <v>45658</v>
      </c>
      <c r="B3" s="1" t="s">
        <v>390</v>
      </c>
      <c r="C3" s="5">
        <v>-17394.060000000001</v>
      </c>
    </row>
    <row r="4" spans="1:3" x14ac:dyDescent="0.35">
      <c r="A4" s="7">
        <v>45658</v>
      </c>
      <c r="B4" s="1" t="s">
        <v>315</v>
      </c>
      <c r="C4" s="5">
        <v>-38092.539999999994</v>
      </c>
    </row>
    <row r="5" spans="1:3" x14ac:dyDescent="0.35">
      <c r="A5" s="7">
        <v>45658</v>
      </c>
      <c r="B5" s="1" t="s">
        <v>395</v>
      </c>
      <c r="C5" s="5">
        <v>-9816.67</v>
      </c>
    </row>
    <row r="6" spans="1:3" x14ac:dyDescent="0.35">
      <c r="A6" s="7">
        <v>45658</v>
      </c>
      <c r="B6" s="1" t="s">
        <v>401</v>
      </c>
      <c r="C6" s="5">
        <v>262.5</v>
      </c>
    </row>
    <row r="7" spans="1:3" x14ac:dyDescent="0.35">
      <c r="A7" s="7">
        <v>45658</v>
      </c>
      <c r="B7" s="1" t="s">
        <v>326</v>
      </c>
      <c r="C7" s="5">
        <v>-103365.73999999999</v>
      </c>
    </row>
    <row r="8" spans="1:3" x14ac:dyDescent="0.35">
      <c r="A8" s="7">
        <v>45658</v>
      </c>
      <c r="B8" s="1" t="s">
        <v>374</v>
      </c>
      <c r="C8" s="5">
        <v>-33843.11</v>
      </c>
    </row>
    <row r="9" spans="1:3" x14ac:dyDescent="0.35">
      <c r="A9" s="7">
        <v>45658</v>
      </c>
      <c r="B9" s="1" t="s">
        <v>300</v>
      </c>
      <c r="C9" s="5">
        <v>882005.39</v>
      </c>
    </row>
    <row r="10" spans="1:3" x14ac:dyDescent="0.35">
      <c r="A10" s="7">
        <v>45658</v>
      </c>
      <c r="B10" s="1" t="s">
        <v>340</v>
      </c>
      <c r="C10" s="5">
        <v>-127336.51</v>
      </c>
    </row>
    <row r="11" spans="1:3" x14ac:dyDescent="0.35">
      <c r="A11" s="7">
        <v>45658</v>
      </c>
      <c r="B11" s="1" t="s">
        <v>335</v>
      </c>
      <c r="C11" s="5">
        <v>-50889.369999999995</v>
      </c>
    </row>
    <row r="12" spans="1:3" x14ac:dyDescent="0.35">
      <c r="A12" s="7">
        <v>45658</v>
      </c>
      <c r="B12" s="1" t="s">
        <v>353</v>
      </c>
      <c r="C12" s="5">
        <v>-128518.08</v>
      </c>
    </row>
    <row r="13" spans="1:3" x14ac:dyDescent="0.35">
      <c r="A13" s="7">
        <v>45658</v>
      </c>
      <c r="B13" s="1" t="s">
        <v>312</v>
      </c>
      <c r="C13" s="5">
        <v>-56797.48</v>
      </c>
    </row>
    <row r="14" spans="1:3" x14ac:dyDescent="0.35">
      <c r="A14" s="7">
        <v>45658</v>
      </c>
      <c r="B14" s="1" t="s">
        <v>367</v>
      </c>
      <c r="C14" s="5">
        <v>-14032.440000000002</v>
      </c>
    </row>
    <row r="15" spans="1:3" x14ac:dyDescent="0.35">
      <c r="A15" s="7">
        <v>45689</v>
      </c>
      <c r="B15" s="1" t="s">
        <v>319</v>
      </c>
      <c r="C15" s="5">
        <v>-319481.48000000004</v>
      </c>
    </row>
    <row r="16" spans="1:3" x14ac:dyDescent="0.35">
      <c r="A16" s="7">
        <v>45689</v>
      </c>
      <c r="B16" s="1" t="s">
        <v>390</v>
      </c>
      <c r="C16" s="5">
        <v>-17394.060000000001</v>
      </c>
    </row>
    <row r="17" spans="1:3" x14ac:dyDescent="0.35">
      <c r="A17" s="7">
        <v>45689</v>
      </c>
      <c r="B17" s="1" t="s">
        <v>315</v>
      </c>
      <c r="C17" s="5">
        <v>-30227.79</v>
      </c>
    </row>
    <row r="18" spans="1:3" x14ac:dyDescent="0.35">
      <c r="A18" s="7">
        <v>45689</v>
      </c>
      <c r="B18" s="1" t="s">
        <v>395</v>
      </c>
      <c r="C18" s="5">
        <v>-13253.55</v>
      </c>
    </row>
    <row r="19" spans="1:3" x14ac:dyDescent="0.35">
      <c r="A19" s="7">
        <v>45689</v>
      </c>
      <c r="B19" s="1" t="s">
        <v>401</v>
      </c>
      <c r="C19" s="5">
        <v>262.95999999999998</v>
      </c>
    </row>
    <row r="20" spans="1:3" x14ac:dyDescent="0.35">
      <c r="A20" s="7">
        <v>45689</v>
      </c>
      <c r="B20" s="1" t="s">
        <v>326</v>
      </c>
      <c r="C20" s="5">
        <v>-72363.700000000012</v>
      </c>
    </row>
    <row r="21" spans="1:3" x14ac:dyDescent="0.35">
      <c r="A21" s="7">
        <v>45689</v>
      </c>
      <c r="B21" s="1" t="s">
        <v>374</v>
      </c>
      <c r="C21" s="5">
        <v>-21598.16</v>
      </c>
    </row>
    <row r="22" spans="1:3" x14ac:dyDescent="0.35">
      <c r="A22" s="7">
        <v>45689</v>
      </c>
      <c r="B22" s="1" t="s">
        <v>300</v>
      </c>
      <c r="C22" s="5">
        <v>802995.71</v>
      </c>
    </row>
    <row r="23" spans="1:3" x14ac:dyDescent="0.35">
      <c r="A23" s="7">
        <v>45689</v>
      </c>
      <c r="B23" s="1" t="s">
        <v>340</v>
      </c>
      <c r="C23" s="5">
        <v>-88299.859999999986</v>
      </c>
    </row>
    <row r="24" spans="1:3" x14ac:dyDescent="0.35">
      <c r="A24" s="7">
        <v>45689</v>
      </c>
      <c r="B24" s="1" t="s">
        <v>335</v>
      </c>
      <c r="C24" s="5">
        <v>-46566.42</v>
      </c>
    </row>
    <row r="25" spans="1:3" x14ac:dyDescent="0.35">
      <c r="A25" s="7">
        <v>45689</v>
      </c>
      <c r="B25" s="1" t="s">
        <v>353</v>
      </c>
      <c r="C25" s="5">
        <v>-134388.56</v>
      </c>
    </row>
    <row r="26" spans="1:3" x14ac:dyDescent="0.35">
      <c r="A26" s="7">
        <v>45689</v>
      </c>
      <c r="B26" s="1" t="s">
        <v>312</v>
      </c>
      <c r="C26" s="5">
        <v>-54290.679999999993</v>
      </c>
    </row>
    <row r="27" spans="1:3" x14ac:dyDescent="0.35">
      <c r="A27" s="7">
        <v>45689</v>
      </c>
      <c r="B27" s="1" t="s">
        <v>367</v>
      </c>
      <c r="C27" s="5">
        <v>-14145.25</v>
      </c>
    </row>
    <row r="28" spans="1:3" x14ac:dyDescent="0.35">
      <c r="A28" s="7">
        <v>45717</v>
      </c>
      <c r="B28" s="1" t="s">
        <v>319</v>
      </c>
      <c r="C28" s="5">
        <v>-397173.61000000004</v>
      </c>
    </row>
    <row r="29" spans="1:3" x14ac:dyDescent="0.35">
      <c r="A29" s="7">
        <v>45717</v>
      </c>
      <c r="B29" s="1" t="s">
        <v>390</v>
      </c>
      <c r="C29" s="5">
        <v>-20060.729999999996</v>
      </c>
    </row>
    <row r="30" spans="1:3" x14ac:dyDescent="0.35">
      <c r="A30" s="7">
        <v>45717</v>
      </c>
      <c r="B30" s="1" t="s">
        <v>315</v>
      </c>
      <c r="C30" s="5">
        <v>-38819.640000000007</v>
      </c>
    </row>
    <row r="31" spans="1:3" x14ac:dyDescent="0.35">
      <c r="A31" s="7">
        <v>45717</v>
      </c>
      <c r="B31" s="1" t="s">
        <v>395</v>
      </c>
      <c r="C31" s="5">
        <v>-13069.23</v>
      </c>
    </row>
    <row r="32" spans="1:3" x14ac:dyDescent="0.35">
      <c r="A32" s="7">
        <v>45717</v>
      </c>
      <c r="B32" s="1" t="s">
        <v>401</v>
      </c>
      <c r="C32" s="5">
        <v>263.42</v>
      </c>
    </row>
    <row r="33" spans="1:3" x14ac:dyDescent="0.35">
      <c r="A33" s="7">
        <v>45717</v>
      </c>
      <c r="B33" s="1" t="s">
        <v>326</v>
      </c>
      <c r="C33" s="5">
        <v>-81326.69</v>
      </c>
    </row>
    <row r="34" spans="1:3" x14ac:dyDescent="0.35">
      <c r="A34" s="7">
        <v>45717</v>
      </c>
      <c r="B34" s="1" t="s">
        <v>374</v>
      </c>
      <c r="C34" s="5">
        <v>-20557.61</v>
      </c>
    </row>
    <row r="35" spans="1:3" x14ac:dyDescent="0.35">
      <c r="A35" s="7">
        <v>45717</v>
      </c>
      <c r="B35" s="1" t="s">
        <v>300</v>
      </c>
      <c r="C35" s="5">
        <v>997613.30999999982</v>
      </c>
    </row>
    <row r="36" spans="1:3" x14ac:dyDescent="0.35">
      <c r="A36" s="7">
        <v>45717</v>
      </c>
      <c r="B36" s="1" t="s">
        <v>340</v>
      </c>
      <c r="C36" s="5">
        <v>-106883.66999999998</v>
      </c>
    </row>
    <row r="37" spans="1:3" x14ac:dyDescent="0.35">
      <c r="A37" s="7">
        <v>45717</v>
      </c>
      <c r="B37" s="1" t="s">
        <v>335</v>
      </c>
      <c r="C37" s="5">
        <v>-57715.560000000005</v>
      </c>
    </row>
    <row r="38" spans="1:3" x14ac:dyDescent="0.35">
      <c r="A38" s="7">
        <v>45717</v>
      </c>
      <c r="B38" s="1" t="s">
        <v>353</v>
      </c>
      <c r="C38" s="5">
        <v>-132154.18</v>
      </c>
    </row>
    <row r="39" spans="1:3" x14ac:dyDescent="0.35">
      <c r="A39" s="7">
        <v>45717</v>
      </c>
      <c r="B39" s="1" t="s">
        <v>312</v>
      </c>
      <c r="C39" s="5">
        <v>-65549.329999999987</v>
      </c>
    </row>
    <row r="40" spans="1:3" x14ac:dyDescent="0.35">
      <c r="A40" s="7">
        <v>45717</v>
      </c>
      <c r="B40" s="1" t="s">
        <v>367</v>
      </c>
      <c r="C40" s="5">
        <v>-13438.71</v>
      </c>
    </row>
    <row r="41" spans="1:3" x14ac:dyDescent="0.35">
      <c r="A41" s="7">
        <v>45748</v>
      </c>
      <c r="B41" s="1" t="s">
        <v>319</v>
      </c>
      <c r="C41" s="5">
        <v>-411649</v>
      </c>
    </row>
    <row r="42" spans="1:3" x14ac:dyDescent="0.35">
      <c r="A42" s="7">
        <v>45748</v>
      </c>
      <c r="B42" s="1" t="s">
        <v>390</v>
      </c>
      <c r="C42" s="5">
        <v>-21116.29</v>
      </c>
    </row>
    <row r="43" spans="1:3" x14ac:dyDescent="0.35">
      <c r="A43" s="7">
        <v>45748</v>
      </c>
      <c r="B43" s="1" t="s">
        <v>315</v>
      </c>
      <c r="C43" s="5">
        <v>-40300.78</v>
      </c>
    </row>
    <row r="44" spans="1:3" x14ac:dyDescent="0.35">
      <c r="A44" s="7">
        <v>45748</v>
      </c>
      <c r="B44" s="1" t="s">
        <v>395</v>
      </c>
      <c r="C44" s="5">
        <v>-12884.58</v>
      </c>
    </row>
    <row r="45" spans="1:3" x14ac:dyDescent="0.35">
      <c r="A45" s="7">
        <v>45748</v>
      </c>
      <c r="B45" s="1" t="s">
        <v>401</v>
      </c>
      <c r="C45" s="5">
        <v>263.88</v>
      </c>
    </row>
    <row r="46" spans="1:3" x14ac:dyDescent="0.35">
      <c r="A46" s="7">
        <v>45748</v>
      </c>
      <c r="B46" s="1" t="s">
        <v>404</v>
      </c>
      <c r="C46" s="5">
        <v>2517.16</v>
      </c>
    </row>
    <row r="47" spans="1:3" x14ac:dyDescent="0.35">
      <c r="A47" s="7">
        <v>45748</v>
      </c>
      <c r="B47" s="1" t="s">
        <v>326</v>
      </c>
      <c r="C47" s="5">
        <v>-84311.83</v>
      </c>
    </row>
    <row r="48" spans="1:3" x14ac:dyDescent="0.35">
      <c r="A48" s="7">
        <v>45748</v>
      </c>
      <c r="B48" s="1" t="s">
        <v>374</v>
      </c>
      <c r="C48" s="5">
        <v>-27418.6</v>
      </c>
    </row>
    <row r="49" spans="1:3" x14ac:dyDescent="0.35">
      <c r="A49" s="7">
        <v>45748</v>
      </c>
      <c r="B49" s="1" t="s">
        <v>300</v>
      </c>
      <c r="C49" s="5">
        <v>1037861.9</v>
      </c>
    </row>
    <row r="50" spans="1:3" x14ac:dyDescent="0.35">
      <c r="A50" s="7">
        <v>45748</v>
      </c>
      <c r="B50" s="1" t="s">
        <v>340</v>
      </c>
      <c r="C50" s="5">
        <v>-116356.11000000002</v>
      </c>
    </row>
    <row r="51" spans="1:3" x14ac:dyDescent="0.35">
      <c r="A51" s="7">
        <v>45748</v>
      </c>
      <c r="B51" s="1" t="s">
        <v>335</v>
      </c>
      <c r="C51" s="5">
        <v>-59175.359999999993</v>
      </c>
    </row>
    <row r="52" spans="1:3" x14ac:dyDescent="0.35">
      <c r="A52" s="7">
        <v>45748</v>
      </c>
      <c r="B52" s="1" t="s">
        <v>353</v>
      </c>
      <c r="C52" s="5">
        <v>-139867.37</v>
      </c>
    </row>
    <row r="53" spans="1:3" x14ac:dyDescent="0.35">
      <c r="A53" s="7">
        <v>45748</v>
      </c>
      <c r="B53" s="1" t="s">
        <v>312</v>
      </c>
      <c r="C53" s="5">
        <v>-68310.929999999993</v>
      </c>
    </row>
    <row r="54" spans="1:3" x14ac:dyDescent="0.35">
      <c r="A54" s="7">
        <v>45748</v>
      </c>
      <c r="B54" s="1" t="s">
        <v>367</v>
      </c>
      <c r="C54" s="5">
        <v>-12905.09</v>
      </c>
    </row>
    <row r="55" spans="1:3" x14ac:dyDescent="0.35">
      <c r="A55" s="7">
        <v>45778</v>
      </c>
      <c r="B55" s="1" t="s">
        <v>319</v>
      </c>
      <c r="C55" s="5">
        <v>-444574.52</v>
      </c>
    </row>
    <row r="56" spans="1:3" x14ac:dyDescent="0.35">
      <c r="A56" s="7">
        <v>45778</v>
      </c>
      <c r="B56" s="1" t="s">
        <v>390</v>
      </c>
      <c r="C56" s="5">
        <v>-22349.62</v>
      </c>
    </row>
    <row r="57" spans="1:3" x14ac:dyDescent="0.35">
      <c r="A57" s="7">
        <v>45778</v>
      </c>
      <c r="B57" s="1" t="s">
        <v>315</v>
      </c>
      <c r="C57" s="5">
        <v>-45660.719999999994</v>
      </c>
    </row>
    <row r="58" spans="1:3" x14ac:dyDescent="0.35">
      <c r="A58" s="7">
        <v>45778</v>
      </c>
      <c r="B58" s="1" t="s">
        <v>395</v>
      </c>
      <c r="C58" s="5">
        <v>-12699.58</v>
      </c>
    </row>
    <row r="59" spans="1:3" x14ac:dyDescent="0.35">
      <c r="A59" s="7">
        <v>45778</v>
      </c>
      <c r="B59" s="1" t="s">
        <v>401</v>
      </c>
      <c r="C59" s="5">
        <v>264.33999999999997</v>
      </c>
    </row>
    <row r="60" spans="1:3" x14ac:dyDescent="0.35">
      <c r="A60" s="7">
        <v>45778</v>
      </c>
      <c r="B60" s="1" t="s">
        <v>404</v>
      </c>
      <c r="C60" s="5">
        <v>4485.45</v>
      </c>
    </row>
    <row r="61" spans="1:3" x14ac:dyDescent="0.35">
      <c r="A61" s="7">
        <v>45778</v>
      </c>
      <c r="B61" s="1" t="s">
        <v>326</v>
      </c>
      <c r="C61" s="5">
        <v>-99211.210000000021</v>
      </c>
    </row>
    <row r="62" spans="1:3" x14ac:dyDescent="0.35">
      <c r="A62" s="7">
        <v>45778</v>
      </c>
      <c r="B62" s="1" t="s">
        <v>374</v>
      </c>
      <c r="C62" s="5">
        <v>-22325.87</v>
      </c>
    </row>
    <row r="63" spans="1:3" x14ac:dyDescent="0.35">
      <c r="A63" s="7">
        <v>45778</v>
      </c>
      <c r="B63" s="1" t="s">
        <v>300</v>
      </c>
      <c r="C63" s="5">
        <v>1132319.7999999998</v>
      </c>
    </row>
    <row r="64" spans="1:3" x14ac:dyDescent="0.35">
      <c r="A64" s="7">
        <v>45778</v>
      </c>
      <c r="B64" s="1" t="s">
        <v>340</v>
      </c>
      <c r="C64" s="5">
        <v>-117225.85</v>
      </c>
    </row>
    <row r="65" spans="1:3" x14ac:dyDescent="0.35">
      <c r="A65" s="7">
        <v>45778</v>
      </c>
      <c r="B65" s="1" t="s">
        <v>335</v>
      </c>
      <c r="C65" s="5">
        <v>-66149.22</v>
      </c>
    </row>
    <row r="66" spans="1:3" x14ac:dyDescent="0.35">
      <c r="A66" s="7">
        <v>45778</v>
      </c>
      <c r="B66" s="1" t="s">
        <v>353</v>
      </c>
      <c r="C66" s="5">
        <v>-135939.6</v>
      </c>
    </row>
    <row r="67" spans="1:3" x14ac:dyDescent="0.35">
      <c r="A67" s="7">
        <v>45778</v>
      </c>
      <c r="B67" s="1" t="s">
        <v>312</v>
      </c>
      <c r="C67" s="5">
        <v>-72636.160000000003</v>
      </c>
    </row>
    <row r="68" spans="1:3" x14ac:dyDescent="0.35">
      <c r="A68" s="7">
        <v>45778</v>
      </c>
      <c r="B68" s="1" t="s">
        <v>367</v>
      </c>
      <c r="C68" s="5">
        <v>-13567.95</v>
      </c>
    </row>
    <row r="69" spans="1:3" x14ac:dyDescent="0.35">
      <c r="A69" s="7">
        <v>45809</v>
      </c>
      <c r="B69" s="1" t="s">
        <v>319</v>
      </c>
      <c r="C69" s="5">
        <v>-410417.49000000005</v>
      </c>
    </row>
    <row r="70" spans="1:3" x14ac:dyDescent="0.35">
      <c r="A70" s="7">
        <v>45809</v>
      </c>
      <c r="B70" s="1" t="s">
        <v>390</v>
      </c>
      <c r="C70" s="5">
        <v>-22349.62</v>
      </c>
    </row>
    <row r="71" spans="1:3" x14ac:dyDescent="0.35">
      <c r="A71" s="7">
        <v>45809</v>
      </c>
      <c r="B71" s="1" t="s">
        <v>315</v>
      </c>
      <c r="C71" s="5">
        <v>-41583.409999999996</v>
      </c>
    </row>
    <row r="72" spans="1:3" x14ac:dyDescent="0.35">
      <c r="A72" s="7">
        <v>45809</v>
      </c>
      <c r="B72" s="1" t="s">
        <v>395</v>
      </c>
      <c r="C72" s="5">
        <v>-13666.3</v>
      </c>
    </row>
    <row r="73" spans="1:3" x14ac:dyDescent="0.35">
      <c r="A73" s="7">
        <v>45809</v>
      </c>
      <c r="B73" s="1" t="s">
        <v>401</v>
      </c>
      <c r="C73" s="5">
        <v>264.8</v>
      </c>
    </row>
    <row r="74" spans="1:3" x14ac:dyDescent="0.35">
      <c r="A74" s="7">
        <v>45809</v>
      </c>
      <c r="B74" s="1" t="s">
        <v>404</v>
      </c>
      <c r="C74" s="5">
        <v>-1463.6</v>
      </c>
    </row>
    <row r="75" spans="1:3" x14ac:dyDescent="0.35">
      <c r="A75" s="7">
        <v>45809</v>
      </c>
      <c r="B75" s="1" t="s">
        <v>326</v>
      </c>
      <c r="C75" s="5">
        <v>-82220.239999999991</v>
      </c>
    </row>
    <row r="76" spans="1:3" x14ac:dyDescent="0.35">
      <c r="A76" s="7">
        <v>45809</v>
      </c>
      <c r="B76" s="1" t="s">
        <v>374</v>
      </c>
      <c r="C76" s="5">
        <v>-21491.260000000002</v>
      </c>
    </row>
    <row r="77" spans="1:3" x14ac:dyDescent="0.35">
      <c r="A77" s="7">
        <v>45809</v>
      </c>
      <c r="B77" s="1" t="s">
        <v>300</v>
      </c>
      <c r="C77" s="5">
        <v>1050961.5600000003</v>
      </c>
    </row>
    <row r="78" spans="1:3" x14ac:dyDescent="0.35">
      <c r="A78" s="7">
        <v>45809</v>
      </c>
      <c r="B78" s="1" t="s">
        <v>340</v>
      </c>
      <c r="C78" s="5">
        <v>-115997.63000000002</v>
      </c>
    </row>
    <row r="79" spans="1:3" x14ac:dyDescent="0.35">
      <c r="A79" s="7">
        <v>45809</v>
      </c>
      <c r="B79" s="1" t="s">
        <v>335</v>
      </c>
      <c r="C79" s="5">
        <v>-62740.5</v>
      </c>
    </row>
    <row r="80" spans="1:3" x14ac:dyDescent="0.35">
      <c r="A80" s="7">
        <v>45809</v>
      </c>
      <c r="B80" s="1" t="s">
        <v>353</v>
      </c>
      <c r="C80" s="5">
        <v>-139173.56999999998</v>
      </c>
    </row>
    <row r="81" spans="1:3" x14ac:dyDescent="0.35">
      <c r="A81" s="7">
        <v>45809</v>
      </c>
      <c r="B81" s="1" t="s">
        <v>312</v>
      </c>
      <c r="C81" s="5">
        <v>-73776.47</v>
      </c>
    </row>
    <row r="82" spans="1:3" x14ac:dyDescent="0.35">
      <c r="A82" s="7">
        <v>45809</v>
      </c>
      <c r="B82" s="1" t="s">
        <v>367</v>
      </c>
      <c r="C82" s="5">
        <v>-14356.640000000001</v>
      </c>
    </row>
    <row r="83" spans="1:3" x14ac:dyDescent="0.35">
      <c r="A83" s="7">
        <v>45839</v>
      </c>
      <c r="B83" s="1" t="s">
        <v>319</v>
      </c>
      <c r="C83" s="5">
        <v>-387036.68</v>
      </c>
    </row>
    <row r="84" spans="1:3" x14ac:dyDescent="0.35">
      <c r="A84" s="7">
        <v>45839</v>
      </c>
      <c r="B84" s="1" t="s">
        <v>390</v>
      </c>
      <c r="C84" s="5">
        <v>-23087.72</v>
      </c>
    </row>
    <row r="85" spans="1:3" x14ac:dyDescent="0.35">
      <c r="A85" s="7">
        <v>45839</v>
      </c>
      <c r="B85" s="1" t="s">
        <v>315</v>
      </c>
      <c r="C85" s="5">
        <v>-43403.46</v>
      </c>
    </row>
    <row r="86" spans="1:3" x14ac:dyDescent="0.35">
      <c r="A86" s="7">
        <v>45839</v>
      </c>
      <c r="B86" s="1" t="s">
        <v>395</v>
      </c>
      <c r="C86" s="5">
        <v>-13480.6</v>
      </c>
    </row>
    <row r="87" spans="1:3" x14ac:dyDescent="0.35">
      <c r="A87" s="7">
        <v>45839</v>
      </c>
      <c r="B87" s="1" t="s">
        <v>401</v>
      </c>
      <c r="C87" s="5">
        <v>265.27</v>
      </c>
    </row>
    <row r="88" spans="1:3" x14ac:dyDescent="0.35">
      <c r="A88" s="7">
        <v>45839</v>
      </c>
      <c r="B88" s="1" t="s">
        <v>404</v>
      </c>
      <c r="C88" s="5">
        <v>-9234.7900000000009</v>
      </c>
    </row>
    <row r="89" spans="1:3" x14ac:dyDescent="0.35">
      <c r="A89" s="7">
        <v>45839</v>
      </c>
      <c r="B89" s="1" t="s">
        <v>326</v>
      </c>
      <c r="C89" s="5">
        <v>-83327.75</v>
      </c>
    </row>
    <row r="90" spans="1:3" x14ac:dyDescent="0.35">
      <c r="A90" s="7">
        <v>45839</v>
      </c>
      <c r="B90" s="1" t="s">
        <v>374</v>
      </c>
      <c r="C90" s="5">
        <v>-27110.570000000003</v>
      </c>
    </row>
    <row r="91" spans="1:3" x14ac:dyDescent="0.35">
      <c r="A91" s="7">
        <v>45839</v>
      </c>
      <c r="B91" s="1" t="s">
        <v>300</v>
      </c>
      <c r="C91" s="5">
        <v>987929.30000000016</v>
      </c>
    </row>
    <row r="92" spans="1:3" x14ac:dyDescent="0.35">
      <c r="A92" s="7">
        <v>45839</v>
      </c>
      <c r="B92" s="1" t="s">
        <v>340</v>
      </c>
      <c r="C92" s="5">
        <v>-114895.24</v>
      </c>
    </row>
    <row r="93" spans="1:3" x14ac:dyDescent="0.35">
      <c r="A93" s="7">
        <v>45839</v>
      </c>
      <c r="B93" s="1" t="s">
        <v>335</v>
      </c>
      <c r="C93" s="5">
        <v>-58981.46</v>
      </c>
    </row>
    <row r="94" spans="1:3" x14ac:dyDescent="0.35">
      <c r="A94" s="7">
        <v>45839</v>
      </c>
      <c r="B94" s="1" t="s">
        <v>353</v>
      </c>
      <c r="C94" s="5">
        <v>-139636.88999999998</v>
      </c>
    </row>
    <row r="95" spans="1:3" x14ac:dyDescent="0.35">
      <c r="A95" s="7">
        <v>45839</v>
      </c>
      <c r="B95" s="1" t="s">
        <v>312</v>
      </c>
      <c r="C95" s="5">
        <v>-67091.75</v>
      </c>
    </row>
    <row r="96" spans="1:3" x14ac:dyDescent="0.35">
      <c r="A96" s="7">
        <v>45839</v>
      </c>
      <c r="B96" s="1" t="s">
        <v>367</v>
      </c>
      <c r="C96" s="5">
        <v>-14618.52</v>
      </c>
    </row>
    <row r="97" spans="1:3" x14ac:dyDescent="0.35">
      <c r="A97" s="7">
        <v>45870</v>
      </c>
      <c r="B97" s="1" t="s">
        <v>319</v>
      </c>
      <c r="C97" s="5">
        <v>-429687.22</v>
      </c>
    </row>
    <row r="98" spans="1:3" x14ac:dyDescent="0.35">
      <c r="A98" s="7">
        <v>45870</v>
      </c>
      <c r="B98" s="1" t="s">
        <v>390</v>
      </c>
      <c r="C98" s="5">
        <v>-23087.72</v>
      </c>
    </row>
    <row r="99" spans="1:3" x14ac:dyDescent="0.35">
      <c r="A99" s="7">
        <v>45870</v>
      </c>
      <c r="B99" s="1" t="s">
        <v>315</v>
      </c>
      <c r="C99" s="5">
        <v>-39532.86</v>
      </c>
    </row>
    <row r="100" spans="1:3" x14ac:dyDescent="0.35">
      <c r="A100" s="7">
        <v>45870</v>
      </c>
      <c r="B100" s="1" t="s">
        <v>395</v>
      </c>
      <c r="C100" s="5">
        <v>-14446.630000000001</v>
      </c>
    </row>
    <row r="101" spans="1:3" x14ac:dyDescent="0.35">
      <c r="A101" s="7">
        <v>45870</v>
      </c>
      <c r="B101" s="1" t="s">
        <v>401</v>
      </c>
      <c r="C101" s="5">
        <v>265.73</v>
      </c>
    </row>
    <row r="102" spans="1:3" x14ac:dyDescent="0.35">
      <c r="A102" s="7">
        <v>45870</v>
      </c>
      <c r="B102" s="1" t="s">
        <v>404</v>
      </c>
      <c r="C102" s="5">
        <v>-3882.92</v>
      </c>
    </row>
    <row r="103" spans="1:3" x14ac:dyDescent="0.35">
      <c r="A103" s="7">
        <v>45870</v>
      </c>
      <c r="B103" s="1" t="s">
        <v>326</v>
      </c>
      <c r="C103" s="5">
        <v>-92219.26</v>
      </c>
    </row>
    <row r="104" spans="1:3" x14ac:dyDescent="0.35">
      <c r="A104" s="7">
        <v>45870</v>
      </c>
      <c r="B104" s="1" t="s">
        <v>374</v>
      </c>
      <c r="C104" s="5">
        <v>-21870.02</v>
      </c>
    </row>
    <row r="105" spans="1:3" x14ac:dyDescent="0.35">
      <c r="A105" s="7">
        <v>45870</v>
      </c>
      <c r="B105" s="1" t="s">
        <v>300</v>
      </c>
      <c r="C105" s="5">
        <v>1062326.0599999998</v>
      </c>
    </row>
    <row r="106" spans="1:3" x14ac:dyDescent="0.35">
      <c r="A106" s="7">
        <v>45870</v>
      </c>
      <c r="B106" s="1" t="s">
        <v>340</v>
      </c>
      <c r="C106" s="5">
        <v>-113842.54999999999</v>
      </c>
    </row>
    <row r="107" spans="1:3" x14ac:dyDescent="0.35">
      <c r="A107" s="7">
        <v>45870</v>
      </c>
      <c r="B107" s="1" t="s">
        <v>335</v>
      </c>
      <c r="C107" s="5">
        <v>-60928.04</v>
      </c>
    </row>
    <row r="108" spans="1:3" x14ac:dyDescent="0.35">
      <c r="A108" s="7">
        <v>45870</v>
      </c>
      <c r="B108" s="1" t="s">
        <v>353</v>
      </c>
      <c r="C108" s="5">
        <v>-141497.72999999998</v>
      </c>
    </row>
    <row r="109" spans="1:3" x14ac:dyDescent="0.35">
      <c r="A109" s="7">
        <v>45870</v>
      </c>
      <c r="B109" s="1" t="s">
        <v>312</v>
      </c>
      <c r="C109" s="5">
        <v>-68079.890000000014</v>
      </c>
    </row>
    <row r="110" spans="1:3" x14ac:dyDescent="0.35">
      <c r="A110" s="7">
        <v>45870</v>
      </c>
      <c r="B110" s="1" t="s">
        <v>367</v>
      </c>
      <c r="C110" s="5">
        <v>-13947.75</v>
      </c>
    </row>
    <row r="111" spans="1:3" x14ac:dyDescent="0.35">
      <c r="A111" s="7">
        <v>45901</v>
      </c>
      <c r="B111" s="1" t="s">
        <v>319</v>
      </c>
      <c r="C111" s="5">
        <v>-530712.6399999999</v>
      </c>
    </row>
    <row r="112" spans="1:3" x14ac:dyDescent="0.35">
      <c r="A112" s="7">
        <v>45901</v>
      </c>
      <c r="B112" s="1" t="s">
        <v>390</v>
      </c>
      <c r="C112" s="5">
        <v>-24698.83</v>
      </c>
    </row>
    <row r="113" spans="1:3" x14ac:dyDescent="0.35">
      <c r="A113" s="7">
        <v>45901</v>
      </c>
      <c r="B113" s="1" t="s">
        <v>315</v>
      </c>
      <c r="C113" s="5">
        <v>-45405.579999999994</v>
      </c>
    </row>
    <row r="114" spans="1:3" x14ac:dyDescent="0.35">
      <c r="A114" s="7">
        <v>45901</v>
      </c>
      <c r="B114" s="1" t="s">
        <v>395</v>
      </c>
      <c r="C114" s="5">
        <v>-14260.21</v>
      </c>
    </row>
    <row r="115" spans="1:3" x14ac:dyDescent="0.35">
      <c r="A115" s="7">
        <v>45901</v>
      </c>
      <c r="B115" s="1" t="s">
        <v>401</v>
      </c>
      <c r="C115" s="5">
        <v>266.2</v>
      </c>
    </row>
    <row r="116" spans="1:3" x14ac:dyDescent="0.35">
      <c r="A116" s="7">
        <v>45901</v>
      </c>
      <c r="B116" s="1" t="s">
        <v>404</v>
      </c>
      <c r="C116" s="5">
        <v>2083.0100000000002</v>
      </c>
    </row>
    <row r="117" spans="1:3" x14ac:dyDescent="0.35">
      <c r="A117" s="7">
        <v>45901</v>
      </c>
      <c r="B117" s="1" t="s">
        <v>326</v>
      </c>
      <c r="C117" s="5">
        <v>-106039.54</v>
      </c>
    </row>
    <row r="118" spans="1:3" x14ac:dyDescent="0.35">
      <c r="A118" s="7">
        <v>45901</v>
      </c>
      <c r="B118" s="1" t="s">
        <v>374</v>
      </c>
      <c r="C118" s="5">
        <v>-20489.96</v>
      </c>
    </row>
    <row r="119" spans="1:3" x14ac:dyDescent="0.35">
      <c r="A119" s="7">
        <v>45901</v>
      </c>
      <c r="B119" s="1" t="s">
        <v>300</v>
      </c>
      <c r="C119" s="5">
        <v>1300212.19</v>
      </c>
    </row>
    <row r="120" spans="1:3" x14ac:dyDescent="0.35">
      <c r="A120" s="7">
        <v>45901</v>
      </c>
      <c r="B120" s="1" t="s">
        <v>340</v>
      </c>
      <c r="C120" s="5">
        <v>-136503.02000000002</v>
      </c>
    </row>
    <row r="121" spans="1:3" x14ac:dyDescent="0.35">
      <c r="A121" s="7">
        <v>45901</v>
      </c>
      <c r="B121" s="1" t="s">
        <v>335</v>
      </c>
      <c r="C121" s="5">
        <v>-73270.960000000006</v>
      </c>
    </row>
    <row r="122" spans="1:3" x14ac:dyDescent="0.35">
      <c r="A122" s="7">
        <v>45901</v>
      </c>
      <c r="B122" s="1" t="s">
        <v>353</v>
      </c>
      <c r="C122" s="5">
        <v>-150505.76</v>
      </c>
    </row>
    <row r="123" spans="1:3" x14ac:dyDescent="0.35">
      <c r="A123" s="7">
        <v>45901</v>
      </c>
      <c r="B123" s="1" t="s">
        <v>312</v>
      </c>
      <c r="C123" s="5">
        <v>-76396.969999999987</v>
      </c>
    </row>
    <row r="124" spans="1:3" x14ac:dyDescent="0.35">
      <c r="A124" s="7">
        <v>45901</v>
      </c>
      <c r="B124" s="1" t="s">
        <v>367</v>
      </c>
      <c r="C124" s="5">
        <v>-14149.739999999998</v>
      </c>
    </row>
    <row r="125" spans="1:3" x14ac:dyDescent="0.35">
      <c r="A125" s="7">
        <v>45931</v>
      </c>
      <c r="B125" s="1" t="s">
        <v>319</v>
      </c>
      <c r="C125" s="5">
        <v>-588000.68000000005</v>
      </c>
    </row>
    <row r="126" spans="1:3" x14ac:dyDescent="0.35">
      <c r="A126" s="7">
        <v>45931</v>
      </c>
      <c r="B126" s="1" t="s">
        <v>390</v>
      </c>
      <c r="C126" s="5">
        <v>-25073.83</v>
      </c>
    </row>
    <row r="127" spans="1:3" x14ac:dyDescent="0.35">
      <c r="A127" s="7">
        <v>45931</v>
      </c>
      <c r="B127" s="1" t="s">
        <v>315</v>
      </c>
      <c r="C127" s="5">
        <v>-55782.46</v>
      </c>
    </row>
    <row r="128" spans="1:3" x14ac:dyDescent="0.35">
      <c r="A128" s="7">
        <v>45931</v>
      </c>
      <c r="B128" s="1" t="s">
        <v>395</v>
      </c>
      <c r="C128" s="5">
        <v>-16706.760000000002</v>
      </c>
    </row>
    <row r="129" spans="1:3" x14ac:dyDescent="0.35">
      <c r="A129" s="7">
        <v>45931</v>
      </c>
      <c r="B129" s="1" t="s">
        <v>401</v>
      </c>
      <c r="C129" s="5">
        <v>266.66000000000003</v>
      </c>
    </row>
    <row r="130" spans="1:3" x14ac:dyDescent="0.35">
      <c r="A130" s="7">
        <v>45931</v>
      </c>
      <c r="B130" s="1" t="s">
        <v>404</v>
      </c>
      <c r="C130" s="5">
        <v>13360.63</v>
      </c>
    </row>
    <row r="131" spans="1:3" x14ac:dyDescent="0.35">
      <c r="A131" s="7">
        <v>45931</v>
      </c>
      <c r="B131" s="1" t="s">
        <v>326</v>
      </c>
      <c r="C131" s="5">
        <v>-121838.82999999999</v>
      </c>
    </row>
    <row r="132" spans="1:3" x14ac:dyDescent="0.35">
      <c r="A132" s="7">
        <v>45931</v>
      </c>
      <c r="B132" s="1" t="s">
        <v>374</v>
      </c>
      <c r="C132" s="5">
        <v>-26893.199999999997</v>
      </c>
    </row>
    <row r="133" spans="1:3" x14ac:dyDescent="0.35">
      <c r="A133" s="7">
        <v>45931</v>
      </c>
      <c r="B133" s="1" t="s">
        <v>300</v>
      </c>
      <c r="C133" s="5">
        <v>1481389.6000000003</v>
      </c>
    </row>
    <row r="134" spans="1:3" x14ac:dyDescent="0.35">
      <c r="A134" s="7">
        <v>45931</v>
      </c>
      <c r="B134" s="1" t="s">
        <v>340</v>
      </c>
      <c r="C134" s="5">
        <v>-147958.06999999998</v>
      </c>
    </row>
    <row r="135" spans="1:3" x14ac:dyDescent="0.35">
      <c r="A135" s="7">
        <v>45931</v>
      </c>
      <c r="B135" s="1" t="s">
        <v>335</v>
      </c>
      <c r="C135" s="5">
        <v>-85245.17</v>
      </c>
    </row>
    <row r="136" spans="1:3" x14ac:dyDescent="0.35">
      <c r="A136" s="7">
        <v>45931</v>
      </c>
      <c r="B136" s="1" t="s">
        <v>353</v>
      </c>
      <c r="C136" s="5">
        <v>-151513.98000000001</v>
      </c>
    </row>
    <row r="137" spans="1:3" x14ac:dyDescent="0.35">
      <c r="A137" s="7">
        <v>45931</v>
      </c>
      <c r="B137" s="1" t="s">
        <v>312</v>
      </c>
      <c r="C137" s="5">
        <v>-99389.62000000001</v>
      </c>
    </row>
    <row r="138" spans="1:3" x14ac:dyDescent="0.35">
      <c r="A138" s="7">
        <v>45931</v>
      </c>
      <c r="B138" s="1" t="s">
        <v>367</v>
      </c>
      <c r="C138" s="5">
        <v>-14374.21</v>
      </c>
    </row>
    <row r="139" spans="1:3" x14ac:dyDescent="0.35">
      <c r="A139" s="7">
        <v>45962</v>
      </c>
      <c r="B139" s="1" t="s">
        <v>319</v>
      </c>
      <c r="C139" s="5">
        <v>-761009.28</v>
      </c>
    </row>
    <row r="140" spans="1:3" x14ac:dyDescent="0.35">
      <c r="A140" s="7">
        <v>45962</v>
      </c>
      <c r="B140" s="1" t="s">
        <v>390</v>
      </c>
      <c r="C140" s="5">
        <v>-25073.83</v>
      </c>
    </row>
    <row r="141" spans="1:3" x14ac:dyDescent="0.35">
      <c r="A141" s="7">
        <v>45962</v>
      </c>
      <c r="B141" s="1" t="s">
        <v>315</v>
      </c>
      <c r="C141" s="5">
        <v>-77819.160000000018</v>
      </c>
    </row>
    <row r="142" spans="1:3" x14ac:dyDescent="0.35">
      <c r="A142" s="7">
        <v>45962</v>
      </c>
      <c r="B142" s="1" t="s">
        <v>395</v>
      </c>
      <c r="C142" s="5">
        <v>-16519.63</v>
      </c>
    </row>
    <row r="143" spans="1:3" x14ac:dyDescent="0.35">
      <c r="A143" s="7">
        <v>45962</v>
      </c>
      <c r="B143" s="1" t="s">
        <v>401</v>
      </c>
      <c r="C143" s="5">
        <v>267.13</v>
      </c>
    </row>
    <row r="144" spans="1:3" x14ac:dyDescent="0.35">
      <c r="A144" s="7">
        <v>45962</v>
      </c>
      <c r="B144" s="1" t="s">
        <v>404</v>
      </c>
      <c r="C144" s="5">
        <v>989.83000000000015</v>
      </c>
    </row>
    <row r="145" spans="1:3" x14ac:dyDescent="0.35">
      <c r="A145" s="7">
        <v>45962</v>
      </c>
      <c r="B145" s="1" t="s">
        <v>326</v>
      </c>
      <c r="C145" s="5">
        <v>-144894.15000000002</v>
      </c>
    </row>
    <row r="146" spans="1:3" x14ac:dyDescent="0.35">
      <c r="A146" s="7">
        <v>45962</v>
      </c>
      <c r="B146" s="1" t="s">
        <v>374</v>
      </c>
      <c r="C146" s="5">
        <v>-27499.589999999997</v>
      </c>
    </row>
    <row r="147" spans="1:3" x14ac:dyDescent="0.35">
      <c r="A147" s="7">
        <v>45962</v>
      </c>
      <c r="B147" s="1" t="s">
        <v>300</v>
      </c>
      <c r="C147" s="5">
        <v>1962916.2499999998</v>
      </c>
    </row>
    <row r="148" spans="1:3" x14ac:dyDescent="0.35">
      <c r="A148" s="7">
        <v>45962</v>
      </c>
      <c r="B148" s="1" t="s">
        <v>340</v>
      </c>
      <c r="C148" s="5">
        <v>-199987.12000000002</v>
      </c>
    </row>
    <row r="149" spans="1:3" x14ac:dyDescent="0.35">
      <c r="A149" s="7">
        <v>45962</v>
      </c>
      <c r="B149" s="1" t="s">
        <v>335</v>
      </c>
      <c r="C149" s="5">
        <v>-118483.68000000001</v>
      </c>
    </row>
    <row r="150" spans="1:3" x14ac:dyDescent="0.35">
      <c r="A150" s="7">
        <v>45962</v>
      </c>
      <c r="B150" s="1" t="s">
        <v>353</v>
      </c>
      <c r="C150" s="5">
        <v>-148760.25999999998</v>
      </c>
    </row>
    <row r="151" spans="1:3" x14ac:dyDescent="0.35">
      <c r="A151" s="7">
        <v>45962</v>
      </c>
      <c r="B151" s="1" t="s">
        <v>312</v>
      </c>
      <c r="C151" s="5">
        <v>-121081.98999999999</v>
      </c>
    </row>
    <row r="152" spans="1:3" x14ac:dyDescent="0.35">
      <c r="A152" s="7">
        <v>45962</v>
      </c>
      <c r="B152" s="1" t="s">
        <v>367</v>
      </c>
      <c r="C152" s="5">
        <v>-15125.880000000001</v>
      </c>
    </row>
    <row r="153" spans="1:3" x14ac:dyDescent="0.35">
      <c r="A153" s="7">
        <v>45992</v>
      </c>
      <c r="B153" s="1" t="s">
        <v>319</v>
      </c>
      <c r="C153" s="5">
        <v>-646779.15000000014</v>
      </c>
    </row>
    <row r="154" spans="1:3" x14ac:dyDescent="0.35">
      <c r="A154" s="7">
        <v>45992</v>
      </c>
      <c r="B154" s="1" t="s">
        <v>390</v>
      </c>
      <c r="C154" s="5">
        <v>-25073.83</v>
      </c>
    </row>
    <row r="155" spans="1:3" x14ac:dyDescent="0.35">
      <c r="A155" s="7">
        <v>45992</v>
      </c>
      <c r="B155" s="1" t="s">
        <v>315</v>
      </c>
      <c r="C155" s="5">
        <v>-74008.030000000013</v>
      </c>
    </row>
    <row r="156" spans="1:3" x14ac:dyDescent="0.35">
      <c r="A156" s="7">
        <v>45992</v>
      </c>
      <c r="B156" s="1" t="s">
        <v>395</v>
      </c>
      <c r="C156" s="5">
        <v>-16332.130000000001</v>
      </c>
    </row>
    <row r="157" spans="1:3" x14ac:dyDescent="0.35">
      <c r="A157" s="7">
        <v>45992</v>
      </c>
      <c r="B157" s="1" t="s">
        <v>401</v>
      </c>
      <c r="C157" s="5">
        <v>267.60000000000002</v>
      </c>
    </row>
    <row r="158" spans="1:3" x14ac:dyDescent="0.35">
      <c r="A158" s="7">
        <v>45992</v>
      </c>
      <c r="B158" s="1" t="s">
        <v>404</v>
      </c>
      <c r="C158" s="5">
        <v>-13070.31</v>
      </c>
    </row>
    <row r="159" spans="1:3" x14ac:dyDescent="0.35">
      <c r="A159" s="7">
        <v>45992</v>
      </c>
      <c r="B159" s="1" t="s">
        <v>326</v>
      </c>
      <c r="C159" s="5">
        <v>-126278.96999999999</v>
      </c>
    </row>
    <row r="160" spans="1:3" x14ac:dyDescent="0.35">
      <c r="A160" s="7">
        <v>45992</v>
      </c>
      <c r="B160" s="1" t="s">
        <v>374</v>
      </c>
      <c r="C160" s="5">
        <v>-15424.06</v>
      </c>
    </row>
    <row r="161" spans="1:3" x14ac:dyDescent="0.35">
      <c r="A161" s="7">
        <v>45992</v>
      </c>
      <c r="B161" s="1" t="s">
        <v>300</v>
      </c>
      <c r="C161" s="5">
        <v>1699780.89</v>
      </c>
    </row>
    <row r="162" spans="1:3" x14ac:dyDescent="0.35">
      <c r="A162" s="7">
        <v>45992</v>
      </c>
      <c r="B162" s="1" t="s">
        <v>340</v>
      </c>
      <c r="C162" s="5">
        <v>-171653.76000000001</v>
      </c>
    </row>
    <row r="163" spans="1:3" x14ac:dyDescent="0.35">
      <c r="A163" s="7">
        <v>45992</v>
      </c>
      <c r="B163" s="1" t="s">
        <v>335</v>
      </c>
      <c r="C163" s="5">
        <v>-103560.63</v>
      </c>
    </row>
    <row r="164" spans="1:3" x14ac:dyDescent="0.35">
      <c r="A164" s="7">
        <v>45992</v>
      </c>
      <c r="B164" s="1" t="s">
        <v>353</v>
      </c>
      <c r="C164" s="5">
        <v>-151244.99</v>
      </c>
    </row>
    <row r="165" spans="1:3" x14ac:dyDescent="0.35">
      <c r="A165" s="7">
        <v>45992</v>
      </c>
      <c r="B165" s="1" t="s">
        <v>312</v>
      </c>
      <c r="C165" s="5">
        <v>-106473.04999999999</v>
      </c>
    </row>
    <row r="166" spans="1:3" x14ac:dyDescent="0.35">
      <c r="A166" s="7">
        <v>45992</v>
      </c>
      <c r="B166" s="1" t="s">
        <v>367</v>
      </c>
      <c r="C166" s="5">
        <v>-15294.72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EBB1-412B-4EED-8878-E602121A0AE1}">
  <dimension ref="A1:C21"/>
  <sheetViews>
    <sheetView workbookViewId="0">
      <pane ySplit="1" topLeftCell="A2" activePane="bottomLeft" state="frozenSplit"/>
      <selection pane="bottomLeft" activeCell="E3" sqref="E3"/>
    </sheetView>
  </sheetViews>
  <sheetFormatPr defaultRowHeight="14.5" x14ac:dyDescent="0.35"/>
  <cols>
    <col min="1" max="1" width="14.7265625" bestFit="1" customWidth="1"/>
    <col min="2" max="2" width="31.81640625" bestFit="1" customWidth="1"/>
    <col min="3" max="3" width="12.453125" bestFit="1" customWidth="1"/>
  </cols>
  <sheetData>
    <row r="1" spans="1:3" ht="22" customHeight="1" x14ac:dyDescent="0.35">
      <c r="A1" s="6" t="s">
        <v>174</v>
      </c>
      <c r="B1" s="6" t="s">
        <v>176</v>
      </c>
      <c r="C1" s="6" t="s">
        <v>405</v>
      </c>
    </row>
    <row r="2" spans="1:3" x14ac:dyDescent="0.35">
      <c r="A2" s="1" t="s">
        <v>184</v>
      </c>
      <c r="B2" s="1" t="s">
        <v>186</v>
      </c>
      <c r="C2" s="5">
        <v>725777.65000000061</v>
      </c>
    </row>
    <row r="3" spans="1:3" x14ac:dyDescent="0.35">
      <c r="A3" s="1" t="s">
        <v>184</v>
      </c>
      <c r="B3" s="1" t="s">
        <v>233</v>
      </c>
      <c r="C3" s="5">
        <v>406000</v>
      </c>
    </row>
    <row r="4" spans="1:3" x14ac:dyDescent="0.35">
      <c r="A4" s="1" t="s">
        <v>184</v>
      </c>
      <c r="B4" s="1" t="s">
        <v>207</v>
      </c>
      <c r="C4" s="5">
        <v>1721377.7200000011</v>
      </c>
    </row>
    <row r="5" spans="1:3" x14ac:dyDescent="0.35">
      <c r="A5" s="1" t="s">
        <v>184</v>
      </c>
      <c r="B5" s="1" t="s">
        <v>243</v>
      </c>
      <c r="C5" s="5">
        <v>48000</v>
      </c>
    </row>
    <row r="6" spans="1:3" x14ac:dyDescent="0.35">
      <c r="A6" s="1" t="s">
        <v>184</v>
      </c>
      <c r="B6" s="1" t="s">
        <v>214</v>
      </c>
      <c r="C6" s="5">
        <v>651150.04</v>
      </c>
    </row>
    <row r="7" spans="1:3" x14ac:dyDescent="0.35">
      <c r="A7" s="1" t="s">
        <v>184</v>
      </c>
      <c r="B7" s="1" t="s">
        <v>223</v>
      </c>
      <c r="C7" s="5">
        <v>1654263.9700000002</v>
      </c>
    </row>
    <row r="8" spans="1:3" x14ac:dyDescent="0.35">
      <c r="A8" s="1" t="s">
        <v>184</v>
      </c>
      <c r="B8" s="1" t="s">
        <v>237</v>
      </c>
      <c r="C8" s="5">
        <v>1273999.94</v>
      </c>
    </row>
    <row r="9" spans="1:3" x14ac:dyDescent="0.35">
      <c r="A9" s="1" t="s">
        <v>184</v>
      </c>
      <c r="B9" s="1" t="s">
        <v>195</v>
      </c>
      <c r="C9" s="5">
        <v>535898.11000000034</v>
      </c>
    </row>
    <row r="10" spans="1:3" x14ac:dyDescent="0.35">
      <c r="A10" s="1" t="s">
        <v>290</v>
      </c>
      <c r="B10" s="1" t="s">
        <v>295</v>
      </c>
      <c r="C10" s="5">
        <v>-109503.77</v>
      </c>
    </row>
    <row r="11" spans="1:3" x14ac:dyDescent="0.35">
      <c r="A11" s="1" t="s">
        <v>290</v>
      </c>
      <c r="B11" s="1" t="s">
        <v>289</v>
      </c>
      <c r="C11" s="5">
        <v>100000</v>
      </c>
    </row>
    <row r="12" spans="1:3" x14ac:dyDescent="0.35">
      <c r="A12" s="1" t="s">
        <v>290</v>
      </c>
      <c r="B12" s="1" t="s">
        <v>292</v>
      </c>
      <c r="C12" s="5">
        <v>640000</v>
      </c>
    </row>
    <row r="13" spans="1:3" x14ac:dyDescent="0.35">
      <c r="A13" s="1" t="s">
        <v>246</v>
      </c>
      <c r="B13" s="1" t="s">
        <v>252</v>
      </c>
      <c r="C13" s="5">
        <v>60000</v>
      </c>
    </row>
    <row r="14" spans="1:3" x14ac:dyDescent="0.35">
      <c r="A14" s="1" t="s">
        <v>246</v>
      </c>
      <c r="B14" s="1" t="s">
        <v>270</v>
      </c>
      <c r="C14" s="5">
        <v>135417.27999999997</v>
      </c>
    </row>
    <row r="15" spans="1:3" x14ac:dyDescent="0.35">
      <c r="A15" s="1" t="s">
        <v>246</v>
      </c>
      <c r="B15" s="1" t="s">
        <v>276</v>
      </c>
      <c r="C15" s="5">
        <v>0</v>
      </c>
    </row>
    <row r="16" spans="1:3" x14ac:dyDescent="0.35">
      <c r="A16" s="1" t="s">
        <v>246</v>
      </c>
      <c r="B16" s="1" t="s">
        <v>281</v>
      </c>
      <c r="C16" s="5">
        <v>6931.7000000000044</v>
      </c>
    </row>
    <row r="17" spans="1:3" x14ac:dyDescent="0.35">
      <c r="A17" s="1" t="s">
        <v>246</v>
      </c>
      <c r="B17" s="1" t="s">
        <v>257</v>
      </c>
      <c r="C17" s="5">
        <v>162471.41</v>
      </c>
    </row>
    <row r="18" spans="1:3" x14ac:dyDescent="0.35">
      <c r="A18" s="1" t="s">
        <v>246</v>
      </c>
      <c r="B18" s="1" t="s">
        <v>284</v>
      </c>
      <c r="C18" s="5">
        <v>720000</v>
      </c>
    </row>
    <row r="19" spans="1:3" x14ac:dyDescent="0.35">
      <c r="A19" s="1" t="s">
        <v>246</v>
      </c>
      <c r="B19" s="1" t="s">
        <v>287</v>
      </c>
      <c r="C19" s="5">
        <v>510000</v>
      </c>
    </row>
    <row r="20" spans="1:3" x14ac:dyDescent="0.35">
      <c r="A20" s="1" t="s">
        <v>246</v>
      </c>
      <c r="B20" s="1" t="s">
        <v>265</v>
      </c>
      <c r="C20" s="5">
        <v>293289.56000000023</v>
      </c>
    </row>
    <row r="21" spans="1:3" x14ac:dyDescent="0.35">
      <c r="A21" s="1" t="s">
        <v>246</v>
      </c>
      <c r="B21" s="1" t="s">
        <v>247</v>
      </c>
      <c r="C21" s="5">
        <v>1237890.5200000005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729A-9F17-4302-B478-66E735C5A7F9}">
  <dimension ref="A1:B28"/>
  <sheetViews>
    <sheetView showGridLines="0" workbookViewId="0">
      <selection activeCell="E6" sqref="E6"/>
    </sheetView>
  </sheetViews>
  <sheetFormatPr defaultRowHeight="13" x14ac:dyDescent="0.3"/>
  <cols>
    <col min="1" max="1" width="33.6328125" style="1" bestFit="1" customWidth="1"/>
    <col min="2" max="2" width="12.7265625" style="1" bestFit="1" customWidth="1"/>
    <col min="3" max="16384" width="8.7265625" style="1"/>
  </cols>
  <sheetData>
    <row r="1" spans="1:2" x14ac:dyDescent="0.3">
      <c r="A1" s="3" t="s">
        <v>409</v>
      </c>
    </row>
    <row r="2" spans="1:2" x14ac:dyDescent="0.3">
      <c r="A2" s="15" t="s">
        <v>410</v>
      </c>
    </row>
    <row r="4" spans="1:2" x14ac:dyDescent="0.3">
      <c r="A4" s="16" t="s">
        <v>407</v>
      </c>
      <c r="B4" s="17" t="s">
        <v>411</v>
      </c>
    </row>
    <row r="5" spans="1:2" x14ac:dyDescent="0.3">
      <c r="A5" s="18" t="s">
        <v>184</v>
      </c>
      <c r="B5" s="19">
        <v>7016467.4300000025</v>
      </c>
    </row>
    <row r="6" spans="1:2" x14ac:dyDescent="0.3">
      <c r="A6" s="20" t="s">
        <v>186</v>
      </c>
      <c r="B6" s="19">
        <v>725777.65000000061</v>
      </c>
    </row>
    <row r="7" spans="1:2" x14ac:dyDescent="0.3">
      <c r="A7" s="20" t="s">
        <v>233</v>
      </c>
      <c r="B7" s="19">
        <v>406000</v>
      </c>
    </row>
    <row r="8" spans="1:2" x14ac:dyDescent="0.3">
      <c r="A8" s="20" t="s">
        <v>207</v>
      </c>
      <c r="B8" s="19">
        <v>1721377.7200000011</v>
      </c>
    </row>
    <row r="9" spans="1:2" x14ac:dyDescent="0.3">
      <c r="A9" s="20" t="s">
        <v>243</v>
      </c>
      <c r="B9" s="19">
        <v>48000</v>
      </c>
    </row>
    <row r="10" spans="1:2" x14ac:dyDescent="0.3">
      <c r="A10" s="20" t="s">
        <v>214</v>
      </c>
      <c r="B10" s="19">
        <v>651150.04</v>
      </c>
    </row>
    <row r="11" spans="1:2" x14ac:dyDescent="0.3">
      <c r="A11" s="20" t="s">
        <v>223</v>
      </c>
      <c r="B11" s="19">
        <v>1654263.9700000002</v>
      </c>
    </row>
    <row r="12" spans="1:2" x14ac:dyDescent="0.3">
      <c r="A12" s="20" t="s">
        <v>237</v>
      </c>
      <c r="B12" s="19">
        <v>1273999.94</v>
      </c>
    </row>
    <row r="13" spans="1:2" x14ac:dyDescent="0.3">
      <c r="A13" s="20" t="s">
        <v>195</v>
      </c>
      <c r="B13" s="19">
        <v>535898.11000000034</v>
      </c>
    </row>
    <row r="14" spans="1:2" x14ac:dyDescent="0.3">
      <c r="A14" s="18" t="s">
        <v>290</v>
      </c>
      <c r="B14" s="19">
        <v>630496.23</v>
      </c>
    </row>
    <row r="15" spans="1:2" x14ac:dyDescent="0.3">
      <c r="A15" s="20" t="s">
        <v>295</v>
      </c>
      <c r="B15" s="19">
        <v>-109503.77</v>
      </c>
    </row>
    <row r="16" spans="1:2" x14ac:dyDescent="0.3">
      <c r="A16" s="20" t="s">
        <v>289</v>
      </c>
      <c r="B16" s="19">
        <v>100000</v>
      </c>
    </row>
    <row r="17" spans="1:2" x14ac:dyDescent="0.3">
      <c r="A17" s="20" t="s">
        <v>292</v>
      </c>
      <c r="B17" s="19">
        <v>640000</v>
      </c>
    </row>
    <row r="18" spans="1:2" x14ac:dyDescent="0.3">
      <c r="A18" s="18" t="s">
        <v>246</v>
      </c>
      <c r="B18" s="19">
        <v>3126000.4700000007</v>
      </c>
    </row>
    <row r="19" spans="1:2" x14ac:dyDescent="0.3">
      <c r="A19" s="20" t="s">
        <v>252</v>
      </c>
      <c r="B19" s="19">
        <v>60000</v>
      </c>
    </row>
    <row r="20" spans="1:2" x14ac:dyDescent="0.3">
      <c r="A20" s="20" t="s">
        <v>270</v>
      </c>
      <c r="B20" s="19">
        <v>135417.27999999997</v>
      </c>
    </row>
    <row r="21" spans="1:2" x14ac:dyDescent="0.3">
      <c r="A21" s="20" t="s">
        <v>276</v>
      </c>
      <c r="B21" s="19">
        <v>0</v>
      </c>
    </row>
    <row r="22" spans="1:2" x14ac:dyDescent="0.3">
      <c r="A22" s="20" t="s">
        <v>281</v>
      </c>
      <c r="B22" s="19">
        <v>6931.7000000000044</v>
      </c>
    </row>
    <row r="23" spans="1:2" x14ac:dyDescent="0.3">
      <c r="A23" s="20" t="s">
        <v>257</v>
      </c>
      <c r="B23" s="19">
        <v>162471.41</v>
      </c>
    </row>
    <row r="24" spans="1:2" x14ac:dyDescent="0.3">
      <c r="A24" s="20" t="s">
        <v>284</v>
      </c>
      <c r="B24" s="19">
        <v>720000</v>
      </c>
    </row>
    <row r="25" spans="1:2" x14ac:dyDescent="0.3">
      <c r="A25" s="20" t="s">
        <v>287</v>
      </c>
      <c r="B25" s="19">
        <v>510000</v>
      </c>
    </row>
    <row r="26" spans="1:2" x14ac:dyDescent="0.3">
      <c r="A26" s="20" t="s">
        <v>265</v>
      </c>
      <c r="B26" s="19">
        <v>293289.56000000023</v>
      </c>
    </row>
    <row r="27" spans="1:2" x14ac:dyDescent="0.3">
      <c r="A27" s="20" t="s">
        <v>247</v>
      </c>
      <c r="B27" s="19">
        <v>1237890.5200000005</v>
      </c>
    </row>
    <row r="28" spans="1:2" x14ac:dyDescent="0.3">
      <c r="A28" s="18" t="s">
        <v>408</v>
      </c>
      <c r="B28" s="19">
        <v>10772964.130000006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8F6D-3B7B-408D-A231-987103D0CAF7}">
  <dimension ref="A1:N19"/>
  <sheetViews>
    <sheetView showGridLines="0" zoomScale="85" zoomScaleNormal="85" workbookViewId="0">
      <pane ySplit="1" topLeftCell="A2" activePane="bottomLeft" state="frozen"/>
      <selection pane="bottomLeft" activeCell="E25" sqref="E25"/>
    </sheetView>
  </sheetViews>
  <sheetFormatPr defaultRowHeight="13" x14ac:dyDescent="0.3"/>
  <cols>
    <col min="1" max="1" width="24.453125" style="1" bestFit="1" customWidth="1"/>
    <col min="2" max="2" width="14.453125" style="1" bestFit="1" customWidth="1"/>
    <col min="3" max="4" width="11.54296875" style="1" bestFit="1" customWidth="1"/>
    <col min="5" max="7" width="11.81640625" style="1" bestFit="1" customWidth="1"/>
    <col min="8" max="8" width="11.54296875" style="1" bestFit="1" customWidth="1"/>
    <col min="9" max="13" width="11.81640625" style="1" bestFit="1" customWidth="1"/>
    <col min="14" max="14" width="12.90625" style="1" bestFit="1" customWidth="1"/>
    <col min="15" max="16384" width="8.7265625" style="1"/>
  </cols>
  <sheetData>
    <row r="1" spans="1:14" x14ac:dyDescent="0.3">
      <c r="A1" s="3" t="s">
        <v>406</v>
      </c>
    </row>
    <row r="3" spans="1:14" x14ac:dyDescent="0.3">
      <c r="A3" s="16" t="s">
        <v>411</v>
      </c>
      <c r="B3" s="16" t="s">
        <v>412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3">
      <c r="A4" s="16" t="s">
        <v>407</v>
      </c>
      <c r="B4" s="21">
        <v>45658</v>
      </c>
      <c r="C4" s="21">
        <v>45689</v>
      </c>
      <c r="D4" s="21">
        <v>45717</v>
      </c>
      <c r="E4" s="21">
        <v>45748</v>
      </c>
      <c r="F4" s="21">
        <v>45778</v>
      </c>
      <c r="G4" s="21">
        <v>45809</v>
      </c>
      <c r="H4" s="21">
        <v>45839</v>
      </c>
      <c r="I4" s="21">
        <v>45870</v>
      </c>
      <c r="J4" s="21">
        <v>45901</v>
      </c>
      <c r="K4" s="21">
        <v>45931</v>
      </c>
      <c r="L4" s="21">
        <v>45962</v>
      </c>
      <c r="M4" s="21">
        <v>45992</v>
      </c>
      <c r="N4" s="21" t="s">
        <v>408</v>
      </c>
    </row>
    <row r="5" spans="1:14" x14ac:dyDescent="0.3">
      <c r="A5" s="18" t="s">
        <v>319</v>
      </c>
      <c r="B5" s="19">
        <v>-347181.94</v>
      </c>
      <c r="C5" s="19">
        <v>-319481.48000000004</v>
      </c>
      <c r="D5" s="19">
        <v>-397173.61000000004</v>
      </c>
      <c r="E5" s="19">
        <v>-411649</v>
      </c>
      <c r="F5" s="19">
        <v>-444574.52</v>
      </c>
      <c r="G5" s="19">
        <v>-410417.49000000005</v>
      </c>
      <c r="H5" s="19">
        <v>-387036.68</v>
      </c>
      <c r="I5" s="19">
        <v>-429687.22</v>
      </c>
      <c r="J5" s="19">
        <v>-530712.6399999999</v>
      </c>
      <c r="K5" s="19">
        <v>-588000.68000000005</v>
      </c>
      <c r="L5" s="19">
        <v>-761009.28</v>
      </c>
      <c r="M5" s="19">
        <v>-646779.15000000014</v>
      </c>
      <c r="N5" s="19">
        <v>-5673703.6900000004</v>
      </c>
    </row>
    <row r="6" spans="1:14" x14ac:dyDescent="0.3">
      <c r="A6" s="18" t="s">
        <v>390</v>
      </c>
      <c r="B6" s="19">
        <v>-17394.060000000001</v>
      </c>
      <c r="C6" s="19">
        <v>-17394.060000000001</v>
      </c>
      <c r="D6" s="19">
        <v>-20060.729999999996</v>
      </c>
      <c r="E6" s="19">
        <v>-21116.29</v>
      </c>
      <c r="F6" s="19">
        <v>-22349.62</v>
      </c>
      <c r="G6" s="19">
        <v>-22349.62</v>
      </c>
      <c r="H6" s="19">
        <v>-23087.72</v>
      </c>
      <c r="I6" s="19">
        <v>-23087.72</v>
      </c>
      <c r="J6" s="19">
        <v>-24698.83</v>
      </c>
      <c r="K6" s="19">
        <v>-25073.83</v>
      </c>
      <c r="L6" s="19">
        <v>-25073.83</v>
      </c>
      <c r="M6" s="19">
        <v>-25073.83</v>
      </c>
      <c r="N6" s="19">
        <v>-266760.14</v>
      </c>
    </row>
    <row r="7" spans="1:14" x14ac:dyDescent="0.3">
      <c r="A7" s="18" t="s">
        <v>315</v>
      </c>
      <c r="B7" s="19">
        <v>-38092.539999999994</v>
      </c>
      <c r="C7" s="19">
        <v>-30227.79</v>
      </c>
      <c r="D7" s="19">
        <v>-38819.640000000007</v>
      </c>
      <c r="E7" s="19">
        <v>-40300.78</v>
      </c>
      <c r="F7" s="19">
        <v>-45660.719999999994</v>
      </c>
      <c r="G7" s="19">
        <v>-41583.409999999996</v>
      </c>
      <c r="H7" s="19">
        <v>-43403.46</v>
      </c>
      <c r="I7" s="19">
        <v>-39532.86</v>
      </c>
      <c r="J7" s="19">
        <v>-45405.579999999994</v>
      </c>
      <c r="K7" s="19">
        <v>-55782.46</v>
      </c>
      <c r="L7" s="19">
        <v>-77819.160000000018</v>
      </c>
      <c r="M7" s="19">
        <v>-74008.030000000013</v>
      </c>
      <c r="N7" s="19">
        <v>-570636.43000000005</v>
      </c>
    </row>
    <row r="8" spans="1:14" x14ac:dyDescent="0.3">
      <c r="A8" s="18" t="s">
        <v>395</v>
      </c>
      <c r="B8" s="19">
        <v>-9816.67</v>
      </c>
      <c r="C8" s="19">
        <v>-13253.55</v>
      </c>
      <c r="D8" s="19">
        <v>-13069.23</v>
      </c>
      <c r="E8" s="19">
        <v>-12884.58</v>
      </c>
      <c r="F8" s="19">
        <v>-12699.58</v>
      </c>
      <c r="G8" s="19">
        <v>-13666.3</v>
      </c>
      <c r="H8" s="19">
        <v>-13480.6</v>
      </c>
      <c r="I8" s="19">
        <v>-14446.630000000001</v>
      </c>
      <c r="J8" s="19">
        <v>-14260.21</v>
      </c>
      <c r="K8" s="19">
        <v>-16706.760000000002</v>
      </c>
      <c r="L8" s="19">
        <v>-16519.63</v>
      </c>
      <c r="M8" s="19">
        <v>-16332.130000000001</v>
      </c>
      <c r="N8" s="19">
        <v>-167135.87000000002</v>
      </c>
    </row>
    <row r="9" spans="1:14" x14ac:dyDescent="0.3">
      <c r="A9" s="18" t="s">
        <v>401</v>
      </c>
      <c r="B9" s="19">
        <v>262.5</v>
      </c>
      <c r="C9" s="19">
        <v>262.95999999999998</v>
      </c>
      <c r="D9" s="19">
        <v>263.42</v>
      </c>
      <c r="E9" s="19">
        <v>263.88</v>
      </c>
      <c r="F9" s="19">
        <v>264.33999999999997</v>
      </c>
      <c r="G9" s="19">
        <v>264.8</v>
      </c>
      <c r="H9" s="19">
        <v>265.27</v>
      </c>
      <c r="I9" s="19">
        <v>265.73</v>
      </c>
      <c r="J9" s="19">
        <v>266.2</v>
      </c>
      <c r="K9" s="19">
        <v>266.66000000000003</v>
      </c>
      <c r="L9" s="19">
        <v>267.13</v>
      </c>
      <c r="M9" s="19">
        <v>267.60000000000002</v>
      </c>
      <c r="N9" s="19">
        <v>3180.49</v>
      </c>
    </row>
    <row r="10" spans="1:14" x14ac:dyDescent="0.3">
      <c r="A10" s="18" t="s">
        <v>404</v>
      </c>
      <c r="B10" s="19"/>
      <c r="C10" s="19"/>
      <c r="D10" s="19"/>
      <c r="E10" s="19">
        <v>2517.16</v>
      </c>
      <c r="F10" s="19">
        <v>4485.45</v>
      </c>
      <c r="G10" s="19">
        <v>-1463.6</v>
      </c>
      <c r="H10" s="19">
        <v>-9234.7900000000009</v>
      </c>
      <c r="I10" s="19">
        <v>-3882.92</v>
      </c>
      <c r="J10" s="19">
        <v>2083.0100000000002</v>
      </c>
      <c r="K10" s="19">
        <v>13360.63</v>
      </c>
      <c r="L10" s="19">
        <v>989.83000000000015</v>
      </c>
      <c r="M10" s="19">
        <v>-13070.31</v>
      </c>
      <c r="N10" s="19">
        <v>-4215.5400000000009</v>
      </c>
    </row>
    <row r="11" spans="1:14" x14ac:dyDescent="0.3">
      <c r="A11" s="18" t="s">
        <v>326</v>
      </c>
      <c r="B11" s="19">
        <v>-103365.73999999999</v>
      </c>
      <c r="C11" s="19">
        <v>-72363.700000000012</v>
      </c>
      <c r="D11" s="19">
        <v>-81326.69</v>
      </c>
      <c r="E11" s="19">
        <v>-84311.83</v>
      </c>
      <c r="F11" s="19">
        <v>-99211.210000000021</v>
      </c>
      <c r="G11" s="19">
        <v>-82220.239999999991</v>
      </c>
      <c r="H11" s="19">
        <v>-83327.75</v>
      </c>
      <c r="I11" s="19">
        <v>-92219.26</v>
      </c>
      <c r="J11" s="19">
        <v>-106039.54</v>
      </c>
      <c r="K11" s="19">
        <v>-121838.82999999999</v>
      </c>
      <c r="L11" s="19">
        <v>-144894.15000000002</v>
      </c>
      <c r="M11" s="19">
        <v>-126278.96999999999</v>
      </c>
      <c r="N11" s="19">
        <v>-1197397.9099999999</v>
      </c>
    </row>
    <row r="12" spans="1:14" x14ac:dyDescent="0.3">
      <c r="A12" s="18" t="s">
        <v>374</v>
      </c>
      <c r="B12" s="19">
        <v>-33843.11</v>
      </c>
      <c r="C12" s="19">
        <v>-21598.16</v>
      </c>
      <c r="D12" s="19">
        <v>-20557.61</v>
      </c>
      <c r="E12" s="19">
        <v>-27418.6</v>
      </c>
      <c r="F12" s="19">
        <v>-22325.87</v>
      </c>
      <c r="G12" s="19">
        <v>-21491.260000000002</v>
      </c>
      <c r="H12" s="19">
        <v>-27110.570000000003</v>
      </c>
      <c r="I12" s="19">
        <v>-21870.02</v>
      </c>
      <c r="J12" s="19">
        <v>-20489.96</v>
      </c>
      <c r="K12" s="19">
        <v>-26893.199999999997</v>
      </c>
      <c r="L12" s="19">
        <v>-27499.589999999997</v>
      </c>
      <c r="M12" s="19">
        <v>-15424.06</v>
      </c>
      <c r="N12" s="19">
        <v>-286522.00999999995</v>
      </c>
    </row>
    <row r="13" spans="1:14" x14ac:dyDescent="0.3">
      <c r="A13" s="18" t="s">
        <v>300</v>
      </c>
      <c r="B13" s="19">
        <v>882005.39</v>
      </c>
      <c r="C13" s="19">
        <v>802995.71</v>
      </c>
      <c r="D13" s="19">
        <v>997613.30999999982</v>
      </c>
      <c r="E13" s="19">
        <v>1037861.9</v>
      </c>
      <c r="F13" s="19">
        <v>1132319.7999999998</v>
      </c>
      <c r="G13" s="19">
        <v>1050961.5600000003</v>
      </c>
      <c r="H13" s="19">
        <v>987929.30000000016</v>
      </c>
      <c r="I13" s="19">
        <v>1062326.0599999998</v>
      </c>
      <c r="J13" s="19">
        <v>1300212.19</v>
      </c>
      <c r="K13" s="19">
        <v>1481389.6000000003</v>
      </c>
      <c r="L13" s="19">
        <v>1962916.2499999998</v>
      </c>
      <c r="M13" s="19">
        <v>1699780.89</v>
      </c>
      <c r="N13" s="19">
        <v>14398311.959999999</v>
      </c>
    </row>
    <row r="14" spans="1:14" x14ac:dyDescent="0.3">
      <c r="A14" s="18" t="s">
        <v>340</v>
      </c>
      <c r="B14" s="19">
        <v>-127336.51</v>
      </c>
      <c r="C14" s="19">
        <v>-88299.859999999986</v>
      </c>
      <c r="D14" s="19">
        <v>-106883.66999999998</v>
      </c>
      <c r="E14" s="19">
        <v>-116356.11000000002</v>
      </c>
      <c r="F14" s="19">
        <v>-117225.85</v>
      </c>
      <c r="G14" s="19">
        <v>-115997.63000000002</v>
      </c>
      <c r="H14" s="19">
        <v>-114895.24</v>
      </c>
      <c r="I14" s="19">
        <v>-113842.54999999999</v>
      </c>
      <c r="J14" s="19">
        <v>-136503.02000000002</v>
      </c>
      <c r="K14" s="19">
        <v>-147958.06999999998</v>
      </c>
      <c r="L14" s="19">
        <v>-199987.12000000002</v>
      </c>
      <c r="M14" s="19">
        <v>-171653.76000000001</v>
      </c>
      <c r="N14" s="19">
        <v>-1556939.3900000001</v>
      </c>
    </row>
    <row r="15" spans="1:14" x14ac:dyDescent="0.3">
      <c r="A15" s="18" t="s">
        <v>335</v>
      </c>
      <c r="B15" s="19">
        <v>-50889.369999999995</v>
      </c>
      <c r="C15" s="19">
        <v>-46566.42</v>
      </c>
      <c r="D15" s="19">
        <v>-57715.560000000005</v>
      </c>
      <c r="E15" s="19">
        <v>-59175.359999999993</v>
      </c>
      <c r="F15" s="19">
        <v>-66149.22</v>
      </c>
      <c r="G15" s="19">
        <v>-62740.5</v>
      </c>
      <c r="H15" s="19">
        <v>-58981.46</v>
      </c>
      <c r="I15" s="19">
        <v>-60928.04</v>
      </c>
      <c r="J15" s="19">
        <v>-73270.960000000006</v>
      </c>
      <c r="K15" s="19">
        <v>-85245.17</v>
      </c>
      <c r="L15" s="19">
        <v>-118483.68000000001</v>
      </c>
      <c r="M15" s="19">
        <v>-103560.63</v>
      </c>
      <c r="N15" s="19">
        <v>-843706.37000000011</v>
      </c>
    </row>
    <row r="16" spans="1:14" x14ac:dyDescent="0.3">
      <c r="A16" s="18" t="s">
        <v>353</v>
      </c>
      <c r="B16" s="19">
        <v>-128518.08</v>
      </c>
      <c r="C16" s="19">
        <v>-134388.56</v>
      </c>
      <c r="D16" s="19">
        <v>-132154.18</v>
      </c>
      <c r="E16" s="19">
        <v>-139867.37</v>
      </c>
      <c r="F16" s="19">
        <v>-135939.6</v>
      </c>
      <c r="G16" s="19">
        <v>-139173.56999999998</v>
      </c>
      <c r="H16" s="19">
        <v>-139636.88999999998</v>
      </c>
      <c r="I16" s="19">
        <v>-141497.72999999998</v>
      </c>
      <c r="J16" s="19">
        <v>-150505.76</v>
      </c>
      <c r="K16" s="19">
        <v>-151513.98000000001</v>
      </c>
      <c r="L16" s="19">
        <v>-148760.25999999998</v>
      </c>
      <c r="M16" s="19">
        <v>-151244.99</v>
      </c>
      <c r="N16" s="19">
        <v>-1693200.97</v>
      </c>
    </row>
    <row r="17" spans="1:14" x14ac:dyDescent="0.3">
      <c r="A17" s="18" t="s">
        <v>312</v>
      </c>
      <c r="B17" s="19">
        <v>-56797.48</v>
      </c>
      <c r="C17" s="19">
        <v>-54290.679999999993</v>
      </c>
      <c r="D17" s="19">
        <v>-65549.329999999987</v>
      </c>
      <c r="E17" s="19">
        <v>-68310.929999999993</v>
      </c>
      <c r="F17" s="19">
        <v>-72636.160000000003</v>
      </c>
      <c r="G17" s="19">
        <v>-73776.47</v>
      </c>
      <c r="H17" s="19">
        <v>-67091.75</v>
      </c>
      <c r="I17" s="19">
        <v>-68079.890000000014</v>
      </c>
      <c r="J17" s="19">
        <v>-76396.969999999987</v>
      </c>
      <c r="K17" s="19">
        <v>-99389.62000000001</v>
      </c>
      <c r="L17" s="19">
        <v>-121081.98999999999</v>
      </c>
      <c r="M17" s="19">
        <v>-106473.04999999999</v>
      </c>
      <c r="N17" s="19">
        <v>-929874.31999999983</v>
      </c>
    </row>
    <row r="18" spans="1:14" x14ac:dyDescent="0.3">
      <c r="A18" s="18" t="s">
        <v>367</v>
      </c>
      <c r="B18" s="19">
        <v>-14032.440000000002</v>
      </c>
      <c r="C18" s="19">
        <v>-14145.25</v>
      </c>
      <c r="D18" s="19">
        <v>-13438.71</v>
      </c>
      <c r="E18" s="19">
        <v>-12905.09</v>
      </c>
      <c r="F18" s="19">
        <v>-13567.95</v>
      </c>
      <c r="G18" s="19">
        <v>-14356.640000000001</v>
      </c>
      <c r="H18" s="19">
        <v>-14618.52</v>
      </c>
      <c r="I18" s="19">
        <v>-13947.75</v>
      </c>
      <c r="J18" s="19">
        <v>-14149.739999999998</v>
      </c>
      <c r="K18" s="19">
        <v>-14374.21</v>
      </c>
      <c r="L18" s="19">
        <v>-15125.880000000001</v>
      </c>
      <c r="M18" s="19">
        <v>-15294.72</v>
      </c>
      <c r="N18" s="19">
        <v>-169956.9</v>
      </c>
    </row>
    <row r="19" spans="1:14" x14ac:dyDescent="0.3">
      <c r="A19" s="18" t="s">
        <v>408</v>
      </c>
      <c r="B19" s="19">
        <v>-45000.049999999937</v>
      </c>
      <c r="C19" s="19">
        <v>-8750.8399999999674</v>
      </c>
      <c r="D19" s="19">
        <v>51127.769999999895</v>
      </c>
      <c r="E19" s="19">
        <v>46347.000000000146</v>
      </c>
      <c r="F19" s="19">
        <v>84729.289999999877</v>
      </c>
      <c r="G19" s="19">
        <v>51989.63000000031</v>
      </c>
      <c r="H19" s="19">
        <v>6289.140000000265</v>
      </c>
      <c r="I19" s="19">
        <v>39569.199999999953</v>
      </c>
      <c r="J19" s="19">
        <v>110128.19000000009</v>
      </c>
      <c r="K19" s="19">
        <v>162240.08000000051</v>
      </c>
      <c r="L19" s="19">
        <v>307918.63999999955</v>
      </c>
      <c r="M19" s="19">
        <v>234854.85999999967</v>
      </c>
      <c r="N19" s="19">
        <v>1041442.9099999991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50BE7D-94F7-4493-BB02-27D9480ECB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Mappings</vt:lpstr>
      <vt:lpstr>Adjustment Journal</vt:lpstr>
      <vt:lpstr>Post-Close Trial Balance</vt:lpstr>
      <vt:lpstr>P&amp;L Data</vt:lpstr>
      <vt:lpstr>Balance Sheet Data</vt:lpstr>
      <vt:lpstr>Balance Sheet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 Nguyet Minh</dc:creator>
  <cp:lastModifiedBy>Nguyen  Nguyet Minh</cp:lastModifiedBy>
  <dcterms:created xsi:type="dcterms:W3CDTF">2026-08-27T18:14:33Z</dcterms:created>
  <dcterms:modified xsi:type="dcterms:W3CDTF">2026-08-30T12:44:03Z</dcterms:modified>
</cp:coreProperties>
</file>