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ỳ_1_2025_2026\CuoiKykpw\"/>
    </mc:Choice>
  </mc:AlternateContent>
  <xr:revisionPtr revIDLastSave="0" documentId="13_ncr:1_{0219A7B3-5A7A-4824-8B7F-1A69D19BC318}" xr6:coauthVersionLast="47" xr6:coauthVersionMax="47" xr10:uidLastSave="{00000000-0000-0000-0000-000000000000}"/>
  <bookViews>
    <workbookView xWindow="-96" yWindow="0" windowWidth="11712" windowHeight="12336" activeTab="1" xr2:uid="{867A7E2E-E6DF-4E0E-90EE-285FC3C6CFF4}"/>
  </bookViews>
  <sheets>
    <sheet name="TF-IDF" sheetId="1" r:id="rId1"/>
    <sheet name="COS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" i="1" l="1"/>
  <c r="D29" i="1"/>
  <c r="E29" i="1"/>
  <c r="F29" i="1"/>
  <c r="G29" i="1"/>
  <c r="H29" i="1"/>
  <c r="I29" i="1"/>
  <c r="J29" i="1"/>
  <c r="K29" i="1"/>
  <c r="L29" i="1"/>
  <c r="M29" i="1"/>
  <c r="B29" i="1"/>
  <c r="C24" i="1"/>
  <c r="D24" i="1"/>
  <c r="E24" i="1"/>
  <c r="F24" i="1"/>
  <c r="G24" i="1"/>
  <c r="H24" i="1"/>
  <c r="I24" i="1"/>
  <c r="J24" i="1"/>
  <c r="K24" i="1"/>
  <c r="L24" i="1"/>
  <c r="M24" i="1"/>
  <c r="B24" i="1"/>
</calcChain>
</file>

<file path=xl/sharedStrings.xml><?xml version="1.0" encoding="utf-8"?>
<sst xmlns="http://schemas.openxmlformats.org/spreadsheetml/2006/main" count="102" uniqueCount="45">
  <si>
    <t>The</t>
  </si>
  <si>
    <t>quick</t>
  </si>
  <si>
    <t>brown</t>
  </si>
  <si>
    <t>fox</t>
  </si>
  <si>
    <t>jumps</t>
  </si>
  <si>
    <t>over</t>
  </si>
  <si>
    <t>lazy</t>
  </si>
  <si>
    <t>dog</t>
  </si>
  <si>
    <t>and</t>
  </si>
  <si>
    <t>d1</t>
  </si>
  <si>
    <t>w1</t>
  </si>
  <si>
    <t>Số lần xuất hiện</t>
  </si>
  <si>
    <t>TF(Wk,di)</t>
  </si>
  <si>
    <t>"the quick brown fox jumps over the lazy dog and"</t>
  </si>
  <si>
    <t>"never jump over the lazy dog quickly“</t>
  </si>
  <si>
    <t>w2</t>
  </si>
  <si>
    <t>never</t>
  </si>
  <si>
    <t>jump</t>
  </si>
  <si>
    <t>quickly</t>
  </si>
  <si>
    <t>B2: TF(Wk,di) = Tổng số lần xuất hiện của từ wk trong văn bản di/Tổng số từ trong văn bản di</t>
  </si>
  <si>
    <t>w</t>
  </si>
  <si>
    <t>Số câu xuất hiện wk</t>
  </si>
  <si>
    <t>Số lần xuất hiện w1 d1</t>
  </si>
  <si>
    <t>Số lần xuất hiện w2 d2</t>
  </si>
  <si>
    <t>IDF(wk,D)</t>
  </si>
  <si>
    <t>B4: TÍNH TF-IDF</t>
  </si>
  <si>
    <t>TF-IDF</t>
  </si>
  <si>
    <t xml:space="preserve">B3: Tính IDF = log10(số câu / số câu xuất hiện wk) </t>
  </si>
  <si>
    <t>Cả xuất_sắc và độc_đáo</t>
  </si>
  <si>
    <t>Cả</t>
  </si>
  <si>
    <t>xuất_sắc</t>
  </si>
  <si>
    <t>và</t>
  </si>
  <si>
    <t>độc_đáo</t>
  </si>
  <si>
    <t>nhưng</t>
  </si>
  <si>
    <t>không</t>
  </si>
  <si>
    <t>d2</t>
  </si>
  <si>
    <t>Xuất_sắc nhưng không độc_đáo</t>
  </si>
  <si>
    <t>d3</t>
  </si>
  <si>
    <t>d4</t>
  </si>
  <si>
    <t>Độc_đáo nhưng không xuất_sắc</t>
  </si>
  <si>
    <t>Không xuất_sắc và không độc_đáo</t>
  </si>
  <si>
    <t>1,2</t>
  </si>
  <si>
    <t>1,3</t>
  </si>
  <si>
    <t>1,4</t>
  </si>
  <si>
    <t>Độ tương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</si>
</sst>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8" fontId="0" fillId="0" borderId="0" xfId="0" applyNumberForma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ACBB-D631-416D-A66C-8554B52C0B29}">
  <dimension ref="A1:M29"/>
  <sheetViews>
    <sheetView workbookViewId="0">
      <selection activeCell="A4" sqref="A4"/>
    </sheetView>
  </sheetViews>
  <sheetFormatPr defaultRowHeight="14.4" x14ac:dyDescent="0.3"/>
  <cols>
    <col min="1" max="1" width="19.33203125" customWidth="1"/>
    <col min="2" max="13" width="9.5546875" bestFit="1" customWidth="1"/>
  </cols>
  <sheetData>
    <row r="1" spans="1:13" x14ac:dyDescent="0.3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</row>
    <row r="2" spans="1:13" x14ac:dyDescent="0.3">
      <c r="A2" s="2" t="s">
        <v>13</v>
      </c>
      <c r="B2" s="2"/>
      <c r="C2" s="2"/>
      <c r="D2" s="2"/>
      <c r="E2" s="2"/>
      <c r="F2" s="2"/>
      <c r="G2" s="2"/>
      <c r="H2" s="2"/>
      <c r="I2" s="2"/>
      <c r="J2" s="1"/>
    </row>
    <row r="3" spans="1:13" x14ac:dyDescent="0.3">
      <c r="A3" t="s">
        <v>10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16</v>
      </c>
      <c r="L3" t="s">
        <v>17</v>
      </c>
      <c r="M3" t="s">
        <v>18</v>
      </c>
    </row>
    <row r="4" spans="1:13" x14ac:dyDescent="0.3">
      <c r="A4" t="s">
        <v>11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</row>
    <row r="5" spans="1:13" x14ac:dyDescent="0.3">
      <c r="A5" t="s">
        <v>12</v>
      </c>
      <c r="B5">
        <v>0.2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</v>
      </c>
      <c r="L5">
        <v>0</v>
      </c>
      <c r="M5">
        <v>0</v>
      </c>
    </row>
    <row r="7" spans="1:13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3" x14ac:dyDescent="0.3">
      <c r="A8" s="2" t="s">
        <v>14</v>
      </c>
      <c r="B8" s="3"/>
      <c r="C8" s="3"/>
      <c r="D8" s="3"/>
      <c r="E8" s="3"/>
      <c r="F8" s="3"/>
      <c r="G8" s="3"/>
      <c r="H8" s="3"/>
      <c r="I8" s="3"/>
      <c r="J8" s="3"/>
    </row>
    <row r="9" spans="1:13" x14ac:dyDescent="0.3">
      <c r="A9" t="s">
        <v>15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16</v>
      </c>
      <c r="L9" t="s">
        <v>17</v>
      </c>
      <c r="M9" t="s">
        <v>18</v>
      </c>
    </row>
    <row r="10" spans="1:13" x14ac:dyDescent="0.3">
      <c r="A10" t="s">
        <v>11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</row>
    <row r="11" spans="1:13" x14ac:dyDescent="0.3">
      <c r="A11" t="s">
        <v>12</v>
      </c>
      <c r="B11" s="5">
        <v>0.14285714285714285</v>
      </c>
      <c r="C11" s="5">
        <v>0</v>
      </c>
      <c r="D11" s="5">
        <v>0</v>
      </c>
      <c r="E11" s="5">
        <v>0</v>
      </c>
      <c r="F11" s="5">
        <v>0</v>
      </c>
      <c r="G11" s="5">
        <v>0.14285714285714285</v>
      </c>
      <c r="H11" s="5">
        <v>0.14285714285714285</v>
      </c>
      <c r="I11" s="5">
        <v>0.14285714285714285</v>
      </c>
      <c r="J11" s="5">
        <v>0</v>
      </c>
      <c r="K11" s="5">
        <v>0.14285714285714285</v>
      </c>
      <c r="L11" s="5">
        <v>0.14285714285714285</v>
      </c>
      <c r="M11" s="5">
        <v>0.14285714285714285</v>
      </c>
    </row>
    <row r="13" spans="1:13" x14ac:dyDescent="0.3">
      <c r="A13" s="2" t="s">
        <v>27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t="s">
        <v>20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16</v>
      </c>
      <c r="L14" t="s">
        <v>17</v>
      </c>
      <c r="M14" t="s">
        <v>18</v>
      </c>
    </row>
    <row r="15" spans="1:13" x14ac:dyDescent="0.3">
      <c r="A15" t="s">
        <v>22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</row>
    <row r="16" spans="1:13" x14ac:dyDescent="0.3">
      <c r="A16" t="s">
        <v>23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</row>
    <row r="17" spans="1:13" x14ac:dyDescent="0.3">
      <c r="A17" t="s">
        <v>21</v>
      </c>
      <c r="B17">
        <v>2</v>
      </c>
      <c r="C17">
        <v>1</v>
      </c>
      <c r="D17">
        <v>1</v>
      </c>
      <c r="E17">
        <v>1</v>
      </c>
      <c r="F17">
        <v>1</v>
      </c>
      <c r="G17">
        <v>2</v>
      </c>
      <c r="H17">
        <v>2</v>
      </c>
      <c r="I17">
        <v>2</v>
      </c>
      <c r="J17">
        <v>1</v>
      </c>
      <c r="K17">
        <v>1</v>
      </c>
      <c r="L17">
        <v>1</v>
      </c>
      <c r="M17">
        <v>1</v>
      </c>
    </row>
    <row r="18" spans="1:13" x14ac:dyDescent="0.3">
      <c r="A18" s="4" t="s">
        <v>24</v>
      </c>
      <c r="B18">
        <v>0</v>
      </c>
      <c r="C18">
        <v>0.3010299956639812</v>
      </c>
      <c r="D18">
        <v>0.3010299956639812</v>
      </c>
      <c r="E18">
        <v>0.3010299956639812</v>
      </c>
      <c r="F18">
        <v>0.3010299956639812</v>
      </c>
      <c r="G18">
        <v>0</v>
      </c>
      <c r="H18">
        <v>0</v>
      </c>
      <c r="I18">
        <v>0</v>
      </c>
      <c r="J18">
        <v>0.3010299956639812</v>
      </c>
      <c r="K18">
        <v>0.3010299956639812</v>
      </c>
      <c r="L18">
        <v>0.3010299956639812</v>
      </c>
      <c r="M18">
        <v>0.3010299956639812</v>
      </c>
    </row>
    <row r="20" spans="1:13" x14ac:dyDescent="0.3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3" x14ac:dyDescent="0.3">
      <c r="A21" t="s">
        <v>10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 t="s">
        <v>16</v>
      </c>
      <c r="L21" t="s">
        <v>17</v>
      </c>
      <c r="M21" t="s">
        <v>18</v>
      </c>
    </row>
    <row r="22" spans="1:13" x14ac:dyDescent="0.3">
      <c r="A22" t="s">
        <v>12</v>
      </c>
      <c r="B22">
        <v>0.2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</v>
      </c>
      <c r="L22">
        <v>0</v>
      </c>
      <c r="M22">
        <v>0</v>
      </c>
    </row>
    <row r="23" spans="1:13" x14ac:dyDescent="0.3">
      <c r="A23" s="4" t="s">
        <v>24</v>
      </c>
      <c r="B23">
        <v>0</v>
      </c>
      <c r="C23">
        <v>0.3010299956639812</v>
      </c>
      <c r="D23">
        <v>0.3010299956639812</v>
      </c>
      <c r="E23">
        <v>0.3010299956639812</v>
      </c>
      <c r="F23">
        <v>0.3010299956639812</v>
      </c>
      <c r="G23">
        <v>0</v>
      </c>
      <c r="H23">
        <v>0</v>
      </c>
      <c r="I23">
        <v>0</v>
      </c>
      <c r="J23">
        <v>0.3010299956639812</v>
      </c>
      <c r="K23">
        <v>0.3010299956639812</v>
      </c>
      <c r="L23">
        <v>0.3010299956639812</v>
      </c>
      <c r="M23">
        <v>0.3010299956639812</v>
      </c>
    </row>
    <row r="24" spans="1:13" x14ac:dyDescent="0.3">
      <c r="A24" t="s">
        <v>26</v>
      </c>
      <c r="B24" s="6">
        <f>B22*B23</f>
        <v>0</v>
      </c>
      <c r="C24" s="6">
        <f t="shared" ref="C24:M24" si="0">C22*C23</f>
        <v>3.0102999566398121E-2</v>
      </c>
      <c r="D24" s="6">
        <f t="shared" si="0"/>
        <v>3.0102999566398121E-2</v>
      </c>
      <c r="E24" s="6">
        <f t="shared" si="0"/>
        <v>3.0102999566398121E-2</v>
      </c>
      <c r="F24" s="6">
        <f t="shared" si="0"/>
        <v>3.0102999566398121E-2</v>
      </c>
      <c r="G24" s="6">
        <f t="shared" si="0"/>
        <v>0</v>
      </c>
      <c r="H24" s="6">
        <f t="shared" si="0"/>
        <v>0</v>
      </c>
      <c r="I24" s="6">
        <f t="shared" si="0"/>
        <v>0</v>
      </c>
      <c r="J24" s="6">
        <f t="shared" si="0"/>
        <v>3.0102999566398121E-2</v>
      </c>
      <c r="K24" s="6">
        <f t="shared" si="0"/>
        <v>0</v>
      </c>
      <c r="L24" s="6">
        <f t="shared" si="0"/>
        <v>0</v>
      </c>
      <c r="M24" s="6">
        <f t="shared" si="0"/>
        <v>0</v>
      </c>
    </row>
    <row r="26" spans="1:13" x14ac:dyDescent="0.3">
      <c r="A26" t="s">
        <v>15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 t="s">
        <v>16</v>
      </c>
      <c r="L26" t="s">
        <v>17</v>
      </c>
      <c r="M26" t="s">
        <v>18</v>
      </c>
    </row>
    <row r="27" spans="1:13" x14ac:dyDescent="0.3">
      <c r="A27" t="s">
        <v>12</v>
      </c>
      <c r="B27" s="5">
        <v>0.14285714285714285</v>
      </c>
      <c r="C27" s="5">
        <v>0</v>
      </c>
      <c r="D27" s="5">
        <v>0</v>
      </c>
      <c r="E27" s="5">
        <v>0</v>
      </c>
      <c r="F27" s="5">
        <v>0</v>
      </c>
      <c r="G27" s="5">
        <v>0.14285714285714285</v>
      </c>
      <c r="H27" s="5">
        <v>0.14285714285714285</v>
      </c>
      <c r="I27" s="5">
        <v>0.14285714285714285</v>
      </c>
      <c r="J27" s="5">
        <v>0</v>
      </c>
      <c r="K27" s="5">
        <v>0.14285714285714285</v>
      </c>
      <c r="L27" s="5">
        <v>0.14285714285714285</v>
      </c>
      <c r="M27" s="5">
        <v>0.14285714285714285</v>
      </c>
    </row>
    <row r="28" spans="1:13" x14ac:dyDescent="0.3">
      <c r="A28" s="4" t="s">
        <v>24</v>
      </c>
      <c r="B28">
        <v>0</v>
      </c>
      <c r="C28">
        <v>0.3010299956639812</v>
      </c>
      <c r="D28">
        <v>0.3010299956639812</v>
      </c>
      <c r="E28">
        <v>0.3010299956639812</v>
      </c>
      <c r="F28">
        <v>0.3010299956639812</v>
      </c>
      <c r="G28">
        <v>0</v>
      </c>
      <c r="H28">
        <v>0</v>
      </c>
      <c r="I28">
        <v>0</v>
      </c>
      <c r="J28">
        <v>0.3010299956639812</v>
      </c>
      <c r="K28">
        <v>0.3010299956639812</v>
      </c>
      <c r="L28">
        <v>0.3010299956639812</v>
      </c>
      <c r="M28">
        <v>0.3010299956639812</v>
      </c>
    </row>
    <row r="29" spans="1:13" x14ac:dyDescent="0.3">
      <c r="A29" t="s">
        <v>26</v>
      </c>
      <c r="B29">
        <f xml:space="preserve"> B27*B28</f>
        <v>0</v>
      </c>
      <c r="C29">
        <f t="shared" ref="C29:M29" si="1" xml:space="preserve"> C27*C28</f>
        <v>0</v>
      </c>
      <c r="D29">
        <f t="shared" si="1"/>
        <v>0</v>
      </c>
      <c r="E29">
        <f t="shared" si="1"/>
        <v>0</v>
      </c>
      <c r="F29">
        <f t="shared" si="1"/>
        <v>0</v>
      </c>
      <c r="G29">
        <f t="shared" si="1"/>
        <v>0</v>
      </c>
      <c r="H29">
        <f t="shared" si="1"/>
        <v>0</v>
      </c>
      <c r="I29">
        <f t="shared" si="1"/>
        <v>0</v>
      </c>
      <c r="J29">
        <f t="shared" si="1"/>
        <v>0</v>
      </c>
      <c r="K29">
        <f t="shared" si="1"/>
        <v>4.3004285094854454E-2</v>
      </c>
      <c r="L29">
        <f t="shared" si="1"/>
        <v>4.3004285094854454E-2</v>
      </c>
      <c r="M29">
        <f t="shared" si="1"/>
        <v>4.3004285094854454E-2</v>
      </c>
    </row>
  </sheetData>
  <mergeCells count="6">
    <mergeCell ref="A20:L20"/>
    <mergeCell ref="A1:J1"/>
    <mergeCell ref="A2:I2"/>
    <mergeCell ref="A7:J7"/>
    <mergeCell ref="A8:J8"/>
    <mergeCell ref="A13:M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1E0D-2EA5-4113-A0D5-A24C8F098257}">
  <dimension ref="A1:K11"/>
  <sheetViews>
    <sheetView tabSelected="1" workbookViewId="0">
      <selection activeCell="J17" sqref="J17"/>
    </sheetView>
  </sheetViews>
  <sheetFormatPr defaultRowHeight="14.4" x14ac:dyDescent="0.3"/>
  <cols>
    <col min="1" max="1" width="24.109375" customWidth="1"/>
  </cols>
  <sheetData>
    <row r="1" spans="1:11" x14ac:dyDescent="0.3">
      <c r="A1" s="3"/>
      <c r="B1" s="3"/>
      <c r="C1" s="3"/>
    </row>
    <row r="3" spans="1:11" x14ac:dyDescent="0.3">
      <c r="A3" s="3"/>
      <c r="B3" s="3"/>
      <c r="C3" s="3"/>
      <c r="D3" s="3"/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</row>
    <row r="4" spans="1:11" x14ac:dyDescent="0.3">
      <c r="A4" t="s">
        <v>9</v>
      </c>
      <c r="B4" s="3" t="s">
        <v>28</v>
      </c>
      <c r="C4" s="3"/>
      <c r="D4" s="3"/>
      <c r="E4" s="3"/>
      <c r="F4">
        <v>1</v>
      </c>
      <c r="G4">
        <v>1</v>
      </c>
      <c r="H4">
        <v>1</v>
      </c>
      <c r="I4">
        <v>1</v>
      </c>
      <c r="J4">
        <v>0</v>
      </c>
      <c r="K4">
        <v>0</v>
      </c>
    </row>
    <row r="5" spans="1:11" x14ac:dyDescent="0.3">
      <c r="A5" t="s">
        <v>35</v>
      </c>
      <c r="B5" s="3" t="s">
        <v>36</v>
      </c>
      <c r="C5" s="3"/>
      <c r="D5" s="3"/>
      <c r="E5" s="3"/>
      <c r="F5">
        <v>0</v>
      </c>
      <c r="G5">
        <v>1</v>
      </c>
      <c r="H5">
        <v>0</v>
      </c>
      <c r="I5">
        <v>1</v>
      </c>
      <c r="J5">
        <v>1</v>
      </c>
      <c r="K5">
        <v>1</v>
      </c>
    </row>
    <row r="6" spans="1:11" x14ac:dyDescent="0.3">
      <c r="A6" t="s">
        <v>37</v>
      </c>
      <c r="B6" s="3" t="s">
        <v>39</v>
      </c>
      <c r="C6" s="3"/>
      <c r="D6" s="3"/>
      <c r="E6" s="3"/>
      <c r="F6">
        <v>0</v>
      </c>
      <c r="G6">
        <v>1</v>
      </c>
      <c r="H6">
        <v>0</v>
      </c>
      <c r="I6">
        <v>1</v>
      </c>
      <c r="J6">
        <v>1</v>
      </c>
      <c r="K6">
        <v>1</v>
      </c>
    </row>
    <row r="7" spans="1:11" x14ac:dyDescent="0.3">
      <c r="A7" t="s">
        <v>38</v>
      </c>
      <c r="B7" s="3" t="s">
        <v>40</v>
      </c>
      <c r="C7" s="3"/>
      <c r="D7" s="3"/>
      <c r="E7" s="3"/>
      <c r="F7">
        <v>0</v>
      </c>
      <c r="G7">
        <v>1</v>
      </c>
      <c r="H7">
        <v>1</v>
      </c>
      <c r="I7">
        <v>1</v>
      </c>
      <c r="J7">
        <v>0</v>
      </c>
      <c r="K7">
        <v>2</v>
      </c>
    </row>
    <row r="11" spans="1:11" x14ac:dyDescent="0.3">
      <c r="A11" t="s">
        <v>44</v>
      </c>
      <c r="B11" t="s">
        <v>41</v>
      </c>
      <c r="C11" t="s">
        <v>42</v>
      </c>
      <c r="D11" t="s">
        <v>43</v>
      </c>
    </row>
  </sheetData>
  <mergeCells count="6">
    <mergeCell ref="B6:E6"/>
    <mergeCell ref="B7:E7"/>
    <mergeCell ref="A1:C1"/>
    <mergeCell ref="A3:D3"/>
    <mergeCell ref="B4:E4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</vt:lpstr>
      <vt:lpstr>COSINE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Quoc Cuong</dc:creator>
  <cp:lastModifiedBy>Ho Quoc Cuong</cp:lastModifiedBy>
  <dcterms:created xsi:type="dcterms:W3CDTF">2025-11-30T13:09:13Z</dcterms:created>
  <dcterms:modified xsi:type="dcterms:W3CDTF">2025-11-30T14:49:56Z</dcterms:modified>
</cp:coreProperties>
</file>