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iNamNew\docs\Sprint1\"/>
    </mc:Choice>
  </mc:AlternateContent>
  <xr:revisionPtr revIDLastSave="0" documentId="13_ncr:1_{7EAE20B6-F1C9-45FA-8028-87E54AEB7EB7}" xr6:coauthVersionLast="47" xr6:coauthVersionMax="47" xr10:uidLastSave="{00000000-0000-0000-0000-000000000000}"/>
  <bookViews>
    <workbookView xWindow="-120" yWindow="-120" windowWidth="29040" windowHeight="16440" xr2:uid="{B1197A3D-B702-4101-9857-1A9EC4891C73}"/>
  </bookViews>
  <sheets>
    <sheet name="00_Sprint1_BackLog" sheetId="1" r:id="rId1"/>
    <sheet name="00_Sprint1_SprintPlanning" sheetId="2" r:id="rId2"/>
  </sheets>
  <calcPr calcId="0"/>
</workbook>
</file>

<file path=xl/sharedStrings.xml><?xml version="1.0" encoding="utf-8"?>
<sst xmlns="http://schemas.openxmlformats.org/spreadsheetml/2006/main" count="426" uniqueCount="174">
  <si>
    <t>ID</t>
  </si>
  <si>
    <t>Hạng mục</t>
  </si>
  <si>
    <t>Chi tiết công việc</t>
  </si>
  <si>
    <t>Trạng thái</t>
  </si>
  <si>
    <t>TASK-00</t>
  </si>
  <si>
    <t>Màn hình chính + Đăng nhập + Đa ngôn ngữ</t>
  </si>
  <si>
    <t>Thiết kế màn hình chính (frmMain) có menu bên trái và vùng làm việc bên phải</t>
  </si>
  <si>
    <t>Code chức năng đăng nhập, kiểm tra đúng sai, sai 5 lần thì khóa 15 phút</t>
  </si>
  <si>
    <t>Code chức năng bấm vào menu thì mở màn hình con ở vùng bên phải</t>
  </si>
  <si>
    <t>Làm nút đổi ngôn ngữ (Việt, Anh, Trung) đổi được chữ ngay lập tức không cần khởi động lại</t>
  </si>
  <si>
    <t>US-01</t>
  </si>
  <si>
    <t>Phân quyền theo vai trò</t>
  </si>
  <si>
    <t>Tạo bảng Vai trò, Quyền hạn dưới cơ sở dữ liệu và thêm sẵn 3 quyền mẫu</t>
  </si>
  <si>
    <t>Làm màn hình Quản lý vai trò (Thêm, sửa, xóa)</t>
  </si>
  <si>
    <t>Làm màn hình gán quyền (Tick chọn màn hình nào được phép vào)</t>
  </si>
  <si>
    <t>Code chặn người dùng: Ai không có quyền thì không thấy menu đó</t>
  </si>
  <si>
    <t>US-02</t>
  </si>
  <si>
    <t>Quản lý Sản phẩm Vé cổng và BOM nguyên liệu</t>
  </si>
  <si>
    <t>Làm màn hình xem danh sách, thêm, sửa, xóa sản phẩm</t>
  </si>
  <si>
    <t>Phần bảng giá: Cho phép lưu giá khác nhau cho người lớn/trẻ em và ngày thường/ngày lễ</t>
  </si>
  <si>
    <t>Phần vé: Sinh mã QR tự động cho từng vé để sau này quét qua cổng</t>
  </si>
  <si>
    <t>Phần định mức (BOM): Cho phép chọn nguyên liệu nấu ăn và lưu số lượng tiêu hao</t>
  </si>
  <si>
    <t>Chức năng tìm kiếm sản phẩm ngay khi đang gõ chữ</t>
  </si>
  <si>
    <t>US-03</t>
  </si>
  <si>
    <t>Quản lý Combo</t>
  </si>
  <si>
    <t>Làm màn hình thêm Combo, cho phép chọn nhiều sản phẩm vào 1 gói</t>
  </si>
  <si>
    <t>Viết đoạn code kiểm tra tổng phần trăm chia tiền phải đúng bằng 100 mới cho lưu</t>
  </si>
  <si>
    <t>Vẽ biểu đồ cột để nhìn rõ tỷ lệ chia tiền của từng món trong Combo</t>
  </si>
  <si>
    <t>TASK-TEST</t>
  </si>
  <si>
    <t>Kiểm thử và Tài liệu</t>
  </si>
  <si>
    <t>Viết bộ Test Cases: Tối thiểu 200 TCs (đầy đủ tiêu đề, bước thực hiện, kết quả mong đợi rõ ràng)</t>
  </si>
  <si>
    <t>Chạy thử toàn bộ các tính năng trên và sửa dứt điểm lỗi làm treo phần mềm</t>
  </si>
  <si>
    <t>Hoàn thiện file SRS: Phải có mô tả bằng lời, UseCase, Activity Diagram, Prototype, Ràng buộc</t>
  </si>
  <si>
    <t>Viết file Hướng dẫn cài đặt và sử dụng (dùng hình chụp sản phẩm thật của Sprint)</t>
  </si>
  <si>
    <t>Triển khai hệ thống lên mô hình Server-Client thật để demo</t>
  </si>
  <si>
    <t>Lập biên bản họp nhóm / họp khách hàng (có chữ ký xác nhận)</t>
  </si>
  <si>
    <t>Done</t>
  </si>
  <si>
    <t>Đính kèm biên bản họp có xác nhận</t>
  </si>
  <si>
    <t xml:space="preserve">Triển khai thật: PC LAN </t>
  </si>
  <si>
    <t xml:space="preserve">File hướng dẫn: có hình </t>
  </si>
  <si>
    <t>SRS Sprint: Đầy đủ các phần</t>
  </si>
  <si>
    <t>File Defect List</t>
  </si>
  <si>
    <t>File TestCases: Tối thiểu 200TCs.</t>
  </si>
  <si>
    <t xml:space="preserve">Project Code: Ít nhất mỗi sprint 2 chức năng </t>
  </si>
  <si>
    <t xml:space="preserve">Project Code: Triển khai lên hệ thống Server-Client thật </t>
  </si>
  <si>
    <t xml:space="preserve">Yêu cầu chuẩn đầu ra </t>
  </si>
  <si>
    <t>17/03/2026</t>
  </si>
  <si>
    <t>TỔNG SPRINT 1</t>
  </si>
  <si>
    <t>S1.5.6</t>
  </si>
  <si>
    <t>Ghi lại ít nhất 2 điểm cần cải thiện vào biên bản họp</t>
  </si>
  <si>
    <t>I</t>
  </si>
  <si>
    <t>C</t>
  </si>
  <si>
    <t>R</t>
  </si>
  <si>
    <t>A</t>
  </si>
  <si>
    <t>Phòng họp</t>
  </si>
  <si>
    <t>Họp rút kinh nghiệm: ghi lại điều làm tốt và điều cần cải thiện ở sprint sau</t>
  </si>
  <si>
    <t>S1.5.7</t>
  </si>
  <si>
    <t>S1.5.5</t>
  </si>
  <si>
    <t>Demo đủ 4 tính năng chính mà không bị treo hoặc crash trong quá trình trình bày</t>
  </si>
  <si>
    <t>App</t>
  </si>
  <si>
    <t>Demo Sprint 1 cho giảng viên: đăng nhập và phân quyền và thêm sản phẩm và tạo combo</t>
  </si>
  <si>
    <t>S1.5.3</t>
  </si>
  <si>
    <t>Phần mềm khởi động được và chạy qua các chức năng Sprint 1 mà không báo lỗi</t>
  </si>
  <si>
    <t>S</t>
  </si>
  <si>
    <t>SQL Server</t>
  </si>
  <si>
    <t>Cài đặt phần mềm lên máy demo và kiểm tra toàn bộ chức năng lần cuối</t>
  </si>
  <si>
    <t>File tài liệu SRS đầy đủ các màn hình Sprint 1 và có hình chụp giao diện thực tế</t>
  </si>
  <si>
    <t>Word</t>
  </si>
  <si>
    <t>Cập nhật hướng dẫn sử dụng và tổng hợp tài liệu SRS Sprint 1 thành một file hoàn chỉnh</t>
  </si>
  <si>
    <t>S1.5.4</t>
  </si>
  <si>
    <t>S1.5.2</t>
  </si>
  <si>
    <t>Không còn lỗi làm treo phần mềm hoặc tính sai số tiền trước khi demo</t>
  </si>
  <si>
    <t>C# IDE</t>
  </si>
  <si>
    <t>14/03/2026</t>
  </si>
  <si>
    <t>Sửa lỗi Sprint 1: ưu tiên sửa lỗi làm treo phần mềm hoặc tính sai số tiền trước</t>
  </si>
  <si>
    <t>S1.5.1</t>
  </si>
  <si>
    <t>Mỗi lỗi ghi rõ: mô tả và mức độ và người tìm và ngày tìm</t>
  </si>
  <si>
    <t>Excel</t>
  </si>
  <si>
    <t>Ghi lại toàn bộ lỗi tìm thấy vào file Defect List theo mẫu</t>
  </si>
  <si>
    <t>S1.1.4 và S1.2.4 và S1.3.6 và S1.4.4</t>
  </si>
  <si>
    <t>Không dưới 90 phần trăm test case đạt yêu cầu</t>
  </si>
  <si>
    <t>App chạy thật</t>
  </si>
  <si>
    <t>Chạy thử toàn bộ test case Sprint 1 theo danh sách đã viết</t>
  </si>
  <si>
    <t>Kiểm thử và tổng kết Sprint 1</t>
  </si>
  <si>
    <t>S1.5</t>
  </si>
  <si>
    <t>S1.0.2</t>
  </si>
  <si>
    <t>Test case có trường hợp tổng tỷ lệ đúng 100 và trường hợp tổng không bằng 100</t>
  </si>
  <si>
    <t>Word Excel</t>
  </si>
  <si>
    <t>Viết tài liệu SRS và bộ test case cho phần combo</t>
  </si>
  <si>
    <t>S1.4.4</t>
  </si>
  <si>
    <t>S1.4.2</t>
  </si>
  <si>
    <t>Biểu đồ hiển thị đúng màu và con số tỷ lệ của từng sản phẩm. Thay đổi tỷ lệ thì biểu đồ cập nhật ngay</t>
  </si>
  <si>
    <t>DevExpress Chart</t>
  </si>
  <si>
    <t>Biểu đồ cột hiển thị tỷ lệ phân bổ từng sản phẩm trong combo và cập nhật ngay khi nhập tỷ lệ</t>
  </si>
  <si>
    <t>S1.4.3</t>
  </si>
  <si>
    <t>S1.4.1</t>
  </si>
  <si>
    <t>Chọn được ít nhất 2 sản phẩm và nhập tỷ lệ cho từng cái. Nút lưu chỉ sáng lên khi tổng đúng 100</t>
  </si>
  <si>
    <t>C# DevExpress</t>
  </si>
  <si>
    <t>Màn hình frmCombo: chọn nhiều sản phẩm con và nhập tỷ lệ phân bổ cho từng sản phẩm</t>
  </si>
  <si>
    <t>S1.3.1</t>
  </si>
  <si>
    <t>Tổng tỷ lệ không bằng 100 thì hiện thông báo và không cho lưu. Bằng 100 thì lưu thành công và chuyển trạng thái sang Hoạt động</t>
  </si>
  <si>
    <t>C# BUS</t>
  </si>
  <si>
    <t>Viết logic combo: kiểm tra tổng tỷ lệ phân bổ phải bằng đúng 100 phần trăm mới cho lưu</t>
  </si>
  <si>
    <t>US-03: Quản lý Combo</t>
  </si>
  <si>
    <t>S1.4</t>
  </si>
  <si>
    <t>SRS mô tả đủ 3 luồng: thêm và sửa và xóa. Test case có ít nhất 1 trường hợp đúng và 1 trường hợp lỗi cho mỗi luồng</t>
  </si>
  <si>
    <t>Viết tài liệu SRS và bộ test case cho phần sản phẩm</t>
  </si>
  <si>
    <t>S1.3.6</t>
  </si>
  <si>
    <t>Gõ tên sản phẩm thì danh sách lọc ngay theo ký tự đang gõ mà không cần bấm nút tìm kiếm</t>
  </si>
  <si>
    <t>Tìm kiếm sản phẩm theo tên và lọc theo nhóm sản phẩm trên danh sách</t>
  </si>
  <si>
    <t>S1.3.5</t>
  </si>
  <si>
    <t>Lưu được ít nhất 3 nguyên liệu cho một sản phẩm. Không cho lưu khi số lượng định mức bằng 0</t>
  </si>
  <si>
    <t>Tab BOM thực phẩm: chọn nguyên liệu và nhập số lượng tiêu hao khi bán một đơn vị sản phẩm</t>
  </si>
  <si>
    <t>S1.3.4</t>
  </si>
  <si>
    <t>Mỗi vé có mã QR riêng không trùng nhau. Quét mã QR đọc được thông tin vé đúng</t>
  </si>
  <si>
    <t>Tab vé cổng: cấu hình loại vé theo đối tượng và tự sinh mã QR khi kích hoạt</t>
  </si>
  <si>
    <t>S1.3.3</t>
  </si>
  <si>
    <t>Lưu được ít nhất 2 mức giá. Khi tạo đơn hàng hệ thống tự lấy đúng mức giá theo ngày và đối tượng khách</t>
  </si>
  <si>
    <t>Tab bảng giá: đặt giá khác nhau cho người lớn và trẻ em, ngày thường và ngày lễ</t>
  </si>
  <si>
    <t>S1.3.2</t>
  </si>
  <si>
    <t>Thêm sản phẩm mới lưu được. Xóa sản phẩm đang có trên đơn hàng thì bị chặn và báo lỗi</t>
  </si>
  <si>
    <t>Màn hình danh sách sản phẩm và form thêm sửa xóa: tên, giá, loại, đơn vị tính</t>
  </si>
  <si>
    <t>US-02: Quản lý Sản phẩm và Vé cổng và Định mức nguyên liệu BOM</t>
  </si>
  <si>
    <t>S1.3</t>
  </si>
  <si>
    <t>S1.2.3</t>
  </si>
  <si>
    <t>Tài khoản Thu ngân chỉ thấy menu bán hàng và không thấy menu quản lý người dùng</t>
  </si>
  <si>
    <t>Kiểm tra quyền khi đăng nhập: ẩn hoặc vô hiệu hóa mục menu mà vai trò đó không được vào</t>
  </si>
  <si>
    <t>S1.2.4</t>
  </si>
  <si>
    <t>S1.2.2</t>
  </si>
  <si>
    <t>Sau khi gán quyền và lưu thì đăng nhập lại hiển thị đúng menu đã phân quyền</t>
  </si>
  <si>
    <t>Màn hình gán quyền: chọn một vai trò và tick vào các màn hình mà vai trò đó được vào</t>
  </si>
  <si>
    <t>S1.2.1</t>
  </si>
  <si>
    <t>Thêm vai trò mới lưu vào cơ sở dữ liệu. Xóa vai trò đang có người dùng thì báo lỗi không cho xóa</t>
  </si>
  <si>
    <t>Màn hình danh sách vai trò: xem, thêm, sửa, xóa vai trò</t>
  </si>
  <si>
    <t>S1.1.2</t>
  </si>
  <si>
    <t>Bảng có đủ cột và ràng buộc khóa ngoại. Seed sẵn 3 vai trò: Quản lý và Thu ngân và Thủ kho</t>
  </si>
  <si>
    <t>Tạo bảng Vai trò, Quyền hạn, Phân quyền trong cơ sở dữ liệu và thêm sẵn 3 vai trò mẫu</t>
  </si>
  <si>
    <t>US-01: Phân quyền theo vai trò</t>
  </si>
  <si>
    <t>S1.2</t>
  </si>
  <si>
    <t>S1.1.1</t>
  </si>
  <si>
    <t>Bấm đổi ngôn ngữ thì toàn bộ nhãn trên giao diện đổi theo ngay mà không cần tắt mở lại phần mềm</t>
  </si>
  <si>
    <t>C# Resx</t>
  </si>
  <si>
    <t>Tích hợp đa ngôn ngữ: tạo file tiếng Việt, Anh, Trung và nút đổi ngôn ngữ trên giao diện</t>
  </si>
  <si>
    <t>S1.1.4</t>
  </si>
  <si>
    <t>Mỗi mục menu mở đúng một form và không bị chồng form lên nhau</t>
  </si>
  <si>
    <t>Viết code mở form theo menu: bấm mục nào trên menu thì form đó xuất hiện ở vùng nội dung và form cũ đóng lại</t>
  </si>
  <si>
    <t>S1.1.3</t>
  </si>
  <si>
    <t>Đăng nhập đúng thì vào được hệ thống. Sai 5 lần thì hiện thông báo và không cho đăng nhập tiếp trong 15 phút</t>
  </si>
  <si>
    <t>Viết code đăng nhập: kiểm tra tài khoản trong cơ sở dữ liệu, khóa 15 phút sau 5 lần nhập sai</t>
  </si>
  <si>
    <t>Menu hiển thị đủ các mục theo vai trò. Bấm mục nào thì mở đúng form đó bên phải</t>
  </si>
  <si>
    <t>Thiết kế giao diện frmMain: thanh menu bên trái và vùng hiển thị nội dung bên phải</t>
  </si>
  <si>
    <t>TASK-00: Màn hình chính frmMain + Đăng nhập + Đa ngôn ngữ</t>
  </si>
  <si>
    <t>S1.1</t>
  </si>
  <si>
    <t>S1.0.1</t>
  </si>
  <si>
    <t>Mỗi chức năng có ít nhất 3 tiêu chí kiểm tra cụ thể</t>
  </si>
  <si>
    <t>Viết tiêu chí nghiệm thu cho toàn bộ chức năng Sprint 1</t>
  </si>
  <si>
    <t>Biên bản ghi rõ ai làm việc gì và hạn xong từng phần</t>
  </si>
  <si>
    <t>Họp Sprint Planning: chốt danh sách công việc và phân công từng người</t>
  </si>
  <si>
    <t>Khởi động Sprint 1</t>
  </si>
  <si>
    <t>S1.0</t>
  </si>
  <si>
    <t>Phụ thuộc</t>
  </si>
  <si>
    <t>KH</t>
  </si>
  <si>
    <t>GV</t>
  </si>
  <si>
    <t>NH</t>
  </si>
  <si>
    <t>TN</t>
  </si>
  <si>
    <t>NG</t>
  </si>
  <si>
    <t>Chi phí (VNĐ)</t>
  </si>
  <si>
    <t>Resource Name</t>
  </si>
  <si>
    <t>Kết thúc</t>
  </si>
  <si>
    <t>Bắt đầu</t>
  </si>
  <si>
    <t>Giờ</t>
  </si>
  <si>
    <t>Công việc</t>
  </si>
  <si>
    <t>Acceptance Criteria</t>
  </si>
  <si>
    <t xml:space="preserve">Tạo file Defect List: Tối thiểu 20 lỗi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</si>
</sst>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theme="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20" fillId="33" borderId="22" xfId="0" applyFont="1" applyFill="1" applyBorder="1" applyAlignment="1">
      <alignment horizontal="center" vertical="center" wrapText="1"/>
    </xf>
    <xf numFmtId="0" fontId="20" fillId="33" borderId="23" xfId="0" applyFont="1" applyFill="1" applyBorder="1" applyAlignment="1">
      <alignment horizontal="center" vertical="center" wrapText="1"/>
    </xf>
    <xf numFmtId="0" fontId="20" fillId="33" borderId="24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18" fillId="34" borderId="2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13" fillId="33" borderId="0" xfId="0" applyFont="1" applyFill="1" applyAlignment="1">
      <alignment horizontal="center" vertical="center"/>
    </xf>
    <xf numFmtId="0" fontId="18" fillId="35" borderId="14" xfId="0" applyFont="1" applyFill="1" applyBorder="1" applyAlignment="1">
      <alignment wrapText="1"/>
    </xf>
    <xf numFmtId="0" fontId="18" fillId="35" borderId="10" xfId="0" applyFont="1" applyFill="1" applyBorder="1" applyAlignment="1">
      <alignment wrapText="1"/>
    </xf>
    <xf numFmtId="14" fontId="18" fillId="35" borderId="10" xfId="0" applyNumberFormat="1" applyFont="1" applyFill="1" applyBorder="1" applyAlignment="1">
      <alignment wrapText="1"/>
    </xf>
    <xf numFmtId="0" fontId="18" fillId="35" borderId="15" xfId="0" applyFont="1" applyFill="1" applyBorder="1" applyAlignment="1">
      <alignment wrapText="1"/>
    </xf>
    <xf numFmtId="164" fontId="18" fillId="35" borderId="10" xfId="1" applyNumberFormat="1" applyFont="1" applyFill="1" applyBorder="1" applyAlignment="1">
      <alignment wrapText="1"/>
    </xf>
    <xf numFmtId="0" fontId="18" fillId="36" borderId="10" xfId="0" applyFont="1" applyFill="1" applyBorder="1" applyAlignment="1">
      <alignment wrapText="1"/>
    </xf>
    <xf numFmtId="0" fontId="18" fillId="36" borderId="14" xfId="0" applyFont="1" applyFill="1" applyBorder="1" applyAlignment="1">
      <alignment wrapText="1"/>
    </xf>
    <xf numFmtId="14" fontId="18" fillId="36" borderId="10" xfId="0" applyNumberFormat="1" applyFont="1" applyFill="1" applyBorder="1" applyAlignment="1">
      <alignment wrapText="1"/>
    </xf>
    <xf numFmtId="164" fontId="18" fillId="36" borderId="10" xfId="1" applyNumberFormat="1" applyFont="1" applyFill="1" applyBorder="1" applyAlignment="1">
      <alignment wrapText="1"/>
    </xf>
    <xf numFmtId="0" fontId="18" fillId="36" borderId="15" xfId="0" applyFont="1" applyFill="1" applyBorder="1" applyAlignment="1">
      <alignment wrapText="1"/>
    </xf>
    <xf numFmtId="0" fontId="18" fillId="36" borderId="16" xfId="0" applyFont="1" applyFill="1" applyBorder="1" applyAlignment="1">
      <alignment wrapText="1"/>
    </xf>
    <xf numFmtId="0" fontId="18" fillId="36" borderId="17" xfId="0" applyFont="1" applyFill="1" applyBorder="1" applyAlignment="1">
      <alignment wrapText="1"/>
    </xf>
    <xf numFmtId="14" fontId="18" fillId="36" borderId="17" xfId="0" applyNumberFormat="1" applyFont="1" applyFill="1" applyBorder="1" applyAlignment="1">
      <alignment wrapText="1"/>
    </xf>
    <xf numFmtId="164" fontId="18" fillId="36" borderId="17" xfId="1" applyNumberFormat="1" applyFont="1" applyFill="1" applyBorder="1" applyAlignment="1">
      <alignment wrapText="1"/>
    </xf>
    <xf numFmtId="0" fontId="18" fillId="36" borderId="18" xfId="0" applyFont="1" applyFill="1" applyBorder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8EE0-3C6C-4EEB-9957-88000967DE12}">
  <dimension ref="A1:E24"/>
  <sheetViews>
    <sheetView tabSelected="1" topLeftCell="A10" workbookViewId="0">
      <selection activeCell="C19" sqref="C19"/>
    </sheetView>
  </sheetViews>
  <sheetFormatPr defaultRowHeight="15" x14ac:dyDescent="0.25"/>
  <cols>
    <col min="1" max="1" width="13.7109375" customWidth="1"/>
    <col min="2" max="2" width="33.85546875" customWidth="1"/>
    <col min="3" max="3" width="50.28515625" customWidth="1"/>
    <col min="4" max="4" width="29.85546875" customWidth="1"/>
    <col min="5" max="5" width="17.85546875" customWidth="1"/>
    <col min="6" max="6" width="16.85546875" customWidth="1"/>
    <col min="7" max="7" width="14.28515625" customWidth="1"/>
  </cols>
  <sheetData>
    <row r="1" spans="1:5" ht="30" customHeight="1" thickBot="1" x14ac:dyDescent="0.3">
      <c r="A1" s="1" t="s">
        <v>0</v>
      </c>
      <c r="B1" s="2" t="s">
        <v>1</v>
      </c>
      <c r="C1" s="2" t="s">
        <v>2</v>
      </c>
      <c r="D1" s="2" t="s">
        <v>45</v>
      </c>
      <c r="E1" s="3" t="s">
        <v>3</v>
      </c>
    </row>
    <row r="2" spans="1:5" ht="33" x14ac:dyDescent="0.25">
      <c r="A2" s="4" t="s">
        <v>4</v>
      </c>
      <c r="B2" s="5" t="s">
        <v>5</v>
      </c>
      <c r="C2" s="5" t="s">
        <v>6</v>
      </c>
      <c r="D2" s="5"/>
      <c r="E2" s="10" t="s">
        <v>36</v>
      </c>
    </row>
    <row r="3" spans="1:5" ht="33" x14ac:dyDescent="0.25">
      <c r="A3" s="6" t="s">
        <v>4</v>
      </c>
      <c r="B3" s="7" t="s">
        <v>5</v>
      </c>
      <c r="C3" s="7" t="s">
        <v>7</v>
      </c>
      <c r="D3" s="7"/>
      <c r="E3" s="11" t="s">
        <v>36</v>
      </c>
    </row>
    <row r="4" spans="1:5" ht="33" x14ac:dyDescent="0.25">
      <c r="A4" s="6" t="s">
        <v>4</v>
      </c>
      <c r="B4" s="7" t="s">
        <v>5</v>
      </c>
      <c r="C4" s="7" t="s">
        <v>8</v>
      </c>
      <c r="D4" s="7"/>
      <c r="E4" s="11" t="s">
        <v>36</v>
      </c>
    </row>
    <row r="5" spans="1:5" ht="33" x14ac:dyDescent="0.25">
      <c r="A5" s="6" t="s">
        <v>4</v>
      </c>
      <c r="B5" s="7" t="s">
        <v>5</v>
      </c>
      <c r="C5" s="7" t="s">
        <v>9</v>
      </c>
      <c r="D5" s="7"/>
      <c r="E5" s="11" t="s">
        <v>36</v>
      </c>
    </row>
    <row r="6" spans="1:5" ht="33" x14ac:dyDescent="0.25">
      <c r="A6" s="6" t="s">
        <v>10</v>
      </c>
      <c r="B6" s="7" t="s">
        <v>11</v>
      </c>
      <c r="C6" s="7" t="s">
        <v>12</v>
      </c>
      <c r="D6" s="7" t="s">
        <v>44</v>
      </c>
      <c r="E6" s="11" t="s">
        <v>36</v>
      </c>
    </row>
    <row r="7" spans="1:5" ht="16.5" x14ac:dyDescent="0.25">
      <c r="A7" s="6" t="s">
        <v>10</v>
      </c>
      <c r="B7" s="7" t="s">
        <v>11</v>
      </c>
      <c r="C7" s="7" t="s">
        <v>13</v>
      </c>
      <c r="D7" s="7"/>
      <c r="E7" s="11" t="s">
        <v>36</v>
      </c>
    </row>
    <row r="8" spans="1:5" ht="33" x14ac:dyDescent="0.25">
      <c r="A8" s="6" t="s">
        <v>10</v>
      </c>
      <c r="B8" s="7" t="s">
        <v>11</v>
      </c>
      <c r="C8" s="7" t="s">
        <v>14</v>
      </c>
      <c r="D8" s="7"/>
      <c r="E8" s="11" t="s">
        <v>36</v>
      </c>
    </row>
    <row r="9" spans="1:5" ht="33" x14ac:dyDescent="0.25">
      <c r="A9" s="6" t="s">
        <v>10</v>
      </c>
      <c r="B9" s="7" t="s">
        <v>11</v>
      </c>
      <c r="C9" s="7" t="s">
        <v>15</v>
      </c>
      <c r="D9" s="7"/>
      <c r="E9" s="11" t="s">
        <v>36</v>
      </c>
    </row>
    <row r="10" spans="1:5" ht="33" x14ac:dyDescent="0.25">
      <c r="A10" s="6" t="s">
        <v>16</v>
      </c>
      <c r="B10" s="7" t="s">
        <v>17</v>
      </c>
      <c r="C10" s="7" t="s">
        <v>18</v>
      </c>
      <c r="D10" s="7" t="s">
        <v>43</v>
      </c>
      <c r="E10" s="11" t="s">
        <v>36</v>
      </c>
    </row>
    <row r="11" spans="1:5" ht="33" x14ac:dyDescent="0.25">
      <c r="A11" s="6" t="s">
        <v>16</v>
      </c>
      <c r="B11" s="7" t="s">
        <v>17</v>
      </c>
      <c r="C11" s="7" t="s">
        <v>19</v>
      </c>
      <c r="D11" s="7"/>
      <c r="E11" s="11" t="s">
        <v>36</v>
      </c>
    </row>
    <row r="12" spans="1:5" ht="33" x14ac:dyDescent="0.25">
      <c r="A12" s="6" t="s">
        <v>16</v>
      </c>
      <c r="B12" s="7" t="s">
        <v>17</v>
      </c>
      <c r="C12" s="7" t="s">
        <v>20</v>
      </c>
      <c r="D12" s="7"/>
      <c r="E12" s="11" t="s">
        <v>36</v>
      </c>
    </row>
    <row r="13" spans="1:5" ht="33" x14ac:dyDescent="0.25">
      <c r="A13" s="6" t="s">
        <v>16</v>
      </c>
      <c r="B13" s="7" t="s">
        <v>17</v>
      </c>
      <c r="C13" s="7" t="s">
        <v>21</v>
      </c>
      <c r="D13" s="7"/>
      <c r="E13" s="11" t="s">
        <v>36</v>
      </c>
    </row>
    <row r="14" spans="1:5" ht="33" x14ac:dyDescent="0.25">
      <c r="A14" s="6" t="s">
        <v>16</v>
      </c>
      <c r="B14" s="7" t="s">
        <v>17</v>
      </c>
      <c r="C14" s="7" t="s">
        <v>22</v>
      </c>
      <c r="D14" s="7"/>
      <c r="E14" s="11" t="s">
        <v>36</v>
      </c>
    </row>
    <row r="15" spans="1:5" ht="33" x14ac:dyDescent="0.25">
      <c r="A15" s="6" t="s">
        <v>23</v>
      </c>
      <c r="B15" s="7" t="s">
        <v>24</v>
      </c>
      <c r="C15" s="7" t="s">
        <v>25</v>
      </c>
      <c r="D15" s="7"/>
      <c r="E15" s="11" t="s">
        <v>36</v>
      </c>
    </row>
    <row r="16" spans="1:5" ht="33" x14ac:dyDescent="0.25">
      <c r="A16" s="6" t="s">
        <v>23</v>
      </c>
      <c r="B16" s="7" t="s">
        <v>24</v>
      </c>
      <c r="C16" s="7" t="s">
        <v>26</v>
      </c>
      <c r="D16" s="7"/>
      <c r="E16" s="11" t="s">
        <v>36</v>
      </c>
    </row>
    <row r="17" spans="1:5" ht="33" x14ac:dyDescent="0.25">
      <c r="A17" s="6" t="s">
        <v>23</v>
      </c>
      <c r="B17" s="7" t="s">
        <v>24</v>
      </c>
      <c r="C17" s="7" t="s">
        <v>27</v>
      </c>
      <c r="D17" s="7"/>
      <c r="E17" s="11" t="s">
        <v>36</v>
      </c>
    </row>
    <row r="18" spans="1:5" ht="49.5" x14ac:dyDescent="0.25">
      <c r="A18" s="6" t="s">
        <v>28</v>
      </c>
      <c r="B18" s="7" t="s">
        <v>29</v>
      </c>
      <c r="C18" s="7" t="s">
        <v>30</v>
      </c>
      <c r="D18" s="7" t="s">
        <v>42</v>
      </c>
      <c r="E18" s="11" t="s">
        <v>36</v>
      </c>
    </row>
    <row r="19" spans="1:5" ht="16.5" x14ac:dyDescent="0.25">
      <c r="A19" s="6" t="s">
        <v>28</v>
      </c>
      <c r="B19" s="7" t="s">
        <v>29</v>
      </c>
      <c r="C19" s="7" t="s">
        <v>173</v>
      </c>
      <c r="D19" s="7" t="s">
        <v>41</v>
      </c>
      <c r="E19" s="11" t="s">
        <v>36</v>
      </c>
    </row>
    <row r="20" spans="1:5" ht="33" x14ac:dyDescent="0.25">
      <c r="A20" s="6" t="s">
        <v>28</v>
      </c>
      <c r="B20" s="7" t="s">
        <v>29</v>
      </c>
      <c r="C20" s="7" t="s">
        <v>31</v>
      </c>
      <c r="D20" s="7"/>
      <c r="E20" s="11" t="s">
        <v>36</v>
      </c>
    </row>
    <row r="21" spans="1:5" ht="49.5" x14ac:dyDescent="0.25">
      <c r="A21" s="6" t="s">
        <v>28</v>
      </c>
      <c r="B21" s="7" t="s">
        <v>29</v>
      </c>
      <c r="C21" s="7" t="s">
        <v>32</v>
      </c>
      <c r="D21" s="7" t="s">
        <v>40</v>
      </c>
      <c r="E21" s="11" t="s">
        <v>36</v>
      </c>
    </row>
    <row r="22" spans="1:5" ht="33" x14ac:dyDescent="0.25">
      <c r="A22" s="6" t="s">
        <v>28</v>
      </c>
      <c r="B22" s="7" t="s">
        <v>29</v>
      </c>
      <c r="C22" s="7" t="s">
        <v>33</v>
      </c>
      <c r="D22" s="7" t="s">
        <v>39</v>
      </c>
      <c r="E22" s="11" t="s">
        <v>36</v>
      </c>
    </row>
    <row r="23" spans="1:5" ht="33" x14ac:dyDescent="0.25">
      <c r="A23" s="6" t="s">
        <v>28</v>
      </c>
      <c r="B23" s="7" t="s">
        <v>29</v>
      </c>
      <c r="C23" s="7" t="s">
        <v>34</v>
      </c>
      <c r="D23" s="7" t="s">
        <v>38</v>
      </c>
      <c r="E23" s="11" t="s">
        <v>36</v>
      </c>
    </row>
    <row r="24" spans="1:5" ht="33.75" thickBot="1" x14ac:dyDescent="0.3">
      <c r="A24" s="8" t="s">
        <v>28</v>
      </c>
      <c r="B24" s="9" t="s">
        <v>29</v>
      </c>
      <c r="C24" s="9" t="s">
        <v>35</v>
      </c>
      <c r="D24" s="9" t="s">
        <v>37</v>
      </c>
      <c r="E24" s="12" t="s">
        <v>36</v>
      </c>
    </row>
  </sheetData>
  <conditionalFormatting sqref="E2:E24">
    <cfRule type="cellIs" dxfId="1" priority="1" operator="equal">
      <formula>"Todo"</formula>
    </cfRule>
    <cfRule type="cellIs" dxfId="0" priority="2" operator="equal">
      <formula>"Done"</formula>
    </cfRule>
  </conditionalFormatting>
  <dataValidations count="1">
    <dataValidation type="list" allowBlank="1" showInputMessage="1" showErrorMessage="1" sqref="E2:E24" xr:uid="{08A95C76-D22E-4011-AF1C-8C7860AEFDCB}">
      <formula1>"Todo, In Progress, Done"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E362-8D58-4803-A257-A0D55566C3A9}">
  <dimension ref="A1:N35"/>
  <sheetViews>
    <sheetView topLeftCell="A16" workbookViewId="0">
      <selection activeCell="B39" sqref="B39"/>
    </sheetView>
  </sheetViews>
  <sheetFormatPr defaultRowHeight="15" x14ac:dyDescent="0.25"/>
  <cols>
    <col min="1" max="1" width="20.7109375" customWidth="1"/>
    <col min="2" max="2" width="36.28515625" customWidth="1"/>
    <col min="3" max="3" width="9.28515625" bestFit="1" customWidth="1"/>
    <col min="4" max="4" width="18.140625" customWidth="1"/>
    <col min="5" max="5" width="20.140625" customWidth="1"/>
    <col min="6" max="6" width="27.85546875" customWidth="1"/>
    <col min="7" max="7" width="24.28515625" customWidth="1"/>
    <col min="13" max="13" width="32.42578125" customWidth="1"/>
    <col min="14" max="14" width="24.42578125" customWidth="1"/>
  </cols>
  <sheetData>
    <row r="1" spans="1:14" s="16" customFormat="1" ht="30" customHeight="1" x14ac:dyDescent="0.25">
      <c r="A1" s="13" t="s">
        <v>0</v>
      </c>
      <c r="B1" s="14" t="s">
        <v>171</v>
      </c>
      <c r="C1" s="14" t="s">
        <v>170</v>
      </c>
      <c r="D1" s="14" t="s">
        <v>169</v>
      </c>
      <c r="E1" s="14" t="s">
        <v>168</v>
      </c>
      <c r="F1" s="14" t="s">
        <v>167</v>
      </c>
      <c r="G1" s="14" t="s">
        <v>166</v>
      </c>
      <c r="H1" s="14" t="s">
        <v>165</v>
      </c>
      <c r="I1" s="14" t="s">
        <v>164</v>
      </c>
      <c r="J1" s="14" t="s">
        <v>163</v>
      </c>
      <c r="K1" s="14" t="s">
        <v>162</v>
      </c>
      <c r="L1" s="14" t="s">
        <v>161</v>
      </c>
      <c r="M1" s="14" t="s">
        <v>172</v>
      </c>
      <c r="N1" s="15" t="s">
        <v>160</v>
      </c>
    </row>
    <row r="2" spans="1:14" ht="16.5" x14ac:dyDescent="0.25">
      <c r="A2" s="23" t="s">
        <v>159</v>
      </c>
      <c r="B2" s="22" t="s">
        <v>158</v>
      </c>
      <c r="C2" s="22">
        <v>8</v>
      </c>
      <c r="D2" s="24">
        <v>46115</v>
      </c>
      <c r="E2" s="24">
        <v>46145</v>
      </c>
      <c r="F2" s="22"/>
      <c r="G2" s="25">
        <v>400000</v>
      </c>
      <c r="H2" s="22"/>
      <c r="I2" s="22"/>
      <c r="J2" s="22"/>
      <c r="K2" s="22"/>
      <c r="L2" s="22"/>
      <c r="M2" s="22"/>
      <c r="N2" s="26"/>
    </row>
    <row r="3" spans="1:14" ht="49.5" x14ac:dyDescent="0.25">
      <c r="A3" s="17" t="s">
        <v>153</v>
      </c>
      <c r="B3" s="18" t="s">
        <v>157</v>
      </c>
      <c r="C3" s="18">
        <v>4</v>
      </c>
      <c r="D3" s="19">
        <v>46115</v>
      </c>
      <c r="E3" s="19">
        <v>46115</v>
      </c>
      <c r="F3" s="18" t="s">
        <v>54</v>
      </c>
      <c r="G3" s="21">
        <v>200000</v>
      </c>
      <c r="H3" s="18" t="s">
        <v>53</v>
      </c>
      <c r="I3" s="18" t="s">
        <v>52</v>
      </c>
      <c r="J3" s="18" t="s">
        <v>52</v>
      </c>
      <c r="K3" s="18" t="s">
        <v>51</v>
      </c>
      <c r="L3" s="18" t="s">
        <v>51</v>
      </c>
      <c r="M3" s="18" t="s">
        <v>156</v>
      </c>
      <c r="N3" s="20"/>
    </row>
    <row r="4" spans="1:14" ht="33" x14ac:dyDescent="0.25">
      <c r="A4" s="17" t="s">
        <v>85</v>
      </c>
      <c r="B4" s="18" t="s">
        <v>155</v>
      </c>
      <c r="C4" s="18">
        <v>4</v>
      </c>
      <c r="D4" s="19">
        <v>46115</v>
      </c>
      <c r="E4" s="19">
        <v>46145</v>
      </c>
      <c r="F4" s="18" t="s">
        <v>67</v>
      </c>
      <c r="G4" s="21">
        <v>200000</v>
      </c>
      <c r="H4" s="18" t="s">
        <v>63</v>
      </c>
      <c r="I4" s="18" t="s">
        <v>50</v>
      </c>
      <c r="J4" s="18" t="s">
        <v>52</v>
      </c>
      <c r="K4" s="18" t="s">
        <v>50</v>
      </c>
      <c r="L4" s="18" t="s">
        <v>51</v>
      </c>
      <c r="M4" s="18" t="s">
        <v>154</v>
      </c>
      <c r="N4" s="20" t="s">
        <v>153</v>
      </c>
    </row>
    <row r="5" spans="1:14" ht="49.5" x14ac:dyDescent="0.25">
      <c r="A5" s="17" t="s">
        <v>152</v>
      </c>
      <c r="B5" s="18" t="s">
        <v>151</v>
      </c>
      <c r="C5" s="18">
        <v>20</v>
      </c>
      <c r="D5" s="19">
        <v>46145</v>
      </c>
      <c r="E5" s="19">
        <v>46298</v>
      </c>
      <c r="F5" s="18"/>
      <c r="G5" s="21">
        <v>1000000</v>
      </c>
      <c r="H5" s="18"/>
      <c r="I5" s="18"/>
      <c r="J5" s="18"/>
      <c r="K5" s="18"/>
      <c r="L5" s="18"/>
      <c r="M5" s="18"/>
      <c r="N5" s="20"/>
    </row>
    <row r="6" spans="1:14" ht="49.5" x14ac:dyDescent="0.25">
      <c r="A6" s="17" t="s">
        <v>139</v>
      </c>
      <c r="B6" s="18" t="s">
        <v>150</v>
      </c>
      <c r="C6" s="18">
        <v>6</v>
      </c>
      <c r="D6" s="19">
        <v>46145</v>
      </c>
      <c r="E6" s="19">
        <v>46206</v>
      </c>
      <c r="F6" s="18" t="s">
        <v>97</v>
      </c>
      <c r="G6" s="21">
        <v>300000</v>
      </c>
      <c r="H6" s="18" t="s">
        <v>50</v>
      </c>
      <c r="I6" s="18" t="s">
        <v>52</v>
      </c>
      <c r="J6" s="18" t="s">
        <v>50</v>
      </c>
      <c r="K6" s="18" t="s">
        <v>50</v>
      </c>
      <c r="L6" s="18" t="s">
        <v>50</v>
      </c>
      <c r="M6" s="18" t="s">
        <v>149</v>
      </c>
      <c r="N6" s="20" t="s">
        <v>85</v>
      </c>
    </row>
    <row r="7" spans="1:14" ht="66" x14ac:dyDescent="0.25">
      <c r="A7" s="17" t="s">
        <v>134</v>
      </c>
      <c r="B7" s="18" t="s">
        <v>148</v>
      </c>
      <c r="C7" s="18">
        <v>5</v>
      </c>
      <c r="D7" s="19">
        <v>46145</v>
      </c>
      <c r="E7" s="19">
        <v>46206</v>
      </c>
      <c r="F7" s="18" t="s">
        <v>101</v>
      </c>
      <c r="G7" s="21">
        <v>250000</v>
      </c>
      <c r="H7" s="18" t="s">
        <v>52</v>
      </c>
      <c r="I7" s="18" t="s">
        <v>50</v>
      </c>
      <c r="J7" s="18" t="s">
        <v>50</v>
      </c>
      <c r="K7" s="18" t="s">
        <v>50</v>
      </c>
      <c r="L7" s="18" t="s">
        <v>50</v>
      </c>
      <c r="M7" s="18" t="s">
        <v>147</v>
      </c>
      <c r="N7" s="20" t="s">
        <v>85</v>
      </c>
    </row>
    <row r="8" spans="1:14" ht="66" x14ac:dyDescent="0.25">
      <c r="A8" s="17" t="s">
        <v>146</v>
      </c>
      <c r="B8" s="18" t="s">
        <v>145</v>
      </c>
      <c r="C8" s="18">
        <v>5</v>
      </c>
      <c r="D8" s="19">
        <v>46206</v>
      </c>
      <c r="E8" s="19">
        <v>46298</v>
      </c>
      <c r="F8" s="18" t="s">
        <v>101</v>
      </c>
      <c r="G8" s="21">
        <v>250000</v>
      </c>
      <c r="H8" s="18" t="s">
        <v>52</v>
      </c>
      <c r="I8" s="18" t="s">
        <v>50</v>
      </c>
      <c r="J8" s="18" t="s">
        <v>50</v>
      </c>
      <c r="K8" s="18" t="s">
        <v>50</v>
      </c>
      <c r="L8" s="18" t="s">
        <v>50</v>
      </c>
      <c r="M8" s="18" t="s">
        <v>144</v>
      </c>
      <c r="N8" s="20" t="s">
        <v>139</v>
      </c>
    </row>
    <row r="9" spans="1:14" ht="66" x14ac:dyDescent="0.25">
      <c r="A9" s="17" t="s">
        <v>143</v>
      </c>
      <c r="B9" s="18" t="s">
        <v>142</v>
      </c>
      <c r="C9" s="18">
        <v>4</v>
      </c>
      <c r="D9" s="19">
        <v>46206</v>
      </c>
      <c r="E9" s="19">
        <v>46298</v>
      </c>
      <c r="F9" s="18" t="s">
        <v>141</v>
      </c>
      <c r="G9" s="21">
        <v>200000</v>
      </c>
      <c r="H9" s="18" t="s">
        <v>63</v>
      </c>
      <c r="I9" s="18" t="s">
        <v>50</v>
      </c>
      <c r="J9" s="18" t="s">
        <v>52</v>
      </c>
      <c r="K9" s="18" t="s">
        <v>50</v>
      </c>
      <c r="L9" s="18" t="s">
        <v>50</v>
      </c>
      <c r="M9" s="18" t="s">
        <v>140</v>
      </c>
      <c r="N9" s="20" t="s">
        <v>139</v>
      </c>
    </row>
    <row r="10" spans="1:14" ht="16.5" x14ac:dyDescent="0.25">
      <c r="A10" s="23" t="s">
        <v>138</v>
      </c>
      <c r="B10" s="22" t="s">
        <v>137</v>
      </c>
      <c r="C10" s="22">
        <v>12</v>
      </c>
      <c r="D10" s="24">
        <v>46206</v>
      </c>
      <c r="E10" s="24">
        <v>46359</v>
      </c>
      <c r="F10" s="22"/>
      <c r="G10" s="25">
        <v>600000</v>
      </c>
      <c r="H10" s="22"/>
      <c r="I10" s="22"/>
      <c r="J10" s="22"/>
      <c r="K10" s="22"/>
      <c r="L10" s="22"/>
      <c r="M10" s="22"/>
      <c r="N10" s="26"/>
    </row>
    <row r="11" spans="1:14" ht="49.5" x14ac:dyDescent="0.25">
      <c r="A11" s="17" t="s">
        <v>131</v>
      </c>
      <c r="B11" s="18" t="s">
        <v>136</v>
      </c>
      <c r="C11" s="18">
        <v>2</v>
      </c>
      <c r="D11" s="19">
        <v>46206</v>
      </c>
      <c r="E11" s="19">
        <v>46206</v>
      </c>
      <c r="F11" s="18" t="s">
        <v>64</v>
      </c>
      <c r="G11" s="21">
        <v>100000</v>
      </c>
      <c r="H11" s="18" t="s">
        <v>52</v>
      </c>
      <c r="I11" s="18" t="s">
        <v>50</v>
      </c>
      <c r="J11" s="18" t="s">
        <v>50</v>
      </c>
      <c r="K11" s="18" t="s">
        <v>50</v>
      </c>
      <c r="L11" s="18" t="s">
        <v>50</v>
      </c>
      <c r="M11" s="18" t="s">
        <v>135</v>
      </c>
      <c r="N11" s="20" t="s">
        <v>134</v>
      </c>
    </row>
    <row r="12" spans="1:14" ht="66" x14ac:dyDescent="0.25">
      <c r="A12" s="17" t="s">
        <v>128</v>
      </c>
      <c r="B12" s="18" t="s">
        <v>133</v>
      </c>
      <c r="C12" s="18">
        <v>4</v>
      </c>
      <c r="D12" s="19">
        <v>46206</v>
      </c>
      <c r="E12" s="19">
        <v>46298</v>
      </c>
      <c r="F12" s="18" t="s">
        <v>97</v>
      </c>
      <c r="G12" s="21">
        <v>200000</v>
      </c>
      <c r="H12" s="18" t="s">
        <v>50</v>
      </c>
      <c r="I12" s="18" t="s">
        <v>52</v>
      </c>
      <c r="J12" s="18" t="s">
        <v>50</v>
      </c>
      <c r="K12" s="18" t="s">
        <v>50</v>
      </c>
      <c r="L12" s="18" t="s">
        <v>50</v>
      </c>
      <c r="M12" s="18" t="s">
        <v>132</v>
      </c>
      <c r="N12" s="20" t="s">
        <v>131</v>
      </c>
    </row>
    <row r="13" spans="1:14" ht="49.5" x14ac:dyDescent="0.25">
      <c r="A13" s="17" t="s">
        <v>124</v>
      </c>
      <c r="B13" s="18" t="s">
        <v>130</v>
      </c>
      <c r="C13" s="18">
        <v>3</v>
      </c>
      <c r="D13" s="19">
        <v>46298</v>
      </c>
      <c r="E13" s="19">
        <v>46359</v>
      </c>
      <c r="F13" s="18" t="s">
        <v>97</v>
      </c>
      <c r="G13" s="21">
        <v>150000</v>
      </c>
      <c r="H13" s="18" t="s">
        <v>63</v>
      </c>
      <c r="I13" s="18" t="s">
        <v>52</v>
      </c>
      <c r="J13" s="18" t="s">
        <v>50</v>
      </c>
      <c r="K13" s="18" t="s">
        <v>50</v>
      </c>
      <c r="L13" s="18" t="s">
        <v>50</v>
      </c>
      <c r="M13" s="18" t="s">
        <v>129</v>
      </c>
      <c r="N13" s="20" t="s">
        <v>128</v>
      </c>
    </row>
    <row r="14" spans="1:14" ht="49.5" x14ac:dyDescent="0.25">
      <c r="A14" s="17" t="s">
        <v>127</v>
      </c>
      <c r="B14" s="18" t="s">
        <v>126</v>
      </c>
      <c r="C14" s="18">
        <v>3</v>
      </c>
      <c r="D14" s="19">
        <v>46298</v>
      </c>
      <c r="E14" s="19">
        <v>46359</v>
      </c>
      <c r="F14" s="18" t="s">
        <v>101</v>
      </c>
      <c r="G14" s="21">
        <v>150000</v>
      </c>
      <c r="H14" s="18" t="s">
        <v>52</v>
      </c>
      <c r="I14" s="18" t="s">
        <v>50</v>
      </c>
      <c r="J14" s="18" t="s">
        <v>50</v>
      </c>
      <c r="K14" s="18" t="s">
        <v>50</v>
      </c>
      <c r="L14" s="18" t="s">
        <v>50</v>
      </c>
      <c r="M14" s="18" t="s">
        <v>125</v>
      </c>
      <c r="N14" s="20" t="s">
        <v>124</v>
      </c>
    </row>
    <row r="15" spans="1:14" ht="49.5" x14ac:dyDescent="0.25">
      <c r="A15" s="23" t="s">
        <v>123</v>
      </c>
      <c r="B15" s="22" t="s">
        <v>122</v>
      </c>
      <c r="C15" s="22">
        <v>28</v>
      </c>
      <c r="D15" s="24">
        <v>46145</v>
      </c>
      <c r="E15" s="22" t="s">
        <v>73</v>
      </c>
      <c r="F15" s="22"/>
      <c r="G15" s="25">
        <v>1400000</v>
      </c>
      <c r="H15" s="22"/>
      <c r="I15" s="22"/>
      <c r="J15" s="22"/>
      <c r="K15" s="22"/>
      <c r="L15" s="22"/>
      <c r="M15" s="22"/>
      <c r="N15" s="26"/>
    </row>
    <row r="16" spans="1:14" ht="49.5" x14ac:dyDescent="0.25">
      <c r="A16" s="17" t="s">
        <v>99</v>
      </c>
      <c r="B16" s="18" t="s">
        <v>121</v>
      </c>
      <c r="C16" s="18">
        <v>6</v>
      </c>
      <c r="D16" s="19">
        <v>46145</v>
      </c>
      <c r="E16" s="19">
        <v>46206</v>
      </c>
      <c r="F16" s="18" t="s">
        <v>101</v>
      </c>
      <c r="G16" s="21">
        <v>300000</v>
      </c>
      <c r="H16" s="18" t="s">
        <v>52</v>
      </c>
      <c r="I16" s="18" t="s">
        <v>50</v>
      </c>
      <c r="J16" s="18" t="s">
        <v>50</v>
      </c>
      <c r="K16" s="18" t="s">
        <v>50</v>
      </c>
      <c r="L16" s="18" t="s">
        <v>50</v>
      </c>
      <c r="M16" s="18" t="s">
        <v>120</v>
      </c>
      <c r="N16" s="20" t="s">
        <v>85</v>
      </c>
    </row>
    <row r="17" spans="1:14" ht="66" x14ac:dyDescent="0.25">
      <c r="A17" s="17" t="s">
        <v>119</v>
      </c>
      <c r="B17" s="18" t="s">
        <v>118</v>
      </c>
      <c r="C17" s="18">
        <v>4</v>
      </c>
      <c r="D17" s="19">
        <v>46206</v>
      </c>
      <c r="E17" s="19">
        <v>46298</v>
      </c>
      <c r="F17" s="18" t="s">
        <v>101</v>
      </c>
      <c r="G17" s="21">
        <v>200000</v>
      </c>
      <c r="H17" s="18" t="s">
        <v>52</v>
      </c>
      <c r="I17" s="18" t="s">
        <v>50</v>
      </c>
      <c r="J17" s="18" t="s">
        <v>50</v>
      </c>
      <c r="K17" s="18" t="s">
        <v>50</v>
      </c>
      <c r="L17" s="18" t="s">
        <v>50</v>
      </c>
      <c r="M17" s="18" t="s">
        <v>117</v>
      </c>
      <c r="N17" s="20" t="s">
        <v>99</v>
      </c>
    </row>
    <row r="18" spans="1:14" ht="49.5" x14ac:dyDescent="0.25">
      <c r="A18" s="17" t="s">
        <v>116</v>
      </c>
      <c r="B18" s="18" t="s">
        <v>115</v>
      </c>
      <c r="C18" s="18">
        <v>6</v>
      </c>
      <c r="D18" s="19">
        <v>46298</v>
      </c>
      <c r="E18" s="19">
        <v>46359</v>
      </c>
      <c r="F18" s="18" t="s">
        <v>101</v>
      </c>
      <c r="G18" s="21">
        <v>300000</v>
      </c>
      <c r="H18" s="18" t="s">
        <v>52</v>
      </c>
      <c r="I18" s="18" t="s">
        <v>50</v>
      </c>
      <c r="J18" s="18" t="s">
        <v>50</v>
      </c>
      <c r="K18" s="18" t="s">
        <v>50</v>
      </c>
      <c r="L18" s="18" t="s">
        <v>50</v>
      </c>
      <c r="M18" s="18" t="s">
        <v>114</v>
      </c>
      <c r="N18" s="20" t="s">
        <v>99</v>
      </c>
    </row>
    <row r="19" spans="1:14" ht="66" x14ac:dyDescent="0.25">
      <c r="A19" s="17" t="s">
        <v>113</v>
      </c>
      <c r="B19" s="18" t="s">
        <v>112</v>
      </c>
      <c r="C19" s="18">
        <v>4</v>
      </c>
      <c r="D19" s="19">
        <v>46298</v>
      </c>
      <c r="E19" s="19">
        <v>46359</v>
      </c>
      <c r="F19" s="18" t="s">
        <v>101</v>
      </c>
      <c r="G19" s="21">
        <v>200000</v>
      </c>
      <c r="H19" s="18" t="s">
        <v>52</v>
      </c>
      <c r="I19" s="18" t="s">
        <v>50</v>
      </c>
      <c r="J19" s="18" t="s">
        <v>50</v>
      </c>
      <c r="K19" s="18" t="s">
        <v>50</v>
      </c>
      <c r="L19" s="18" t="s">
        <v>50</v>
      </c>
      <c r="M19" s="18" t="s">
        <v>111</v>
      </c>
      <c r="N19" s="20" t="s">
        <v>99</v>
      </c>
    </row>
    <row r="20" spans="1:14" ht="49.5" x14ac:dyDescent="0.25">
      <c r="A20" s="17" t="s">
        <v>110</v>
      </c>
      <c r="B20" s="18" t="s">
        <v>109</v>
      </c>
      <c r="C20" s="18">
        <v>4</v>
      </c>
      <c r="D20" s="19">
        <v>46359</v>
      </c>
      <c r="E20" s="18" t="s">
        <v>73</v>
      </c>
      <c r="F20" s="18" t="s">
        <v>101</v>
      </c>
      <c r="G20" s="21">
        <v>200000</v>
      </c>
      <c r="H20" s="18" t="s">
        <v>63</v>
      </c>
      <c r="I20" s="18" t="s">
        <v>52</v>
      </c>
      <c r="J20" s="18" t="s">
        <v>50</v>
      </c>
      <c r="K20" s="18" t="s">
        <v>50</v>
      </c>
      <c r="L20" s="18" t="s">
        <v>50</v>
      </c>
      <c r="M20" s="18" t="s">
        <v>108</v>
      </c>
      <c r="N20" s="20" t="s">
        <v>99</v>
      </c>
    </row>
    <row r="21" spans="1:14" ht="66" x14ac:dyDescent="0.25">
      <c r="A21" s="17" t="s">
        <v>107</v>
      </c>
      <c r="B21" s="18" t="s">
        <v>106</v>
      </c>
      <c r="C21" s="18">
        <v>4</v>
      </c>
      <c r="D21" s="19">
        <v>46145</v>
      </c>
      <c r="E21" s="18" t="s">
        <v>73</v>
      </c>
      <c r="F21" s="18" t="s">
        <v>87</v>
      </c>
      <c r="G21" s="21">
        <v>200000</v>
      </c>
      <c r="H21" s="18" t="s">
        <v>50</v>
      </c>
      <c r="I21" s="18" t="s">
        <v>50</v>
      </c>
      <c r="J21" s="18" t="s">
        <v>52</v>
      </c>
      <c r="K21" s="18" t="s">
        <v>50</v>
      </c>
      <c r="L21" s="18" t="s">
        <v>50</v>
      </c>
      <c r="M21" s="18" t="s">
        <v>105</v>
      </c>
      <c r="N21" s="20" t="s">
        <v>85</v>
      </c>
    </row>
    <row r="22" spans="1:14" ht="16.5" x14ac:dyDescent="0.25">
      <c r="A22" s="23" t="s">
        <v>104</v>
      </c>
      <c r="B22" s="22" t="s">
        <v>103</v>
      </c>
      <c r="C22" s="22">
        <v>18</v>
      </c>
      <c r="D22" s="24">
        <v>46298</v>
      </c>
      <c r="E22" s="22" t="s">
        <v>46</v>
      </c>
      <c r="F22" s="22"/>
      <c r="G22" s="25">
        <v>900000</v>
      </c>
      <c r="H22" s="22"/>
      <c r="I22" s="22"/>
      <c r="J22" s="22"/>
      <c r="K22" s="22"/>
      <c r="L22" s="22"/>
      <c r="M22" s="22"/>
      <c r="N22" s="26"/>
    </row>
    <row r="23" spans="1:14" ht="82.5" x14ac:dyDescent="0.25">
      <c r="A23" s="17" t="s">
        <v>95</v>
      </c>
      <c r="B23" s="18" t="s">
        <v>102</v>
      </c>
      <c r="C23" s="18">
        <v>5</v>
      </c>
      <c r="D23" s="19">
        <v>46298</v>
      </c>
      <c r="E23" s="19">
        <v>46359</v>
      </c>
      <c r="F23" s="18" t="s">
        <v>101</v>
      </c>
      <c r="G23" s="21">
        <v>250000</v>
      </c>
      <c r="H23" s="18" t="s">
        <v>52</v>
      </c>
      <c r="I23" s="18" t="s">
        <v>50</v>
      </c>
      <c r="J23" s="18" t="s">
        <v>50</v>
      </c>
      <c r="K23" s="18" t="s">
        <v>50</v>
      </c>
      <c r="L23" s="18" t="s">
        <v>50</v>
      </c>
      <c r="M23" s="18" t="s">
        <v>100</v>
      </c>
      <c r="N23" s="20" t="s">
        <v>99</v>
      </c>
    </row>
    <row r="24" spans="1:14" ht="66" x14ac:dyDescent="0.25">
      <c r="A24" s="17" t="s">
        <v>90</v>
      </c>
      <c r="B24" s="18" t="s">
        <v>98</v>
      </c>
      <c r="C24" s="18">
        <v>6</v>
      </c>
      <c r="D24" s="19">
        <v>46359</v>
      </c>
      <c r="E24" s="18" t="s">
        <v>73</v>
      </c>
      <c r="F24" s="18" t="s">
        <v>97</v>
      </c>
      <c r="G24" s="21">
        <v>300000</v>
      </c>
      <c r="H24" s="18" t="s">
        <v>50</v>
      </c>
      <c r="I24" s="18" t="s">
        <v>52</v>
      </c>
      <c r="J24" s="18" t="s">
        <v>50</v>
      </c>
      <c r="K24" s="18" t="s">
        <v>50</v>
      </c>
      <c r="L24" s="18" t="s">
        <v>51</v>
      </c>
      <c r="M24" s="18" t="s">
        <v>96</v>
      </c>
      <c r="N24" s="20" t="s">
        <v>95</v>
      </c>
    </row>
    <row r="25" spans="1:14" ht="66" x14ac:dyDescent="0.25">
      <c r="A25" s="17" t="s">
        <v>94</v>
      </c>
      <c r="B25" s="18" t="s">
        <v>93</v>
      </c>
      <c r="C25" s="18">
        <v>4</v>
      </c>
      <c r="D25" s="18" t="s">
        <v>73</v>
      </c>
      <c r="E25" s="18" t="s">
        <v>73</v>
      </c>
      <c r="F25" s="18" t="s">
        <v>92</v>
      </c>
      <c r="G25" s="21">
        <v>200000</v>
      </c>
      <c r="H25" s="18" t="s">
        <v>63</v>
      </c>
      <c r="I25" s="18" t="s">
        <v>52</v>
      </c>
      <c r="J25" s="18" t="s">
        <v>50</v>
      </c>
      <c r="K25" s="18" t="s">
        <v>50</v>
      </c>
      <c r="L25" s="18" t="s">
        <v>50</v>
      </c>
      <c r="M25" s="18" t="s">
        <v>91</v>
      </c>
      <c r="N25" s="20" t="s">
        <v>90</v>
      </c>
    </row>
    <row r="26" spans="1:14" ht="49.5" x14ac:dyDescent="0.25">
      <c r="A26" s="17" t="s">
        <v>89</v>
      </c>
      <c r="B26" s="18" t="s">
        <v>88</v>
      </c>
      <c r="C26" s="18">
        <v>3</v>
      </c>
      <c r="D26" s="19">
        <v>46298</v>
      </c>
      <c r="E26" s="18" t="s">
        <v>73</v>
      </c>
      <c r="F26" s="18" t="s">
        <v>87</v>
      </c>
      <c r="G26" s="21">
        <v>150000</v>
      </c>
      <c r="H26" s="18" t="s">
        <v>50</v>
      </c>
      <c r="I26" s="18" t="s">
        <v>50</v>
      </c>
      <c r="J26" s="18" t="s">
        <v>52</v>
      </c>
      <c r="K26" s="18" t="s">
        <v>50</v>
      </c>
      <c r="L26" s="18" t="s">
        <v>50</v>
      </c>
      <c r="M26" s="18" t="s">
        <v>86</v>
      </c>
      <c r="N26" s="20" t="s">
        <v>85</v>
      </c>
    </row>
    <row r="27" spans="1:14" ht="16.5" x14ac:dyDescent="0.25">
      <c r="A27" s="23" t="s">
        <v>84</v>
      </c>
      <c r="B27" s="22" t="s">
        <v>83</v>
      </c>
      <c r="C27" s="22">
        <v>18</v>
      </c>
      <c r="D27" s="22" t="s">
        <v>73</v>
      </c>
      <c r="E27" s="22" t="s">
        <v>46</v>
      </c>
      <c r="F27" s="22"/>
      <c r="G27" s="25">
        <v>900000</v>
      </c>
      <c r="H27" s="22"/>
      <c r="I27" s="22"/>
      <c r="J27" s="22"/>
      <c r="K27" s="22"/>
      <c r="L27" s="22"/>
      <c r="M27" s="22"/>
      <c r="N27" s="26"/>
    </row>
    <row r="28" spans="1:14" ht="33" x14ac:dyDescent="0.25">
      <c r="A28" s="17" t="s">
        <v>75</v>
      </c>
      <c r="B28" s="18" t="s">
        <v>82</v>
      </c>
      <c r="C28" s="18">
        <v>4</v>
      </c>
      <c r="D28" s="18" t="s">
        <v>73</v>
      </c>
      <c r="E28" s="18" t="s">
        <v>73</v>
      </c>
      <c r="F28" s="18" t="s">
        <v>81</v>
      </c>
      <c r="G28" s="21">
        <v>200000</v>
      </c>
      <c r="H28" s="18" t="s">
        <v>50</v>
      </c>
      <c r="I28" s="18" t="s">
        <v>63</v>
      </c>
      <c r="J28" s="18" t="s">
        <v>52</v>
      </c>
      <c r="K28" s="18" t="s">
        <v>50</v>
      </c>
      <c r="L28" s="18" t="s">
        <v>50</v>
      </c>
      <c r="M28" s="18" t="s">
        <v>80</v>
      </c>
      <c r="N28" s="20" t="s">
        <v>79</v>
      </c>
    </row>
    <row r="29" spans="1:14" ht="33" x14ac:dyDescent="0.25">
      <c r="A29" s="17" t="s">
        <v>70</v>
      </c>
      <c r="B29" s="18" t="s">
        <v>78</v>
      </c>
      <c r="C29" s="18">
        <v>2</v>
      </c>
      <c r="D29" s="18" t="s">
        <v>73</v>
      </c>
      <c r="E29" s="18" t="s">
        <v>73</v>
      </c>
      <c r="F29" s="18" t="s">
        <v>77</v>
      </c>
      <c r="G29" s="21">
        <v>100000</v>
      </c>
      <c r="H29" s="18" t="s">
        <v>50</v>
      </c>
      <c r="I29" s="18" t="s">
        <v>63</v>
      </c>
      <c r="J29" s="18" t="s">
        <v>52</v>
      </c>
      <c r="K29" s="18" t="s">
        <v>50</v>
      </c>
      <c r="L29" s="18" t="s">
        <v>50</v>
      </c>
      <c r="M29" s="18" t="s">
        <v>76</v>
      </c>
      <c r="N29" s="20" t="s">
        <v>75</v>
      </c>
    </row>
    <row r="30" spans="1:14" ht="49.5" x14ac:dyDescent="0.25">
      <c r="A30" s="17" t="s">
        <v>61</v>
      </c>
      <c r="B30" s="18" t="s">
        <v>74</v>
      </c>
      <c r="C30" s="18">
        <v>6</v>
      </c>
      <c r="D30" s="18" t="s">
        <v>73</v>
      </c>
      <c r="E30" s="18" t="s">
        <v>46</v>
      </c>
      <c r="F30" s="18" t="s">
        <v>72</v>
      </c>
      <c r="G30" s="21">
        <v>300000</v>
      </c>
      <c r="H30" s="18" t="s">
        <v>52</v>
      </c>
      <c r="I30" s="18" t="s">
        <v>52</v>
      </c>
      <c r="J30" s="18" t="s">
        <v>63</v>
      </c>
      <c r="K30" s="18" t="s">
        <v>50</v>
      </c>
      <c r="L30" s="18" t="s">
        <v>50</v>
      </c>
      <c r="M30" s="18" t="s">
        <v>71</v>
      </c>
      <c r="N30" s="20" t="s">
        <v>70</v>
      </c>
    </row>
    <row r="31" spans="1:14" ht="49.5" x14ac:dyDescent="0.25">
      <c r="A31" s="17" t="s">
        <v>69</v>
      </c>
      <c r="B31" s="18" t="s">
        <v>68</v>
      </c>
      <c r="C31" s="18">
        <v>2</v>
      </c>
      <c r="D31" s="18" t="s">
        <v>46</v>
      </c>
      <c r="E31" s="18" t="s">
        <v>46</v>
      </c>
      <c r="F31" s="18" t="s">
        <v>67</v>
      </c>
      <c r="G31" s="21">
        <v>100000</v>
      </c>
      <c r="H31" s="18" t="s">
        <v>50</v>
      </c>
      <c r="I31" s="18" t="s">
        <v>63</v>
      </c>
      <c r="J31" s="18" t="s">
        <v>52</v>
      </c>
      <c r="K31" s="18" t="s">
        <v>51</v>
      </c>
      <c r="L31" s="18" t="s">
        <v>50</v>
      </c>
      <c r="M31" s="18" t="s">
        <v>66</v>
      </c>
      <c r="N31" s="20" t="s">
        <v>61</v>
      </c>
    </row>
    <row r="32" spans="1:14" ht="49.5" x14ac:dyDescent="0.25">
      <c r="A32" s="17" t="s">
        <v>57</v>
      </c>
      <c r="B32" s="18" t="s">
        <v>65</v>
      </c>
      <c r="C32" s="18">
        <v>1</v>
      </c>
      <c r="D32" s="18" t="s">
        <v>46</v>
      </c>
      <c r="E32" s="18" t="s">
        <v>46</v>
      </c>
      <c r="F32" s="18" t="s">
        <v>64</v>
      </c>
      <c r="G32" s="21">
        <v>50000</v>
      </c>
      <c r="H32" s="18" t="s">
        <v>52</v>
      </c>
      <c r="I32" s="18" t="s">
        <v>63</v>
      </c>
      <c r="J32" s="18" t="s">
        <v>50</v>
      </c>
      <c r="K32" s="18" t="s">
        <v>50</v>
      </c>
      <c r="L32" s="18" t="s">
        <v>50</v>
      </c>
      <c r="M32" s="18" t="s">
        <v>62</v>
      </c>
      <c r="N32" s="20" t="s">
        <v>61</v>
      </c>
    </row>
    <row r="33" spans="1:14" ht="49.5" x14ac:dyDescent="0.25">
      <c r="A33" s="17" t="s">
        <v>48</v>
      </c>
      <c r="B33" s="18" t="s">
        <v>60</v>
      </c>
      <c r="C33" s="18">
        <v>2</v>
      </c>
      <c r="D33" s="18" t="s">
        <v>46</v>
      </c>
      <c r="E33" s="18" t="s">
        <v>46</v>
      </c>
      <c r="F33" s="18" t="s">
        <v>59</v>
      </c>
      <c r="G33" s="21">
        <v>100000</v>
      </c>
      <c r="H33" s="18" t="s">
        <v>53</v>
      </c>
      <c r="I33" s="18" t="s">
        <v>52</v>
      </c>
      <c r="J33" s="18" t="s">
        <v>52</v>
      </c>
      <c r="K33" s="18" t="s">
        <v>53</v>
      </c>
      <c r="L33" s="18" t="s">
        <v>53</v>
      </c>
      <c r="M33" s="18" t="s">
        <v>58</v>
      </c>
      <c r="N33" s="20" t="s">
        <v>57</v>
      </c>
    </row>
    <row r="34" spans="1:14" ht="49.5" x14ac:dyDescent="0.25">
      <c r="A34" s="17" t="s">
        <v>56</v>
      </c>
      <c r="B34" s="18" t="s">
        <v>55</v>
      </c>
      <c r="C34" s="18">
        <v>1</v>
      </c>
      <c r="D34" s="18" t="s">
        <v>46</v>
      </c>
      <c r="E34" s="18" t="s">
        <v>46</v>
      </c>
      <c r="F34" s="18" t="s">
        <v>54</v>
      </c>
      <c r="G34" s="21">
        <v>50000</v>
      </c>
      <c r="H34" s="18" t="s">
        <v>53</v>
      </c>
      <c r="I34" s="18" t="s">
        <v>52</v>
      </c>
      <c r="J34" s="18" t="s">
        <v>52</v>
      </c>
      <c r="K34" s="18" t="s">
        <v>51</v>
      </c>
      <c r="L34" s="18" t="s">
        <v>50</v>
      </c>
      <c r="M34" s="18" t="s">
        <v>49</v>
      </c>
      <c r="N34" s="20" t="s">
        <v>48</v>
      </c>
    </row>
    <row r="35" spans="1:14" ht="17.25" thickBot="1" x14ac:dyDescent="0.3">
      <c r="A35" s="27" t="s">
        <v>47</v>
      </c>
      <c r="B35" s="28"/>
      <c r="C35" s="28">
        <v>104</v>
      </c>
      <c r="D35" s="29">
        <v>46115</v>
      </c>
      <c r="E35" s="28" t="s">
        <v>46</v>
      </c>
      <c r="F35" s="28"/>
      <c r="G35" s="30">
        <v>5200000</v>
      </c>
      <c r="H35" s="28"/>
      <c r="I35" s="28"/>
      <c r="J35" s="28"/>
      <c r="K35" s="28"/>
      <c r="L35" s="28"/>
      <c r="M35" s="28"/>
      <c r="N35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00_Sprint1_BackLog</vt:lpstr>
      <vt:lpstr>00_Sprint1_SprintPlanning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Bui Tri</dc:creator>
  <cp:lastModifiedBy>Nguyen Bui Tri</cp:lastModifiedBy>
  <dcterms:created xsi:type="dcterms:W3CDTF">2026-04-23T20:48:23Z</dcterms:created>
  <dcterms:modified xsi:type="dcterms:W3CDTF">2026-04-23T21:58:15Z</dcterms:modified>
</cp:coreProperties>
</file>