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策划文档\配置表\"/>
    </mc:Choice>
  </mc:AlternateContent>
  <bookViews>
    <workbookView windowWidth="28800" windowHeight="12255"/>
  </bookViews>
  <sheets>
    <sheet name="单位星级表(UnitStarData)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<sst xmlns="http://schemas.openxmlformats.org/spreadsheetml/2006/main" count="164" uniqueCount="91">
  <si>
    <t>仅英雄使用</t>
  </si>
  <si>
    <t>表示消耗X张X星同名卡</t>
  </si>
  <si>
    <t>表示消耗X张X星同阵营卡</t>
  </si>
  <si>
    <t>表示消耗X张X星任意阵营卡</t>
  </si>
  <si>
    <t>为空则为满星</t>
  </si>
  <si>
    <t>按当前星级计费</t>
  </si>
  <si>
    <t>单位星级表</t>
  </si>
  <si>
    <t>星级模板ID</t>
  </si>
  <si>
    <t>检索名</t>
  </si>
  <si>
    <t>显示的下一个阶段</t>
  </si>
  <si>
    <t>等级上限</t>
  </si>
  <si>
    <t>星星</t>
  </si>
  <si>
    <t>特殊星星</t>
  </si>
  <si>
    <t>复活消耗资源</t>
  </si>
  <si>
    <t>同名卡</t>
  </si>
  <si>
    <t>同阵营卡</t>
  </si>
  <si>
    <t>任意阵营卡</t>
  </si>
  <si>
    <t>UnitStarData</t>
  </si>
  <si>
    <t>id</t>
  </si>
  <si>
    <t>ch_key</t>
  </si>
  <si>
    <t>show_next_stage</t>
  </si>
  <si>
    <t>level_lim</t>
  </si>
  <si>
    <t>star_icon</t>
  </si>
  <si>
    <t>detailed_star_icon</t>
  </si>
  <si>
    <t>revive_cost</t>
  </si>
  <si>
    <t>base_self_quality</t>
  </si>
  <si>
    <t>base_type_quality</t>
  </si>
  <si>
    <t>base_all_quality</t>
  </si>
  <si>
    <t>类型</t>
  </si>
  <si>
    <t>int</t>
  </si>
  <si>
    <t>string</t>
  </si>
  <si>
    <t>string_list</t>
  </si>
  <si>
    <t>逻辑检查</t>
  </si>
  <si>
    <t>$key</t>
  </si>
  <si>
    <t>uniq</t>
  </si>
  <si>
    <t>ref(UnitStarData)</t>
  </si>
  <si>
    <t>ref(IconData)</t>
  </si>
  <si>
    <t>ref_count(ItemData)</t>
  </si>
  <si>
    <t>金1</t>
  </si>
  <si>
    <t>1星</t>
  </si>
  <si>
    <t>星级图标-金色</t>
  </si>
  <si>
    <t>特殊星级图标-金色</t>
  </si>
  <si>
    <t>金币//100</t>
  </si>
  <si>
    <t>4星</t>
  </si>
  <si>
    <t>4星//4星</t>
  </si>
  <si>
    <t>金2</t>
  </si>
  <si>
    <t>2星</t>
  </si>
  <si>
    <t>金币//200</t>
  </si>
  <si>
    <t>金3</t>
  </si>
  <si>
    <t>3星</t>
  </si>
  <si>
    <t>金币//300</t>
  </si>
  <si>
    <t>金4</t>
  </si>
  <si>
    <t>金币//400</t>
  </si>
  <si>
    <t>金5</t>
  </si>
  <si>
    <t>5星</t>
  </si>
  <si>
    <t>金币//500</t>
  </si>
  <si>
    <t>红1</t>
  </si>
  <si>
    <t>6星</t>
  </si>
  <si>
    <t>星级图标-红色</t>
  </si>
  <si>
    <t>特殊星级图标-红色</t>
  </si>
  <si>
    <t>金币//600</t>
  </si>
  <si>
    <t>4星//4星//4星</t>
  </si>
  <si>
    <t>红2</t>
  </si>
  <si>
    <t>7星</t>
  </si>
  <si>
    <t>金币//700</t>
  </si>
  <si>
    <t>红3</t>
  </si>
  <si>
    <t>8星</t>
  </si>
  <si>
    <t>金币//800</t>
  </si>
  <si>
    <t>红4</t>
  </si>
  <si>
    <t>9星</t>
  </si>
  <si>
    <t>金币//900</t>
  </si>
  <si>
    <t>红5</t>
  </si>
  <si>
    <t>10星</t>
  </si>
  <si>
    <t>金币//1000</t>
  </si>
  <si>
    <t>彩1</t>
  </si>
  <si>
    <t>11星</t>
  </si>
  <si>
    <t>星级图标-彩色</t>
  </si>
  <si>
    <t>特殊星级图标-彩色</t>
  </si>
  <si>
    <t>金币//1100</t>
  </si>
  <si>
    <t>彩2</t>
  </si>
  <si>
    <t>12星</t>
  </si>
  <si>
    <t>金币//1200</t>
  </si>
  <si>
    <t>彩3</t>
  </si>
  <si>
    <t>13星</t>
  </si>
  <si>
    <t>金币//1300</t>
  </si>
  <si>
    <t>彩4</t>
  </si>
  <si>
    <t>14星</t>
  </si>
  <si>
    <t>金币//1400</t>
  </si>
  <si>
    <t>彩5</t>
  </si>
  <si>
    <t>15星</t>
  </si>
  <si>
    <t>金币//1500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</si>
</sst>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sz val="12"/>
      <name val="宋体"/>
      <charset val="134"/>
    </font>
    <font>
      <sz val="11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  <xf numFmtId="0" fontId="23" fillId="0" borderId="0"/>
    <xf numFmtId="0" fontId="24" fillId="0" borderId="0">
      <alignment vertical="center"/>
    </xf>
  </cellStyleXfs>
  <cellXfs count="11">
    <xf numFmtId="0" fontId="0" fillId="0" borderId="0" xfId="49" applyAlignment="1">
      <alignment horizontal="center" vertical="center"/>
    </xf>
    <xf numFmtId="0" fontId="1" fillId="2" borderId="1" xfId="49" applyNumberFormat="1" applyFont="1" applyFill="1" applyBorder="1" applyAlignment="1">
      <alignment horizontal="center" vertical="center"/>
    </xf>
    <xf numFmtId="0" fontId="0" fillId="2" borderId="1" xfId="49" applyFont="1" applyFill="1" applyBorder="1" applyAlignment="1">
      <alignment horizontal="center" vertical="center"/>
    </xf>
    <xf numFmtId="0" fontId="0" fillId="0" borderId="0" xfId="49" applyFont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0" xfId="51" applyFont="1" applyAlignment="1">
      <alignment horizontal="center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  <cellStyle name="常规 3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abSelected="1" workbookViewId="0">
      <selection activeCell="K13" sqref="K13"/>
    </sheetView>
  </sheetViews>
  <sheetFormatPr defaultColWidth="9" defaultRowHeight="16.5"/>
  <cols>
    <col min="1" max="1" width="11.6666666666667" style="3" customWidth="1"/>
    <col min="2" max="2" width="9.77777777777778" style="3" customWidth="1"/>
    <col min="3" max="3" width="6.66666666666667" style="3" customWidth="1"/>
    <col min="4" max="5" width="18" style="3" customWidth="1"/>
    <col min="6" max="6" width="11.8888888888889" style="3" customWidth="1"/>
    <col min="7" max="7" width="16.5555555555556" style="3" customWidth="1"/>
    <col min="8" max="8" width="23" style="3" customWidth="1"/>
    <col min="9" max="9" width="19.3333333333333" style="3" customWidth="1"/>
    <col min="10" max="10" width="21.1111111111111" style="3" customWidth="1"/>
    <col min="11" max="11" width="23" style="3" customWidth="1"/>
    <col min="12" max="16381" width="9" style="3" customWidth="1"/>
    <col min="16382" max="16384" width="9" style="3"/>
  </cols>
  <sheetData>
    <row r="1" spans="1:11">
      <c r="A1" s="4"/>
      <c r="B1" s="4"/>
      <c r="C1" s="4"/>
      <c r="D1" s="4"/>
      <c r="E1" s="4"/>
      <c r="F1" s="4"/>
      <c r="G1" s="4"/>
      <c r="H1" s="4" t="s">
        <v>0</v>
      </c>
      <c r="I1" s="5" t="s">
        <v>1</v>
      </c>
      <c r="J1" s="5" t="s">
        <v>2</v>
      </c>
      <c r="K1" s="5" t="s">
        <v>3</v>
      </c>
    </row>
    <row r="2" spans="1:11">
      <c r="A2" s="4"/>
      <c r="B2" s="4"/>
      <c r="C2" s="4"/>
      <c r="D2" s="4" t="s">
        <v>4</v>
      </c>
      <c r="E2" s="4"/>
      <c r="F2" s="4"/>
      <c r="G2" s="4"/>
      <c r="H2" s="4" t="s">
        <v>5</v>
      </c>
      <c r="I2" s="5"/>
      <c r="J2" s="5"/>
      <c r="K2" s="5"/>
    </row>
    <row r="3" s="1" customFormat="1" ht="15" spans="1:11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13</v>
      </c>
      <c r="I3" s="6" t="s">
        <v>14</v>
      </c>
      <c r="J3" s="6" t="s">
        <v>15</v>
      </c>
      <c r="K3" s="6" t="s">
        <v>16</v>
      </c>
    </row>
    <row r="4" s="2" customFormat="1" spans="1:11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8" t="s">
        <v>25</v>
      </c>
      <c r="J4" s="8" t="s">
        <v>26</v>
      </c>
      <c r="K4" s="8" t="s">
        <v>27</v>
      </c>
    </row>
    <row r="5" s="2" customFormat="1" spans="1:11">
      <c r="A5" s="7" t="s">
        <v>28</v>
      </c>
      <c r="B5" s="7" t="s">
        <v>29</v>
      </c>
      <c r="C5" s="7" t="s">
        <v>30</v>
      </c>
      <c r="D5" s="7" t="s">
        <v>30</v>
      </c>
      <c r="E5" s="7" t="s">
        <v>29</v>
      </c>
      <c r="F5" s="7" t="s">
        <v>30</v>
      </c>
      <c r="G5" s="7" t="s">
        <v>30</v>
      </c>
      <c r="H5" s="7" t="s">
        <v>31</v>
      </c>
      <c r="I5" s="7" t="s">
        <v>31</v>
      </c>
      <c r="J5" s="7" t="s">
        <v>31</v>
      </c>
      <c r="K5" s="7" t="s">
        <v>31</v>
      </c>
    </row>
    <row r="6" s="2" customFormat="1" spans="1:11">
      <c r="A6" s="7" t="s">
        <v>32</v>
      </c>
      <c r="B6" s="7" t="s">
        <v>33</v>
      </c>
      <c r="C6" s="7" t="s">
        <v>34</v>
      </c>
      <c r="D6" s="7" t="s">
        <v>35</v>
      </c>
      <c r="E6" s="7"/>
      <c r="F6" s="7" t="s">
        <v>36</v>
      </c>
      <c r="G6" s="7" t="s">
        <v>36</v>
      </c>
      <c r="H6" s="7" t="s">
        <v>37</v>
      </c>
      <c r="I6" s="7" t="s">
        <v>35</v>
      </c>
      <c r="J6" s="7" t="s">
        <v>35</v>
      </c>
      <c r="K6" s="7" t="s">
        <v>35</v>
      </c>
    </row>
    <row r="7" spans="1:11">
      <c r="A7" s="5" t="s">
        <v>38</v>
      </c>
      <c r="B7" s="5">
        <v>1</v>
      </c>
      <c r="C7" s="5" t="s">
        <v>39</v>
      </c>
      <c r="D7" s="5" t="str">
        <f t="shared" ref="D7:D20" si="0">C8</f>
        <v>2星</v>
      </c>
      <c r="E7" s="5">
        <v>10</v>
      </c>
      <c r="F7" s="5" t="s">
        <v>40</v>
      </c>
      <c r="G7" s="5" t="s">
        <v>41</v>
      </c>
      <c r="H7" s="5" t="s">
        <v>42</v>
      </c>
      <c r="J7" s="3" t="s">
        <v>43</v>
      </c>
      <c r="K7" s="9" t="s">
        <v>44</v>
      </c>
    </row>
    <row r="8" spans="1:11">
      <c r="A8" s="5" t="s">
        <v>45</v>
      </c>
      <c r="B8" s="5">
        <v>2</v>
      </c>
      <c r="C8" s="5" t="s">
        <v>46</v>
      </c>
      <c r="D8" s="5" t="str">
        <f t="shared" si="0"/>
        <v>3星</v>
      </c>
      <c r="E8" s="5">
        <v>20</v>
      </c>
      <c r="F8" s="5" t="s">
        <v>40</v>
      </c>
      <c r="G8" s="5" t="s">
        <v>41</v>
      </c>
      <c r="H8" s="5" t="s">
        <v>47</v>
      </c>
      <c r="J8" s="3" t="s">
        <v>43</v>
      </c>
      <c r="K8" s="9" t="s">
        <v>44</v>
      </c>
    </row>
    <row r="9" spans="1:11">
      <c r="A9" s="5" t="s">
        <v>48</v>
      </c>
      <c r="B9" s="5">
        <v>3</v>
      </c>
      <c r="C9" s="5" t="s">
        <v>49</v>
      </c>
      <c r="D9" s="5" t="str">
        <f t="shared" si="0"/>
        <v>4星</v>
      </c>
      <c r="E9" s="5">
        <v>30</v>
      </c>
      <c r="F9" s="5" t="s">
        <v>40</v>
      </c>
      <c r="G9" s="5" t="s">
        <v>41</v>
      </c>
      <c r="H9" s="5" t="s">
        <v>50</v>
      </c>
      <c r="J9" s="3" t="s">
        <v>43</v>
      </c>
      <c r="K9" s="9" t="s">
        <v>44</v>
      </c>
    </row>
    <row r="10" spans="1:11">
      <c r="A10" s="5" t="s">
        <v>51</v>
      </c>
      <c r="B10" s="5">
        <v>4</v>
      </c>
      <c r="C10" s="5" t="s">
        <v>43</v>
      </c>
      <c r="D10" s="5" t="str">
        <f t="shared" si="0"/>
        <v>5星</v>
      </c>
      <c r="E10" s="5">
        <v>40</v>
      </c>
      <c r="F10" s="5" t="s">
        <v>40</v>
      </c>
      <c r="G10" s="5" t="s">
        <v>41</v>
      </c>
      <c r="H10" s="5" t="s">
        <v>52</v>
      </c>
      <c r="J10" s="3" t="s">
        <v>43</v>
      </c>
      <c r="K10" s="9" t="s">
        <v>44</v>
      </c>
    </row>
    <row r="11" spans="1:11">
      <c r="A11" s="5" t="s">
        <v>53</v>
      </c>
      <c r="B11" s="5">
        <v>5</v>
      </c>
      <c r="C11" s="5" t="s">
        <v>54</v>
      </c>
      <c r="D11" s="5" t="str">
        <f t="shared" si="0"/>
        <v>6星</v>
      </c>
      <c r="E11" s="5">
        <v>50</v>
      </c>
      <c r="F11" s="5" t="s">
        <v>40</v>
      </c>
      <c r="G11" s="5" t="s">
        <v>41</v>
      </c>
      <c r="H11" s="5" t="s">
        <v>55</v>
      </c>
      <c r="J11" s="3" t="s">
        <v>43</v>
      </c>
      <c r="K11" s="9" t="s">
        <v>44</v>
      </c>
    </row>
    <row r="12" spans="1:11">
      <c r="A12" s="5" t="s">
        <v>56</v>
      </c>
      <c r="B12" s="5">
        <v>6</v>
      </c>
      <c r="C12" s="5" t="s">
        <v>57</v>
      </c>
      <c r="D12" s="5" t="str">
        <f t="shared" si="0"/>
        <v>7星</v>
      </c>
      <c r="E12" s="5">
        <v>55</v>
      </c>
      <c r="F12" s="5" t="s">
        <v>58</v>
      </c>
      <c r="G12" s="5" t="s">
        <v>59</v>
      </c>
      <c r="H12" s="5" t="s">
        <v>60</v>
      </c>
      <c r="I12" s="9" t="s">
        <v>54</v>
      </c>
      <c r="J12" s="9" t="s">
        <v>44</v>
      </c>
      <c r="K12" s="9" t="s">
        <v>61</v>
      </c>
    </row>
    <row r="13" spans="1:11">
      <c r="A13" s="5" t="s">
        <v>62</v>
      </c>
      <c r="B13" s="5">
        <v>7</v>
      </c>
      <c r="C13" s="5" t="s">
        <v>63</v>
      </c>
      <c r="D13" s="5" t="str">
        <f t="shared" si="0"/>
        <v>8星</v>
      </c>
      <c r="E13" s="5">
        <v>60</v>
      </c>
      <c r="F13" s="5" t="s">
        <v>58</v>
      </c>
      <c r="G13" s="5" t="s">
        <v>59</v>
      </c>
      <c r="H13" s="5" t="s">
        <v>64</v>
      </c>
      <c r="I13" s="9" t="s">
        <v>54</v>
      </c>
      <c r="J13" s="9" t="s">
        <v>44</v>
      </c>
      <c r="K13" s="9" t="s">
        <v>61</v>
      </c>
    </row>
    <row r="14" spans="1:11">
      <c r="A14" s="5" t="s">
        <v>65</v>
      </c>
      <c r="B14" s="5">
        <v>8</v>
      </c>
      <c r="C14" s="5" t="s">
        <v>66</v>
      </c>
      <c r="D14" s="5" t="str">
        <f t="shared" si="0"/>
        <v>9星</v>
      </c>
      <c r="E14" s="5">
        <v>65</v>
      </c>
      <c r="F14" s="5" t="s">
        <v>58</v>
      </c>
      <c r="G14" s="5" t="s">
        <v>59</v>
      </c>
      <c r="H14" s="5" t="s">
        <v>67</v>
      </c>
      <c r="I14" s="9" t="s">
        <v>54</v>
      </c>
      <c r="J14" s="9" t="s">
        <v>44</v>
      </c>
      <c r="K14" s="9" t="s">
        <v>61</v>
      </c>
    </row>
    <row r="15" spans="1:11">
      <c r="A15" s="5" t="s">
        <v>68</v>
      </c>
      <c r="B15" s="5">
        <v>9</v>
      </c>
      <c r="C15" s="5" t="s">
        <v>69</v>
      </c>
      <c r="D15" s="5" t="str">
        <f t="shared" si="0"/>
        <v>10星</v>
      </c>
      <c r="E15" s="5">
        <v>70</v>
      </c>
      <c r="F15" s="5" t="s">
        <v>58</v>
      </c>
      <c r="G15" s="5" t="s">
        <v>59</v>
      </c>
      <c r="H15" s="5" t="s">
        <v>70</v>
      </c>
      <c r="I15" s="9" t="s">
        <v>54</v>
      </c>
      <c r="J15" s="9" t="s">
        <v>44</v>
      </c>
      <c r="K15" s="9" t="s">
        <v>61</v>
      </c>
    </row>
    <row r="16" spans="1:11">
      <c r="A16" s="5" t="s">
        <v>71</v>
      </c>
      <c r="B16" s="5">
        <v>10</v>
      </c>
      <c r="C16" s="5" t="s">
        <v>72</v>
      </c>
      <c r="D16" s="5" t="str">
        <f t="shared" si="0"/>
        <v>11星</v>
      </c>
      <c r="E16" s="5">
        <v>75</v>
      </c>
      <c r="F16" s="5" t="s">
        <v>58</v>
      </c>
      <c r="G16" s="5" t="s">
        <v>59</v>
      </c>
      <c r="H16" s="5" t="s">
        <v>73</v>
      </c>
      <c r="I16" s="9" t="s">
        <v>54</v>
      </c>
      <c r="J16" s="9" t="s">
        <v>44</v>
      </c>
      <c r="K16" s="9" t="s">
        <v>61</v>
      </c>
    </row>
    <row r="17" spans="1:11">
      <c r="A17" s="5" t="s">
        <v>74</v>
      </c>
      <c r="B17" s="5">
        <v>11</v>
      </c>
      <c r="C17" s="5" t="s">
        <v>75</v>
      </c>
      <c r="D17" s="5" t="str">
        <f t="shared" si="0"/>
        <v>12星</v>
      </c>
      <c r="E17" s="5">
        <v>80</v>
      </c>
      <c r="F17" s="10" t="s">
        <v>76</v>
      </c>
      <c r="G17" s="10" t="s">
        <v>77</v>
      </c>
      <c r="H17" s="5" t="s">
        <v>78</v>
      </c>
      <c r="I17" s="9" t="s">
        <v>54</v>
      </c>
      <c r="J17" s="9" t="s">
        <v>44</v>
      </c>
      <c r="K17" s="9" t="s">
        <v>61</v>
      </c>
    </row>
    <row r="18" spans="1:11">
      <c r="A18" s="5" t="s">
        <v>79</v>
      </c>
      <c r="B18" s="5">
        <v>12</v>
      </c>
      <c r="C18" s="5" t="s">
        <v>80</v>
      </c>
      <c r="D18" s="5" t="str">
        <f t="shared" si="0"/>
        <v>13星</v>
      </c>
      <c r="E18" s="5">
        <v>85</v>
      </c>
      <c r="F18" s="10" t="s">
        <v>76</v>
      </c>
      <c r="G18" s="10" t="s">
        <v>77</v>
      </c>
      <c r="H18" s="5" t="s">
        <v>81</v>
      </c>
      <c r="I18" s="9" t="s">
        <v>54</v>
      </c>
      <c r="J18" s="9" t="s">
        <v>44</v>
      </c>
      <c r="K18" s="9" t="s">
        <v>61</v>
      </c>
    </row>
    <row r="19" spans="1:11">
      <c r="A19" s="5" t="s">
        <v>82</v>
      </c>
      <c r="B19" s="5">
        <v>13</v>
      </c>
      <c r="C19" s="5" t="s">
        <v>83</v>
      </c>
      <c r="D19" s="5" t="str">
        <f t="shared" si="0"/>
        <v>14星</v>
      </c>
      <c r="E19" s="5">
        <v>90</v>
      </c>
      <c r="F19" s="10" t="s">
        <v>76</v>
      </c>
      <c r="G19" s="10" t="s">
        <v>77</v>
      </c>
      <c r="H19" s="5" t="s">
        <v>84</v>
      </c>
      <c r="I19" s="9" t="s">
        <v>54</v>
      </c>
      <c r="J19" s="9" t="s">
        <v>44</v>
      </c>
      <c r="K19" s="9" t="s">
        <v>61</v>
      </c>
    </row>
    <row r="20" spans="1:11">
      <c r="A20" s="5" t="s">
        <v>85</v>
      </c>
      <c r="B20" s="5">
        <v>14</v>
      </c>
      <c r="C20" s="5" t="s">
        <v>86</v>
      </c>
      <c r="D20" s="5" t="str">
        <f t="shared" si="0"/>
        <v>15星</v>
      </c>
      <c r="E20" s="5">
        <v>95</v>
      </c>
      <c r="F20" s="10" t="s">
        <v>76</v>
      </c>
      <c r="G20" s="10" t="s">
        <v>77</v>
      </c>
      <c r="H20" s="5" t="s">
        <v>87</v>
      </c>
      <c r="I20" s="9" t="s">
        <v>54</v>
      </c>
      <c r="J20" s="9" t="s">
        <v>44</v>
      </c>
      <c r="K20" s="9" t="s">
        <v>61</v>
      </c>
    </row>
    <row r="21" spans="1:11">
      <c r="A21" s="5" t="s">
        <v>88</v>
      </c>
      <c r="B21" s="5">
        <v>15</v>
      </c>
      <c r="C21" s="5" t="s">
        <v>89</v>
      </c>
      <c r="E21" s="5">
        <v>100</v>
      </c>
      <c r="F21" s="10" t="s">
        <v>76</v>
      </c>
      <c r="G21" s="10" t="s">
        <v>77</v>
      </c>
      <c r="H21" s="5" t="s">
        <v>90</v>
      </c>
      <c r="I21" s="9" t="s">
        <v>54</v>
      </c>
      <c r="J21" s="9" t="s">
        <v>44</v>
      </c>
      <c r="K21" s="9" t="s">
        <v>61</v>
      </c>
    </row>
  </sheetData>
  <mergeCells count="3">
    <mergeCell ref="I1:I2"/>
    <mergeCell ref="J1:J2"/>
    <mergeCell ref="K1:K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单位星级表(UnitStarData)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</cp:lastModifiedBy>
  <dcterms:created xsi:type="dcterms:W3CDTF">2026-09-10T03:18:00Z</dcterms:created>
  <dcterms:modified xsi:type="dcterms:W3CDTF">2026-09-18T06:16:59Z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8E3CF01C207841C5A44524B6E9977435_12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