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zomi\Dropbox\Nozomi - Dani\EON_PATH\Data Analysis\Sensitivity Analysis 2015_01_05\"/>
    </mc:Choice>
  </mc:AlternateContent>
  <bookViews>
    <workbookView xWindow="0" yWindow="0" windowWidth="15060" windowHeight="6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S18" i="1"/>
  <c r="S19" i="1"/>
  <c r="S20" i="1"/>
  <c r="S21" i="1"/>
  <c r="S22" i="1"/>
  <c r="S23" i="1"/>
  <c r="S24" i="1"/>
  <c r="S16" i="1"/>
  <c r="D17" i="1"/>
  <c r="D18" i="1"/>
  <c r="D19" i="1"/>
  <c r="D20" i="1"/>
  <c r="D21" i="1"/>
  <c r="D22" i="1"/>
  <c r="D23" i="1"/>
  <c r="D24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17" i="1"/>
  <c r="C18" i="1"/>
  <c r="C19" i="1"/>
  <c r="C20" i="1"/>
  <c r="C21" i="1"/>
  <c r="C22" i="1"/>
  <c r="C23" i="1"/>
  <c r="C24" i="1"/>
  <c r="B17" i="1"/>
  <c r="B18" i="1"/>
  <c r="B19" i="1"/>
  <c r="B20" i="1"/>
  <c r="B21" i="1"/>
  <c r="B22" i="1"/>
  <c r="B23" i="1"/>
  <c r="B24" i="1"/>
  <c r="B16" i="1"/>
</calcChain>
</file>

<file path=xl/sharedStrings.xml><?xml version="1.0" encoding="utf-8"?>
<sst xmlns="http://schemas.openxmlformats.org/spreadsheetml/2006/main" count="22" uniqueCount="13">
  <si>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</si>
  <si>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</si>
  <si>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</si>
  <si>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</si>
  <si>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</si>
  <si>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</si>
  <si>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</si>
  <si>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</si>
  <si>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</si>
  <si>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</t>
  </si>
  <si>
    <t>Budget</t>
  </si>
  <si>
    <t>Nominal</t>
  </si>
  <si>
    <t>diff from nom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</si>
</sst>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85" zoomScaleNormal="85" workbookViewId="0">
      <selection activeCell="K42" sqref="K42"/>
    </sheetView>
  </sheetViews>
  <sheetFormatPr defaultRowHeight="14.5" x14ac:dyDescent="0.35"/>
  <cols>
    <col min="3" max="4" width="7.81640625" bestFit="1" customWidth="1"/>
    <col min="5" max="5" width="6.81640625" bestFit="1" customWidth="1"/>
    <col min="6" max="6" width="7.81640625" bestFit="1" customWidth="1"/>
    <col min="7" max="7" width="8.453125" bestFit="1" customWidth="1"/>
    <col min="8" max="8" width="7.81640625" bestFit="1" customWidth="1"/>
    <col min="9" max="10" width="8.453125" bestFit="1" customWidth="1"/>
  </cols>
  <sheetData>
    <row r="1" spans="1:19" x14ac:dyDescent="0.35">
      <c r="B1" t="s">
        <v>10</v>
      </c>
    </row>
    <row r="2" spans="1:19" x14ac:dyDescent="0.35">
      <c r="A2" t="s">
        <v>9</v>
      </c>
      <c r="B2">
        <v>10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  <c r="I2">
        <v>80</v>
      </c>
      <c r="J2">
        <v>90</v>
      </c>
      <c r="K2">
        <v>100</v>
      </c>
      <c r="L2">
        <v>110</v>
      </c>
      <c r="M2">
        <v>120</v>
      </c>
      <c r="N2">
        <v>130</v>
      </c>
      <c r="O2">
        <v>140</v>
      </c>
      <c r="P2">
        <v>150</v>
      </c>
      <c r="Q2">
        <v>200</v>
      </c>
    </row>
    <row r="3" spans="1:19" x14ac:dyDescent="0.35">
      <c r="A3" t="s">
        <v>0</v>
      </c>
      <c r="B3">
        <v>0.17807999999999999</v>
      </c>
      <c r="C3">
        <v>0.21559</v>
      </c>
      <c r="D3">
        <v>0.23652000000000001</v>
      </c>
      <c r="E3">
        <v>0.24360000000000001</v>
      </c>
      <c r="F3">
        <v>0.25004999999999999</v>
      </c>
      <c r="G3">
        <v>0.25489000000000001</v>
      </c>
      <c r="H3">
        <v>0.25624000000000002</v>
      </c>
      <c r="I3">
        <v>0.25624000000000002</v>
      </c>
      <c r="J3">
        <v>0.25872000000000001</v>
      </c>
      <c r="K3">
        <v>0.26021</v>
      </c>
      <c r="L3">
        <v>0.26021</v>
      </c>
      <c r="M3">
        <v>0.26021</v>
      </c>
      <c r="N3">
        <v>0.26103999999999999</v>
      </c>
      <c r="O3">
        <v>0.26105</v>
      </c>
      <c r="P3">
        <v>0.26105</v>
      </c>
      <c r="Q3">
        <v>0.26177</v>
      </c>
    </row>
    <row r="4" spans="1:19" x14ac:dyDescent="0.35">
      <c r="A4" t="s">
        <v>1</v>
      </c>
      <c r="B4">
        <v>0.31152999999999997</v>
      </c>
      <c r="C4">
        <v>0.36326999999999998</v>
      </c>
      <c r="D4">
        <v>0.40116000000000002</v>
      </c>
      <c r="E4">
        <v>0.40899000000000002</v>
      </c>
      <c r="F4">
        <v>4.1388999999999996</v>
      </c>
      <c r="G4">
        <v>0.41655999999999999</v>
      </c>
      <c r="H4">
        <v>0.41798999999999997</v>
      </c>
      <c r="I4">
        <v>0.41835</v>
      </c>
      <c r="J4">
        <v>0.41979</v>
      </c>
      <c r="K4">
        <v>0.41979</v>
      </c>
      <c r="L4">
        <v>0.42086000000000001</v>
      </c>
      <c r="M4">
        <v>0.42087000000000002</v>
      </c>
      <c r="N4">
        <v>0.42087000000000002</v>
      </c>
      <c r="O4">
        <v>0.42180000000000001</v>
      </c>
      <c r="P4">
        <v>0.42180000000000001</v>
      </c>
      <c r="Q4">
        <v>0.42180000000000001</v>
      </c>
    </row>
    <row r="5" spans="1:19" x14ac:dyDescent="0.35">
      <c r="A5" t="s">
        <v>2</v>
      </c>
      <c r="B5">
        <v>0</v>
      </c>
      <c r="C5">
        <v>0</v>
      </c>
      <c r="D5">
        <v>0</v>
      </c>
      <c r="E5">
        <v>0.29874000000000001</v>
      </c>
      <c r="F5">
        <v>0.29874000000000001</v>
      </c>
      <c r="G5">
        <v>0.29874000000000001</v>
      </c>
      <c r="H5">
        <v>0.29874000000000001</v>
      </c>
      <c r="I5">
        <v>0.37985000000000002</v>
      </c>
      <c r="J5">
        <v>0.37985000000000002</v>
      </c>
      <c r="K5">
        <v>0.39545000000000002</v>
      </c>
      <c r="L5">
        <v>0.39545000000000002</v>
      </c>
      <c r="M5">
        <v>0.40116000000000002</v>
      </c>
      <c r="N5">
        <v>0.40116000000000002</v>
      </c>
      <c r="O5">
        <v>0.40116000000000002</v>
      </c>
      <c r="P5">
        <v>0.40116000000000002</v>
      </c>
      <c r="Q5">
        <v>0.41388999999999998</v>
      </c>
    </row>
    <row r="6" spans="1:19" x14ac:dyDescent="0.35">
      <c r="A6" t="s">
        <v>3</v>
      </c>
      <c r="B6">
        <v>0</v>
      </c>
      <c r="C6">
        <v>0.23646</v>
      </c>
      <c r="D6">
        <v>0.28211000000000003</v>
      </c>
      <c r="E6">
        <v>0.29886000000000001</v>
      </c>
      <c r="F6">
        <v>0.30485000000000001</v>
      </c>
      <c r="G6">
        <v>0.31069999999999998</v>
      </c>
      <c r="H6">
        <v>0.31176999999999999</v>
      </c>
      <c r="I6">
        <v>0.31886999999999999</v>
      </c>
      <c r="J6">
        <v>0.32014999999999999</v>
      </c>
      <c r="K6">
        <v>0.32382</v>
      </c>
      <c r="L6">
        <v>0.32382</v>
      </c>
      <c r="M6">
        <v>0.36720000000000003</v>
      </c>
      <c r="N6">
        <v>0.36720000000000003</v>
      </c>
      <c r="O6">
        <v>0.32818999999999998</v>
      </c>
      <c r="P6">
        <v>0.32856000000000002</v>
      </c>
      <c r="Q6">
        <v>0.33001999999999998</v>
      </c>
    </row>
    <row r="7" spans="1:19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0.27983000000000002</v>
      </c>
      <c r="J7">
        <v>0.27983000000000002</v>
      </c>
      <c r="K7">
        <v>0.30486000000000002</v>
      </c>
      <c r="L7">
        <v>0.30486000000000002</v>
      </c>
      <c r="M7">
        <v>0.31069999999999998</v>
      </c>
      <c r="N7">
        <v>0.31069999999999998</v>
      </c>
      <c r="O7">
        <v>0.31069999999999998</v>
      </c>
      <c r="P7">
        <v>0.31069999999999998</v>
      </c>
      <c r="Q7">
        <v>0.32014999999999999</v>
      </c>
    </row>
    <row r="8" spans="1:19" x14ac:dyDescent="0.35">
      <c r="A8" t="s">
        <v>5</v>
      </c>
      <c r="B8">
        <v>0.17816000000000001</v>
      </c>
      <c r="C8">
        <v>0.23028999999999999</v>
      </c>
      <c r="D8">
        <v>0.23028999999999999</v>
      </c>
      <c r="E8">
        <v>0.24462999999999999</v>
      </c>
      <c r="F8">
        <v>0.25377</v>
      </c>
      <c r="G8">
        <v>0.25684000000000001</v>
      </c>
      <c r="H8">
        <v>0.25829999999999997</v>
      </c>
      <c r="I8">
        <v>0.25872000000000001</v>
      </c>
      <c r="J8">
        <v>0.26021</v>
      </c>
      <c r="K8">
        <v>0.26021</v>
      </c>
      <c r="L8">
        <v>0.26103999999999999</v>
      </c>
      <c r="M8">
        <v>0.26105</v>
      </c>
      <c r="N8">
        <v>0.26105</v>
      </c>
      <c r="O8">
        <v>0.26177</v>
      </c>
      <c r="P8">
        <v>0.26177</v>
      </c>
      <c r="Q8">
        <v>0.26177</v>
      </c>
    </row>
    <row r="9" spans="1:19" x14ac:dyDescent="0.35">
      <c r="A9" t="s">
        <v>6</v>
      </c>
      <c r="B9">
        <v>0</v>
      </c>
      <c r="C9">
        <v>0</v>
      </c>
      <c r="D9">
        <v>0</v>
      </c>
      <c r="E9">
        <v>0.17807999999999999</v>
      </c>
      <c r="F9">
        <v>0.21559</v>
      </c>
      <c r="G9">
        <v>0.21559</v>
      </c>
      <c r="H9">
        <v>0.21559</v>
      </c>
      <c r="I9">
        <v>0.21559</v>
      </c>
      <c r="J9">
        <v>0.21559</v>
      </c>
      <c r="K9">
        <v>0.21559</v>
      </c>
      <c r="L9">
        <v>0.24023</v>
      </c>
      <c r="M9">
        <v>0.24023</v>
      </c>
      <c r="N9">
        <v>0.24360000000000001</v>
      </c>
      <c r="O9">
        <v>0.24360000000000001</v>
      </c>
      <c r="P9">
        <v>0.25004999999999999</v>
      </c>
      <c r="Q9">
        <v>0.25477</v>
      </c>
    </row>
    <row r="10" spans="1:19" x14ac:dyDescent="0.35">
      <c r="A10" t="s">
        <v>7</v>
      </c>
      <c r="B10">
        <v>0</v>
      </c>
      <c r="C10">
        <v>0.38701999999999998</v>
      </c>
      <c r="D10">
        <v>0.40116000000000002</v>
      </c>
      <c r="E10">
        <v>0.40899000000000002</v>
      </c>
      <c r="F10">
        <v>0.41388999999999998</v>
      </c>
      <c r="G10">
        <v>0.41598000000000002</v>
      </c>
      <c r="H10">
        <v>0.41798999999999997</v>
      </c>
      <c r="I10">
        <v>0.41835</v>
      </c>
      <c r="J10">
        <v>0.41979</v>
      </c>
      <c r="K10">
        <v>0.41979</v>
      </c>
      <c r="L10">
        <v>0.42086000000000001</v>
      </c>
      <c r="M10">
        <v>0.42087000000000002</v>
      </c>
      <c r="N10">
        <v>0.42087000000000002</v>
      </c>
      <c r="O10">
        <v>0.42180000000000001</v>
      </c>
      <c r="P10">
        <v>0.42180000000000001</v>
      </c>
      <c r="Q10">
        <v>0.42180000000000001</v>
      </c>
    </row>
    <row r="11" spans="1:19" x14ac:dyDescent="0.35">
      <c r="A11" t="s">
        <v>8</v>
      </c>
      <c r="B11">
        <v>0</v>
      </c>
      <c r="C11">
        <v>0.23658999999999999</v>
      </c>
      <c r="D11">
        <v>0.24948000000000001</v>
      </c>
      <c r="E11">
        <v>0.27872000000000002</v>
      </c>
      <c r="F11">
        <v>0.27872000000000002</v>
      </c>
      <c r="G11">
        <v>0.31069999999999998</v>
      </c>
      <c r="H11">
        <v>0.31069999999999998</v>
      </c>
      <c r="I11">
        <v>0.31861</v>
      </c>
      <c r="J11">
        <v>0.32014999999999999</v>
      </c>
      <c r="K11">
        <v>0.32285999999999998</v>
      </c>
      <c r="L11">
        <v>0.32285999999999998</v>
      </c>
      <c r="M11">
        <v>0.32672000000000001</v>
      </c>
      <c r="N11">
        <v>0.32672000000000001</v>
      </c>
      <c r="O11">
        <v>0.32815</v>
      </c>
      <c r="P11">
        <v>0.32856000000000002</v>
      </c>
      <c r="Q11">
        <v>0.33001999999999998</v>
      </c>
    </row>
    <row r="12" spans="1:19" x14ac:dyDescent="0.35">
      <c r="A12" t="s">
        <v>11</v>
      </c>
      <c r="B12">
        <v>0</v>
      </c>
      <c r="C12">
        <v>0.29886000000000001</v>
      </c>
      <c r="D12">
        <v>0.30393999999999999</v>
      </c>
      <c r="E12">
        <v>0.31056</v>
      </c>
      <c r="F12">
        <v>0.32382</v>
      </c>
      <c r="G12">
        <v>0.32672000000000001</v>
      </c>
      <c r="H12">
        <v>0.32740000000000002</v>
      </c>
      <c r="I12">
        <v>0.32740000000000002</v>
      </c>
      <c r="J12">
        <v>0.32856000000000002</v>
      </c>
      <c r="K12">
        <v>0.32973999999999998</v>
      </c>
      <c r="L12">
        <v>0.33095999999999998</v>
      </c>
      <c r="M12">
        <v>0.33096999999999999</v>
      </c>
      <c r="N12">
        <v>0.33096999999999999</v>
      </c>
      <c r="O12">
        <v>0.33178000000000002</v>
      </c>
      <c r="P12">
        <v>0.33178000000000002</v>
      </c>
      <c r="Q12">
        <v>0.33178000000000002</v>
      </c>
    </row>
    <row r="15" spans="1:19" x14ac:dyDescent="0.35">
      <c r="B15" t="s">
        <v>12</v>
      </c>
    </row>
    <row r="16" spans="1:19" x14ac:dyDescent="0.35">
      <c r="A16" t="s">
        <v>0</v>
      </c>
      <c r="B16">
        <f>B3-$B$12</f>
        <v>0.17807999999999999</v>
      </c>
      <c r="C16">
        <f>C3-$C$12</f>
        <v>-8.3270000000000011E-2</v>
      </c>
      <c r="D16">
        <f>D3-$D$12</f>
        <v>-6.741999999999998E-2</v>
      </c>
      <c r="E16">
        <f>E3-$E$12</f>
        <v>-6.6959999999999992E-2</v>
      </c>
      <c r="F16">
        <f>F3-$F$12</f>
        <v>-7.3770000000000002E-2</v>
      </c>
      <c r="G16">
        <f>G3-$G$12</f>
        <v>-7.1830000000000005E-2</v>
      </c>
      <c r="H16">
        <f>H3-$H$12</f>
        <v>-7.1160000000000001E-2</v>
      </c>
      <c r="I16">
        <f>I3-$J$12</f>
        <v>-7.2319999999999995E-2</v>
      </c>
      <c r="J16">
        <f>J3-$J$12</f>
        <v>-6.9840000000000013E-2</v>
      </c>
      <c r="K16">
        <f>K3-$K$12</f>
        <v>-6.9529999999999981E-2</v>
      </c>
      <c r="L16">
        <f>L3-$L$12</f>
        <v>-7.074999999999998E-2</v>
      </c>
      <c r="M16">
        <f>M3-$M$12</f>
        <v>-7.075999999999999E-2</v>
      </c>
      <c r="N16">
        <f>N3-$N$12</f>
        <v>-6.9929999999999992E-2</v>
      </c>
      <c r="O16">
        <f>O3-$O$12</f>
        <v>-7.0730000000000015E-2</v>
      </c>
      <c r="P16">
        <f>P3-$P$12</f>
        <v>-7.0730000000000015E-2</v>
      </c>
      <c r="Q16">
        <f>Q3-$Q$12</f>
        <v>-7.0010000000000017E-2</v>
      </c>
      <c r="S16">
        <f>AVERAGE(B16:Q16)</f>
        <v>-5.5683124999999993E-2</v>
      </c>
    </row>
    <row r="17" spans="1:19" x14ac:dyDescent="0.35">
      <c r="A17" t="s">
        <v>1</v>
      </c>
      <c r="B17">
        <f t="shared" ref="B17:P24" si="0">B4-$B$12</f>
        <v>0.31152999999999997</v>
      </c>
      <c r="C17">
        <f t="shared" ref="C17:Q24" si="1">C4-$C$12</f>
        <v>6.4409999999999967E-2</v>
      </c>
      <c r="D17">
        <f t="shared" ref="D17:D24" si="2">D4-$D$12</f>
        <v>9.7220000000000029E-2</v>
      </c>
      <c r="E17">
        <f t="shared" ref="E17:E24" si="3">E4-$E$12</f>
        <v>9.8430000000000017E-2</v>
      </c>
      <c r="F17">
        <f t="shared" ref="F17:F24" si="4">F4-$F$12</f>
        <v>3.8150799999999996</v>
      </c>
      <c r="G17">
        <f t="shared" ref="G17:G24" si="5">G4-$G$12</f>
        <v>8.9839999999999975E-2</v>
      </c>
      <c r="H17">
        <f t="shared" ref="H17:H24" si="6">H4-$H$12</f>
        <v>9.0589999999999948E-2</v>
      </c>
      <c r="I17">
        <f t="shared" ref="I17:J17" si="7">I4-$J$12</f>
        <v>8.9789999999999981E-2</v>
      </c>
      <c r="J17">
        <f t="shared" si="7"/>
        <v>9.1229999999999978E-2</v>
      </c>
      <c r="K17">
        <f t="shared" ref="K17:K24" si="8">K4-$K$12</f>
        <v>9.0050000000000019E-2</v>
      </c>
      <c r="L17">
        <f t="shared" ref="L17:L24" si="9">L4-$L$12</f>
        <v>8.9900000000000035E-2</v>
      </c>
      <c r="M17">
        <f t="shared" ref="M17:M24" si="10">M4-$M$12</f>
        <v>8.9900000000000035E-2</v>
      </c>
      <c r="N17">
        <f t="shared" ref="N17:N24" si="11">N4-$N$12</f>
        <v>8.9900000000000035E-2</v>
      </c>
      <c r="O17">
        <f t="shared" ref="O17:O24" si="12">O4-$O$12</f>
        <v>9.0019999999999989E-2</v>
      </c>
      <c r="P17">
        <f t="shared" ref="P17:P24" si="13">P4-$P$12</f>
        <v>9.0019999999999989E-2</v>
      </c>
      <c r="Q17">
        <f t="shared" ref="Q17:Q24" si="14">Q4-$Q$12</f>
        <v>9.0019999999999989E-2</v>
      </c>
      <c r="S17">
        <f t="shared" ref="S17:S24" si="15">AVERAGE(B17:Q17)</f>
        <v>0.33612062499999995</v>
      </c>
    </row>
    <row r="18" spans="1:19" x14ac:dyDescent="0.35">
      <c r="A18" t="s">
        <v>2</v>
      </c>
      <c r="B18">
        <f t="shared" si="0"/>
        <v>0</v>
      </c>
      <c r="C18">
        <f t="shared" si="1"/>
        <v>-0.29886000000000001</v>
      </c>
      <c r="D18">
        <f t="shared" si="2"/>
        <v>-0.30393999999999999</v>
      </c>
      <c r="E18">
        <f t="shared" si="3"/>
        <v>-1.1819999999999997E-2</v>
      </c>
      <c r="F18">
        <f t="shared" si="4"/>
        <v>-2.5079999999999991E-2</v>
      </c>
      <c r="G18">
        <f t="shared" si="5"/>
        <v>-2.7980000000000005E-2</v>
      </c>
      <c r="H18">
        <f t="shared" si="6"/>
        <v>-2.8660000000000019E-2</v>
      </c>
      <c r="I18">
        <f t="shared" ref="I18:J18" si="16">I5-$J$12</f>
        <v>5.1290000000000002E-2</v>
      </c>
      <c r="J18">
        <f t="shared" si="16"/>
        <v>5.1290000000000002E-2</v>
      </c>
      <c r="K18">
        <f t="shared" si="8"/>
        <v>6.5710000000000046E-2</v>
      </c>
      <c r="L18">
        <f t="shared" si="9"/>
        <v>6.4490000000000047E-2</v>
      </c>
      <c r="M18">
        <f t="shared" si="10"/>
        <v>7.019000000000003E-2</v>
      </c>
      <c r="N18">
        <f t="shared" si="11"/>
        <v>7.019000000000003E-2</v>
      </c>
      <c r="O18">
        <f t="shared" si="12"/>
        <v>6.9379999999999997E-2</v>
      </c>
      <c r="P18">
        <f t="shared" si="13"/>
        <v>6.9379999999999997E-2</v>
      </c>
      <c r="Q18">
        <f t="shared" si="14"/>
        <v>8.2109999999999961E-2</v>
      </c>
      <c r="S18">
        <f t="shared" si="15"/>
        <v>-6.3943749999999834E-3</v>
      </c>
    </row>
    <row r="19" spans="1:19" x14ac:dyDescent="0.35">
      <c r="A19" t="s">
        <v>3</v>
      </c>
      <c r="B19">
        <f t="shared" si="0"/>
        <v>0</v>
      </c>
      <c r="C19">
        <f t="shared" si="1"/>
        <v>-6.2400000000000011E-2</v>
      </c>
      <c r="D19">
        <f t="shared" si="2"/>
        <v>-2.1829999999999961E-2</v>
      </c>
      <c r="E19">
        <f t="shared" si="3"/>
        <v>-1.1699999999999988E-2</v>
      </c>
      <c r="F19">
        <f t="shared" si="4"/>
        <v>-1.8969999999999987E-2</v>
      </c>
      <c r="G19">
        <f t="shared" si="5"/>
        <v>-1.6020000000000034E-2</v>
      </c>
      <c r="H19">
        <f t="shared" si="6"/>
        <v>-1.5630000000000033E-2</v>
      </c>
      <c r="I19">
        <f t="shared" ref="I19:J19" si="17">I6-$J$12</f>
        <v>-9.6900000000000319E-3</v>
      </c>
      <c r="J19">
        <f t="shared" si="17"/>
        <v>-8.4100000000000286E-3</v>
      </c>
      <c r="K19">
        <f t="shared" si="8"/>
        <v>-5.9199999999999808E-3</v>
      </c>
      <c r="L19">
        <f t="shared" si="9"/>
        <v>-7.1399999999999797E-3</v>
      </c>
      <c r="M19">
        <f t="shared" si="10"/>
        <v>3.623000000000004E-2</v>
      </c>
      <c r="N19">
        <f t="shared" si="11"/>
        <v>3.623000000000004E-2</v>
      </c>
      <c r="O19">
        <f t="shared" si="12"/>
        <v>-3.5900000000000376E-3</v>
      </c>
      <c r="P19">
        <f t="shared" si="13"/>
        <v>-3.2200000000000006E-3</v>
      </c>
      <c r="Q19">
        <f t="shared" si="14"/>
        <v>-1.7600000000000393E-3</v>
      </c>
      <c r="S19">
        <f t="shared" si="15"/>
        <v>-7.113750000000002E-3</v>
      </c>
    </row>
    <row r="20" spans="1:19" x14ac:dyDescent="0.35">
      <c r="A20" t="s">
        <v>4</v>
      </c>
      <c r="B20">
        <f t="shared" si="0"/>
        <v>0</v>
      </c>
      <c r="C20">
        <f t="shared" si="1"/>
        <v>-0.29886000000000001</v>
      </c>
      <c r="D20">
        <f t="shared" si="2"/>
        <v>-0.30393999999999999</v>
      </c>
      <c r="E20">
        <f t="shared" si="3"/>
        <v>-0.31056</v>
      </c>
      <c r="F20">
        <f t="shared" si="4"/>
        <v>-0.32382</v>
      </c>
      <c r="G20">
        <f t="shared" si="5"/>
        <v>-0.32672000000000001</v>
      </c>
      <c r="H20">
        <f t="shared" si="6"/>
        <v>-0.32740000000000002</v>
      </c>
      <c r="I20">
        <f t="shared" ref="I20:J20" si="18">I7-$J$12</f>
        <v>-4.8729999999999996E-2</v>
      </c>
      <c r="J20">
        <f t="shared" si="18"/>
        <v>-4.8729999999999996E-2</v>
      </c>
      <c r="K20">
        <f t="shared" si="8"/>
        <v>-2.4879999999999958E-2</v>
      </c>
      <c r="L20">
        <f t="shared" si="9"/>
        <v>-2.6099999999999957E-2</v>
      </c>
      <c r="M20">
        <f t="shared" si="10"/>
        <v>-2.027000000000001E-2</v>
      </c>
      <c r="N20">
        <f t="shared" si="11"/>
        <v>-2.027000000000001E-2</v>
      </c>
      <c r="O20">
        <f t="shared" si="12"/>
        <v>-2.1080000000000043E-2</v>
      </c>
      <c r="P20">
        <f t="shared" si="13"/>
        <v>-2.1080000000000043E-2</v>
      </c>
      <c r="Q20">
        <f t="shared" si="14"/>
        <v>-1.1630000000000029E-2</v>
      </c>
      <c r="S20">
        <f t="shared" si="15"/>
        <v>-0.13337937499999997</v>
      </c>
    </row>
    <row r="21" spans="1:19" x14ac:dyDescent="0.35">
      <c r="A21" t="s">
        <v>5</v>
      </c>
      <c r="B21">
        <f t="shared" si="0"/>
        <v>0.17816000000000001</v>
      </c>
      <c r="C21">
        <f t="shared" si="1"/>
        <v>-6.857000000000002E-2</v>
      </c>
      <c r="D21">
        <f t="shared" si="2"/>
        <v>-7.3649999999999993E-2</v>
      </c>
      <c r="E21">
        <f t="shared" si="3"/>
        <v>-6.5930000000000016E-2</v>
      </c>
      <c r="F21">
        <f t="shared" si="4"/>
        <v>-7.0050000000000001E-2</v>
      </c>
      <c r="G21">
        <f t="shared" si="5"/>
        <v>-6.9879999999999998E-2</v>
      </c>
      <c r="H21">
        <f t="shared" si="6"/>
        <v>-6.910000000000005E-2</v>
      </c>
      <c r="I21">
        <f t="shared" ref="I21:J21" si="19">I8-$J$12</f>
        <v>-6.9840000000000013E-2</v>
      </c>
      <c r="J21">
        <f t="shared" si="19"/>
        <v>-6.8350000000000022E-2</v>
      </c>
      <c r="K21">
        <f t="shared" si="8"/>
        <v>-6.9529999999999981E-2</v>
      </c>
      <c r="L21">
        <f t="shared" si="9"/>
        <v>-6.9919999999999982E-2</v>
      </c>
      <c r="M21">
        <f t="shared" si="10"/>
        <v>-6.9919999999999982E-2</v>
      </c>
      <c r="N21">
        <f t="shared" si="11"/>
        <v>-6.9919999999999982E-2</v>
      </c>
      <c r="O21">
        <f t="shared" si="12"/>
        <v>-7.0010000000000017E-2</v>
      </c>
      <c r="P21">
        <f t="shared" si="13"/>
        <v>-7.0010000000000017E-2</v>
      </c>
      <c r="Q21">
        <f t="shared" si="14"/>
        <v>-7.0010000000000017E-2</v>
      </c>
      <c r="S21">
        <f t="shared" si="15"/>
        <v>-5.4158125000000008E-2</v>
      </c>
    </row>
    <row r="22" spans="1:19" x14ac:dyDescent="0.35">
      <c r="A22" t="s">
        <v>6</v>
      </c>
      <c r="B22">
        <f t="shared" si="0"/>
        <v>0</v>
      </c>
      <c r="C22">
        <f t="shared" si="1"/>
        <v>-0.29886000000000001</v>
      </c>
      <c r="D22">
        <f t="shared" si="2"/>
        <v>-0.30393999999999999</v>
      </c>
      <c r="E22">
        <f t="shared" si="3"/>
        <v>-0.13248000000000001</v>
      </c>
      <c r="F22">
        <f t="shared" si="4"/>
        <v>-0.10822999999999999</v>
      </c>
      <c r="G22">
        <f t="shared" si="5"/>
        <v>-0.11113000000000001</v>
      </c>
      <c r="H22">
        <f t="shared" si="6"/>
        <v>-0.11181000000000002</v>
      </c>
      <c r="I22">
        <f t="shared" ref="I22:J22" si="20">I9-$J$12</f>
        <v>-0.11297000000000001</v>
      </c>
      <c r="J22">
        <f t="shared" si="20"/>
        <v>-0.11297000000000001</v>
      </c>
      <c r="K22">
        <f t="shared" si="8"/>
        <v>-0.11414999999999997</v>
      </c>
      <c r="L22">
        <f t="shared" si="9"/>
        <v>-9.0729999999999977E-2</v>
      </c>
      <c r="M22">
        <f t="shared" si="10"/>
        <v>-9.0739999999999987E-2</v>
      </c>
      <c r="N22">
        <f t="shared" si="11"/>
        <v>-8.7369999999999975E-2</v>
      </c>
      <c r="O22">
        <f t="shared" si="12"/>
        <v>-8.8180000000000008E-2</v>
      </c>
      <c r="P22">
        <f t="shared" si="13"/>
        <v>-8.1730000000000025E-2</v>
      </c>
      <c r="Q22">
        <f t="shared" si="14"/>
        <v>-7.7010000000000023E-2</v>
      </c>
      <c r="S22">
        <f t="shared" si="15"/>
        <v>-0.12014374999999999</v>
      </c>
    </row>
    <row r="23" spans="1:19" x14ac:dyDescent="0.35">
      <c r="A23" t="s">
        <v>7</v>
      </c>
      <c r="B23">
        <f t="shared" si="0"/>
        <v>0</v>
      </c>
      <c r="C23">
        <f t="shared" si="1"/>
        <v>8.8159999999999961E-2</v>
      </c>
      <c r="D23">
        <f t="shared" si="2"/>
        <v>9.7220000000000029E-2</v>
      </c>
      <c r="E23">
        <f t="shared" si="3"/>
        <v>9.8430000000000017E-2</v>
      </c>
      <c r="F23">
        <f t="shared" si="4"/>
        <v>9.0069999999999983E-2</v>
      </c>
      <c r="G23">
        <f t="shared" si="5"/>
        <v>8.9260000000000006E-2</v>
      </c>
      <c r="H23">
        <f t="shared" si="6"/>
        <v>9.0589999999999948E-2</v>
      </c>
      <c r="I23">
        <f t="shared" ref="I23:J23" si="21">I10-$J$12</f>
        <v>8.9789999999999981E-2</v>
      </c>
      <c r="J23">
        <f t="shared" si="21"/>
        <v>9.1229999999999978E-2</v>
      </c>
      <c r="K23">
        <f t="shared" si="8"/>
        <v>9.0050000000000019E-2</v>
      </c>
      <c r="L23">
        <f t="shared" si="9"/>
        <v>8.9900000000000035E-2</v>
      </c>
      <c r="M23">
        <f t="shared" si="10"/>
        <v>8.9900000000000035E-2</v>
      </c>
      <c r="N23">
        <f t="shared" si="11"/>
        <v>8.9900000000000035E-2</v>
      </c>
      <c r="O23">
        <f t="shared" si="12"/>
        <v>9.0019999999999989E-2</v>
      </c>
      <c r="P23">
        <f t="shared" si="13"/>
        <v>9.0019999999999989E-2</v>
      </c>
      <c r="Q23">
        <f t="shared" si="14"/>
        <v>9.0019999999999989E-2</v>
      </c>
      <c r="S23">
        <f t="shared" si="15"/>
        <v>8.5285E-2</v>
      </c>
    </row>
    <row r="24" spans="1:19" x14ac:dyDescent="0.35">
      <c r="A24" t="s">
        <v>8</v>
      </c>
      <c r="B24">
        <f t="shared" si="0"/>
        <v>0</v>
      </c>
      <c r="C24">
        <f t="shared" si="1"/>
        <v>-6.227000000000002E-2</v>
      </c>
      <c r="D24">
        <f t="shared" si="2"/>
        <v>-5.4459999999999981E-2</v>
      </c>
      <c r="E24">
        <f t="shared" si="3"/>
        <v>-3.1839999999999979E-2</v>
      </c>
      <c r="F24">
        <f t="shared" si="4"/>
        <v>-4.5099999999999973E-2</v>
      </c>
      <c r="G24">
        <f t="shared" si="5"/>
        <v>-1.6020000000000034E-2</v>
      </c>
      <c r="H24">
        <f t="shared" si="6"/>
        <v>-1.6700000000000048E-2</v>
      </c>
      <c r="I24">
        <f t="shared" ref="I24:J24" si="22">I11-$J$12</f>
        <v>-9.9500000000000144E-3</v>
      </c>
      <c r="J24">
        <f t="shared" si="22"/>
        <v>-8.4100000000000286E-3</v>
      </c>
      <c r="K24">
        <f t="shared" si="8"/>
        <v>-6.8799999999999972E-3</v>
      </c>
      <c r="L24">
        <f t="shared" si="9"/>
        <v>-8.0999999999999961E-3</v>
      </c>
      <c r="M24">
        <f t="shared" si="10"/>
        <v>-4.249999999999976E-3</v>
      </c>
      <c r="N24">
        <f t="shared" si="11"/>
        <v>-4.249999999999976E-3</v>
      </c>
      <c r="O24">
        <f t="shared" si="12"/>
        <v>-3.6300000000000221E-3</v>
      </c>
      <c r="P24">
        <f t="shared" si="13"/>
        <v>-3.2200000000000006E-3</v>
      </c>
      <c r="Q24">
        <f t="shared" si="14"/>
        <v>-1.7600000000000393E-3</v>
      </c>
      <c r="S24">
        <f t="shared" si="15"/>
        <v>-1.7302500000000005E-2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created xsi:type="dcterms:W3CDTF">2015-01-21T18:17:03Z</dcterms:created>
  <dcterms:modified xsi:type="dcterms:W3CDTF">2015-01-22T06:53:59Z</dcterms:modified>
</cp:coreProperties>
</file>