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520" firstSheet="2" activeTab="4"/>
  </bookViews>
  <sheets>
    <sheet name="Statues" sheetId="1" r:id="rId1"/>
    <sheet name="Sarcophagi_Coffins" sheetId="4" r:id="rId2"/>
    <sheet name="Papyrus" sheetId="5" r:id="rId3"/>
    <sheet name="Amulets" sheetId="7" r:id="rId4"/>
    <sheet name="Classes" sheetId="3" r:id="rId5"/>
  </sheets>
  <definedNames>
    <definedName name="_xlnm._FilterDatabase" localSheetId="0" hidden="1">Statues!$A$1:$O$100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<sst xmlns="http://schemas.openxmlformats.org/spreadsheetml/2006/main" count="2977" uniqueCount="1184">
  <si>
    <t> Statue of a Seated Man in a Cloak</t>
  </si>
  <si>
    <t>Artifact Name</t>
  </si>
  <si>
    <t>Civilization</t>
  </si>
  <si>
    <t>Class</t>
  </si>
  <si>
    <t>Period</t>
  </si>
  <si>
    <t>Dynasty</t>
  </si>
  <si>
    <t>Date</t>
  </si>
  <si>
    <t>Material</t>
  </si>
  <si>
    <t>Description</t>
  </si>
  <si>
    <t>Object Number</t>
  </si>
  <si>
    <t>Source</t>
  </si>
  <si>
    <t>Source URL</t>
  </si>
  <si>
    <t>Image Filename</t>
  </si>
  <si>
    <t>Image View</t>
  </si>
  <si>
    <t>EG_ST_001</t>
  </si>
  <si>
    <t>Naophorous Block Statue of a Governor of Sais, Psamtikseneb</t>
  </si>
  <si>
    <t>Ancient Egypt</t>
  </si>
  <si>
    <t>Statues</t>
  </si>
  <si>
    <t>Late Period, Saite</t>
  </si>
  <si>
    <t>Dynasty 26</t>
  </si>
  <si>
    <t>664–525 BCE</t>
  </si>
  <si>
    <t>Greywacke</t>
  </si>
  <si>
    <t>A block statue representing Psamtikseneb, a governor of Sais in the western Nile Delta. The statue was intended for a temple dedicated to Osiris in Sais.</t>
  </si>
  <si>
    <t>1982.318</t>
  </si>
  <si>
    <t>The Met</t>
  </si>
  <si>
    <t>https://www.metmuseum.org/art/collection/search/550755</t>
  </si>
  <si>
    <t>EG_ST_001_front.jpg</t>
  </si>
  <si>
    <t>Front</t>
  </si>
  <si>
    <t>EG_ST_001_side.jpg</t>
  </si>
  <si>
    <t>Side</t>
  </si>
  <si>
    <t>EG_ST_001_back.jpg</t>
  </si>
  <si>
    <t>Back</t>
  </si>
  <si>
    <t>EG_ST_002</t>
  </si>
  <si>
    <t>Striding Figure</t>
  </si>
  <si>
    <t>Old Kingdom</t>
  </si>
  <si>
    <t>Dynasty 4</t>
  </si>
  <si>
    <t>ca. 2575–2465 BCE</t>
  </si>
  <si>
    <t>Quartzite, paint</t>
  </si>
  <si>
    <t>The figure has striking features and developed musculature, with traces of paint showing a moustache and broad collar. It may have come from a tomb at El Kab and reflects a regional style of the early Fourth Dynasty.</t>
  </si>
  <si>
    <t>https://www.metmuseum.org/art/collection/search/543903</t>
  </si>
  <si>
    <t>EG_ST_002_front.jpg</t>
  </si>
  <si>
    <t>EG_ST_002_back.jpg</t>
  </si>
  <si>
    <t>EG_ST_003</t>
  </si>
  <si>
    <t>Nikare with his Wife and Daughter</t>
  </si>
  <si>
    <t>Dynasty 5</t>
  </si>
  <si>
    <t>ca. 2420–2389 BCE or later</t>
  </si>
  <si>
    <t>Limestone, paint</t>
  </si>
  <si>
    <t>This statue represents the granary official Nikare with his family. His wife, Khuennub, kneels at his left and a daughter, Khuennebti stands at his right. Another statue of Nikare in the collection represents him as a scribe (48.67)</t>
  </si>
  <si>
    <t>Nikare with his Wife and Daughter - Old Kingdom - The Metropolitan Museum of Art</t>
  </si>
  <si>
    <t>EG_ST_003.jpg</t>
  </si>
  <si>
    <t>EG_ST_004</t>
  </si>
  <si>
    <t>The King's Acquaintances Memi and Sabu</t>
  </si>
  <si>
    <t>The statue depicts the close relationship between Memi and Sabu. Recent studies suggest that the statue dates to the Fourth Dynasty, based on Sabu’s hairstyle and the couple’s mutual embrace.</t>
  </si>
  <si>
    <t>The King's Acquaintances Memi and Sabu - Old Kingdom - The Metropolitan Museum of Art</t>
  </si>
  <si>
    <t>EG_ST_004_front.jpg</t>
  </si>
  <si>
    <t>EG_ST_004_side.jpg</t>
  </si>
  <si>
    <t>EG_ST_005</t>
  </si>
  <si>
    <t>Haremhab as a Scribe of the King</t>
  </si>
  <si>
    <t>New Kingdom</t>
  </si>
  <si>
    <t>Dynasty 18</t>
  </si>
  <si>
    <t>ca. 1328–1314 BCE</t>
  </si>
  <si>
    <t>Granodiorite</t>
  </si>
  <si>
    <t>The statue depicts Haremhab as a royal scribe, seated with a papyrus scroll containing a hymn to Thoth. The statue reflects his status as an educated official and combines youthful features with signs of maturity and wisdom.</t>
  </si>
  <si>
    <t>23.10.1</t>
  </si>
  <si>
    <t>Haremhab as a Scribe of the King - New Kingdom - The Metropolitan Museum of Art</t>
  </si>
  <si>
    <t>EG_ST_005_front.jpg</t>
  </si>
  <si>
    <t>EG_ST_005_face.jpg</t>
  </si>
  <si>
    <t>Face</t>
  </si>
  <si>
    <t>EG_ST_006</t>
  </si>
  <si>
    <t>Statuette of Kary carrying a standard of Horus</t>
  </si>
  <si>
    <t>New Kingdom, Ramesside Period</t>
  </si>
  <si>
    <t>Dynasty 19</t>
  </si>
  <si>
    <t>ca. 1290–1224 BCE</t>
  </si>
  <si>
    <t>Wood</t>
  </si>
  <si>
    <t>The statue depicts Kary, a craftsman who decorated the royal tombs in the Valley of the Kings. He carries a falcon-headed standard representing Horus, and the inscription expresses his wishes for health, happiness, and a good life.</t>
  </si>
  <si>
    <t>Statuette of Kary carrying a standard of Horus - New Kingdom, Ramesside Period - The Metropolitan Museum of Art</t>
  </si>
  <si>
    <t>EG_ST_006_front.jpg</t>
  </si>
  <si>
    <t>EG_ST_006_back.jpg</t>
  </si>
  <si>
    <t>EG_ST_007</t>
  </si>
  <si>
    <t>Head Attributed to Arsinoe II</t>
  </si>
  <si>
    <t>Ptolemaic Period</t>
  </si>
  <si>
    <t>_</t>
  </si>
  <si>
    <t>278–270 BCE</t>
  </si>
  <si>
    <t>Limestone (Indurated)</t>
  </si>
  <si>
    <t>This small head is believed to depict Arsinoe II, a prominent Ptolemaic queen. Its style combines traditional Egyptian features with influences from the Ptolemaic period, reflecting the early Ptolemies' efforts to present themselves as successors to the Egyptian pharaohs.</t>
  </si>
  <si>
    <t>38.10</t>
  </si>
  <si>
    <t>https://www.metmuseum.org/art/collection/search/547699</t>
  </si>
  <si>
    <t>EG_ST_007_front.jpg</t>
  </si>
  <si>
    <t>EG_ST_007_back.jpg</t>
  </si>
  <si>
    <t>EG_ST_007_side.jpg</t>
  </si>
  <si>
    <t>EG_ST_008</t>
  </si>
  <si>
    <t>Male god</t>
  </si>
  <si>
    <t>ca. 1386–1347 BCE</t>
  </si>
  <si>
    <t>The statue depicts an Egyptian god in the style of the reign of Pharaoh Amenhotep III. The god holds a was-scepter symbolizing dominion, while his missing right hand likely held an ankh representing life. The statue was probably part of a series of divine statues in Amenhotep III’s mortuary temple in western Thebes.</t>
  </si>
  <si>
    <t>19.2.15</t>
  </si>
  <si>
    <t>https://www.metmuseum.org/art/collection/search/547777</t>
  </si>
  <si>
    <t>EG_ST_008.jpg</t>
  </si>
  <si>
    <t>EG_ST_009</t>
  </si>
  <si>
    <t>Statue of Seated Imhotep</t>
  </si>
  <si>
    <t>332–30 BCE</t>
  </si>
  <si>
    <t>Cupreous metal, precious metal inlay</t>
  </si>
  <si>
    <t>The statue depicts Imhotep, the official who oversaw the construction of Egypt's first monumental stone pyramid. By the time this statue was made, he had achieved divine status and was associated with writing, wisdom, sickness, and infertility. He is traditionally depicted seated and holding an open papyrus scroll.</t>
  </si>
  <si>
    <t>26.7.852a, b</t>
  </si>
  <si>
    <t>Statue of Seated Imhotep - Ptolemaic Period - The Metropolitan Museum of Art</t>
  </si>
  <si>
    <t>EG_ST_009_front.jpg</t>
  </si>
  <si>
    <t>EG_ST_009_side.jpg</t>
  </si>
  <si>
    <t>EG_ST_010</t>
  </si>
  <si>
    <t>This block statue represents Psamtikseneb, a governor of the Saite nome in the western Nile Delta during the reign of Psamtik I. It was intended for a temple dedicated to Osiris in Sais and shows characteristics of early Saite-period statuary.</t>
  </si>
  <si>
    <t>EG_ST_010_front.jpg</t>
  </si>
  <si>
    <t>EG_ST_010_back.jpg</t>
  </si>
  <si>
    <t>EG_ST_010_side.jpg</t>
  </si>
  <si>
    <t>EG_ST_011</t>
  </si>
  <si>
    <t>Statue of a goddess, probably Nehemetaway or Nebethetepet</t>
  </si>
  <si>
    <t>Late Period–Ptolemaic Period</t>
  </si>
  <si>
    <t>550–300 BCE</t>
  </si>
  <si>
    <t>cupreous metal</t>
  </si>
  <si>
    <t>The shrine-shaped sistrum sound-box worn as a crown by this figure indicates that either the goddess Nehemet-aui, the consort of Thoth, or Nebethetepet, a manifestation of Hathor, is represented. The features of the goddess suggest a date to the end of the 26th dynasty, or the 30th dynasty. As the kings of the 30th Dynasty built important buildings including a temple to the goddess Nehemet-aui at Hermopolis, the seat of the god Thoth, it is plausible this statue is Nehemetaway.</t>
  </si>
  <si>
    <t>26.7.845</t>
  </si>
  <si>
    <t>https://www.metmuseum.org/art/collection/search/553045</t>
  </si>
  <si>
    <t>EG_ST_011_front.jpg</t>
  </si>
  <si>
    <t>EG_ST_011_side.jpg</t>
  </si>
  <si>
    <t>EG_ST_012</t>
  </si>
  <si>
    <t>Estate Figure</t>
  </si>
  <si>
    <t>Middle Kingdom</t>
  </si>
  <si>
    <t>Dynasty 12</t>
  </si>
  <si>
    <t>ca. 1981–1975 B.C.</t>
  </si>
  <si>
    <t>Wood, gesso, paint</t>
  </si>
  <si>
    <t>This wooden statue depicts a woman carrying a basket of meat on her head and holding a live duck. It was discovered in the tomb of Meketre and may represent an offering bearer or one of the funerary goddesses Isis and Nephthys.</t>
  </si>
  <si>
    <t>20.3.7</t>
  </si>
  <si>
    <t>https://www.metmuseum.org/art/collection/search/544210</t>
  </si>
  <si>
    <t>EG_ST_012_front.jpg</t>
  </si>
  <si>
    <t>EG_ST_012_back.jpg</t>
  </si>
  <si>
    <t>EG_ST_013</t>
  </si>
  <si>
    <t>Statue of an asymmetrically seated man</t>
  </si>
  <si>
    <t>Middle Kingdom–Early New Kingdom</t>
  </si>
  <si>
    <t>Dynasty 12–18</t>
  </si>
  <si>
    <t>ca. 1981–1550 B.C.</t>
  </si>
  <si>
    <t>Yellow limonite (G.L.Finlay)</t>
  </si>
  <si>
    <t>30.8.76</t>
  </si>
  <si>
    <t>https://www.metmuseum.org/art/collection/search/544175</t>
  </si>
  <si>
    <t>EG_ST_013_front.jpg</t>
  </si>
  <si>
    <t>EG_ST_013_back.jpg</t>
  </si>
  <si>
    <t>EG_ST_013_side.jpg</t>
  </si>
  <si>
    <t>EG_ST_014</t>
  </si>
  <si>
    <t>Statuette of a Royal (?) Woman with the Cartouches of Necho II on her Arms</t>
  </si>
  <si>
    <t>610–595 BCE</t>
  </si>
  <si>
    <t>Silver</t>
  </si>
  <si>
    <t>This nude female figure bears the cartouches of King Necho II and appears to have worn a uraeus. She is richly adorned with jewelry and may be associated with goddesses and the role of the God’s Wife of Amun during the Saite period.</t>
  </si>
  <si>
    <t>30.8.93</t>
  </si>
  <si>
    <t>https://www.metmuseum.org/art/collection/search/546746</t>
  </si>
  <si>
    <t>EG_ST_014_front.jpg</t>
  </si>
  <si>
    <t>EG_ST_014_side.jpg</t>
  </si>
  <si>
    <t>EG_ST_014_back.jpg</t>
  </si>
  <si>
    <t>EG_ST_015</t>
  </si>
  <si>
    <t>Statue of the military commander Amasis</t>
  </si>
  <si>
    <t>610–570 BCE</t>
  </si>
  <si>
    <t>Metagraywacke</t>
  </si>
  <si>
    <t>The statue depicts the general Amasis, identified by his name and titles. He served under Necho II, Psamtik II, and Apries, and was one of the leaders of a military expedition to Nubia under Psamtik II. The face is characteristic of the mid-26th Dynasty</t>
  </si>
  <si>
    <t>66.99.68</t>
  </si>
  <si>
    <t>https://www.metmuseum.org/art/collection/search/545935</t>
  </si>
  <si>
    <t>EG_ST_015_front.jpg</t>
  </si>
  <si>
    <t>EG_ST_015_back.jpg</t>
  </si>
  <si>
    <t>EG_ST_015_side.jpg</t>
  </si>
  <si>
    <t>EG_ST_016</t>
  </si>
  <si>
    <t>Statuette of Harbes with a figure of Osiris</t>
  </si>
  <si>
    <t>Late Period, Saite Period</t>
  </si>
  <si>
    <t>595–589 BCE</t>
  </si>
  <si>
    <t>The statue depicts Harbes, an official of Pharaoh Psamtik II, protecting a figure of the god Osiris. He served as Chief Scribe of the Great Prison and was associated with the temples of Karnak and Thebes. The statue reflects the typical Saite style of the period.</t>
  </si>
  <si>
    <t>19.2.2</t>
  </si>
  <si>
    <t>https://www.metmuseum.org/art/collection/search/546748</t>
  </si>
  <si>
    <t>EG_ST_016_front.jpg</t>
  </si>
  <si>
    <t>EG_ST_016_back.jpg</t>
  </si>
  <si>
    <t>EG_ST_016_side.jpg</t>
  </si>
  <si>
    <t>EG_ST_017</t>
  </si>
  <si>
    <t>Kneeling statue of Amenopetemhat holding the Hathor emblem</t>
  </si>
  <si>
    <t>664–610 BCE</t>
  </si>
  <si>
    <t>The statue depicts Amenope-em-hat, an official who held titles related to overseeing singers. He holds a cult object associated with the goddess Hathor. The statue reflects the Late Period's attempt to imitate the classic styles of the Old and Middle Kingdoms.</t>
  </si>
  <si>
    <t>24.2.2</t>
  </si>
  <si>
    <t>https://www.metmuseum.org/art/collection/search/548362</t>
  </si>
  <si>
    <t>EG_ST_017_front.jpg</t>
  </si>
  <si>
    <t>EG_ST_017_back.jpg</t>
  </si>
  <si>
    <t>EG_ST_017_side.jpg</t>
  </si>
  <si>
    <t>EG_ST_018</t>
  </si>
  <si>
    <t>The General Tjahapimu</t>
  </si>
  <si>
    <t>Late Period</t>
  </si>
  <si>
    <t>Dynasty 30</t>
  </si>
  <si>
    <t>360–343 BCE</t>
  </si>
  <si>
    <t>The statue depicts General Tjahapimu, father of Nectanebo II and a prominent political figure. He supported his son in seizing the crown and becoming king of Egypt. The statue is characterized by a high polish and tensed muscles that give it a sense of energy.</t>
  </si>
  <si>
    <t>08.205.1</t>
  </si>
  <si>
    <t>https://www.metmuseum.org/art/collection/search/551806</t>
  </si>
  <si>
    <t>EG_ST_018.jpg</t>
  </si>
  <si>
    <t>EG_ST_019</t>
  </si>
  <si>
    <t>Statuette of an ancestral king</t>
  </si>
  <si>
    <t>Late Period–Early Ptolemaic Period</t>
  </si>
  <si>
    <t>Dynasty 30 or later</t>
  </si>
  <si>
    <t>380–246 BCE</t>
  </si>
  <si>
    <t>Wood, formerly clad with lead sheet</t>
  </si>
  <si>
    <t>This extraordinary wooden figure depicts a human-headed divine being wearing pharaonic regalia and performing a ritual gesture. Figures of this type were associated with divine processions and royal ceremonies. The statue was likely part of a temple's ritual equipment.</t>
  </si>
  <si>
    <t>https://www.metmuseum.org/art/collection/search/547689</t>
  </si>
  <si>
    <t>EG_ST_019_front.jpg</t>
  </si>
  <si>
    <t>EG_ST_019_back.jpg</t>
  </si>
  <si>
    <t>EG_ST_019_side.jpg</t>
  </si>
  <si>
    <t>EG_ST_020</t>
  </si>
  <si>
    <t>Statuette of Merer</t>
  </si>
  <si>
    <t>Dynasty 10–11</t>
  </si>
  <si>
    <t>ca. 1981–1802 B.C.</t>
  </si>
  <si>
    <t>Wood, paint, Gesso</t>
  </si>
  <si>
    <t>The statues belonged to Merer, a Scribe of Divine Offerings. Their short kilts are decorated with spells from the Coffin Texts, including prayers to Osiris.</t>
  </si>
  <si>
    <t>10.176.60</t>
  </si>
  <si>
    <t>https://www.metmuseum.org/art/collection/search/544205</t>
  </si>
  <si>
    <t>EG_ST_020_front.jpg</t>
  </si>
  <si>
    <t>EG_ST_020_back.jpg</t>
  </si>
  <si>
    <t>EG_ST_020_side.jpg</t>
  </si>
  <si>
    <t>EG_ST_021</t>
  </si>
  <si>
    <t>Yuny and His Wife Renenutet</t>
  </si>
  <si>
    <t>ca. 1299–1290 BCE</t>
  </si>
  <si>
    <t>The figures depict Yuny, a chief royal scribe, seated with his wife Renenutet, a singer of Amun-Re. The couple are shown wearing elaborate wigs and fine linen clothing, with Renenutet holding a menat necklace. The statue reflects affection and family relationships through scenes of offerings between the couple and their family.</t>
  </si>
  <si>
    <t>15.2.1</t>
  </si>
  <si>
    <t>https://www.metmuseum.org/art/collection/search/544740</t>
  </si>
  <si>
    <t>EG_ST_021_front.jpg</t>
  </si>
  <si>
    <t>EG_ST_021_back.jpg</t>
  </si>
  <si>
    <t>EG_ST_021_side.jpg</t>
  </si>
  <si>
    <t>EG_ST_022</t>
  </si>
  <si>
    <t>Block Statue of a Prophet of Montu and Scribe Djedkhonsuefankh, son of Khonsumes and Taat</t>
  </si>
  <si>
    <t>Third Intermediate Period (Kushite)–Late Period</t>
  </si>
  <si>
    <t>Dynasty 25–26</t>
  </si>
  <si>
    <t>690–610 BCE</t>
  </si>
  <si>
    <t>Gabbro</t>
  </si>
  <si>
    <t>The statue depicts Djedkhonsuiuefankh, a member of an illustrious family of priests at Thebes. The block statue style was popular in the late 25th and early 26th Dynasties, emphasizing the face and stern expression. The statue includes inscriptions giving his name, titles, and parentage, as well as an appeal for offerin</t>
  </si>
  <si>
    <t>07.228.27</t>
  </si>
  <si>
    <t>https://www.metmuseum.org/art/collection/search/547694</t>
  </si>
  <si>
    <t>EG_ST_022_front.jpg</t>
  </si>
  <si>
    <t>EG_ST_022_back.jpg</t>
  </si>
  <si>
    <t>EG_ST_022_side.jpg</t>
  </si>
  <si>
    <t>EG_ST_023</t>
  </si>
  <si>
    <t>Statuette of a Cloaked Man</t>
  </si>
  <si>
    <t>Mid-Dynasty 12 or later</t>
  </si>
  <si>
    <t>ca. 1850 B.C.</t>
  </si>
  <si>
    <t>Yellow limestone</t>
  </si>
  <si>
    <t>The sculptor of this small masterpiece transformed the traditional left-leg-forward stance into a depiction of movement that serves as a charming counterpoint to the man’s serious demeanor</t>
  </si>
  <si>
    <t>66.123.1</t>
  </si>
  <si>
    <t>https://www.metmuseum.org/art/collection/search/544180</t>
  </si>
  <si>
    <t>EG_ST_023_front.jpg</t>
  </si>
  <si>
    <t>EG_ST_023_back.jpg</t>
  </si>
  <si>
    <t>EG_ST_023_side.jpg</t>
  </si>
  <si>
    <t>EG_ST_024</t>
  </si>
  <si>
    <t>Statue fragment</t>
  </si>
  <si>
    <t>Dynasty 12–13</t>
  </si>
  <si>
    <t>ca. 1981–1640 B.C.</t>
  </si>
  <si>
    <t>Granitodiorite</t>
  </si>
  <si>
    <t>34.1.2</t>
  </si>
  <si>
    <t>https://www.metmuseum.org/art/collection/search/556794</t>
  </si>
  <si>
    <t>EG_ST_024_front.jpg</t>
  </si>
  <si>
    <t>EG_ST_024_back.jpg</t>
  </si>
  <si>
    <t>EG_ST_024_side.jpg</t>
  </si>
  <si>
    <t>EG_ST_025</t>
  </si>
  <si>
    <t>Statue of Idi</t>
  </si>
  <si>
    <t>Dynasty 6</t>
  </si>
  <si>
    <t>ca. 2200 BCE</t>
  </si>
  <si>
    <t>Limestone</t>
  </si>
  <si>
    <t>The statue depicts Idi, a high official of the Sixth Dynasty. His animated facial features and minimally modeled body reflect a style that originated in Saqqara during the late Fifth Dynasty and spread to the provinces during the Sixth Dynasty.</t>
  </si>
  <si>
    <t>37.2.2</t>
  </si>
  <si>
    <t>https://www.metmuseum.org/art/collection/search/543999</t>
  </si>
  <si>
    <t>EG_ST_025_front.jpg</t>
  </si>
  <si>
    <t>EG_ST_025_back.jpg</t>
  </si>
  <si>
    <t>EG_ST_025_side.jpg</t>
  </si>
  <si>
    <t>EG_ST_026</t>
  </si>
  <si>
    <t>Statue of Horwedja</t>
  </si>
  <si>
    <t>1st century BCE</t>
  </si>
  <si>
    <t xml:space="preserve"> 06.1232.27</t>
  </si>
  <si>
    <t>https://www.metmuseum.org/art/collection/search/571624</t>
  </si>
  <si>
    <t>EG_ST_026_front.jpg</t>
  </si>
  <si>
    <t>EG_ST_026_back.jpg</t>
  </si>
  <si>
    <t>EG_ST_026_side.jpg</t>
  </si>
  <si>
    <t>EG_ST_027</t>
  </si>
  <si>
    <t>Ritual Statuette of Thutmose III</t>
  </si>
  <si>
    <t>ca. 1479–1425 BCE</t>
  </si>
  <si>
    <t>Black bronze, gold inlay</t>
  </si>
  <si>
    <t>The bronze statuette depicts King Tuthmosis III kneeling and offering wine or milk to a god. Its athletic style dates it to the mid-Dynasty 18. It is the earliest known New Kingdom royal bronze statuette and is decorated with gold inlays.</t>
  </si>
  <si>
    <t>https://www.metmuseum.org/art/collection/search/547772</t>
  </si>
  <si>
    <t>EG_ST_027_front.jpg</t>
  </si>
  <si>
    <t>EG_ST_027_back.jpg</t>
  </si>
  <si>
    <t>EG_ST_027_side.jpg</t>
  </si>
  <si>
    <t>EG_ST_028</t>
  </si>
  <si>
    <t xml:space="preserve"> Statue of Kneeling Captive</t>
  </si>
  <si>
    <t>ca. 2246–2152 BCE</t>
  </si>
  <si>
    <t>This statue represents a bound foreign captive and dates to the reign of Pepi II. It reflects the Egyptian practice of depicting foreign captives as symbols of subjugation. The figure's facial features follow the artistic style of the late Fifth Dynasty, while his stretched muscles emphasize his restrained position.</t>
  </si>
  <si>
    <t>https://www.metmuseum.org/art/collection/search/543869</t>
  </si>
  <si>
    <t>EG_ST_028_front.jpg</t>
  </si>
  <si>
    <t>EG_ST_028_back.jpg</t>
  </si>
  <si>
    <t>EG_ST_28_side.jpg</t>
  </si>
  <si>
    <t>EG_ST_029</t>
  </si>
  <si>
    <t>Seated statue of Kay</t>
  </si>
  <si>
    <t>ca. 1950–1640 B.C</t>
  </si>
  <si>
    <t xml:space="preserve"> 33.1.3</t>
  </si>
  <si>
    <t>https://www.metmuseum.org/art/collection/search/558020</t>
  </si>
  <si>
    <t>EG_ST_029_front.jpg</t>
  </si>
  <si>
    <t>EG_ST_029_side1.jpg</t>
  </si>
  <si>
    <t>EG_ST_029_side2.jpg</t>
  </si>
  <si>
    <t>EG_ST_030</t>
  </si>
  <si>
    <t>Seated Statue of King Menkaure</t>
  </si>
  <si>
    <t>ca. 2490–2472 BCE</t>
  </si>
  <si>
    <t>Indurated limestone</t>
  </si>
  <si>
    <t>This unfinished limestone statuette depicts King Menkaure seated in a traditional pose. It was found in a sculptor's workshop near his pyramid's valley temple and is one of fourteen unfinished statuettes discovered there. The king wears the nemes headcloth and false beard, with traces of the uraeus on his brow.</t>
  </si>
  <si>
    <t>37.6.1</t>
  </si>
  <si>
    <t>https://www.metmuseum.org/art/collection/search/543935</t>
  </si>
  <si>
    <t>EG_ST_030_front.jpg</t>
  </si>
  <si>
    <t>EG_ST_030_back.jpg</t>
  </si>
  <si>
    <t>EG_ST_030_side.jpg</t>
  </si>
  <si>
    <t>EG_ST_031</t>
  </si>
  <si>
    <t xml:space="preserve"> Large Kneeling Statue of Hatshepsut</t>
  </si>
  <si>
    <t xml:space="preserve"> New Kingdom</t>
  </si>
  <si>
    <t xml:space="preserve"> ca. 1473–1458 BCE</t>
  </si>
  <si>
    <t>Granite</t>
  </si>
  <si>
    <t>This kneeling statue depicts Hatshepsut as an ideal Egyptian king. She wears the traditional royal regalia, including the nemes headcloth, false beard, and shendyt-kilt. The statue was made to flank the processional pathway of Hatshepsut's temple at Deir el-Bahri.</t>
  </si>
  <si>
    <t>30.3.2</t>
  </si>
  <si>
    <t>https://www.metmuseum.org/art/collection/search/544447</t>
  </si>
  <si>
    <t>EG_ST_031_front.jpg</t>
  </si>
  <si>
    <t>EG_ST_031_back.jpg</t>
  </si>
  <si>
    <t>EG_ST_031_side.jpg</t>
  </si>
  <si>
    <t>EG_ST_032</t>
  </si>
  <si>
    <t xml:space="preserve"> Statue of a seated baboon</t>
  </si>
  <si>
    <t>4th century BCE</t>
  </si>
  <si>
    <t>This statue represents a sacred baboon and was found in the Sacred Animal Necropolis at North Saqqara. Its smooth treatment of the head and shoulder mane reflects the artistic style of the Late Period and the introduction of other baboon species into Egypt.</t>
  </si>
  <si>
    <t>https://www.metmuseum.org/art/collection/search/551502</t>
  </si>
  <si>
    <t>EG_ST_032_front.jpg</t>
  </si>
  <si>
    <t>EG_ST_032_back.jpg</t>
  </si>
  <si>
    <t>EG_ST_032_side.jpg</t>
  </si>
  <si>
    <t>EG_ST_033</t>
  </si>
  <si>
    <t>Statue of Wepwawet and Isis-Hathor</t>
  </si>
  <si>
    <t>The statue represents Isis and Wepwawet, dedicated by the Royal Scribe and Overseer of the Granaries, Siase. It was made in Assiut and features inscriptions containing prayers to the two gods and to Osiris.</t>
  </si>
  <si>
    <t>17.2.5</t>
  </si>
  <si>
    <t>https://www.metmuseum.org/art/collection/search/544742</t>
  </si>
  <si>
    <t>EG_ST_033_front.jpg</t>
  </si>
  <si>
    <t>EG_ST_033_back.jpg</t>
  </si>
  <si>
    <t>EG_ST_033_side.jpg</t>
  </si>
  <si>
    <t>EG_ST_034</t>
  </si>
  <si>
    <t>Pair Statue of Neferkhawet and Rennefer</t>
  </si>
  <si>
    <t xml:space="preserve"> Dynasty 18</t>
  </si>
  <si>
    <t>This pair statue depicts Rennefer, the House Mistress, and Neferkhawet, the Overseer of Craftsmen. It was made for a funerary chapel and is carved from granodiorite. The statue includes prayers for the deceased and images of their family members.</t>
  </si>
  <si>
    <t>https://www.metmuseum.org/art/collection/search/591184</t>
  </si>
  <si>
    <t>EG_ST_034_front.jpg</t>
  </si>
  <si>
    <t>EG_ST_034_back.jpg</t>
  </si>
  <si>
    <t>EG_ST_034_side.jpg</t>
  </si>
  <si>
    <t>EG_ST_035</t>
  </si>
  <si>
    <t xml:space="preserve"> Statue of a Seated Man in a Cloak</t>
  </si>
  <si>
    <t>Dynasty 13</t>
  </si>
  <si>
    <t>ca. 1802–1640 B.C.</t>
  </si>
  <si>
    <t>The large wig shows that this small cloaked figure was carved during the Thirteenth Dynasty. The eyes and eyebrows are shaped archaistically in the manner of the early Middle Kingdom.</t>
  </si>
  <si>
    <t>30.8.73</t>
  </si>
  <si>
    <t>https://www.metmuseum.org/art/collection/search/544171</t>
  </si>
  <si>
    <t>EG_ST_035_front.jpg</t>
  </si>
  <si>
    <t>EG_ST_035_back.jpg</t>
  </si>
  <si>
    <t>EG_ST_035_side.jpg</t>
  </si>
  <si>
    <t>EG_ST_036</t>
  </si>
  <si>
    <t>Upper part of a statue of Thutmose III</t>
  </si>
  <si>
    <t xml:space="preserve"> Indurated limestone</t>
  </si>
  <si>
    <t>This limestone torso and head was discovered at the mortuary temple of Mentuhotep II at Deir el-Bahri. The original face was found separately and is now in the Egyptian Museum in Cairo, while casts of the face and torso are displayed together with the Metropolitan torso.</t>
  </si>
  <si>
    <t>07.230.3</t>
  </si>
  <si>
    <t>https://www.metmuseum.org/art/collection/search/553922</t>
  </si>
  <si>
    <t>EG_ST_036_front.jpg</t>
  </si>
  <si>
    <t>EG_ST_036_back.jpg</t>
  </si>
  <si>
    <t>EG_ST_036_side.jpg</t>
  </si>
  <si>
    <t>EG_ST_037</t>
  </si>
  <si>
    <t>Isis with Horus</t>
  </si>
  <si>
    <t>Statue: marble; Base: limestone</t>
  </si>
  <si>
    <t>Isis with her son Horus seated on her lap is sculpted here in a marble with a distinctive bluish cast. It is notable that dense whitish stones are popular choices for statuettes of the goddess and her son. The statuette fits into a separate ancient base of limestone.</t>
  </si>
  <si>
    <t>1979.180a, b</t>
  </si>
  <si>
    <t>https://www.metmuseum.org/art/collection/search/552064</t>
  </si>
  <si>
    <t>EG_ST_037_front.jpg</t>
  </si>
  <si>
    <t>EG_ST_037_back.jpg</t>
  </si>
  <si>
    <t>EG_ST_037_side.jpg</t>
  </si>
  <si>
    <t/>
  </si>
  <si>
    <t>EG_SC_001</t>
  </si>
  <si>
    <t>Sarcophagus of the Hathor Priestess Henhenet</t>
  </si>
  <si>
    <t>Sarcophagi/Coffins</t>
  </si>
  <si>
    <t>Dynasty 11</t>
  </si>
  <si>
    <t>ca. 2051–2030 B.C.</t>
  </si>
  <si>
    <t>Limestone, sandstone, paint</t>
  </si>
  <si>
    <t>This massive limestone sarcophagus belonged to Henhenet, who was buried beneath the platform of King Mentuhotep II's temple at Deir el-Bahri. The sarcophagus was made of several limestone slabs and decorated with inscriptions. A wooden coffin containing her mummy was found inside.</t>
  </si>
  <si>
    <t>07.230.1a, b</t>
  </si>
  <si>
    <t>https://www.metmuseum.org/art/collection/search/544207</t>
  </si>
  <si>
    <t>EG_SC_001.jpg</t>
  </si>
  <si>
    <t>EG_SC_002</t>
  </si>
  <si>
    <t>Sarcophagus of Mindjedef</t>
  </si>
  <si>
    <t>ca. 2520–2472 BCE</t>
  </si>
  <si>
    <t>This red granite sarcophagus belonged to Mindjedef, who lived during the mid- to late 4th Dynasty. It was found in his tomb near Khufu's pyramid. The sarcophagus bears an offering prayer to the deceased, identified as a hereditary prince, sealer of Lower Egypt, and king's son.</t>
  </si>
  <si>
    <t>54.80a, b</t>
  </si>
  <si>
    <t>https://www.metmuseum.org/art/collection/search/552235</t>
  </si>
  <si>
    <t>EG_SC_002.jpg</t>
  </si>
  <si>
    <t>EG_SC_003</t>
  </si>
  <si>
    <t>Sarcophagus of Usermontu</t>
  </si>
  <si>
    <t>New Kingdom, Ramesside</t>
  </si>
  <si>
    <t xml:space="preserve"> ca. 1290–1224 BCE</t>
  </si>
  <si>
    <t>This anthropoid sarcophagus belonged to Usermontu, High Priest of Montu and Priest of Amun during the reign of Ramesses II. The pink granite sarcophagus depicts Usermontu with a long wig, divine beard, and crossed hands holding a djed pillar and tit amulet. It is decorated with inscriptions and protective funerary deities.</t>
  </si>
  <si>
    <t>17.190.2042a–c</t>
  </si>
  <si>
    <t>https://www.metmuseum.org/art/collection/search/547688</t>
  </si>
  <si>
    <t>EG_SC_003.jpg</t>
  </si>
  <si>
    <t>EG_SC_004</t>
  </si>
  <si>
    <t>Sarcophagus of Djedhor</t>
  </si>
  <si>
    <t xml:space="preserve"> Ptolemaic Period</t>
  </si>
  <si>
    <t>ca. 200–150 BCE</t>
  </si>
  <si>
    <t>Djedhor was a royal scribe as well as a priest of Min and Hathor. Besides his name and titles, the inscription on his stone sarcophagus also mentions his mother Tikas. Faint traces of paint are found on the pupils.</t>
  </si>
  <si>
    <t>11.154.7a, b</t>
  </si>
  <si>
    <t>https://www.metmuseum.org/art/collection/search/551144</t>
  </si>
  <si>
    <t>EG_SC_004.jpg</t>
  </si>
  <si>
    <t>EG_SC_005</t>
  </si>
  <si>
    <t>Sarcophagus of Harsiese</t>
  </si>
  <si>
    <t xml:space="preserve"> Late Period, Saite</t>
  </si>
  <si>
    <t>This rectangular sarcophagus belonged to the priest Harsiese, son of Djedbastetiuefankh. It is decorated with palace-façade paneling and images of deities and demons from the Egyptian underworld, protecting Harsiese and guiding him to the afterlife. Its design reflects much older Egyptian sarcophagus styles.</t>
  </si>
  <si>
    <t>68.23a, b</t>
  </si>
  <si>
    <t>https://www.metmuseum.org/art/collection/search/552623</t>
  </si>
  <si>
    <t>EG_SC_005.jpg</t>
  </si>
  <si>
    <t>EG_SC_006</t>
  </si>
  <si>
    <t>Sarcophagus of Harkhebit</t>
  </si>
  <si>
    <t>Late Period (Saite)</t>
  </si>
  <si>
    <t xml:space="preserve"> Dynasty 26, mid to late</t>
  </si>
  <si>
    <t>595–526 BCE</t>
  </si>
  <si>
    <t>This anthropoid sarcophagus belonged to Horkhebit, a high official of early Dynasty 26. It was found in his tomb at Saqqara and is a masterpiece of late Egyptian hard-stone carving. The sarcophagus has a broad face, smooth body, and inscriptions from the Book of the Dead.</t>
  </si>
  <si>
    <t>07.229.1a, b</t>
  </si>
  <si>
    <t>https://www.metmuseum.org/art/collection/search/548211</t>
  </si>
  <si>
    <t>EG_SC_006.jpg</t>
  </si>
  <si>
    <t>EG_SC_007</t>
  </si>
  <si>
    <t xml:space="preserve"> Sarcophagus of Isetirdiset</t>
  </si>
  <si>
    <t>380–30 BCE</t>
  </si>
  <si>
    <t>This limestone sarcophagus belonged to Isetirdiset, daughter of Tadiuser, and was discovered at Saqqara. She is depicted with a divine beard and tripartite wig, identifying her with Osiris. The sarcophagus is decorated with a winged scarab, figures of protective deities, and inscriptions from the Book of the Dead.</t>
  </si>
  <si>
    <t>11.154.6a, b</t>
  </si>
  <si>
    <t>https://www.metmuseum.org/art/collection/search/558298</t>
  </si>
  <si>
    <t>EG_SC_007.jpg</t>
  </si>
  <si>
    <t>EG_SC_008</t>
  </si>
  <si>
    <t>Outer coffin of the Child Myt</t>
  </si>
  <si>
    <t>Wood (ficus sycomorus), paint</t>
  </si>
  <si>
    <t>This is the outer coffin of the child Myt, who was buried in a set of two wooden coffins inside a limestone sarcophagus. Her coffin is decorated with the wedjat eyes, which were placed near the mummy's head, and her name is written with a seated cat hieroglyph.</t>
  </si>
  <si>
    <t>26.3.9a, b</t>
  </si>
  <si>
    <t>https://www.metmuseum.org/art/collection/search/545320</t>
  </si>
  <si>
    <t>EG_SC_008.jpg</t>
  </si>
  <si>
    <t>EG_SC_009</t>
  </si>
  <si>
    <t xml:space="preserve"> Facsimile of the painting on the inner back side of the sarcophagus of Aashyt</t>
  </si>
  <si>
    <t>First Intermediate Period–Middle Kingdom</t>
  </si>
  <si>
    <t>Tempera on paper</t>
  </si>
  <si>
    <t>48.105.31</t>
  </si>
  <si>
    <t>https://www.metmuseum.org/art/collection/search/544536</t>
  </si>
  <si>
    <t>EG_SC_009.jpg</t>
  </si>
  <si>
    <t>EG_SC_010</t>
  </si>
  <si>
    <t>Facsimile of the south side of the sarcophagus of King Haremhab</t>
  </si>
  <si>
    <t>Twentieth Century; original New Kingdom</t>
  </si>
  <si>
    <t>1910–1911; original ca. 1314–1300 BCE</t>
  </si>
  <si>
    <t>Tempera on Paper</t>
  </si>
  <si>
    <t>This facsimile painting copies the south side of the sarcophagus of Haremhab in his tomb (KV 57) in the Valley of the Kings. The painting was executed by Lancelot Crane for Theodore M. Davis and was published in Davis's publication of the tomb.</t>
  </si>
  <si>
    <t>23.2.77</t>
  </si>
  <si>
    <t>https://www.metmuseum.org/art/collection/search/566542</t>
  </si>
  <si>
    <t>EG_SC_010.jpg</t>
  </si>
  <si>
    <t>EG_SC_011</t>
  </si>
  <si>
    <t xml:space="preserve"> Outer Coffin of Nephthys</t>
  </si>
  <si>
    <t xml:space="preserve"> Dynasty 12</t>
  </si>
  <si>
    <t>ca. 1961–1878 B.C.</t>
  </si>
  <si>
    <t>Painted sycomore and ziziphus wood, gold leaf</t>
  </si>
  <si>
    <t>The mummified body of Nephthys (11.150.15c) was buried in a coffin set that included an outer rectangular wooden coffin and an inner mummy-shaped coffin (11.150.15b) made out of cartonnage (layers of linen with plaster). On the outer coffin is her name and her title "mayor’s daughter," but both are a later addition, indicating that the coffin was originally made for another person.</t>
  </si>
  <si>
    <t xml:space="preserve"> 11.150.15a</t>
  </si>
  <si>
    <t>https://www.metmuseum.org/art/collection/search/558152</t>
  </si>
  <si>
    <t>EG_SC_011.jpg</t>
  </si>
  <si>
    <t>EG_SC_012</t>
  </si>
  <si>
    <t>Coffin of Ukhhotep, son of Hedjpu</t>
  </si>
  <si>
    <t>Wood (Abies sp. or Cedrus sp.)</t>
  </si>
  <si>
    <t>This coffin belonged to the chief treasurer Ukhhotep, son of Hedjpu. Its exterior is decorated with a yellow-painted eye panel and hieroglyphic texts, while the interior features ritual objects, food offerings, and spells from the Coffin Texts.</t>
  </si>
  <si>
    <t>12.182.132a, b</t>
  </si>
  <si>
    <t>https://www.metmuseum.org/art/collection/search/546303</t>
  </si>
  <si>
    <t>EG_SC_012.jpg</t>
  </si>
  <si>
    <t>EG_SC_013</t>
  </si>
  <si>
    <t>Outer Coffin of Tabakenkhonsu: Jackal from Top</t>
  </si>
  <si>
    <t xml:space="preserve"> Third Intermediate Period</t>
  </si>
  <si>
    <t>Dynasty 25 (Kushite)</t>
  </si>
  <si>
    <t xml:space="preserve"> ca. 721–664 BCE</t>
  </si>
  <si>
    <t>Wood, gesso, paint, stucco</t>
  </si>
  <si>
    <t>The outer coffin of Tabakenkhonsu (96.4.1a, b) was adorned with three-dimensional figures of this recumbent jackal and six falcons (96.4.1d-i).</t>
  </si>
  <si>
    <t>96.4.1c</t>
  </si>
  <si>
    <t>https://www.metmuseum.org/art/collection/search/590975</t>
  </si>
  <si>
    <t>EG_SC_013.jpg</t>
  </si>
  <si>
    <t>EG_SC_014</t>
  </si>
  <si>
    <t>Mummy of Nesiamun</t>
  </si>
  <si>
    <t>Third Intermediate Period (Kushite)</t>
  </si>
  <si>
    <t>Mummified human body, linen, mummification material</t>
  </si>
  <si>
    <t>This coffin belonged to a man named Nesiamun. His mummified body remains inside the closed coffin. The coffin's inscription identifies his parents as Bakenamun and Tahathor.</t>
  </si>
  <si>
    <t>26.3.12</t>
  </si>
  <si>
    <t>https://www.metmuseum.org/art/collection/search/575557</t>
  </si>
  <si>
    <t>EG_SC_014.jpg</t>
  </si>
  <si>
    <t>EG_SC_015</t>
  </si>
  <si>
    <t>Coffin of Khnumhotep</t>
  </si>
  <si>
    <t>Painted wood (Ficus sycomorus)</t>
  </si>
  <si>
    <t>This coffin belonged to Khnumhotep and dates to the mid- to late Twelfth Dynasty. Its exterior is decorated with hieroglyphic inscriptions, palace-façade motifs, and large eyes. The palace-façade design was inspired by the enclosure wall of King Djoser's pyramid complex.</t>
  </si>
  <si>
    <t>12.182.131a, b</t>
  </si>
  <si>
    <t>https://www.metmuseum.org/art/collection/search/544323</t>
  </si>
  <si>
    <t>EG_SC_015.jpg</t>
  </si>
  <si>
    <t>EG_SC_016</t>
  </si>
  <si>
    <t>Coffin of Ikhet</t>
  </si>
  <si>
    <t>Sycomore wood</t>
  </si>
  <si>
    <t>This coffin belonged to a man named Ikhet. It is decorated with an eye panel and a polychrome palace façade with a double-door false door, through which the spirit could leave and re-enter the coffin. Its decoration is similar to another coffin belonging to Netnefret.</t>
  </si>
  <si>
    <t xml:space="preserve"> 32.3.430a, b</t>
  </si>
  <si>
    <t>https://www.metmuseum.org/art/collection/search/544365</t>
  </si>
  <si>
    <t>EG_SC_016.jpg</t>
  </si>
  <si>
    <t>EG_SC_017</t>
  </si>
  <si>
    <t>Outer coffin of Hapiankhtifi</t>
  </si>
  <si>
    <t>Coniferous wood, paint, iron bolts, brass straps</t>
  </si>
  <si>
    <t>This large outer coffin belonged to the steward Hapiankhtifi and was found in a pit tomb at Meir. It contained two smaller coffins. The exterior is decorated with inscriptions, wedjat eyes, and palace-façade motifs, while the interior contains objects and spells from the Coffin Texts intended to protect and guide him in the afterlife.</t>
  </si>
  <si>
    <t xml:space="preserve"> 12.183.11a.1, .2</t>
  </si>
  <si>
    <t>https://www.metmuseum.org/art/collection/search/545442</t>
  </si>
  <si>
    <t>EG_SC_017.jpg</t>
  </si>
  <si>
    <t>EG_SC_018</t>
  </si>
  <si>
    <t>Sarcophagus of Wereshnefer</t>
  </si>
  <si>
    <t>Dynasty 30–early Ptolemaic Period</t>
  </si>
  <si>
    <t>380–300 BCE</t>
  </si>
  <si>
    <t>This large sarcophagus belonged to Wereshnefer, a priest of several goddesses, and was found at Saqqara. Its body is decorated with scenes from the Amduat depicting the sun god's journey through the twelve hours of night. The lid represents the day sky and the sun's rebirth, symbolizing Wereshnefer's journey from death to life.</t>
  </si>
  <si>
    <t>14.7.1a, b</t>
  </si>
  <si>
    <t>https://www.metmuseum.org/art/collection/search/549534</t>
  </si>
  <si>
    <t>EG_SC_018.jpg</t>
  </si>
  <si>
    <t>EG_SC_019</t>
  </si>
  <si>
    <t>Coffin of Khnumnakht</t>
  </si>
  <si>
    <t xml:space="preserve"> Middle Kingdom</t>
  </si>
  <si>
    <t xml:space="preserve"> Late 12 to mid-13 Dynasty</t>
  </si>
  <si>
    <t>ca. 1850–1750 B.C.</t>
  </si>
  <si>
    <t>Wood, paint</t>
  </si>
  <si>
    <t>This painted coffin belonged to Khnumnakht, whose identity is otherwise unknown. Its decoration includes an architectural façade with a false door and two eyes facing east, symbolizing sunrise and rebirth. The exterior also contains invocations to deities associated with death and rebirth, including Osiris and Anubis.</t>
  </si>
  <si>
    <t>15.2.2a, b</t>
  </si>
  <si>
    <t>https://www.metmuseum.org/art/collection/search/544326</t>
  </si>
  <si>
    <t>EG_SC_019.jpg</t>
  </si>
  <si>
    <t>EG_SC_020</t>
  </si>
  <si>
    <t>Shabti and Coffin of the King's Son Wahneferhotep</t>
  </si>
  <si>
    <t xml:space="preserve"> Dynasty 12–13</t>
  </si>
  <si>
    <t>Wood, paint, gold leaf.</t>
  </si>
  <si>
    <t>This miniature coffin is inscribed with funerary spells and contained a shabti wearing a modified nemes head covering. The shabti spell allowed the owner to avoid labor in the afterlife. The set was found near the pyramid of Senwosret I, likely as a votive offering.</t>
  </si>
  <si>
    <t xml:space="preserve"> 14.3.69–.70-related</t>
  </si>
  <si>
    <t>https://www.metmuseum.org/art/collection/search/698625</t>
  </si>
  <si>
    <t>EG_SC_020.jpg</t>
  </si>
  <si>
    <t>EG_SC_021</t>
  </si>
  <si>
    <t>Miniature coffin of Saiah</t>
  </si>
  <si>
    <t>ca. 2051–1981 B.C.</t>
  </si>
  <si>
    <t>22.3.12b, c</t>
  </si>
  <si>
    <t>https://www.metmuseum.org/art/collection/search/545283</t>
  </si>
  <si>
    <t>EG_SC_021.jpg</t>
  </si>
  <si>
    <t>EG_SC_022</t>
  </si>
  <si>
    <t xml:space="preserve"> Shabti and Coffin</t>
  </si>
  <si>
    <t xml:space="preserve"> Early Dynasty 18</t>
  </si>
  <si>
    <t>ca. 1550–1425 BCE</t>
  </si>
  <si>
    <t xml:space="preserve"> Wood, ink</t>
  </si>
  <si>
    <t>The inscription on the under side of the coffin lid states that it was "made by the sculptor Neferhebef." The shabti inside is inscribed with a version of the standard shabti text written in hieratic script. The lid would have been secured to the coffin with pegs.</t>
  </si>
  <si>
    <t xml:space="preserve"> 90.6.93a–c</t>
  </si>
  <si>
    <t>https://www.metmuseum.org/art/collection/search/554768</t>
  </si>
  <si>
    <t>EG_SC_022.jpg</t>
  </si>
  <si>
    <t>EG_SC_023</t>
  </si>
  <si>
    <t>Coffin of Ahmose</t>
  </si>
  <si>
    <t>early Dynasty 18</t>
  </si>
  <si>
    <t>ca. 1550–1458 BCE</t>
  </si>
  <si>
    <t xml:space="preserve"> Sycomore wood, stucco, paint</t>
  </si>
  <si>
    <t>This anthropoid coffin belonged to Ahmose, son of Nakht. Made of large wooden planks covered with stucco, it is decorated with bands representing linen wrappings, a broad collar, a winged vulture, and large eyes. Figures of Ahmose's family and the goddesses Isis and Nephthys appear on the coffin, along with offering prayers to Osiris and Amun-Re.</t>
  </si>
  <si>
    <t>14.10.2a, b</t>
  </si>
  <si>
    <t>https://www.metmuseum.org/art/collection/search/543865</t>
  </si>
  <si>
    <t>EG_SC_023.jpg</t>
  </si>
  <si>
    <t>EG_SC_024</t>
  </si>
  <si>
    <t>Coffin of Hekaib-Hapy</t>
  </si>
  <si>
    <t>Second Intermediate Period</t>
  </si>
  <si>
    <t xml:space="preserve"> ca. 1640–1550 B.C.</t>
  </si>
  <si>
    <t>32.3.427a, b</t>
  </si>
  <si>
    <t>https://www.metmuseum.org/art/collection/search/555882</t>
  </si>
  <si>
    <t>EG_SC_024.jpg</t>
  </si>
  <si>
    <t>EG_SC_025</t>
  </si>
  <si>
    <t>Mummy of Khnumhotep with mask and broad collar</t>
  </si>
  <si>
    <t>Mummified human body, linen, mummification material, painted and gilded cartonnage, ebony, obsidian, travertine (Egyptian alabaster), faience</t>
  </si>
  <si>
    <t>This mummified body belonged to Khnumhotep, an estate manager or steward. He wears a faience collar and a gold funerary mask with a uraeus and straight beard, identifying him with a divine king. These features transform Khnumhotep into an avatar of Osiris, god of resurrection and king of the afterlife.</t>
  </si>
  <si>
    <t xml:space="preserve"> 12.182.131c</t>
  </si>
  <si>
    <t>https://www.metmuseum.org/art/collection/search/544322</t>
  </si>
  <si>
    <t>EG_SC_025.jpg</t>
  </si>
  <si>
    <t>EG_SC_026</t>
  </si>
  <si>
    <t>Coffin and corn mummy with Osiris mask</t>
  </si>
  <si>
    <t xml:space="preserve"> Late Period–Ptolemaic Period</t>
  </si>
  <si>
    <t>380–200 BCE</t>
  </si>
  <si>
    <t>coffin: wood, paint</t>
  </si>
  <si>
    <t>These falcon-headed coffins contained symbolic Osiris mummies made of grain and sand rather than actual mummies. They are associated with the funerary deity Ptah-Sokar-Osiris. The coffins were used in annual rites connected with the mysteries of Osiris, where the growth of the grain symbolized new life.</t>
  </si>
  <si>
    <t>58.98a–d</t>
  </si>
  <si>
    <t>https://www.metmuseum.org/art/collection/search/570755</t>
  </si>
  <si>
    <t>EG_SC_026.jpg</t>
  </si>
  <si>
    <t>EG_SC_027</t>
  </si>
  <si>
    <t>Embalming Coffin</t>
  </si>
  <si>
    <t>ca. 650–625 BCE</t>
  </si>
  <si>
    <t>Wood, paste</t>
  </si>
  <si>
    <t>This coffin was discovered at Deir el-Bahri as part of an embalming cache. It contained mummification materials, including natron and sawdust. The undecorated coffin is shaped as a sah, representing a body transformed through embalming, and bears the name Khaemhor on the left shoulder.</t>
  </si>
  <si>
    <t xml:space="preserve"> 26.3.13a, b</t>
  </si>
  <si>
    <t>https://www.metmuseum.org/art/collection/search/552629</t>
  </si>
  <si>
    <t>EG_SC_027.jpg</t>
  </si>
  <si>
    <t>EG_SC_028</t>
  </si>
  <si>
    <t>Coffin of Teti</t>
  </si>
  <si>
    <t>Early New Kingdom</t>
  </si>
  <si>
    <t>Wood (ficus sycomorus), paint, mortar, plaster, stucco</t>
  </si>
  <si>
    <t>This large rectangular coffin most likely dates to the late 17th or early 18th Dynasty. It is decorated with checkerboard patterns, scenes of mourners, offerings, a funerary boat, and offering bearers. Isis, Nephthys, and Anubis appear on the ends, while the lid bears an offering prayer dedicated to Teti. The coffin was discovered at Birabi in western Thebes.</t>
  </si>
  <si>
    <t>12.181.302a, b</t>
  </si>
  <si>
    <t>https://www.metmuseum.org/art/collection/search/552356</t>
  </si>
  <si>
    <t>EG_SC_028.jpg</t>
  </si>
  <si>
    <t>EG_SC_029</t>
  </si>
  <si>
    <t>Shabti and Shabti Coffin</t>
  </si>
  <si>
    <t>Second Intermediate Period–early New Kingdom</t>
  </si>
  <si>
    <t xml:space="preserve"> Dynasty 17–18</t>
  </si>
  <si>
    <t>ca. 1580–1479 BCE</t>
  </si>
  <si>
    <t>Mud, wood</t>
  </si>
  <si>
    <t>14.10.10a–c</t>
  </si>
  <si>
    <t>https://www.metmuseum.org/art/collection/search/552366</t>
  </si>
  <si>
    <t>EG_SC_029.jpg</t>
  </si>
  <si>
    <t>EG_SC_030</t>
  </si>
  <si>
    <t xml:space="preserve"> Canopic Coffin in the Form of Imseti</t>
  </si>
  <si>
    <t>Third Intermediate Period</t>
  </si>
  <si>
    <t>Dynasty 22</t>
  </si>
  <si>
    <t>ca. 924–891 BCE</t>
  </si>
  <si>
    <t>Wood (sycamore), paint, stucco</t>
  </si>
  <si>
    <t>This miniature coffin represents Imseti, one of the Four Sons of Horus who protected the internal organs during mummification. It was designed to hold embalmed viscera and depicts Imseti with a human head, as guardian of the liver.</t>
  </si>
  <si>
    <t>28.3.39</t>
  </si>
  <si>
    <t>https://www.metmuseum.org/art/collection/search/559933</t>
  </si>
  <si>
    <t>EG_SC_030.jpg</t>
  </si>
  <si>
    <t>EG_SC_031</t>
  </si>
  <si>
    <t>Rishi coffin of Puhorsenbu</t>
  </si>
  <si>
    <t>Second Intermediate Period–Early New Kingdom</t>
  </si>
  <si>
    <t>This rishi coffin is a fine example of coffins made in the Theban area during Dynasty 17 and early Dynasty 18. It features a delicately modeled pink-painted face, an abstract feather pattern, and a broad collar with a vulture pendant design.</t>
  </si>
  <si>
    <t>30.3.7a, b</t>
  </si>
  <si>
    <t>https://www.metmuseum.org/art/collection/search/548510</t>
  </si>
  <si>
    <t>EG_SC_031.jpg</t>
  </si>
  <si>
    <t>EG_SC_032</t>
  </si>
  <si>
    <t>Inner Coffin of the Chantress of Amun-Re Henettawy</t>
  </si>
  <si>
    <t>late Dynasty 21</t>
  </si>
  <si>
    <t xml:space="preserve"> ca. 1000–945 BCE</t>
  </si>
  <si>
    <t>This inner coffin belonged to Henettawy, a mistress of the house and singer of Amun-Re, who died during the Third Intermediate Period. The coffin is decorated with images of Osiris, Isis, Nephthys, the Four Sons of Horus, Anubis, and solar symbols associated with rebirth and protection in the afterlife.</t>
  </si>
  <si>
    <t>25.3.183a, b</t>
  </si>
  <si>
    <t>https://www.metmuseum.org/art/collection/search/548265</t>
  </si>
  <si>
    <t>EG_SC_032.jpg</t>
  </si>
  <si>
    <t>EG_SC_033</t>
  </si>
  <si>
    <t>Rishi coffin of the Lady Rini</t>
  </si>
  <si>
    <t>Dynasty 17</t>
  </si>
  <si>
    <t>ca. 1640–1550 B.C.</t>
  </si>
  <si>
    <t>Wood (ficus sycomorus), stucco, paint, paraffin</t>
  </si>
  <si>
    <t>Rishi coffins like this one are characterized by the feather pattern painted on their lids and by their wedge-shaped faces. They are unique to Thebes in Dynasty 17 and early Dynasty 18. This example is very similar to 12.181.301, which was probably made in the same workshop.</t>
  </si>
  <si>
    <t>12.181.299a, b</t>
  </si>
  <si>
    <t>https://www.metmuseum.org/art/collection/search/544788</t>
  </si>
  <si>
    <t>EG_SC_033.jpg</t>
  </si>
  <si>
    <t>EG_SC_034</t>
  </si>
  <si>
    <t>Outer Coffin of Khonsu</t>
  </si>
  <si>
    <t xml:space="preserve"> New Kingdom, Ramesside</t>
  </si>
  <si>
    <t xml:space="preserve"> Wood, gesso, paint, varnish</t>
  </si>
  <si>
    <t>This coffin belonged to Khonsu, son of Sennedjem and Iineferty, who was buried in his father's tomb. The deceased is shown wearing a tripartite striated wig and holding the djed symbol for stability and the tit symbol for protection.</t>
  </si>
  <si>
    <t xml:space="preserve"> 86.1.1a, b</t>
  </si>
  <si>
    <t>https://www.metmuseum.org/art/collection/search/544704</t>
  </si>
  <si>
    <t>EG_SC_034.jpg</t>
  </si>
  <si>
    <t>EG_SC_035</t>
  </si>
  <si>
    <t>Outer Coffin of the Chantress of Amun-Re Henettawy</t>
  </si>
  <si>
    <t>This outer coffin belonged to Henettawy, a Mistress of the House and Singer of Amun-Re, who died at the age of twenty-one. The coffin is decorated with protective and funerary imagery, including winged wedjat eyes, uraeus cobras, Horus falcons, a scarab symbolizing rebirth, and figures of Anubis, Osiris, Isis, and Nephthys.</t>
  </si>
  <si>
    <t>25.3.182a, b</t>
  </si>
  <si>
    <t>https://www.metmuseum.org/art/collection/search/548264</t>
  </si>
  <si>
    <t>EG_SC_035.jpg</t>
  </si>
  <si>
    <t>EG_SC_036</t>
  </si>
  <si>
    <t>Coffin of Nesiamun</t>
  </si>
  <si>
    <t>ca. 721–664 BCE</t>
  </si>
  <si>
    <t>Wood, paint, resin</t>
  </si>
  <si>
    <t>Discovered by the Metropolitan Museum during its 1922-23 excavations in Thebes, this coffin holds the remains of a man named Nesiamun. The inscription down the center of the lid is an offering prayer asking for food, incense, and other afterlife necessities. It identifies Nesiamun as the son of Bakenamun and Tahathor, but gives no clue to his occupation.</t>
  </si>
  <si>
    <t>26.3.11a, b</t>
  </si>
  <si>
    <t>https://www.metmuseum.org/art/collection/search/548297</t>
  </si>
  <si>
    <t>EG_SC_036.jpg</t>
  </si>
  <si>
    <t>EG_SC_037</t>
  </si>
  <si>
    <t>Anthropoid Coffin of a Woman</t>
  </si>
  <si>
    <t>ca. 1473–1458 BCE</t>
  </si>
  <si>
    <t xml:space="preserve"> Wood, gesso, paint</t>
  </si>
  <si>
    <t>This coffin belonged to an anonymous elderly woman who was interred on the hillside of Sheikh Abd el Qurna in a chamber constructed of rough rock slabs. Both box and lid are crudely hollowed out of two sections of a sycomore log, and the painted decoration, consisting of a blue and yellow wig cover, a broad collar, and uninscribed body bands, is rather clumsy.</t>
  </si>
  <si>
    <t xml:space="preserve"> 36.3.184a, b</t>
  </si>
  <si>
    <t>https://www.metmuseum.org/art/collection/search/549021</t>
  </si>
  <si>
    <t>EG_SC_037.jpg</t>
  </si>
  <si>
    <t>EG_SC_038</t>
  </si>
  <si>
    <t>Shabti Coffin of Thutmose IV</t>
  </si>
  <si>
    <t>ca. 1396–1386 BCE</t>
  </si>
  <si>
    <t>Faience</t>
  </si>
  <si>
    <t>30.8.26a, b</t>
  </si>
  <si>
    <t>https://www.metmuseum.org/art/collection/search/548475</t>
  </si>
  <si>
    <t>EG_SC_038.jpg</t>
  </si>
  <si>
    <t>EG_SC_039</t>
  </si>
  <si>
    <t>Anthropoid-coffin-form canopic container inscribed with the name of Duamutef</t>
  </si>
  <si>
    <t>12.182.61a, b</t>
  </si>
  <si>
    <t>https://www.metmuseum.org/art/collection/search/546311</t>
  </si>
  <si>
    <t>EG_SC_039.jpg</t>
  </si>
  <si>
    <t>EG_SC_040</t>
  </si>
  <si>
    <t>Rishi coffin</t>
  </si>
  <si>
    <t>Rishi coffins like this one are characterized by the feather pattern painted on their lids and by their wedge-shaped faces. They are unique to Thebes in Dynasty 17 and early Dynasty 18. For other examples of this type, see 12.181.299; 30.3.4a, b–30.3.7a, b.</t>
  </si>
  <si>
    <t xml:space="preserve"> 12.181.301a, b</t>
  </si>
  <si>
    <t>https://www.metmuseum.org/art/collection/search/546956</t>
  </si>
  <si>
    <t>EG_SC_040.jpg</t>
  </si>
  <si>
    <t>EG_SC_041</t>
  </si>
  <si>
    <t>Mask and Foot Cover of "Corn Mummy"</t>
  </si>
  <si>
    <t>400–250 BCE</t>
  </si>
  <si>
    <t>Gilded wax on a reconstructed body of ancient linen</t>
  </si>
  <si>
    <t>A reconstructed body of ancient linen was created in the 1940s in order to display this mask and foot cover. Originally they belonged to a similarly shaped figure that was filled with grain, which is why such figures are called "corn mummies." They represent the god Osiris and, since the grain could sprout, they symbolized new life.</t>
  </si>
  <si>
    <t>44.6.1</t>
  </si>
  <si>
    <t>https://www.metmuseum.org/art/collection/search/545952</t>
  </si>
  <si>
    <t>EG_SC_041.jpg</t>
  </si>
  <si>
    <t>EG_SC_042</t>
  </si>
  <si>
    <t>Rishi Coffin</t>
  </si>
  <si>
    <t xml:space="preserve"> ca. 1550–1300 BCE</t>
  </si>
  <si>
    <t>Wood, stucco, paint</t>
  </si>
  <si>
    <t>12.181.300a, b</t>
  </si>
  <si>
    <t>https://www.metmuseum.org/art/collection/search/554324</t>
  </si>
  <si>
    <t>EG_SC_042.jpg</t>
  </si>
  <si>
    <t>EG_SC_043</t>
  </si>
  <si>
    <t>Canopic Coffin in the Form of Duamutef</t>
  </si>
  <si>
    <t>This miniature coffin represents Duamutef, one of the Four Sons of Horus who protected the internal organs during mummification. It was designed to hold embalmed viscera and depicts Duamutef with a jackal head, as guardian of the stomach.</t>
  </si>
  <si>
    <t>28.3.38a, b</t>
  </si>
  <si>
    <t>https://www.metmuseum.org/art/collection/search/559932</t>
  </si>
  <si>
    <t>EG_SC_043.jpg</t>
  </si>
  <si>
    <t>EG_SC_044</t>
  </si>
  <si>
    <t xml:space="preserve"> Mummy with a Painted Mask Depicting a Woman Holding a Goblet</t>
  </si>
  <si>
    <t>Roman Period</t>
  </si>
  <si>
    <t>270–280 CE</t>
  </si>
  <si>
    <t>Mummified human body, linen, plaster, paint, mummification material</t>
  </si>
  <si>
    <t>This mummified body belongs to an unidentified woman and retains its original linen wrappings. She wears a white tunic with black clavi and a mantle decorated with greenish-black orbiculi. The burial dates to the Roman Period and was found near the temple of Mentuhotep II at Deir el-Bahri.</t>
  </si>
  <si>
    <t>25.3.219</t>
  </si>
  <si>
    <t>https://www.metmuseum.org/art/collection/search/547758</t>
  </si>
  <si>
    <t>EG_SC_044.jpg</t>
  </si>
  <si>
    <t>EG_SC_045</t>
  </si>
  <si>
    <t>Falcon-form case containing a corn mummy</t>
  </si>
  <si>
    <t xml:space="preserve"> 332–30 BCE</t>
  </si>
  <si>
    <t>Painted gessoed wood; mummy: linen, resin, fiber</t>
  </si>
  <si>
    <t>This falcon-headed coffin contains a symbolic Osiris mummy made of grain and sand rather than an actual mummy. It is associated with the funerary deity Ptah-Sokar-Osiris and was used in annual rites connected with the mysteries of Osiris. This example is associated with Tuna el-Gebel.</t>
  </si>
  <si>
    <t>2018.628a–c</t>
  </si>
  <si>
    <t>https://www.metmuseum.org/art/collection/search/551556</t>
  </si>
  <si>
    <t>EG_SC_045.jpg</t>
  </si>
  <si>
    <t>EG_SC_046</t>
  </si>
  <si>
    <t>Ptah-Sokar-Osiris Figure of Pakherenkhonsu</t>
  </si>
  <si>
    <t xml:space="preserve"> Dynasty 25 (Kushite)</t>
  </si>
  <si>
    <t>This Ptah-Sokar-Osiris figure represents the merging of the gods Ptah, Sokar, and Osiris. It was inscribed for Pakerenkhonsu, a doorkeeper of the House of Amun. The figure features a green face symbolizing fertility and rebirth, with ostrich plumes and a sun disk representing the solar cycle and eternal renewal.</t>
  </si>
  <si>
    <t>28.3.48</t>
  </si>
  <si>
    <t>https://www.metmuseum.org/art/collection/search/550795</t>
  </si>
  <si>
    <t>EG_SC_046.jpg</t>
  </si>
  <si>
    <t>EG_SC_047</t>
  </si>
  <si>
    <t>Cartonnage fragment</t>
  </si>
  <si>
    <t>100–300 CE</t>
  </si>
  <si>
    <t>Linen, stucco, paint</t>
  </si>
  <si>
    <t xml:space="preserve"> 13.182.43</t>
  </si>
  <si>
    <t>https://www.metmuseum.org/art/collection/search/552248</t>
  </si>
  <si>
    <t>EG_SC_047.jpg</t>
  </si>
  <si>
    <t>EG_SC_048</t>
  </si>
  <si>
    <t>Sacred animal mummy in the form of a falcon</t>
  </si>
  <si>
    <t>Late Period–Roman Period</t>
  </si>
  <si>
    <t>ca. 400 BCE–100 CE</t>
  </si>
  <si>
    <t>Linen, unidentified contents (no animal remains), mummification materials</t>
  </si>
  <si>
    <t>This animal mummy was intended to represent a falcon associated with an Egyptian god. X-rays revealed no recognizable bones, suggesting that it is a “substitute” mummy containing no actual animal remains. Animal mummies were often prepared and deposited in large numbers as manifestations or offerings connected with animal cults.</t>
  </si>
  <si>
    <t>90.6.107</t>
  </si>
  <si>
    <t>https://www.metmuseum.org/art/collection/search/547744</t>
  </si>
  <si>
    <t>EG_SC_048.jpg</t>
  </si>
  <si>
    <t>EG_SC_049</t>
  </si>
  <si>
    <t>Funerary Mask of Estate Manager Wah</t>
  </si>
  <si>
    <t xml:space="preserve"> Cartonnage, wood, paint, gold foil</t>
  </si>
  <si>
    <t>This mummy mask belonged to Wah, an estate manager of a wealthy nobleman. Its face is covered with gold foil, with blue hair and a painted broad collar. The gold skin and blue hair reflect the Egyptian association of the gods with gold and lapis lazuli.</t>
  </si>
  <si>
    <t xml:space="preserve"> 40.3.54</t>
  </si>
  <si>
    <t>https://www.metmuseum.org/art/collection/search/545116</t>
  </si>
  <si>
    <t>EG_SC_049.jpg</t>
  </si>
  <si>
    <t>EG_SC_050</t>
  </si>
  <si>
    <t>Canopic Chest of Khonsu</t>
  </si>
  <si>
    <t>Wood, gesso, paint, varnish, linen string</t>
  </si>
  <si>
    <t>This canopic box belonged to Khonsu and was designed to hold his four internal organs. It has a shrine-shaped lid and is decorated with Anubis, Isis, Nephthys, Selqet, Neit, and the Four Sons of Horus, who protected the organs.</t>
  </si>
  <si>
    <t>86.1.3a, b</t>
  </si>
  <si>
    <t>https://www.metmuseum.org/art/collection/search/544708</t>
  </si>
  <si>
    <t>EG_SC_050.jpg</t>
  </si>
  <si>
    <t>EG_PA_001</t>
  </si>
  <si>
    <t>Papyrus sheet</t>
  </si>
  <si>
    <t>Ancient Egyptian</t>
  </si>
  <si>
    <t>Papyrus</t>
  </si>
  <si>
    <t>Dynasty 26–30</t>
  </si>
  <si>
    <t>664–332 BCE</t>
  </si>
  <si>
    <t>Discovered in the debris from the forecourt of a tomb at Thebes, this group of objects would have belonged to a scribe. Included here are a wooden palette (containing an unused cake of black ink) (a) and three reed brushes (b–d); a skein of thread (e); several sheets of papyrus (h1–3, i); a string to bind the papyrus (f); another stringto tie the papyrus to the palette (g); and linen cloth that had been wrapped around the entire set (j).</t>
  </si>
  <si>
    <t>14.1.393i</t>
  </si>
  <si>
    <t>https://www.metmuseum.org/art/collection/search/550134</t>
  </si>
  <si>
    <t>EG_PA_001.jpg</t>
  </si>
  <si>
    <t>EG_PA_002</t>
  </si>
  <si>
    <t>Heqanakht Papyrus Fragments</t>
  </si>
  <si>
    <t>ca. 1961–1917 B.C.</t>
  </si>
  <si>
    <t>Papyrus, ink</t>
  </si>
  <si>
    <t>These papyrus fragments contain letters and accounts written by Heqanakht and one or more scribes. They provide insights into the domestic and financial affairs of a middle-class Egyptian family during the early 12th Dynasty</t>
  </si>
  <si>
    <t>22.3.523a–f</t>
  </si>
  <si>
    <t>https://www.metmuseum.org/art/collection/search/545452</t>
  </si>
  <si>
    <t>EG_PA_002.jpg</t>
  </si>
  <si>
    <t>EG_PA_003</t>
  </si>
  <si>
    <t>Papyrus fragment</t>
  </si>
  <si>
    <t xml:space="preserve"> Dynasty 11 or later</t>
  </si>
  <si>
    <t xml:space="preserve"> ca. 2030–1640 B.C.</t>
  </si>
  <si>
    <t>According to the style of writing, this letter was written during the Middle Kingdom. However, not enough of it remains to determine anything about its content. Both sides were written on a papyrus that was used before.</t>
  </si>
  <si>
    <t>27.3.159</t>
  </si>
  <si>
    <t>https://www.metmuseum.org/art/collection/search/545457</t>
  </si>
  <si>
    <t>EG_PA_003.jpg</t>
  </si>
  <si>
    <t>EG_PA_004</t>
  </si>
  <si>
    <t>Accounts of workforce salaries</t>
  </si>
  <si>
    <t>This papyrus fragment contains accounts of grain and dates given as salaries to a workforce. It records payments made on specific days around the end of the year and the beginning of the new year.</t>
  </si>
  <si>
    <t>22.3.527</t>
  </si>
  <si>
    <t>https://www.metmuseum.org/art/collection/search/545455</t>
  </si>
  <si>
    <t>EG_PA_004.jpg</t>
  </si>
  <si>
    <t>EG_PA_005</t>
  </si>
  <si>
    <t>Heqanakht Letter I</t>
  </si>
  <si>
    <t>This is the front side (recto) of Letter I, written probably by Heqanakht himself in hieratic script with black ink. It is addressed to his family and gives instructions about renting land, sending workers to Perhaa, and providing rations for one of them.</t>
  </si>
  <si>
    <t xml:space="preserve"> 22.3.516</t>
  </si>
  <si>
    <t>https://www.metmuseum.org/art/collection/search/545445</t>
  </si>
  <si>
    <t>EG_PA_005.jpg</t>
  </si>
  <si>
    <t>EG_PA_006</t>
  </si>
  <si>
    <t>Heqanakht Letter V</t>
  </si>
  <si>
    <t>This papyrus contains accounts written as a formal document. The accounts date to years 5 and 8 and concern grain, cattle, bread, and wood.</t>
  </si>
  <si>
    <t>22.3.520</t>
  </si>
  <si>
    <t>https://www.metmuseum.org/art/collection/search/545449</t>
  </si>
  <si>
    <t>EG_PA_006.jpg</t>
  </si>
  <si>
    <t>EG_PA_007</t>
  </si>
  <si>
    <t>Discovered in the debris from the forecourt of a tomb at Thebes, this group of objects would have belonged to a scribe. Included here are a wooden palette (containing an unused cake of black ink) (a) and three reed brushes (b–d); a skein of thread (e); several sheets of papyrus (h1–3, i); a string to bind the papyrus (f); another string to tie the papyrus to the palette (g); and linen cloth that had been wrapped around the entire set (j).</t>
  </si>
  <si>
    <t>14.1.393h.1–.3</t>
  </si>
  <si>
    <t>https://www.metmuseum.org/art/collection/search/552619</t>
  </si>
  <si>
    <t>EG_PA_007.jpg</t>
  </si>
  <si>
    <t>EG_PA_008</t>
  </si>
  <si>
    <t>Letter written in hieratic script on papyrus</t>
  </si>
  <si>
    <t>This papyrus letter was written by a man named Tet to his lord, Djehuti, asking him to correct a situation caused by insulting a dependent of the high priest of Heliopolis. The letter was folded and addressed to the recipient on the back of the sheet.</t>
  </si>
  <si>
    <t>27.3.560</t>
  </si>
  <si>
    <t>https://www.metmuseum.org/art/collection/search/544847</t>
  </si>
  <si>
    <t>EG_PA_008.jpg</t>
  </si>
  <si>
    <t>EG_PA_009</t>
  </si>
  <si>
    <t>Heqanakht Account VI</t>
  </si>
  <si>
    <t>This papyrus contains letters and accounts written by Heqanakht and one or more scribes. The documents provide insights into the domestic and financial affairs of a middle-class Egyptian family during the early twelfth dynasty.</t>
  </si>
  <si>
    <t xml:space="preserve"> 22.3.521</t>
  </si>
  <si>
    <t>https://www.metmuseum.org/art/collection/search/545450</t>
  </si>
  <si>
    <t>EG_PA_009.jpg</t>
  </si>
  <si>
    <t>EG_PA_010</t>
  </si>
  <si>
    <t>Fragments of Papyrus</t>
  </si>
  <si>
    <t>Late Period, Saite or later</t>
  </si>
  <si>
    <t xml:space="preserve"> Dynasty 26 or later</t>
  </si>
  <si>
    <t>656 BCE or later</t>
  </si>
  <si>
    <t>These papyrus fragments come from one or more funerary papyri dating to the Saite Period or later.</t>
  </si>
  <si>
    <t xml:space="preserve"> 26.3.199–.200</t>
  </si>
  <si>
    <t>https://www.metmuseum.org/art/collection/search/553675</t>
  </si>
  <si>
    <t>EG_PA_010.jpg</t>
  </si>
  <si>
    <t>EG_PA_011</t>
  </si>
  <si>
    <t xml:space="preserve"> Ptolemaic–Byzantine Period</t>
  </si>
  <si>
    <t>4th century BCE–6th century CE or later</t>
  </si>
  <si>
    <t>O.C.3556</t>
  </si>
  <si>
    <t>https://www.metmuseum.org/art/collection/search/557907</t>
  </si>
  <si>
    <t>EG_PA_011.jpg</t>
  </si>
  <si>
    <t>EG_PA_012</t>
  </si>
  <si>
    <t>Heqanahkt Letter II</t>
  </si>
  <si>
    <t xml:space="preserve"> Papyrus, ink</t>
  </si>
  <si>
    <t>This papyrus letter describes how Heqanakht’s wife was mistreated by members of his household. Heqanakht advises the recipient to correct their behavior and includes a list of salaries with instructions for their distribution.</t>
  </si>
  <si>
    <t>22.3.517</t>
  </si>
  <si>
    <t>https://www.metmuseum.org/art/collection/search/545446</t>
  </si>
  <si>
    <t>EG_PA_012.jpg</t>
  </si>
  <si>
    <t>EG_PA_013</t>
  </si>
  <si>
    <t>Papyrus charm</t>
  </si>
  <si>
    <t xml:space="preserve"> Late Period</t>
  </si>
  <si>
    <t>ca. 721–525 BCE</t>
  </si>
  <si>
    <t>26.3.226</t>
  </si>
  <si>
    <t>https://www.metmuseum.org/art/collection/search/553679</t>
  </si>
  <si>
    <t>EG_PA_013.jpg</t>
  </si>
  <si>
    <t>EG_PA_014</t>
  </si>
  <si>
    <t>Dynasty 19-20</t>
  </si>
  <si>
    <t xml:space="preserve"> ca. 1300–1080 BCE</t>
  </si>
  <si>
    <t>This papyrus (joined with 26.3.225a) is inscribed with an incantation for protection, invoking the eight deities of the Ogdoad in order to protect the individual named in the final line. At the bottom center, a drawing once featured two symmetrically arranged crocodiles facing and attacking a figure positioned between them. The papyrus would have been folded into a small package and worn on a string around the neck.</t>
  </si>
  <si>
    <t>26.3.225b</t>
  </si>
  <si>
    <t>https://www.metmuseum.org/art/collection/search/553678</t>
  </si>
  <si>
    <t>EG_PA_014.jpg</t>
  </si>
  <si>
    <t>EG_PA_015</t>
  </si>
  <si>
    <t>Heqanakht's account, written over an effaced letter regarding two female servants</t>
  </si>
  <si>
    <t>early Dynasty 12</t>
  </si>
  <si>
    <t>ca. 1956–1953 B.C</t>
  </si>
  <si>
    <t>This papyrus contains an account written by Heqanakht concerning flax and grain. The sheet had been used earlier for a letter about copper and two female servants, traces of which remain visible beneath the later writing.</t>
  </si>
  <si>
    <t>2018.595.1</t>
  </si>
  <si>
    <t>https://www.metmuseum.org/art/collection/search/551043</t>
  </si>
  <si>
    <t>EG_PA_015.jpg</t>
  </si>
  <si>
    <t>EG_PA_016</t>
  </si>
  <si>
    <t>Meketre papyrus</t>
  </si>
  <si>
    <t>These pieces are too fragmentary to allow reconstructing their original context, but the few preserved words on the pieces on right left suggested they were inscribed for an account. A few pieces on the right have faded signs in red ink.</t>
  </si>
  <si>
    <t>22.3.526a–p</t>
  </si>
  <si>
    <t>https://www.metmuseum.org/art/collection/search/565440</t>
  </si>
  <si>
    <t>EG_PA_016.jpg</t>
  </si>
  <si>
    <t>EG_PA_017</t>
  </si>
  <si>
    <t>ca. 250 BCE</t>
  </si>
  <si>
    <t>09.182.54</t>
  </si>
  <si>
    <t>https://www.metmuseum.org/art/collection/search/572083</t>
  </si>
  <si>
    <t>EG_PA_017.jpg</t>
  </si>
  <si>
    <t>EG_PA_018</t>
  </si>
  <si>
    <t>Papyrus of Sitnebsekhtu, Heqanakht Letter IV</t>
  </si>
  <si>
    <t>This papyrus letter was sent to a woman named Sitnebsekhtu by her daughter, who had the same name. It contains greetings and a request concerning a person named Gereg, but part of the text is missing, so the reason for the request is unknown.</t>
  </si>
  <si>
    <t>22.3.519</t>
  </si>
  <si>
    <t>https://www.metmuseum.org/art/collection/search/545448</t>
  </si>
  <si>
    <t>EG_PA_018.jpg</t>
  </si>
  <si>
    <t>EG_PA_019</t>
  </si>
  <si>
    <t xml:space="preserve"> Papyrus Lid</t>
  </si>
  <si>
    <t>ca. 1328–1318 BCE</t>
  </si>
  <si>
    <t>Part of Tutankhamun's "embalming cache," this was one of about 25 lids found inside a group of large jars that may have held food or drink used for the king's funeral ceremony. The jar it originally covered, with which it was no longer associated, may have contained food, or may have held embalming materials. This is one of six lids made by folding lengths of papyrus back and forth across a center point to create a flat circle.</t>
  </si>
  <si>
    <t xml:space="preserve"> 09.184.250</t>
  </si>
  <si>
    <t>https://www.metmuseum.org/art/collection/search/550173</t>
  </si>
  <si>
    <t>EG_PA_019.jpg</t>
  </si>
  <si>
    <t>EG_PA_020</t>
  </si>
  <si>
    <t>This letter was written by Netjeriuhem to an unnamed recipient concerning the sending of the writer's subordinate with various types of birds. It has been suggested that the letter was in fact written as an exercise, meant to familiarize the apprentice copying the text with common terms and formulae.</t>
  </si>
  <si>
    <t>22.3.524</t>
  </si>
  <si>
    <t>https://www.metmuseum.org/art/collection/search/545453</t>
  </si>
  <si>
    <t>EG_PA_020.jpg</t>
  </si>
  <si>
    <t>EG_PA_021</t>
  </si>
  <si>
    <t>ca. 2030–1640 B.C.</t>
  </si>
  <si>
    <t>09.180.532</t>
  </si>
  <si>
    <t>https://www.metmuseum.org/art/collection/search/546731</t>
  </si>
  <si>
    <t>EG_PA_021.jpg</t>
  </si>
  <si>
    <t>EG_PA_022</t>
  </si>
  <si>
    <t>Papyrus inscribed with accounts of beer and bulls</t>
  </si>
  <si>
    <t>The subject-matter on the recto (front side of the papyrus), where the beginning is damaged, includes beer, bulls, and possibly land; on the verso (back side of the papyrus), the text begins with: “Account of the land which the Master (life, prosperity and health) gave to the ka-servant Ipy”. This “master” may well have been the deceased for whom Ipy acted as ka-servant (funerary priest). The recto area is divided into squares that contain numbers.</t>
  </si>
  <si>
    <t>22.3.525</t>
  </si>
  <si>
    <t>https://www.metmuseum.org/art/collection/search/545454</t>
  </si>
  <si>
    <t>EG_PA_022.jpg</t>
  </si>
  <si>
    <t>EG_PA_023</t>
  </si>
  <si>
    <t xml:space="preserve"> Two papyrus fragments</t>
  </si>
  <si>
    <r>
      <rPr>
        <sz val="11.3"/>
        <color rgb="FF6D6D6D"/>
        <rFont val="Inter"/>
        <charset val="134"/>
      </rPr>
      <t> </t>
    </r>
    <r>
      <rPr>
        <sz val="11.3"/>
        <color rgb="FF6D6D6D"/>
        <rFont val="Inter"/>
        <charset val="134"/>
      </rPr>
      <t>Dynasty 12–13</t>
    </r>
  </si>
  <si>
    <t xml:space="preserve"> ca. 1981–1640 B.C.</t>
  </si>
  <si>
    <t>09.180.537a, b</t>
  </si>
  <si>
    <t>https://www.metmuseum.org/art/collection/search/546510</t>
  </si>
  <si>
    <t>EG_PA_023.jpg</t>
  </si>
  <si>
    <t>EG_PA_024</t>
  </si>
  <si>
    <t>Sheet from the Papyrus of Amenhotep</t>
  </si>
  <si>
    <t xml:space="preserve"> ca. 1427–1386 BCE</t>
  </si>
  <si>
    <t>Two fragments of a Book of the Dead papyrus in the collection belonged to a man named Amenhotep who was overseer of the builders of Amun. This fragment preserves parts of Chapters 42 and 64. The second fragment preserves Chapter 78.</t>
  </si>
  <si>
    <t>30.8.70a</t>
  </si>
  <si>
    <t>https://www.metmuseum.org/art/collection/search/554676</t>
  </si>
  <si>
    <t>EG_PA_024.jpg</t>
  </si>
  <si>
    <t>EG_PA_025</t>
  </si>
  <si>
    <t>Heqanakht Account VII</t>
  </si>
  <si>
    <t>This papyrus contains an account of emmer wheat and flax owed by Sitnebsekhtu to Heqanakht. The document lists grain stored in different locations, counts sheaves of flax, and includes instructions about salary payments.</t>
  </si>
  <si>
    <t>22.3.522</t>
  </si>
  <si>
    <t>https://www.metmuseum.org/art/collection/search/545451</t>
  </si>
  <si>
    <t>EG_PA_025.jpg</t>
  </si>
  <si>
    <t>EG_PA_026</t>
  </si>
  <si>
    <t>Heqanakht Letter (III) to Merisu</t>
  </si>
  <si>
    <t>This papyrus is a letter written by Heqanakht to the Overseer of the Delta, Herunefer. It is a single sheet written in red and black ink and was discovered unopened, tied with string, and sealed with a lump of mud.</t>
  </si>
  <si>
    <t>22.3.518</t>
  </si>
  <si>
    <t>https://www.metmuseum.org/art/collection/search/545447</t>
  </si>
  <si>
    <t>EG_PA_026.jpg</t>
  </si>
  <si>
    <t>EG_PA_027</t>
  </si>
  <si>
    <t>Book of the Dead of Khamhor</t>
  </si>
  <si>
    <t>This Book of Coming Forth by Day, commonly known as the Book of the Dead, was inscribed for the high official Khamhor. The papyrus was found near Tomb MMA 57 and likely came from Khamhor’s burial. Parts of the same papyrus are held by other museums.</t>
  </si>
  <si>
    <t>25.3.212a–g</t>
  </si>
  <si>
    <t>https://www.metmuseum.org/art/collection/search/590941</t>
  </si>
  <si>
    <t>EG_PA_027.jpg</t>
  </si>
  <si>
    <t>EG_PA_028</t>
  </si>
  <si>
    <t>Funerary Papyrus of Nauny</t>
  </si>
  <si>
    <t>Dynasty 21</t>
  </si>
  <si>
    <t>ca. 1051–1002 BCE</t>
  </si>
  <si>
    <t>This funerary papyrus was folded eight times and placed across the knees of Nauny’s mummy. It contains a Litany of Re, depicting the sun god in different forms along with mummiform figures associated with Nauny</t>
  </si>
  <si>
    <t>30.3.32</t>
  </si>
  <si>
    <t>https://www.metmuseum.org/art/collection/search/545191</t>
  </si>
  <si>
    <t>EG_PA_028.jpg</t>
  </si>
  <si>
    <t>EG_PA_029</t>
  </si>
  <si>
    <t>Religious text of Tanaweruow, daughter of Hartophnakhthes and Tatita</t>
  </si>
  <si>
    <t>Roman Period, Nero</t>
  </si>
  <si>
    <t>54–68 CE</t>
  </si>
  <si>
    <t>This papyrus is a religious mortuary text written for the deceased woman Tanaweruow. It describes the funerary rituals performed by her father, Hartophnakthes, including preparing her tomb, reciting prayers and glorifications, and performing final rites and libations.</t>
  </si>
  <si>
    <t>31.9.7</t>
  </si>
  <si>
    <t>https://www.metmuseum.org/art/collection/search/557653</t>
  </si>
  <si>
    <t>EG_PA_029.jpg</t>
  </si>
  <si>
    <t>EG_PA_030</t>
  </si>
  <si>
    <t>Book of the Dead of the Priest of Horus, Imhotep (Imuthes)</t>
  </si>
  <si>
    <t>Early Ptolemaic Period</t>
  </si>
  <si>
    <t>ca. 332–200 BCE</t>
  </si>
  <si>
    <t>This papyrus is a Book of Coming Forth by Day, commonly known as a Book of the Dead, inscribed for Imhotep, a priest of the god Horus. It contains 182 columns of spells, incantations, and prayers intended to help him safely transition to eternal life. The text is written in hieratic script and illustrated with vignettes and drawings.</t>
  </si>
  <si>
    <t>35.9.20a–w</t>
  </si>
  <si>
    <t>https://www.metmuseum.org/art/collection/search/551786</t>
  </si>
  <si>
    <t>EG_PA_030.jpg</t>
  </si>
  <si>
    <t>EG_SL_001</t>
  </si>
  <si>
    <t>Stela of Rehuerdjersen</t>
  </si>
  <si>
    <t>Stelae</t>
  </si>
  <si>
    <t>Dynasty 12, mid</t>
  </si>
  <si>
    <t>ca. 1900–1850 B.C.</t>
  </si>
  <si>
    <t>Rehuerdjersen was treasurer under Amenemhat I and Senwosret I, the first two kings of Dynasty 12. This stela comes from a Rehuerdjersen's cenotaph at Abydos, and the style dates from the reign of Amenemhat II, some forty years after the treasurer's death. The owner is shown seated at the left, behind a table piled with stylized loaves of bread; at the right, holding a bird for offering, is his brother, Heqatifi, who commissioned the stela. The inscription consists largely of the names of other family members.</t>
  </si>
  <si>
    <t>12.182.1</t>
  </si>
  <si>
    <t>https://www.metmuseum.org/art/collection/search/544348</t>
  </si>
  <si>
    <t>EG_SL_001.jpg</t>
  </si>
  <si>
    <t>EG_SL_002</t>
  </si>
  <si>
    <t>Stela of Hetepi</t>
  </si>
  <si>
    <t>ca. 1981–1917 B.C.</t>
  </si>
  <si>
    <t>The rectangular stela belongs to a man named Hetepi, born of Sitishtek. His hair is short, and he is shown wearing a white kilt with a triangular front panel. Hetepi stands with a long walking stick in one hand and a shorter staff in the other. In front of him is a rack supporting a table and two necked globular jars. Various cuts of meat, as well as vegetables and bread loaves, are placed over the table top with raised edge.</t>
  </si>
  <si>
    <t>26.3.351</t>
  </si>
  <si>
    <t>https://www.metmuseum.org/art/collection/search/556609</t>
  </si>
  <si>
    <t>EG_SL_002.jpg</t>
  </si>
  <si>
    <t>EG_SL_003</t>
  </si>
  <si>
    <t>Stela</t>
  </si>
  <si>
    <t>ca. 1550–1300 BCE</t>
  </si>
  <si>
    <t>08.205.2c</t>
  </si>
  <si>
    <t>https://www.metmuseum.org/art/collection/search/569270</t>
  </si>
  <si>
    <t>EG_SL_003.jpg</t>
  </si>
  <si>
    <t>EG_SL_004</t>
  </si>
  <si>
    <t xml:space="preserve"> Dynasty 22</t>
  </si>
  <si>
    <t>ca. 945–721 BCE</t>
  </si>
  <si>
    <t>Pottery</t>
  </si>
  <si>
    <t>This small stela was excavated in Tomb MMA 825 at Deir el-Bahri. It is a well-preserved example of an object type found in Thebes during the Third Intermediate Period.</t>
  </si>
  <si>
    <t>31.3.110</t>
  </si>
  <si>
    <t>https://www.metmuseum.org/art/collection/search/550813</t>
  </si>
  <si>
    <t>EG_SL_004.jpg</t>
  </si>
  <si>
    <t>EG_SL_005</t>
  </si>
  <si>
    <t>Stela of the Steward Mentuwoser</t>
  </si>
  <si>
    <t>ca. 1944 B.C.</t>
  </si>
  <si>
    <t>This rectangular stone stela honors the official Mentuwoser. It depicts him at a funeral banquet with his family and offerings, while inscriptions describe his loyal service and his role as a steward and granary official.</t>
  </si>
  <si>
    <t>https://www.metmuseum.org/art/collection/search/544320</t>
  </si>
  <si>
    <t>EG_SL_005.jpg</t>
  </si>
  <si>
    <t>EG_SL_006</t>
  </si>
  <si>
    <t>Stela of Merneptah</t>
  </si>
  <si>
    <t xml:space="preserve"> Middle Kingdom–Second Intermediate Period</t>
  </si>
  <si>
    <t xml:space="preserve"> Dynasty 13–17</t>
  </si>
  <si>
    <t>ca. 1802–1550 B.C.</t>
  </si>
  <si>
    <t>This round-topped stela is dedicated to a man named Merneptah. He is shown seated before an offering table, holding a water lily blossom symbolizing regeneration. Protective symbols, including wedjat eyes and a shen sign, appear above the figures, along with an offering formula invoking Osiris.</t>
  </si>
  <si>
    <t>04.2.533</t>
  </si>
  <si>
    <t>https://www.metmuseum.org/art/collection/search/556552</t>
  </si>
  <si>
    <t>EG_SL_006.jpg</t>
  </si>
  <si>
    <t>EG_SL_007</t>
  </si>
  <si>
    <t>Stela of Djehuty</t>
  </si>
  <si>
    <t>In this stela Ahmose, a priest of Montu, makes offerings to his father Djehutymes, his mother, and another male relative (above), and two female relatives (below). The inscription includes a list of other members of the family.</t>
  </si>
  <si>
    <t>25.184.2</t>
  </si>
  <si>
    <t>https://www.metmuseum.org/art/collection/search/554520</t>
  </si>
  <si>
    <t>EG_SL_007.jpg</t>
  </si>
  <si>
    <t>EG_SL_008</t>
  </si>
  <si>
    <t>Stela of Two Brothers</t>
  </si>
  <si>
    <t xml:space="preserve"> ca. 1981–1802 B.C.</t>
  </si>
  <si>
    <t>This round-topped stela depicts two brothers, a high official and Dedusobek, standing in adoration before the god Osiris. Between them is a table filled with food offerings, while inscriptions record their titles and roles. The stela was originally painted, although its colors have now faded.</t>
  </si>
  <si>
    <t>35.3.112</t>
  </si>
  <si>
    <t>https://www.metmuseum.org/art/collection/search/556622</t>
  </si>
  <si>
    <t>EG_SL_008.jpg</t>
  </si>
  <si>
    <t>EG_SL_009</t>
  </si>
  <si>
    <t>Stela of Itubaal and Masutu</t>
  </si>
  <si>
    <t>ca. 1550–1396 BCE</t>
  </si>
  <si>
    <t>Limestone stela inscribed with an offering prayer to Osiris on behalf of Itubaal (variant: Itusuty) and the woman Masutu dating to middle Dynasty 18.</t>
  </si>
  <si>
    <t>O.C.679</t>
  </si>
  <si>
    <t>https://www.metmuseum.org/art/collection/search/554792</t>
  </si>
  <si>
    <t>EG_SL_009.jpg</t>
  </si>
  <si>
    <t>EG_SL_010</t>
  </si>
  <si>
    <t>Stela of Khonsu</t>
  </si>
  <si>
    <t xml:space="preserve"> ca. 1802–1650 B.C.</t>
  </si>
  <si>
    <t>21.2.69</t>
  </si>
  <si>
    <t>https://www.metmuseum.org/art/collection/search/544360</t>
  </si>
  <si>
    <t>EG_SL_010.jpg</t>
  </si>
  <si>
    <t>EG_SL_011</t>
  </si>
  <si>
    <t>Stela of Reniseneb</t>
  </si>
  <si>
    <t xml:space="preserve"> Dynasty 13</t>
  </si>
  <si>
    <t>ca. 1765–1763 B.C.</t>
  </si>
  <si>
    <t>https://www.metmuseum.org/art/collection/search/545503</t>
  </si>
  <si>
    <t>EG_SL_011.jpg</t>
  </si>
  <si>
    <t>EG_SL_012</t>
  </si>
  <si>
    <t xml:space="preserve"> Funerary Stela of the God's-Father, Nesikhonsu</t>
  </si>
  <si>
    <t xml:space="preserve"> Limestone, paint, gold leaf</t>
  </si>
  <si>
    <t>This stela depicts the gods Re-Harakhty and Atum with Nesikhonsu. The inscriptions contain prayers asking the gods to grant peace and protection to Nesikhonsu. Gold leaf remains visible on the figure of Atum and the lotus blossom.</t>
  </si>
  <si>
    <t>25.3.210</t>
  </si>
  <si>
    <t>https://www.metmuseum.org/art/collection/search/548284</t>
  </si>
  <si>
    <t>EG_SL_012.jpg</t>
  </si>
  <si>
    <t>EG_SL_013</t>
  </si>
  <si>
    <t>Stela of Aafenmut</t>
  </si>
  <si>
    <t>This small wooden stela shows Aafenmut, a Scribe of the Treasury, offering incense to the seated sun god Re-Harakhty. An offering table between them is filled with bread, fruit, and flowers, while the stela is topped by the solar barque supported by the emblems of the east and west.</t>
  </si>
  <si>
    <t>28.3.35</t>
  </si>
  <si>
    <t>https://www.metmuseum.org/art/collection/search/548518</t>
  </si>
  <si>
    <t>EG_SL_013.jpg</t>
  </si>
  <si>
    <t>EG_SL_014</t>
  </si>
  <si>
    <t>Stela of Inamennayefnebu</t>
  </si>
  <si>
    <t xml:space="preserve"> late Dynasty 22</t>
  </si>
  <si>
    <t>ca. 825–721 BCE</t>
  </si>
  <si>
    <t>Wood, paste, paint</t>
  </si>
  <si>
    <t>This wooden stela shows Inamennayefnebu, a son of Saiah and a low-ranking official in the service of Amun, worshiping Re-Harakhty-Atum. An offering stand stands between the two figures, while emblems of the east and west support the curved sky above them. The stela is painted in green, red, yellow, and black on a white gesso ground.</t>
  </si>
  <si>
    <t>22.3.32</t>
  </si>
  <si>
    <t>https://www.metmuseum.org/art/collection/search/557155</t>
  </si>
  <si>
    <t>EG_SL_014.jpg</t>
  </si>
  <si>
    <t>EG_SL_015</t>
  </si>
  <si>
    <t>Stela of Pekysis</t>
  </si>
  <si>
    <t xml:space="preserve"> ca. 1st century BCE–4th century CE</t>
  </si>
  <si>
    <t xml:space="preserve"> Limestone</t>
  </si>
  <si>
    <t>Flanked by Anubis and Osiris are four figures identified by the Greek inscription: "Pekysis, son of Aruotes, and his brother Pachoumis; Tbaikis the elder and Tbaikis the younger." Pekysis is probably the individual holding a torch, an attribute unusual in Egyptian-style funerary stelae, although it does have chthonic or underworld associations in Greco-Roman mythology. Anubis carries the key that symbolizes his role as guardian of the tomb and the one having access to the underworld.</t>
  </si>
  <si>
    <t>20.2.44</t>
  </si>
  <si>
    <t>https://www.metmuseum.org/art/collection/search/545771</t>
  </si>
  <si>
    <t>EG_SL_015.jpg</t>
  </si>
  <si>
    <t>EG_SL_016</t>
  </si>
  <si>
    <t>Stela of Senu</t>
  </si>
  <si>
    <t>This stela depicts a royal scribe named Senu adoring the deities Imseti and Hapi, two of the four sons of Horus who protected the internal organs that were removed during mummification. Below, Senu's son, a lector priest named Pawahy, recites the funerary prayer inscribed in front of him. Another stela belonging to Senu is displayed in gallery 119 (18.2.5).</t>
  </si>
  <si>
    <t>12.182.39</t>
  </si>
  <si>
    <t>https://www.metmuseum.org/art/collection/search/544794</t>
  </si>
  <si>
    <t>EG_SL_016.jpg</t>
  </si>
  <si>
    <t>EG_SL_017</t>
  </si>
  <si>
    <t>Votive stela of Userhat</t>
  </si>
  <si>
    <t>late Dynasty 18</t>
  </si>
  <si>
    <t>ca. 1328–1300 BCE</t>
  </si>
  <si>
    <t>In the text on this stela, Userhat testifies to his own good qualities and to his trust in his god, probably Amun. He is shown here with his wife, Nefertari. Userhat was a priest in the mortuary cults of both Amenhotep III and Tutankhamun, so the couple must have lived during later Dynasty 18. The complex layering of relief and the style of the figures demonstrate the influence of the art of Amarna at Thebes.</t>
  </si>
  <si>
    <t>05.4.2</t>
  </si>
  <si>
    <t>https://www.metmuseum.org/art/collection/search/544776</t>
  </si>
  <si>
    <t>EG_SL_017.jpg</t>
  </si>
  <si>
    <t>EG_SL_018</t>
  </si>
  <si>
    <t>Donation Stela of Shebitqo</t>
  </si>
  <si>
    <t xml:space="preserve"> ca. 708–705 BCE</t>
  </si>
  <si>
    <t>This donation stele shows the pharaoh Shebitqo offering two nw-jars to Horus and Hathor. Shebitqo acts on behalf of Patjenef, a local ruler of the eastern Delta and priest of Horus of Pharbaetos, who stands behind him wearing the horizontal feather of the Meshwesh.</t>
  </si>
  <si>
    <t>https://www.metmuseum.org/art/collection/search/544881</t>
  </si>
  <si>
    <t>EG_SL_018.jpg</t>
  </si>
  <si>
    <t>EG_SL_019</t>
  </si>
  <si>
    <t>Stela of Nebamun</t>
  </si>
  <si>
    <t>ca. 1479–1396 BCE</t>
  </si>
  <si>
    <t>The stela depicts the overseer of the storehouse of Amun, Nebamun and his wife Huy. They praise the god Osiris who is seated at the left.</t>
  </si>
  <si>
    <t>90.6.131</t>
  </si>
  <si>
    <t>https://www.metmuseum.org/art/collection/search/554786</t>
  </si>
  <si>
    <t>EG_SL_019.jpg</t>
  </si>
  <si>
    <t>EG_SL_020</t>
  </si>
  <si>
    <t>Stela of the Overseer of the Treasurers Isi</t>
  </si>
  <si>
    <t xml:space="preserve"> ca. 1981–1550 B.C.</t>
  </si>
  <si>
    <t>https://www.metmuseum.org/art/collection/search/547555</t>
  </si>
  <si>
    <t>EG_SL_020.jpg</t>
  </si>
  <si>
    <t>EG_SL_021</t>
  </si>
  <si>
    <t>Funerary stela of Thutirtis, born of Kerbet (?)</t>
  </si>
  <si>
    <t>350–300 BCE</t>
  </si>
  <si>
    <t>This stela was found in one of the Ptolemaic brick vaulted tombs in the Lower Asasif at Thebes. Thutirtis whose mother is Kerbet is represented on the left before Atum and on the right before Re-Harakhty. The offering formula is addressed to Re-Harakhty, Atum, Osiris, Isis, Nephthys, and Anubis.</t>
  </si>
  <si>
    <t>13.180.27</t>
  </si>
  <si>
    <t>https://www.metmuseum.org/art/collection/search/551304</t>
  </si>
  <si>
    <t>EG_SL_021.jpg</t>
  </si>
  <si>
    <t>EG_SL_022</t>
  </si>
  <si>
    <t>Stela of Seankhptah</t>
  </si>
  <si>
    <t>ca. 1887–1840 B.C.</t>
  </si>
  <si>
    <t xml:space="preserve"> Granite</t>
  </si>
  <si>
    <t>This roughly shaped stela is dedicated to the palace controller Seankhptah, son of Ameny. Sporting a shoulder-length wig, he is shown seated on a block seat with one hand placed flat on his chest. The inscribed texts reveal that the stela was made by Seankhptah’s retainer and hall-keeper Senbebu, son of Sebekre, who is shown standing on the right. Senbebu probably left this monument at the temple of Hathor at Serabit el-Khadim when he accompanied his master Seankhptah on a royal expedition to Sinai.</t>
  </si>
  <si>
    <t>05.4.259</t>
  </si>
  <si>
    <t>https://www.metmuseum.org/art/collection/search/555870</t>
  </si>
  <si>
    <t>EG_SL_022.jpg</t>
  </si>
  <si>
    <t>EG_SL_023</t>
  </si>
  <si>
    <t>Stela of Ptahmose</t>
  </si>
  <si>
    <t xml:space="preserve"> Late Dynasty 18-early Dynasty 19</t>
  </si>
  <si>
    <t>ca. 1320–1290 BCE</t>
  </si>
  <si>
    <t>This funerary stela, belonging to the royal Scribe and Overseer of the Royal Harem, Ptahmose, contains four separate offering prayers to Ptah-Soker-Osiris. Above the main text, Ptahmose himself appears, worshiping the god. The form, style, and text of the stela point to Memphis as its place of origin.</t>
  </si>
  <si>
    <t>https://www.metmuseum.org/art/collection/search/549236</t>
  </si>
  <si>
    <t>EG_SL_023.jpg</t>
  </si>
  <si>
    <t>EG_SL_024</t>
  </si>
  <si>
    <t>Stela of Aamtju</t>
  </si>
  <si>
    <t>Dynasty 18, early</t>
  </si>
  <si>
    <t>ca. 1550–1504 BCE</t>
  </si>
  <si>
    <t>19.3.32</t>
  </si>
  <si>
    <t>https://www.metmuseum.org/art/collection/search/545595</t>
  </si>
  <si>
    <t>EG_SL_024.jpg</t>
  </si>
  <si>
    <t>EG_SL_025</t>
  </si>
  <si>
    <t>Stela of Horemkhauef</t>
  </si>
  <si>
    <t>early Dynasty 13</t>
  </si>
  <si>
    <t xml:space="preserve"> ca. 1802–1640 BCE</t>
  </si>
  <si>
    <t>This stela was erected in the tomb of Horemkhauef, an official responsible for measuring fields for taxation and a priest of Horus at Hierakonpolis. It describes his mission to the capital to bring back a cult statue of Horus and Isis made in the royal workshops. The stela was made in Hierakonpolis and has a relatively unpolished style.</t>
  </si>
  <si>
    <t>35.7.55</t>
  </si>
  <si>
    <t>https://www.metmuseum.org/art/collection/search/544364</t>
  </si>
  <si>
    <t>EG_SL_025.jpg</t>
  </si>
  <si>
    <t>EG_SL_026</t>
  </si>
  <si>
    <t>Stela of Dedu</t>
  </si>
  <si>
    <t>end of Dynasty 11 – beginning of Dynasty 12</t>
  </si>
  <si>
    <t>ca. 2000–1952 B.C.</t>
  </si>
  <si>
    <t>Limestone (indurated), paint</t>
  </si>
  <si>
    <t>This rectangular stela depicts Dedu and his wife Sitsobek standing together before food offerings. Dedu holds a walking stick and a short stave, while Sitsobek holds a mirror with a papyrus-shaped handle. The stela is decorated with painted relief and shows a style characteristic of the transition between Dynasty 11 and Dynasty 12.</t>
  </si>
  <si>
    <t>16.10.333</t>
  </si>
  <si>
    <t>https://www.metmuseum.org/art/collection/search/544346</t>
  </si>
  <si>
    <t>EG_SL_026.jpg</t>
  </si>
  <si>
    <t>EG_SL_027</t>
  </si>
  <si>
    <t>ca. 1550–1525 BCE</t>
  </si>
  <si>
    <t>Fragment of a small limestone stela, whose lower register preserves the names of three persons that are compounded with that of King Ahmose, in which the crescent moon is written in a position that allows this piece to be dated to before year 22 of Ahmose.</t>
  </si>
  <si>
    <t>90.6.130</t>
  </si>
  <si>
    <t>https://www.metmuseum.org/art/collection/search/554785</t>
  </si>
  <si>
    <t>EG_SL_027.jpg</t>
  </si>
  <si>
    <t>EG_SL_028</t>
  </si>
  <si>
    <t>Magical Stela with Horus the Child</t>
  </si>
  <si>
    <t>This magical stela was commissioned by the priest Esatum to protect against venomous bites and wounds. It depicts the child Horus holding snakes and scorpions, with crocodiles beneath his feet, while inscriptions contain thirteen spells for healing and protection. The stela also recounts how the god Thoth cured Horus through magic and includes imagery of the sun god’s journey through the netherworld.</t>
  </si>
  <si>
    <t>https://www.metmuseum.org/art/collection/search/546037</t>
  </si>
  <si>
    <t>EG_SL_028.jpg</t>
  </si>
  <si>
    <t>EG_SL_029</t>
  </si>
  <si>
    <t>Stela of a Woman Named Niseret</t>
  </si>
  <si>
    <t>Early Dynastic Period</t>
  </si>
  <si>
    <t>Dynasty 1</t>
  </si>
  <si>
    <t>ca. 3050 B.C.</t>
  </si>
  <si>
    <t>This early Egyptian stela bears the name of a woman whose stela was found in the royal cemetery at Abydos. Three hieroglyphs and a larger figure of a squatting woman are carved on its weatherworn surface. Her name is difficult to translate because the hieroglyphs belong to an early stage of the Egyptian writing system, and her figure also serves as a determinative identifying her as a woman.</t>
  </si>
  <si>
    <t>01.4.93</t>
  </si>
  <si>
    <t>https://www.metmuseum.org/art/collection/search/547441</t>
  </si>
  <si>
    <t>EG_SL_029.jpg</t>
  </si>
  <si>
    <t>EG_SL_030</t>
  </si>
  <si>
    <t>Tomb Stela of Hetepsi</t>
  </si>
  <si>
    <t xml:space="preserve"> Dynasty 6–8</t>
  </si>
  <si>
    <t>ca. 2323–2100 BCE</t>
  </si>
  <si>
    <t>Hetepsi's stela was found in a pit for a burial in the general vicinity of the mastaba of Neferseshempepy, good name Senni, at Dendera, and her stela appears to be by the same hand as the decorations of that mastaba. Hetepsi bears the titles King's Sole Ornament and Priestess of Hathor Mistress of Dendera, and in her latter capacity she carries a sistrum in her hand.</t>
  </si>
  <si>
    <t>98.4.6</t>
  </si>
  <si>
    <t>https://www.metmuseum.org/art/collection/search/552234</t>
  </si>
  <si>
    <t>EG_SL_030.jpg</t>
  </si>
  <si>
    <t>Arabic</t>
  </si>
  <si>
    <t>Status</t>
  </si>
  <si>
    <t>تماثيل</t>
  </si>
  <si>
    <t>توابيت</t>
  </si>
  <si>
    <t>برديات</t>
  </si>
  <si>
    <t>لوحات/شواهد حجرية</t>
  </si>
  <si>
    <t>Tools/Daily Objects</t>
  </si>
  <si>
    <t>أدوات وأغراض يومية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</si>
</sst>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_ "/>
  </numFmts>
  <fonts count="27">
    <font>
      <sz val="11"/>
      <color theme="1"/>
      <name val="Calibri"/>
      <charset val="134"/>
      <scheme val="minor"/>
    </font>
    <font>
      <b/>
      <sz val="11"/>
      <name val="Calibri"/>
      <charset val="134"/>
      <scheme val="minor"/>
    </font>
    <font>
      <sz val="11"/>
      <color rgb="FF6D6D6D"/>
      <name val="Inter"/>
      <charset val="134"/>
    </font>
    <font>
      <u/>
      <sz val="11"/>
      <color rgb="FF0000FF"/>
      <name val="Calibri"/>
      <charset val="0"/>
      <scheme val="minor"/>
    </font>
    <font>
      <u/>
      <sz val="11"/>
      <color rgb="FF800080"/>
      <name val="Calibri"/>
      <charset val="0"/>
      <scheme val="minor"/>
    </font>
    <font>
      <sz val="11.3"/>
      <color rgb="FF6D6D6D"/>
      <name val="Inter"/>
      <charset val="134"/>
    </font>
    <font>
      <sz val="12"/>
      <color theme="1"/>
      <name val="Calibri"/>
      <charset val="134"/>
      <scheme val="minor"/>
    </font>
    <font>
      <sz val="11"/>
      <color theme="1"/>
      <name val="Cambria"/>
      <charset val="134"/>
      <scheme val="major"/>
    </font>
    <font>
      <sz val="11"/>
      <color rgb="FF000000"/>
      <name val="Calibri"/>
      <charset val="134"/>
      <scheme val="minor"/>
    </font>
    <font>
      <sz val="11"/>
      <name val="Inter"/>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4" applyNumberFormat="0" applyAlignment="0" applyProtection="0">
      <alignment vertical="center"/>
    </xf>
    <xf numFmtId="0" fontId="17" fillId="4" borderId="5" applyNumberFormat="0" applyAlignment="0" applyProtection="0">
      <alignment vertical="center"/>
    </xf>
    <xf numFmtId="0" fontId="18" fillId="4" borderId="4" applyNumberFormat="0" applyAlignment="0" applyProtection="0">
      <alignment vertical="center"/>
    </xf>
    <xf numFmtId="0" fontId="19" fillId="5"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5">
    <xf numFmtId="0" fontId="0" fillId="0" borderId="0" xfId="0"/>
    <xf numFmtId="0" fontId="1" fillId="0" borderId="0" xfId="0" applyFont="1"/>
    <xf numFmtId="0" fontId="2" fillId="0" borderId="0" xfId="0" applyFont="1"/>
    <xf numFmtId="0" fontId="1" fillId="0" borderId="0" xfId="0" applyFont="1" applyAlignment="1">
      <alignment horizontal="center" vertical="center" wrapText="1"/>
    </xf>
    <xf numFmtId="0" fontId="0" fillId="0" borderId="0" xfId="0" applyAlignment="1">
      <alignment wrapText="1"/>
    </xf>
    <xf numFmtId="0" fontId="3" fillId="0" borderId="0" xfId="6" applyAlignment="1"/>
    <xf numFmtId="0" fontId="4" fillId="0" borderId="0" xfId="6" applyFont="1" applyAlignment="1"/>
    <xf numFmtId="0" fontId="5" fillId="0" borderId="0" xfId="0" applyFont="1"/>
    <xf numFmtId="0" fontId="6" fillId="0" borderId="0" xfId="0" applyFont="1"/>
    <xf numFmtId="178" fontId="0" fillId="0" borderId="0" xfId="0" applyNumberFormat="1"/>
    <xf numFmtId="0" fontId="0" fillId="0" borderId="0" xfId="0" applyFont="1"/>
    <xf numFmtId="0" fontId="0" fillId="0" borderId="0" xfId="0" applyFont="1" applyFill="1" applyAlignment="1"/>
    <xf numFmtId="0" fontId="7" fillId="0" borderId="0" xfId="0" applyFont="1"/>
    <xf numFmtId="0" fontId="8" fillId="0" borderId="0" xfId="0" applyFont="1"/>
    <xf numFmtId="0" fontId="9"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metmuseum.org/art/collection/search/547689" TargetMode="External"/><Relationship Id="rId8" Type="http://schemas.openxmlformats.org/officeDocument/2006/relationships/hyperlink" Target="https://www.metmuseum.org/art/collection/search/544205" TargetMode="External"/><Relationship Id="rId7" Type="http://schemas.openxmlformats.org/officeDocument/2006/relationships/hyperlink" Target="https://www.metmuseum.org/art/collection/search/544740" TargetMode="External"/><Relationship Id="rId6" Type="http://schemas.openxmlformats.org/officeDocument/2006/relationships/hyperlink" Target="https://www.metmuseum.org/art/collection/search/547694" TargetMode="External"/><Relationship Id="rId5" Type="http://schemas.openxmlformats.org/officeDocument/2006/relationships/hyperlink" Target="https://www.metmuseum.org/art/collection/search/544180" TargetMode="External"/><Relationship Id="rId4" Type="http://schemas.openxmlformats.org/officeDocument/2006/relationships/hyperlink" Target="https://www.metmuseum.org/art/collection/search/556794" TargetMode="External"/><Relationship Id="rId36" Type="http://schemas.openxmlformats.org/officeDocument/2006/relationships/hyperlink" Target="https://www.metmuseum.org/art/collection/search/552064" TargetMode="External"/><Relationship Id="rId35" Type="http://schemas.openxmlformats.org/officeDocument/2006/relationships/hyperlink" Target="https://www.metmuseum.org/art/collection/search/553922" TargetMode="External"/><Relationship Id="rId34" Type="http://schemas.openxmlformats.org/officeDocument/2006/relationships/hyperlink" Target="https://www.metmuseum.org/art/collection/search/544171" TargetMode="External"/><Relationship Id="rId33" Type="http://schemas.openxmlformats.org/officeDocument/2006/relationships/hyperlink" Target="https://www.metmuseum.org/art/collection/search/591184" TargetMode="External"/><Relationship Id="rId32" Type="http://schemas.openxmlformats.org/officeDocument/2006/relationships/hyperlink" Target="https://www.metmuseum.org/art/collection/search/544742" TargetMode="External"/><Relationship Id="rId31" Type="http://schemas.openxmlformats.org/officeDocument/2006/relationships/hyperlink" Target="https://www.metmuseum.org/art/collection/search/551502" TargetMode="External"/><Relationship Id="rId30" Type="http://schemas.openxmlformats.org/officeDocument/2006/relationships/hyperlink" Target="https://www.metmuseum.org/art/collection/search/544447" TargetMode="External"/><Relationship Id="rId3" Type="http://schemas.openxmlformats.org/officeDocument/2006/relationships/hyperlink" Target="https://www.metmuseum.org/art/collection/search/543999" TargetMode="External"/><Relationship Id="rId29" Type="http://schemas.openxmlformats.org/officeDocument/2006/relationships/hyperlink" Target="https://www.metmuseum.org/art/collection/search/543935" TargetMode="External"/><Relationship Id="rId28" Type="http://schemas.openxmlformats.org/officeDocument/2006/relationships/hyperlink" Target="https://www.metmuseum.org/art/collection/search/558020" TargetMode="External"/><Relationship Id="rId27" Type="http://schemas.openxmlformats.org/officeDocument/2006/relationships/hyperlink" Target="https://www.metmuseum.org/art/collection/search/543869" TargetMode="External"/><Relationship Id="rId26" Type="http://schemas.openxmlformats.org/officeDocument/2006/relationships/hyperlink" Target="https://www.metmuseum.org/art/collection/search/543903" TargetMode="External"/><Relationship Id="rId25" Type="http://schemas.openxmlformats.org/officeDocument/2006/relationships/hyperlink" Target="https://www.metmuseum.org/art/collection/search/543901" TargetMode="External"/><Relationship Id="rId24" Type="http://schemas.openxmlformats.org/officeDocument/2006/relationships/hyperlink" Target="https://www.metmuseum.org/art/collection/search/543899" TargetMode="External"/><Relationship Id="rId23" Type="http://schemas.openxmlformats.org/officeDocument/2006/relationships/hyperlink" Target="https://www.metmuseum.org/art/collection/search/544692" TargetMode="External"/><Relationship Id="rId22" Type="http://schemas.openxmlformats.org/officeDocument/2006/relationships/hyperlink" Target="https://www.metmuseum.org/art/collection/search/545870" TargetMode="External"/><Relationship Id="rId21" Type="http://schemas.openxmlformats.org/officeDocument/2006/relationships/hyperlink" Target="https://www.metmuseum.org/art/collection/search/547699" TargetMode="External"/><Relationship Id="rId20" Type="http://schemas.openxmlformats.org/officeDocument/2006/relationships/hyperlink" Target="https://www.metmuseum.org/art/collection/search/547777" TargetMode="External"/><Relationship Id="rId2" Type="http://schemas.openxmlformats.org/officeDocument/2006/relationships/hyperlink" Target="https://www.metmuseum.org/art/collection/search/571624" TargetMode="External"/><Relationship Id="rId19" Type="http://schemas.openxmlformats.org/officeDocument/2006/relationships/hyperlink" Target="https://www.metmuseum.org/art/collection/search/548300" TargetMode="External"/><Relationship Id="rId18" Type="http://schemas.openxmlformats.org/officeDocument/2006/relationships/hyperlink" Target="https://www.metmuseum.org/art/collection/search/550755" TargetMode="External"/><Relationship Id="rId17" Type="http://schemas.openxmlformats.org/officeDocument/2006/relationships/hyperlink" Target="https://www.metmuseum.org/art/collection/search/553045" TargetMode="External"/><Relationship Id="rId16" Type="http://schemas.openxmlformats.org/officeDocument/2006/relationships/hyperlink" Target="https://www.metmuseum.org/art/collection/search/544210" TargetMode="External"/><Relationship Id="rId15" Type="http://schemas.openxmlformats.org/officeDocument/2006/relationships/hyperlink" Target="https://www.metmuseum.org/art/collection/search/544175" TargetMode="External"/><Relationship Id="rId14" Type="http://schemas.openxmlformats.org/officeDocument/2006/relationships/hyperlink" Target="https://www.metmuseum.org/art/collection/search/546746" TargetMode="External"/><Relationship Id="rId13" Type="http://schemas.openxmlformats.org/officeDocument/2006/relationships/hyperlink" Target="https://www.metmuseum.org/art/collection/search/545935" TargetMode="External"/><Relationship Id="rId12" Type="http://schemas.openxmlformats.org/officeDocument/2006/relationships/hyperlink" Target="https://www.metmuseum.org/art/collection/search/546748" TargetMode="External"/><Relationship Id="rId11" Type="http://schemas.openxmlformats.org/officeDocument/2006/relationships/hyperlink" Target="https://www.metmuseum.org/art/collection/search/548362" TargetMode="External"/><Relationship Id="rId10" Type="http://schemas.openxmlformats.org/officeDocument/2006/relationships/hyperlink" Target="https://www.metmuseum.org/art/collection/search/551806" TargetMode="External"/><Relationship Id="rId1" Type="http://schemas.openxmlformats.org/officeDocument/2006/relationships/hyperlink" Target="https://www.metmuseum.org/art/collection/search/547772"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www.metmuseum.org/art/collection/search/544536" TargetMode="External"/><Relationship Id="rId8" Type="http://schemas.openxmlformats.org/officeDocument/2006/relationships/hyperlink" Target="https://www.metmuseum.org/art/collection/search/545320" TargetMode="External"/><Relationship Id="rId7" Type="http://schemas.openxmlformats.org/officeDocument/2006/relationships/hyperlink" Target="https://www.metmuseum.org/art/collection/search/558298" TargetMode="External"/><Relationship Id="rId6" Type="http://schemas.openxmlformats.org/officeDocument/2006/relationships/hyperlink" Target="https://www.metmuseum.org/art/collection/search/548211" TargetMode="External"/><Relationship Id="rId50" Type="http://schemas.openxmlformats.org/officeDocument/2006/relationships/hyperlink" Target="https://www.metmuseum.org/art/collection/search/544708" TargetMode="External"/><Relationship Id="rId5" Type="http://schemas.openxmlformats.org/officeDocument/2006/relationships/hyperlink" Target="https://www.metmuseum.org/art/collection/search/552623" TargetMode="External"/><Relationship Id="rId49" Type="http://schemas.openxmlformats.org/officeDocument/2006/relationships/hyperlink" Target="https://www.metmuseum.org/art/collection/search/545116" TargetMode="External"/><Relationship Id="rId48" Type="http://schemas.openxmlformats.org/officeDocument/2006/relationships/hyperlink" Target="https://www.metmuseum.org/art/collection/search/547744" TargetMode="External"/><Relationship Id="rId47" Type="http://schemas.openxmlformats.org/officeDocument/2006/relationships/hyperlink" Target="https://www.metmuseum.org/art/collection/search/552248" TargetMode="External"/><Relationship Id="rId46" Type="http://schemas.openxmlformats.org/officeDocument/2006/relationships/hyperlink" Target="https://www.metmuseum.org/art/collection/search/550795" TargetMode="External"/><Relationship Id="rId45" Type="http://schemas.openxmlformats.org/officeDocument/2006/relationships/hyperlink" Target="https://www.metmuseum.org/art/collection/search/551556" TargetMode="External"/><Relationship Id="rId44" Type="http://schemas.openxmlformats.org/officeDocument/2006/relationships/hyperlink" Target="https://www.metmuseum.org/art/collection/search/547758" TargetMode="External"/><Relationship Id="rId43" Type="http://schemas.openxmlformats.org/officeDocument/2006/relationships/hyperlink" Target="https://www.metmuseum.org/art/collection/search/559932" TargetMode="External"/><Relationship Id="rId42" Type="http://schemas.openxmlformats.org/officeDocument/2006/relationships/hyperlink" Target="https://www.metmuseum.org/art/collection/search/554324" TargetMode="External"/><Relationship Id="rId41" Type="http://schemas.openxmlformats.org/officeDocument/2006/relationships/hyperlink" Target="https://www.metmuseum.org/art/collection/search/545952" TargetMode="External"/><Relationship Id="rId40" Type="http://schemas.openxmlformats.org/officeDocument/2006/relationships/hyperlink" Target="https://www.metmuseum.org/art/collection/search/546956" TargetMode="External"/><Relationship Id="rId4" Type="http://schemas.openxmlformats.org/officeDocument/2006/relationships/hyperlink" Target="https://www.metmuseum.org/art/collection/search/551144" TargetMode="External"/><Relationship Id="rId39" Type="http://schemas.openxmlformats.org/officeDocument/2006/relationships/hyperlink" Target="https://www.metmuseum.org/art/collection/search/546311" TargetMode="External"/><Relationship Id="rId38" Type="http://schemas.openxmlformats.org/officeDocument/2006/relationships/hyperlink" Target="https://www.metmuseum.org/art/collection/search/548475" TargetMode="External"/><Relationship Id="rId37" Type="http://schemas.openxmlformats.org/officeDocument/2006/relationships/hyperlink" Target="https://www.metmuseum.org/art/collection/search/549021" TargetMode="External"/><Relationship Id="rId36" Type="http://schemas.openxmlformats.org/officeDocument/2006/relationships/hyperlink" Target="https://www.metmuseum.org/art/collection/search/548297" TargetMode="External"/><Relationship Id="rId35" Type="http://schemas.openxmlformats.org/officeDocument/2006/relationships/hyperlink" Target="https://www.metmuseum.org/art/collection/search/548264" TargetMode="External"/><Relationship Id="rId34" Type="http://schemas.openxmlformats.org/officeDocument/2006/relationships/hyperlink" Target="https://www.metmuseum.org/art/collection/search/544704" TargetMode="External"/><Relationship Id="rId33" Type="http://schemas.openxmlformats.org/officeDocument/2006/relationships/hyperlink" Target="https://www.metmuseum.org/art/collection/search/544788" TargetMode="External"/><Relationship Id="rId32" Type="http://schemas.openxmlformats.org/officeDocument/2006/relationships/hyperlink" Target="https://www.metmuseum.org/art/collection/search/548265" TargetMode="External"/><Relationship Id="rId31" Type="http://schemas.openxmlformats.org/officeDocument/2006/relationships/hyperlink" Target="https://www.metmuseum.org/art/collection/search/548510" TargetMode="External"/><Relationship Id="rId30" Type="http://schemas.openxmlformats.org/officeDocument/2006/relationships/hyperlink" Target="https://www.metmuseum.org/art/collection/search/559933" TargetMode="External"/><Relationship Id="rId3" Type="http://schemas.openxmlformats.org/officeDocument/2006/relationships/hyperlink" Target="https://www.metmuseum.org/art/collection/search/547688" TargetMode="External"/><Relationship Id="rId29" Type="http://schemas.openxmlformats.org/officeDocument/2006/relationships/hyperlink" Target="https://www.metmuseum.org/art/collection/search/552366" TargetMode="External"/><Relationship Id="rId28" Type="http://schemas.openxmlformats.org/officeDocument/2006/relationships/hyperlink" Target="https://www.metmuseum.org/art/collection/search/552356" TargetMode="External"/><Relationship Id="rId27" Type="http://schemas.openxmlformats.org/officeDocument/2006/relationships/hyperlink" Target="https://www.metmuseum.org/art/collection/search/552629" TargetMode="External"/><Relationship Id="rId26" Type="http://schemas.openxmlformats.org/officeDocument/2006/relationships/hyperlink" Target="https://www.metmuseum.org/art/collection/search/570755" TargetMode="External"/><Relationship Id="rId25" Type="http://schemas.openxmlformats.org/officeDocument/2006/relationships/hyperlink" Target="https://www.metmuseum.org/art/collection/search/544322" TargetMode="External"/><Relationship Id="rId24" Type="http://schemas.openxmlformats.org/officeDocument/2006/relationships/hyperlink" Target="https://www.metmuseum.org/art/collection/search/555882" TargetMode="External"/><Relationship Id="rId23" Type="http://schemas.openxmlformats.org/officeDocument/2006/relationships/hyperlink" Target="https://www.metmuseum.org/art/collection/search/543865" TargetMode="External"/><Relationship Id="rId22" Type="http://schemas.openxmlformats.org/officeDocument/2006/relationships/hyperlink" Target="https://www.metmuseum.org/art/collection/search/554768" TargetMode="External"/><Relationship Id="rId21" Type="http://schemas.openxmlformats.org/officeDocument/2006/relationships/hyperlink" Target="https://www.metmuseum.org/art/collection/search/545283" TargetMode="External"/><Relationship Id="rId20" Type="http://schemas.openxmlformats.org/officeDocument/2006/relationships/hyperlink" Target="https://www.metmuseum.org/art/collection/search/698625" TargetMode="External"/><Relationship Id="rId2" Type="http://schemas.openxmlformats.org/officeDocument/2006/relationships/hyperlink" Target="https://www.metmuseum.org/art/collection/search/552235" TargetMode="External"/><Relationship Id="rId19" Type="http://schemas.openxmlformats.org/officeDocument/2006/relationships/hyperlink" Target="https://www.metmuseum.org/art/collection/search/544326" TargetMode="External"/><Relationship Id="rId18" Type="http://schemas.openxmlformats.org/officeDocument/2006/relationships/hyperlink" Target="https://www.metmuseum.org/art/collection/search/549534" TargetMode="External"/><Relationship Id="rId17" Type="http://schemas.openxmlformats.org/officeDocument/2006/relationships/hyperlink" Target="https://www.metmuseum.org/art/collection/search/545442" TargetMode="External"/><Relationship Id="rId16" Type="http://schemas.openxmlformats.org/officeDocument/2006/relationships/hyperlink" Target="https://www.metmuseum.org/art/collection/search/544365" TargetMode="External"/><Relationship Id="rId15" Type="http://schemas.openxmlformats.org/officeDocument/2006/relationships/hyperlink" Target="https://www.metmuseum.org/art/collection/search/544323" TargetMode="External"/><Relationship Id="rId14" Type="http://schemas.openxmlformats.org/officeDocument/2006/relationships/hyperlink" Target="https://www.metmuseum.org/art/collection/search/575557" TargetMode="External"/><Relationship Id="rId13" Type="http://schemas.openxmlformats.org/officeDocument/2006/relationships/hyperlink" Target="https://www.metmuseum.org/art/collection/search/590975" TargetMode="External"/><Relationship Id="rId12" Type="http://schemas.openxmlformats.org/officeDocument/2006/relationships/hyperlink" Target="https://www.metmuseum.org/art/collection/search/546303" TargetMode="External"/><Relationship Id="rId11" Type="http://schemas.openxmlformats.org/officeDocument/2006/relationships/hyperlink" Target="https://www.metmuseum.org/art/collection/search/558152" TargetMode="External"/><Relationship Id="rId10" Type="http://schemas.openxmlformats.org/officeDocument/2006/relationships/hyperlink" Target="https://www.metmuseum.org/art/collection/search/566542" TargetMode="External"/><Relationship Id="rId1" Type="http://schemas.openxmlformats.org/officeDocument/2006/relationships/hyperlink" Target="https://www.metmuseum.org/art/collection/search/544207"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metmuseum.org/art/collection/search/545450" TargetMode="External"/><Relationship Id="rId8" Type="http://schemas.openxmlformats.org/officeDocument/2006/relationships/hyperlink" Target="https://www.metmuseum.org/art/collection/search/544847" TargetMode="External"/><Relationship Id="rId7" Type="http://schemas.openxmlformats.org/officeDocument/2006/relationships/hyperlink" Target="https://www.metmuseum.org/art/collection/search/552619" TargetMode="External"/><Relationship Id="rId6" Type="http://schemas.openxmlformats.org/officeDocument/2006/relationships/hyperlink" Target="https://www.metmuseum.org/art/collection/search/545449" TargetMode="External"/><Relationship Id="rId5" Type="http://schemas.openxmlformats.org/officeDocument/2006/relationships/hyperlink" Target="https://www.metmuseum.org/art/collection/search/545445" TargetMode="External"/><Relationship Id="rId4" Type="http://schemas.openxmlformats.org/officeDocument/2006/relationships/hyperlink" Target="https://www.metmuseum.org/art/collection/search/545455" TargetMode="External"/><Relationship Id="rId30" Type="http://schemas.openxmlformats.org/officeDocument/2006/relationships/hyperlink" Target="https://www.metmuseum.org/art/collection/search/551786" TargetMode="External"/><Relationship Id="rId3" Type="http://schemas.openxmlformats.org/officeDocument/2006/relationships/hyperlink" Target="https://www.metmuseum.org/art/collection/search/545457" TargetMode="External"/><Relationship Id="rId29" Type="http://schemas.openxmlformats.org/officeDocument/2006/relationships/hyperlink" Target="https://www.metmuseum.org/art/collection/search/557653" TargetMode="External"/><Relationship Id="rId28" Type="http://schemas.openxmlformats.org/officeDocument/2006/relationships/hyperlink" Target="https://www.metmuseum.org/art/collection/search/545191" TargetMode="External"/><Relationship Id="rId27" Type="http://schemas.openxmlformats.org/officeDocument/2006/relationships/hyperlink" Target="https://www.metmuseum.org/art/collection/search/590941" TargetMode="External"/><Relationship Id="rId26" Type="http://schemas.openxmlformats.org/officeDocument/2006/relationships/hyperlink" Target="https://www.metmuseum.org/art/collection/search/545447" TargetMode="External"/><Relationship Id="rId25" Type="http://schemas.openxmlformats.org/officeDocument/2006/relationships/hyperlink" Target="https://www.metmuseum.org/art/collection/search/545451" TargetMode="External"/><Relationship Id="rId24" Type="http://schemas.openxmlformats.org/officeDocument/2006/relationships/hyperlink" Target="https://www.metmuseum.org/art/collection/search/554676" TargetMode="External"/><Relationship Id="rId23" Type="http://schemas.openxmlformats.org/officeDocument/2006/relationships/hyperlink" Target="https://www.metmuseum.org/art/collection/search/546510" TargetMode="External"/><Relationship Id="rId22" Type="http://schemas.openxmlformats.org/officeDocument/2006/relationships/hyperlink" Target="https://www.metmuseum.org/art/collection/search/545454" TargetMode="External"/><Relationship Id="rId21" Type="http://schemas.openxmlformats.org/officeDocument/2006/relationships/hyperlink" Target="https://www.metmuseum.org/art/collection/search/546731" TargetMode="External"/><Relationship Id="rId20" Type="http://schemas.openxmlformats.org/officeDocument/2006/relationships/hyperlink" Target="https://www.metmuseum.org/art/collection/search/545453" TargetMode="External"/><Relationship Id="rId2" Type="http://schemas.openxmlformats.org/officeDocument/2006/relationships/hyperlink" Target="https://www.metmuseum.org/art/collection/search/545452" TargetMode="External"/><Relationship Id="rId19" Type="http://schemas.openxmlformats.org/officeDocument/2006/relationships/hyperlink" Target="https://www.metmuseum.org/art/collection/search/550173" TargetMode="External"/><Relationship Id="rId18" Type="http://schemas.openxmlformats.org/officeDocument/2006/relationships/hyperlink" Target="https://www.metmuseum.org/art/collection/search/545448" TargetMode="External"/><Relationship Id="rId17" Type="http://schemas.openxmlformats.org/officeDocument/2006/relationships/hyperlink" Target="https://www.metmuseum.org/art/collection/search/572083" TargetMode="External"/><Relationship Id="rId16" Type="http://schemas.openxmlformats.org/officeDocument/2006/relationships/hyperlink" Target="https://www.metmuseum.org/art/collection/search/565440" TargetMode="External"/><Relationship Id="rId15" Type="http://schemas.openxmlformats.org/officeDocument/2006/relationships/hyperlink" Target="https://www.metmuseum.org/art/collection/search/551043" TargetMode="External"/><Relationship Id="rId14" Type="http://schemas.openxmlformats.org/officeDocument/2006/relationships/hyperlink" Target="https://www.metmuseum.org/art/collection/search/553678" TargetMode="External"/><Relationship Id="rId13" Type="http://schemas.openxmlformats.org/officeDocument/2006/relationships/hyperlink" Target="https://www.metmuseum.org/art/collection/search/553679" TargetMode="External"/><Relationship Id="rId12" Type="http://schemas.openxmlformats.org/officeDocument/2006/relationships/hyperlink" Target="https://www.metmuseum.org/art/collection/search/545446" TargetMode="External"/><Relationship Id="rId11" Type="http://schemas.openxmlformats.org/officeDocument/2006/relationships/hyperlink" Target="https://www.metmuseum.org/art/collection/search/557907" TargetMode="External"/><Relationship Id="rId10" Type="http://schemas.openxmlformats.org/officeDocument/2006/relationships/hyperlink" Target="https://www.metmuseum.org/art/collection/search/553675" TargetMode="External"/><Relationship Id="rId1" Type="http://schemas.openxmlformats.org/officeDocument/2006/relationships/hyperlink" Target="https://www.metmuseum.org/art/collection/search/55013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0"/>
  <sheetViews>
    <sheetView topLeftCell="H1" workbookViewId="0">
      <pane ySplit="1" topLeftCell="A76" activePane="bottomLeft" state="frozen"/>
      <selection/>
      <selection pane="bottomLeft" activeCell="M74" sqref="M74"/>
    </sheetView>
  </sheetViews>
  <sheetFormatPr defaultColWidth="9" defaultRowHeight="14.4"/>
  <cols>
    <col min="1" max="1" width="16" customWidth="1"/>
    <col min="2" max="2" width="42" customWidth="1"/>
    <col min="3" max="3" width="20.2222222222222" customWidth="1"/>
    <col min="4" max="4" width="20.3333333333333" customWidth="1"/>
    <col min="5" max="5" width="21.7777777777778" customWidth="1"/>
    <col min="6" max="6" width="15.8888888888889" customWidth="1"/>
    <col min="7" max="7" width="16.5555555555556" customWidth="1"/>
    <col min="8" max="8" width="22.2222222222222" customWidth="1"/>
    <col min="9" max="9" width="65" customWidth="1"/>
    <col min="10" max="11" width="16.1111111111111" customWidth="1"/>
    <col min="12" max="12" width="48.2222222222222" customWidth="1"/>
    <col min="13" max="13" width="28.3333333333333" customWidth="1"/>
    <col min="14" max="14" width="14.1111111111111" customWidth="1"/>
    <col min="15" max="15" width="20" customWidth="1"/>
  </cols>
  <sheetData>
    <row r="1" spans="1:15">
      <c r="A1" s="2" t="s">
        <v>0</v>
      </c>
      <c r="B1" s="3" t="s">
        <v>1</v>
      </c>
      <c r="C1" s="3" t="s">
        <v>2</v>
      </c>
      <c r="D1" s="3" t="s">
        <v>3</v>
      </c>
      <c r="E1" s="3" t="s">
        <v>4</v>
      </c>
      <c r="F1" s="3" t="s">
        <v>5</v>
      </c>
      <c r="G1" s="3" t="s">
        <v>6</v>
      </c>
      <c r="H1" s="3" t="s">
        <v>7</v>
      </c>
      <c r="I1" s="3" t="s">
        <v>8</v>
      </c>
      <c r="J1" s="3" t="s">
        <v>9</v>
      </c>
      <c r="K1" s="3" t="s">
        <v>10</v>
      </c>
      <c r="L1" s="3" t="s">
        <v>11</v>
      </c>
      <c r="M1" s="3" t="s">
        <v>12</v>
      </c>
      <c r="N1" s="3" t="s">
        <v>13</v>
      </c>
      <c r="O1" s="3"/>
    </row>
    <row r="2" spans="1:15">
      <c r="A2" t="s">
        <v>14</v>
      </c>
      <c r="B2" t="s">
        <v>15</v>
      </c>
      <c r="C2" t="s">
        <v>16</v>
      </c>
      <c r="D2" t="s">
        <v>17</v>
      </c>
      <c r="E2" t="s">
        <v>18</v>
      </c>
      <c r="F2" t="s">
        <v>19</v>
      </c>
      <c r="G2" t="s">
        <v>20</v>
      </c>
      <c r="H2" t="s">
        <v>21</v>
      </c>
      <c r="I2" t="s">
        <v>22</v>
      </c>
      <c r="J2" t="s">
        <v>23</v>
      </c>
      <c r="K2" t="s">
        <v>24</v>
      </c>
      <c r="L2" s="5" t="s">
        <v>25</v>
      </c>
      <c r="M2" t="s">
        <v>26</v>
      </c>
      <c r="N2" t="s">
        <v>27</v>
      </c>
    </row>
    <row r="3" spans="1:15">
      <c r="A3" t="s">
        <v>14</v>
      </c>
      <c r="B3" t="s">
        <v>15</v>
      </c>
      <c r="C3" t="s">
        <v>16</v>
      </c>
      <c r="D3" t="s">
        <v>17</v>
      </c>
      <c r="E3" t="s">
        <v>18</v>
      </c>
      <c r="F3" t="s">
        <v>19</v>
      </c>
      <c r="G3" t="s">
        <v>20</v>
      </c>
      <c r="H3" t="s">
        <v>21</v>
      </c>
      <c r="I3" t="s">
        <v>22</v>
      </c>
      <c r="J3" t="s">
        <v>23</v>
      </c>
      <c r="K3" t="s">
        <v>24</v>
      </c>
      <c r="L3" s="5" t="s">
        <v>25</v>
      </c>
      <c r="M3" t="s">
        <v>28</v>
      </c>
      <c r="N3" t="s">
        <v>29</v>
      </c>
    </row>
    <row r="4" spans="1:15">
      <c r="A4" t="s">
        <v>14</v>
      </c>
      <c r="B4" t="s">
        <v>15</v>
      </c>
      <c r="C4" t="s">
        <v>16</v>
      </c>
      <c r="D4" t="s">
        <v>17</v>
      </c>
      <c r="E4" t="s">
        <v>18</v>
      </c>
      <c r="F4" t="s">
        <v>19</v>
      </c>
      <c r="G4" t="s">
        <v>20</v>
      </c>
      <c r="H4" t="s">
        <v>21</v>
      </c>
      <c r="I4" t="s">
        <v>22</v>
      </c>
      <c r="J4" t="s">
        <v>23</v>
      </c>
      <c r="K4" t="s">
        <v>24</v>
      </c>
      <c r="L4" s="6" t="s">
        <v>25</v>
      </c>
      <c r="M4" t="s">
        <v>30</v>
      </c>
      <c r="N4" t="s">
        <v>31</v>
      </c>
    </row>
    <row r="5" ht="15.6" spans="1:15">
      <c r="A5" t="s">
        <v>32</v>
      </c>
      <c r="B5" s="8" t="s">
        <v>33</v>
      </c>
      <c r="C5" t="s">
        <v>16</v>
      </c>
      <c r="D5" t="s">
        <v>17</v>
      </c>
      <c r="E5" s="8" t="s">
        <v>34</v>
      </c>
      <c r="F5" s="8" t="s">
        <v>35</v>
      </c>
      <c r="G5" s="8" t="s">
        <v>36</v>
      </c>
      <c r="H5" t="s">
        <v>37</v>
      </c>
      <c r="I5" t="s">
        <v>38</v>
      </c>
      <c r="J5" s="9">
        <v>62.2</v>
      </c>
      <c r="K5" t="s">
        <v>24</v>
      </c>
      <c r="L5" s="5" t="s">
        <v>39</v>
      </c>
      <c r="M5" t="s">
        <v>40</v>
      </c>
      <c r="N5" t="s">
        <v>27</v>
      </c>
    </row>
    <row r="6" ht="15.6" spans="1:15">
      <c r="A6" t="s">
        <v>32</v>
      </c>
      <c r="B6" s="8" t="s">
        <v>33</v>
      </c>
      <c r="C6" t="s">
        <v>16</v>
      </c>
      <c r="D6" t="s">
        <v>17</v>
      </c>
      <c r="E6" s="8" t="s">
        <v>34</v>
      </c>
      <c r="F6" s="8" t="s">
        <v>35</v>
      </c>
      <c r="G6" s="8" t="s">
        <v>36</v>
      </c>
      <c r="H6" t="s">
        <v>37</v>
      </c>
      <c r="I6" t="s">
        <v>38</v>
      </c>
      <c r="J6" s="9">
        <v>62.2</v>
      </c>
      <c r="K6" t="s">
        <v>24</v>
      </c>
      <c r="L6" s="6" t="s">
        <v>39</v>
      </c>
      <c r="M6" t="s">
        <v>41</v>
      </c>
      <c r="N6" t="s">
        <v>31</v>
      </c>
    </row>
    <row r="7" ht="15.6" spans="1:15">
      <c r="A7" t="s">
        <v>42</v>
      </c>
      <c r="B7" t="s">
        <v>43</v>
      </c>
      <c r="C7" t="s">
        <v>16</v>
      </c>
      <c r="D7" t="s">
        <v>17</v>
      </c>
      <c r="E7" s="10" t="s">
        <v>34</v>
      </c>
      <c r="F7" t="s">
        <v>44</v>
      </c>
      <c r="G7" s="10" t="s">
        <v>45</v>
      </c>
      <c r="H7" t="s">
        <v>46</v>
      </c>
      <c r="I7" t="s">
        <v>47</v>
      </c>
      <c r="J7" s="8">
        <v>52.19</v>
      </c>
      <c r="K7" t="s">
        <v>24</v>
      </c>
      <c r="L7" t="s">
        <v>48</v>
      </c>
      <c r="M7" t="s">
        <v>49</v>
      </c>
      <c r="N7" t="s">
        <v>27</v>
      </c>
    </row>
    <row r="8" ht="15.6" spans="1:15">
      <c r="A8" t="s">
        <v>50</v>
      </c>
      <c r="B8" s="10" t="s">
        <v>51</v>
      </c>
      <c r="C8" t="s">
        <v>16</v>
      </c>
      <c r="D8" t="s">
        <v>17</v>
      </c>
      <c r="E8" s="10" t="s">
        <v>34</v>
      </c>
      <c r="F8" s="8" t="s">
        <v>35</v>
      </c>
      <c r="G8" t="s">
        <v>36</v>
      </c>
      <c r="H8" t="s">
        <v>46</v>
      </c>
      <c r="I8" t="s">
        <v>52</v>
      </c>
      <c r="J8">
        <v>48.111</v>
      </c>
      <c r="K8" t="s">
        <v>24</v>
      </c>
      <c r="L8" t="s">
        <v>53</v>
      </c>
      <c r="M8" t="s">
        <v>54</v>
      </c>
      <c r="N8" t="s">
        <v>27</v>
      </c>
    </row>
    <row r="9" ht="15.6" spans="1:15">
      <c r="A9" t="s">
        <v>50</v>
      </c>
      <c r="B9" s="10" t="s">
        <v>51</v>
      </c>
      <c r="C9" t="s">
        <v>16</v>
      </c>
      <c r="D9" t="s">
        <v>17</v>
      </c>
      <c r="E9" s="10" t="s">
        <v>34</v>
      </c>
      <c r="F9" s="8" t="s">
        <v>35</v>
      </c>
      <c r="G9" t="s">
        <v>36</v>
      </c>
      <c r="H9" t="s">
        <v>46</v>
      </c>
      <c r="I9" t="s">
        <v>52</v>
      </c>
      <c r="J9">
        <v>48.111</v>
      </c>
      <c r="K9" t="s">
        <v>24</v>
      </c>
      <c r="L9" t="s">
        <v>53</v>
      </c>
      <c r="M9" t="s">
        <v>55</v>
      </c>
      <c r="N9" t="s">
        <v>29</v>
      </c>
    </row>
    <row r="10" spans="1:15">
      <c r="A10" t="s">
        <v>56</v>
      </c>
      <c r="B10" t="s">
        <v>57</v>
      </c>
      <c r="C10" t="s">
        <v>16</v>
      </c>
      <c r="D10" t="s">
        <v>17</v>
      </c>
      <c r="E10" t="s">
        <v>58</v>
      </c>
      <c r="F10" t="s">
        <v>59</v>
      </c>
      <c r="G10" t="s">
        <v>60</v>
      </c>
      <c r="H10" t="s">
        <v>61</v>
      </c>
      <c r="I10" t="s">
        <v>62</v>
      </c>
      <c r="J10" s="11" t="s">
        <v>63</v>
      </c>
      <c r="K10" t="s">
        <v>24</v>
      </c>
      <c r="L10" t="s">
        <v>64</v>
      </c>
      <c r="M10" t="s">
        <v>65</v>
      </c>
      <c r="N10" t="s">
        <v>27</v>
      </c>
    </row>
    <row r="11" spans="1:15">
      <c r="A11" t="s">
        <v>56</v>
      </c>
      <c r="B11" t="s">
        <v>57</v>
      </c>
      <c r="C11" t="s">
        <v>16</v>
      </c>
      <c r="D11" t="s">
        <v>17</v>
      </c>
      <c r="E11" t="s">
        <v>58</v>
      </c>
      <c r="F11" t="s">
        <v>59</v>
      </c>
      <c r="G11" t="s">
        <v>60</v>
      </c>
      <c r="H11" t="s">
        <v>61</v>
      </c>
      <c r="I11" t="s">
        <v>62</v>
      </c>
      <c r="J11" s="11" t="s">
        <v>63</v>
      </c>
      <c r="K11" t="s">
        <v>24</v>
      </c>
      <c r="L11" t="s">
        <v>64</v>
      </c>
      <c r="M11" t="s">
        <v>66</v>
      </c>
      <c r="N11" t="s">
        <v>67</v>
      </c>
    </row>
    <row r="12" spans="1:15">
      <c r="A12" t="s">
        <v>68</v>
      </c>
      <c r="B12" t="s">
        <v>69</v>
      </c>
      <c r="C12" t="s">
        <v>16</v>
      </c>
      <c r="D12" t="s">
        <v>17</v>
      </c>
      <c r="E12" t="s">
        <v>70</v>
      </c>
      <c r="F12" t="s">
        <v>71</v>
      </c>
      <c r="G12" t="s">
        <v>72</v>
      </c>
      <c r="H12" t="s">
        <v>73</v>
      </c>
      <c r="I12" t="s">
        <v>74</v>
      </c>
      <c r="J12">
        <v>65.114</v>
      </c>
      <c r="K12" t="s">
        <v>24</v>
      </c>
      <c r="L12" t="s">
        <v>75</v>
      </c>
      <c r="M12" t="s">
        <v>76</v>
      </c>
      <c r="N12" t="s">
        <v>27</v>
      </c>
    </row>
    <row r="13" spans="1:15">
      <c r="A13" s="11" t="s">
        <v>68</v>
      </c>
      <c r="B13" s="11" t="s">
        <v>69</v>
      </c>
      <c r="C13" s="11" t="s">
        <v>16</v>
      </c>
      <c r="D13" s="11" t="s">
        <v>17</v>
      </c>
      <c r="E13" s="11" t="s">
        <v>70</v>
      </c>
      <c r="F13" s="11" t="s">
        <v>71</v>
      </c>
      <c r="G13" s="11" t="s">
        <v>72</v>
      </c>
      <c r="H13" s="11" t="s">
        <v>73</v>
      </c>
      <c r="I13" t="s">
        <v>74</v>
      </c>
      <c r="J13">
        <v>65.114</v>
      </c>
      <c r="K13" t="s">
        <v>24</v>
      </c>
      <c r="L13" t="s">
        <v>75</v>
      </c>
      <c r="M13" t="s">
        <v>77</v>
      </c>
      <c r="N13" t="s">
        <v>31</v>
      </c>
    </row>
    <row r="14" spans="1:15">
      <c r="A14" s="11" t="s">
        <v>78</v>
      </c>
      <c r="B14" s="11" t="s">
        <v>79</v>
      </c>
      <c r="C14" s="11" t="s">
        <v>16</v>
      </c>
      <c r="D14" s="11" t="s">
        <v>17</v>
      </c>
      <c r="E14" s="11" t="s">
        <v>80</v>
      </c>
      <c r="F14" t="s">
        <v>81</v>
      </c>
      <c r="G14" s="11" t="s">
        <v>82</v>
      </c>
      <c r="H14" s="11" t="s">
        <v>83</v>
      </c>
      <c r="I14" t="s">
        <v>84</v>
      </c>
      <c r="J14" s="10" t="s">
        <v>85</v>
      </c>
      <c r="K14" t="s">
        <v>24</v>
      </c>
      <c r="L14" s="5" t="s">
        <v>86</v>
      </c>
      <c r="M14" t="s">
        <v>87</v>
      </c>
      <c r="N14" t="s">
        <v>27</v>
      </c>
    </row>
    <row r="15" spans="1:15">
      <c r="A15" s="11" t="s">
        <v>78</v>
      </c>
      <c r="B15" s="11" t="s">
        <v>79</v>
      </c>
      <c r="C15" s="11" t="s">
        <v>16</v>
      </c>
      <c r="D15" s="11" t="s">
        <v>17</v>
      </c>
      <c r="E15" s="11" t="s">
        <v>80</v>
      </c>
      <c r="F15" t="s">
        <v>81</v>
      </c>
      <c r="G15" s="11" t="s">
        <v>82</v>
      </c>
      <c r="H15" s="11" t="s">
        <v>83</v>
      </c>
      <c r="I15" s="11" t="s">
        <v>84</v>
      </c>
      <c r="J15" s="10" t="s">
        <v>85</v>
      </c>
      <c r="K15" t="s">
        <v>24</v>
      </c>
      <c r="L15" s="6" t="s">
        <v>86</v>
      </c>
      <c r="M15" t="s">
        <v>88</v>
      </c>
      <c r="N15" t="s">
        <v>31</v>
      </c>
    </row>
    <row r="16" spans="1:15">
      <c r="A16" s="11" t="s">
        <v>78</v>
      </c>
      <c r="B16" s="11" t="s">
        <v>79</v>
      </c>
      <c r="C16" s="11" t="s">
        <v>16</v>
      </c>
      <c r="D16" s="11" t="s">
        <v>17</v>
      </c>
      <c r="E16" s="11" t="s">
        <v>80</v>
      </c>
      <c r="F16" t="s">
        <v>81</v>
      </c>
      <c r="G16" s="11" t="s">
        <v>82</v>
      </c>
      <c r="H16" s="11" t="s">
        <v>83</v>
      </c>
      <c r="I16" s="11" t="s">
        <v>84</v>
      </c>
      <c r="J16" s="10" t="s">
        <v>85</v>
      </c>
      <c r="K16" t="s">
        <v>24</v>
      </c>
      <c r="L16" s="6" t="s">
        <v>86</v>
      </c>
      <c r="M16" t="s">
        <v>89</v>
      </c>
      <c r="N16" t="s">
        <v>29</v>
      </c>
    </row>
    <row r="17" spans="1:14">
      <c r="A17" s="11" t="s">
        <v>90</v>
      </c>
      <c r="B17" s="11" t="s">
        <v>91</v>
      </c>
      <c r="C17" s="11" t="s">
        <v>16</v>
      </c>
      <c r="D17" s="11" t="s">
        <v>17</v>
      </c>
      <c r="E17" s="11" t="s">
        <v>58</v>
      </c>
      <c r="F17" s="11" t="s">
        <v>59</v>
      </c>
      <c r="G17" s="11" t="s">
        <v>92</v>
      </c>
      <c r="H17" s="11" t="s">
        <v>61</v>
      </c>
      <c r="I17" t="s">
        <v>93</v>
      </c>
      <c r="J17" t="s">
        <v>94</v>
      </c>
      <c r="K17" t="s">
        <v>24</v>
      </c>
      <c r="L17" s="6" t="s">
        <v>95</v>
      </c>
      <c r="M17" t="s">
        <v>96</v>
      </c>
      <c r="N17" t="s">
        <v>27</v>
      </c>
    </row>
    <row r="18" spans="1:14">
      <c r="A18" s="11" t="s">
        <v>97</v>
      </c>
      <c r="B18" t="s">
        <v>98</v>
      </c>
      <c r="C18" t="s">
        <v>16</v>
      </c>
      <c r="D18" t="s">
        <v>17</v>
      </c>
      <c r="E18" t="s">
        <v>80</v>
      </c>
      <c r="F18" t="s">
        <v>81</v>
      </c>
      <c r="G18" t="s">
        <v>99</v>
      </c>
      <c r="H18" t="s">
        <v>100</v>
      </c>
      <c r="I18" t="s">
        <v>101</v>
      </c>
      <c r="J18" t="s">
        <v>102</v>
      </c>
      <c r="K18" t="s">
        <v>24</v>
      </c>
      <c r="L18" t="s">
        <v>103</v>
      </c>
      <c r="M18" t="s">
        <v>104</v>
      </c>
      <c r="N18" t="s">
        <v>27</v>
      </c>
    </row>
    <row r="19" spans="1:14">
      <c r="A19" s="11" t="s">
        <v>97</v>
      </c>
      <c r="B19" t="s">
        <v>98</v>
      </c>
      <c r="C19" t="s">
        <v>16</v>
      </c>
      <c r="D19" t="s">
        <v>17</v>
      </c>
      <c r="E19" t="s">
        <v>80</v>
      </c>
      <c r="F19" t="s">
        <v>81</v>
      </c>
      <c r="G19" t="s">
        <v>99</v>
      </c>
      <c r="H19" t="s">
        <v>100</v>
      </c>
      <c r="I19" t="s">
        <v>101</v>
      </c>
      <c r="J19" t="s">
        <v>102</v>
      </c>
      <c r="K19" t="s">
        <v>24</v>
      </c>
      <c r="L19" t="s">
        <v>103</v>
      </c>
      <c r="M19" t="s">
        <v>105</v>
      </c>
      <c r="N19" t="s">
        <v>29</v>
      </c>
    </row>
    <row r="20" spans="1:14">
      <c r="A20" s="11" t="s">
        <v>106</v>
      </c>
      <c r="B20" t="s">
        <v>15</v>
      </c>
      <c r="C20" t="s">
        <v>16</v>
      </c>
      <c r="D20" t="s">
        <v>17</v>
      </c>
      <c r="E20" t="s">
        <v>18</v>
      </c>
      <c r="F20" t="s">
        <v>19</v>
      </c>
      <c r="G20" t="s">
        <v>20</v>
      </c>
      <c r="H20" t="s">
        <v>21</v>
      </c>
      <c r="I20" t="s">
        <v>107</v>
      </c>
      <c r="J20">
        <v>1982.318</v>
      </c>
      <c r="K20" t="s">
        <v>24</v>
      </c>
      <c r="L20" s="5" t="s">
        <v>25</v>
      </c>
      <c r="M20" t="s">
        <v>108</v>
      </c>
      <c r="N20" t="s">
        <v>27</v>
      </c>
    </row>
    <row r="21" spans="1:14">
      <c r="A21" s="11" t="s">
        <v>106</v>
      </c>
      <c r="B21" t="s">
        <v>15</v>
      </c>
      <c r="C21" t="s">
        <v>16</v>
      </c>
      <c r="D21" t="s">
        <v>17</v>
      </c>
      <c r="E21" t="s">
        <v>18</v>
      </c>
      <c r="F21" t="s">
        <v>19</v>
      </c>
      <c r="G21" t="s">
        <v>20</v>
      </c>
      <c r="H21" t="s">
        <v>21</v>
      </c>
      <c r="I21" t="s">
        <v>107</v>
      </c>
      <c r="J21">
        <v>1982.318</v>
      </c>
      <c r="K21" t="s">
        <v>24</v>
      </c>
      <c r="L21" s="5" t="s">
        <v>25</v>
      </c>
      <c r="M21" t="s">
        <v>109</v>
      </c>
      <c r="N21" t="s">
        <v>31</v>
      </c>
    </row>
    <row r="22" spans="1:14">
      <c r="A22" s="11" t="s">
        <v>106</v>
      </c>
      <c r="B22" t="s">
        <v>15</v>
      </c>
      <c r="C22" t="s">
        <v>16</v>
      </c>
      <c r="D22" t="s">
        <v>17</v>
      </c>
      <c r="E22" t="s">
        <v>18</v>
      </c>
      <c r="F22" t="s">
        <v>19</v>
      </c>
      <c r="G22" t="s">
        <v>20</v>
      </c>
      <c r="H22" t="s">
        <v>21</v>
      </c>
      <c r="I22" t="s">
        <v>107</v>
      </c>
      <c r="J22">
        <v>1982.318</v>
      </c>
      <c r="K22" t="s">
        <v>24</v>
      </c>
      <c r="L22" s="5" t="s">
        <v>25</v>
      </c>
      <c r="M22" t="s">
        <v>110</v>
      </c>
      <c r="N22" t="s">
        <v>29</v>
      </c>
    </row>
    <row r="23" spans="1:14">
      <c r="A23" s="11" t="s">
        <v>111</v>
      </c>
      <c r="B23" t="s">
        <v>112</v>
      </c>
      <c r="C23" t="s">
        <v>16</v>
      </c>
      <c r="D23" t="s">
        <v>17</v>
      </c>
      <c r="E23" t="s">
        <v>113</v>
      </c>
      <c r="F23" t="s">
        <v>81</v>
      </c>
      <c r="G23" t="s">
        <v>114</v>
      </c>
      <c r="H23" t="s">
        <v>115</v>
      </c>
      <c r="I23" t="s">
        <v>116</v>
      </c>
      <c r="J23" t="s">
        <v>117</v>
      </c>
      <c r="K23" t="s">
        <v>24</v>
      </c>
      <c r="L23" s="5" t="s">
        <v>118</v>
      </c>
      <c r="M23" t="s">
        <v>119</v>
      </c>
      <c r="N23" t="s">
        <v>27</v>
      </c>
    </row>
    <row r="24" spans="1:14">
      <c r="A24" s="11" t="s">
        <v>111</v>
      </c>
      <c r="B24" t="s">
        <v>112</v>
      </c>
      <c r="C24" t="s">
        <v>16</v>
      </c>
      <c r="D24" t="s">
        <v>17</v>
      </c>
      <c r="E24" t="s">
        <v>113</v>
      </c>
      <c r="F24" t="s">
        <v>81</v>
      </c>
      <c r="G24" t="s">
        <v>114</v>
      </c>
      <c r="H24" t="s">
        <v>115</v>
      </c>
      <c r="I24" t="s">
        <v>116</v>
      </c>
      <c r="J24" t="s">
        <v>117</v>
      </c>
      <c r="K24" t="s">
        <v>24</v>
      </c>
      <c r="L24" s="5" t="s">
        <v>118</v>
      </c>
      <c r="M24" t="s">
        <v>120</v>
      </c>
      <c r="N24" t="s">
        <v>29</v>
      </c>
    </row>
    <row r="25" spans="1:14">
      <c r="A25" s="11" t="s">
        <v>121</v>
      </c>
      <c r="B25" t="s">
        <v>122</v>
      </c>
      <c r="C25" t="s">
        <v>16</v>
      </c>
      <c r="D25" t="s">
        <v>17</v>
      </c>
      <c r="E25" t="s">
        <v>123</v>
      </c>
      <c r="F25" t="s">
        <v>124</v>
      </c>
      <c r="G25" t="s">
        <v>125</v>
      </c>
      <c r="H25" t="s">
        <v>126</v>
      </c>
      <c r="I25" t="s">
        <v>127</v>
      </c>
      <c r="J25" t="s">
        <v>128</v>
      </c>
      <c r="K25" t="s">
        <v>24</v>
      </c>
      <c r="L25" s="5" t="s">
        <v>129</v>
      </c>
      <c r="M25" t="s">
        <v>130</v>
      </c>
      <c r="N25" t="s">
        <v>27</v>
      </c>
    </row>
    <row r="26" spans="1:14">
      <c r="A26" s="11" t="s">
        <v>121</v>
      </c>
      <c r="B26" t="s">
        <v>122</v>
      </c>
      <c r="C26" t="s">
        <v>16</v>
      </c>
      <c r="D26" s="11" t="s">
        <v>17</v>
      </c>
      <c r="E26" t="s">
        <v>123</v>
      </c>
      <c r="F26" t="s">
        <v>124</v>
      </c>
      <c r="G26" t="s">
        <v>125</v>
      </c>
      <c r="H26" t="s">
        <v>126</v>
      </c>
      <c r="I26" t="s">
        <v>127</v>
      </c>
      <c r="J26" t="s">
        <v>128</v>
      </c>
      <c r="K26" t="s">
        <v>24</v>
      </c>
      <c r="L26" s="5" t="s">
        <v>129</v>
      </c>
      <c r="M26" t="s">
        <v>131</v>
      </c>
      <c r="N26" t="s">
        <v>31</v>
      </c>
    </row>
    <row r="27" spans="1:14">
      <c r="A27" s="11" t="s">
        <v>132</v>
      </c>
      <c r="B27" t="s">
        <v>133</v>
      </c>
      <c r="C27" t="s">
        <v>16</v>
      </c>
      <c r="D27" s="11" t="s">
        <v>17</v>
      </c>
      <c r="E27" t="s">
        <v>134</v>
      </c>
      <c r="F27" t="s">
        <v>135</v>
      </c>
      <c r="G27" t="s">
        <v>136</v>
      </c>
      <c r="H27" t="s">
        <v>137</v>
      </c>
      <c r="I27" t="s">
        <v>81</v>
      </c>
      <c r="J27" t="s">
        <v>138</v>
      </c>
      <c r="K27" t="s">
        <v>24</v>
      </c>
      <c r="L27" s="5" t="s">
        <v>139</v>
      </c>
      <c r="M27" t="s">
        <v>140</v>
      </c>
      <c r="N27" t="s">
        <v>27</v>
      </c>
    </row>
    <row r="28" spans="1:14">
      <c r="A28" s="11" t="s">
        <v>132</v>
      </c>
      <c r="B28" t="s">
        <v>133</v>
      </c>
      <c r="C28" t="s">
        <v>16</v>
      </c>
      <c r="D28" s="11" t="s">
        <v>17</v>
      </c>
      <c r="E28" t="s">
        <v>134</v>
      </c>
      <c r="F28" t="s">
        <v>135</v>
      </c>
      <c r="G28" t="s">
        <v>136</v>
      </c>
      <c r="H28" t="s">
        <v>137</v>
      </c>
      <c r="I28" t="s">
        <v>81</v>
      </c>
      <c r="J28" t="s">
        <v>138</v>
      </c>
      <c r="K28" t="s">
        <v>24</v>
      </c>
      <c r="L28" s="5" t="s">
        <v>139</v>
      </c>
      <c r="M28" t="s">
        <v>141</v>
      </c>
      <c r="N28" t="s">
        <v>31</v>
      </c>
    </row>
    <row r="29" spans="1:14">
      <c r="A29" s="11" t="s">
        <v>132</v>
      </c>
      <c r="B29" t="s">
        <v>133</v>
      </c>
      <c r="C29" t="s">
        <v>16</v>
      </c>
      <c r="D29" s="11" t="s">
        <v>17</v>
      </c>
      <c r="E29" t="s">
        <v>134</v>
      </c>
      <c r="F29" t="s">
        <v>135</v>
      </c>
      <c r="G29" t="s">
        <v>136</v>
      </c>
      <c r="H29" t="s">
        <v>137</v>
      </c>
      <c r="I29" t="s">
        <v>81</v>
      </c>
      <c r="J29" t="s">
        <v>138</v>
      </c>
      <c r="K29" t="s">
        <v>24</v>
      </c>
      <c r="L29" s="5" t="s">
        <v>139</v>
      </c>
      <c r="M29" t="s">
        <v>142</v>
      </c>
      <c r="N29" t="s">
        <v>29</v>
      </c>
    </row>
    <row r="30" spans="1:14">
      <c r="A30" s="11" t="s">
        <v>143</v>
      </c>
      <c r="B30" t="s">
        <v>144</v>
      </c>
      <c r="C30" t="s">
        <v>16</v>
      </c>
      <c r="D30" s="11" t="s">
        <v>17</v>
      </c>
      <c r="E30" t="s">
        <v>18</v>
      </c>
      <c r="F30" t="s">
        <v>19</v>
      </c>
      <c r="G30" t="s">
        <v>145</v>
      </c>
      <c r="H30" t="s">
        <v>146</v>
      </c>
      <c r="I30" t="s">
        <v>147</v>
      </c>
      <c r="J30" t="s">
        <v>148</v>
      </c>
      <c r="K30" t="s">
        <v>24</v>
      </c>
      <c r="L30" s="5" t="s">
        <v>149</v>
      </c>
      <c r="M30" t="s">
        <v>150</v>
      </c>
      <c r="N30" t="s">
        <v>27</v>
      </c>
    </row>
    <row r="31" spans="1:14">
      <c r="A31" s="11" t="s">
        <v>143</v>
      </c>
      <c r="B31" t="s">
        <v>144</v>
      </c>
      <c r="C31" t="s">
        <v>16</v>
      </c>
      <c r="D31" s="11" t="s">
        <v>17</v>
      </c>
      <c r="E31" t="s">
        <v>18</v>
      </c>
      <c r="F31" t="s">
        <v>19</v>
      </c>
      <c r="G31" t="s">
        <v>145</v>
      </c>
      <c r="H31" t="s">
        <v>146</v>
      </c>
      <c r="I31" t="s">
        <v>147</v>
      </c>
      <c r="J31" t="s">
        <v>148</v>
      </c>
      <c r="K31" t="s">
        <v>24</v>
      </c>
      <c r="L31" s="5" t="s">
        <v>149</v>
      </c>
      <c r="M31" t="s">
        <v>151</v>
      </c>
      <c r="N31" t="s">
        <v>29</v>
      </c>
    </row>
    <row r="32" spans="1:14">
      <c r="A32" s="11" t="s">
        <v>143</v>
      </c>
      <c r="B32" t="s">
        <v>144</v>
      </c>
      <c r="C32" t="s">
        <v>16</v>
      </c>
      <c r="D32" s="11" t="s">
        <v>17</v>
      </c>
      <c r="E32" t="s">
        <v>18</v>
      </c>
      <c r="F32" t="s">
        <v>19</v>
      </c>
      <c r="G32" t="s">
        <v>145</v>
      </c>
      <c r="H32" t="s">
        <v>146</v>
      </c>
      <c r="I32" t="s">
        <v>147</v>
      </c>
      <c r="J32" t="s">
        <v>148</v>
      </c>
      <c r="K32" t="s">
        <v>24</v>
      </c>
      <c r="L32" s="5" t="s">
        <v>149</v>
      </c>
      <c r="M32" t="s">
        <v>152</v>
      </c>
      <c r="N32" t="s">
        <v>31</v>
      </c>
    </row>
    <row r="33" spans="1:14">
      <c r="A33" s="11" t="s">
        <v>153</v>
      </c>
      <c r="B33" s="10" t="s">
        <v>154</v>
      </c>
      <c r="C33" t="s">
        <v>16</v>
      </c>
      <c r="D33" s="11" t="s">
        <v>17</v>
      </c>
      <c r="E33" t="s">
        <v>18</v>
      </c>
      <c r="F33" t="s">
        <v>19</v>
      </c>
      <c r="G33" t="s">
        <v>155</v>
      </c>
      <c r="H33" t="s">
        <v>156</v>
      </c>
      <c r="I33" t="s">
        <v>157</v>
      </c>
      <c r="J33" t="s">
        <v>158</v>
      </c>
      <c r="K33" t="s">
        <v>24</v>
      </c>
      <c r="L33" s="5" t="s">
        <v>159</v>
      </c>
      <c r="M33" t="s">
        <v>160</v>
      </c>
      <c r="N33" t="s">
        <v>27</v>
      </c>
    </row>
    <row r="34" spans="1:14">
      <c r="A34" s="11" t="s">
        <v>153</v>
      </c>
      <c r="B34" t="s">
        <v>154</v>
      </c>
      <c r="C34" t="s">
        <v>16</v>
      </c>
      <c r="D34" s="11" t="s">
        <v>17</v>
      </c>
      <c r="E34" t="s">
        <v>18</v>
      </c>
      <c r="F34" t="s">
        <v>19</v>
      </c>
      <c r="G34" t="s">
        <v>155</v>
      </c>
      <c r="H34" t="s">
        <v>156</v>
      </c>
      <c r="I34" t="s">
        <v>157</v>
      </c>
      <c r="J34" t="s">
        <v>158</v>
      </c>
      <c r="K34" t="s">
        <v>24</v>
      </c>
      <c r="L34" s="5" t="s">
        <v>159</v>
      </c>
      <c r="M34" t="s">
        <v>161</v>
      </c>
      <c r="N34" t="s">
        <v>31</v>
      </c>
    </row>
    <row r="35" spans="1:14">
      <c r="A35" s="11" t="s">
        <v>153</v>
      </c>
      <c r="B35" t="s">
        <v>154</v>
      </c>
      <c r="C35" t="s">
        <v>16</v>
      </c>
      <c r="D35" s="11" t="s">
        <v>17</v>
      </c>
      <c r="E35" t="s">
        <v>18</v>
      </c>
      <c r="F35" s="11" t="s">
        <v>19</v>
      </c>
      <c r="G35" t="s">
        <v>155</v>
      </c>
      <c r="H35" t="s">
        <v>156</v>
      </c>
      <c r="I35" t="s">
        <v>157</v>
      </c>
      <c r="J35" t="s">
        <v>158</v>
      </c>
      <c r="K35" t="s">
        <v>24</v>
      </c>
      <c r="L35" s="5" t="s">
        <v>159</v>
      </c>
      <c r="M35" t="s">
        <v>162</v>
      </c>
      <c r="N35" s="11" t="s">
        <v>29</v>
      </c>
    </row>
    <row r="36" spans="1:14">
      <c r="A36" s="11" t="s">
        <v>163</v>
      </c>
      <c r="B36" t="s">
        <v>164</v>
      </c>
      <c r="C36" t="s">
        <v>16</v>
      </c>
      <c r="D36" s="11" t="s">
        <v>17</v>
      </c>
      <c r="E36" t="s">
        <v>165</v>
      </c>
      <c r="F36" s="11" t="s">
        <v>19</v>
      </c>
      <c r="G36" t="s">
        <v>166</v>
      </c>
      <c r="H36" t="s">
        <v>156</v>
      </c>
      <c r="I36" t="s">
        <v>167</v>
      </c>
      <c r="J36" t="s">
        <v>168</v>
      </c>
      <c r="K36" t="s">
        <v>24</v>
      </c>
      <c r="L36" s="5" t="s">
        <v>169</v>
      </c>
      <c r="M36" t="s">
        <v>170</v>
      </c>
      <c r="N36" t="s">
        <v>27</v>
      </c>
    </row>
    <row r="37" spans="1:14">
      <c r="A37" s="11" t="s">
        <v>163</v>
      </c>
      <c r="B37" t="s">
        <v>164</v>
      </c>
      <c r="C37" t="s">
        <v>16</v>
      </c>
      <c r="D37" s="11" t="s">
        <v>17</v>
      </c>
      <c r="E37" t="s">
        <v>165</v>
      </c>
      <c r="F37" s="11" t="s">
        <v>19</v>
      </c>
      <c r="G37" t="s">
        <v>166</v>
      </c>
      <c r="H37" t="s">
        <v>156</v>
      </c>
      <c r="I37" t="s">
        <v>167</v>
      </c>
      <c r="J37" t="s">
        <v>168</v>
      </c>
      <c r="K37" t="s">
        <v>24</v>
      </c>
      <c r="L37" s="5" t="s">
        <v>169</v>
      </c>
      <c r="M37" t="s">
        <v>171</v>
      </c>
      <c r="N37" t="s">
        <v>31</v>
      </c>
    </row>
    <row r="38" spans="1:14">
      <c r="A38" s="11" t="s">
        <v>163</v>
      </c>
      <c r="B38" t="s">
        <v>164</v>
      </c>
      <c r="C38" s="11" t="s">
        <v>16</v>
      </c>
      <c r="D38" s="11" t="s">
        <v>17</v>
      </c>
      <c r="E38" t="s">
        <v>165</v>
      </c>
      <c r="F38" s="11" t="s">
        <v>19</v>
      </c>
      <c r="G38" t="s">
        <v>166</v>
      </c>
      <c r="H38" t="s">
        <v>156</v>
      </c>
      <c r="I38" t="s">
        <v>167</v>
      </c>
      <c r="J38" t="s">
        <v>168</v>
      </c>
      <c r="K38" t="s">
        <v>24</v>
      </c>
      <c r="L38" s="5" t="s">
        <v>169</v>
      </c>
      <c r="M38" t="s">
        <v>172</v>
      </c>
      <c r="N38" s="11" t="s">
        <v>29</v>
      </c>
    </row>
    <row r="39" spans="1:14">
      <c r="A39" s="11" t="s">
        <v>173</v>
      </c>
      <c r="B39" t="s">
        <v>174</v>
      </c>
      <c r="C39" s="11" t="s">
        <v>16</v>
      </c>
      <c r="D39" s="11" t="s">
        <v>17</v>
      </c>
      <c r="E39" t="s">
        <v>165</v>
      </c>
      <c r="F39" s="11" t="s">
        <v>19</v>
      </c>
      <c r="G39" t="s">
        <v>175</v>
      </c>
      <c r="H39" s="12" t="s">
        <v>156</v>
      </c>
      <c r="I39" t="s">
        <v>176</v>
      </c>
      <c r="J39" t="s">
        <v>177</v>
      </c>
      <c r="K39" t="s">
        <v>24</v>
      </c>
      <c r="L39" s="5" t="s">
        <v>178</v>
      </c>
      <c r="M39" t="s">
        <v>179</v>
      </c>
      <c r="N39" t="s">
        <v>27</v>
      </c>
    </row>
    <row r="40" spans="1:14">
      <c r="A40" s="11" t="s">
        <v>173</v>
      </c>
      <c r="B40" t="s">
        <v>174</v>
      </c>
      <c r="C40" s="11" t="s">
        <v>16</v>
      </c>
      <c r="D40" s="11" t="s">
        <v>17</v>
      </c>
      <c r="E40" t="s">
        <v>165</v>
      </c>
      <c r="F40" s="11" t="s">
        <v>19</v>
      </c>
      <c r="G40" t="s">
        <v>175</v>
      </c>
      <c r="H40" t="s">
        <v>156</v>
      </c>
      <c r="I40" t="s">
        <v>176</v>
      </c>
      <c r="J40" t="s">
        <v>177</v>
      </c>
      <c r="K40" s="11" t="s">
        <v>24</v>
      </c>
      <c r="L40" s="5" t="s">
        <v>178</v>
      </c>
      <c r="M40" t="s">
        <v>180</v>
      </c>
      <c r="N40" t="s">
        <v>31</v>
      </c>
    </row>
    <row r="41" spans="1:14">
      <c r="A41" s="11" t="s">
        <v>173</v>
      </c>
      <c r="B41" t="s">
        <v>174</v>
      </c>
      <c r="C41" s="11" t="s">
        <v>16</v>
      </c>
      <c r="D41" s="11" t="s">
        <v>17</v>
      </c>
      <c r="E41" t="s">
        <v>165</v>
      </c>
      <c r="F41" s="11" t="s">
        <v>19</v>
      </c>
      <c r="G41" t="s">
        <v>175</v>
      </c>
      <c r="H41" t="s">
        <v>156</v>
      </c>
      <c r="I41" t="s">
        <v>176</v>
      </c>
      <c r="J41" t="s">
        <v>177</v>
      </c>
      <c r="K41" s="11" t="s">
        <v>24</v>
      </c>
      <c r="L41" s="5" t="s">
        <v>178</v>
      </c>
      <c r="M41" t="s">
        <v>181</v>
      </c>
      <c r="N41" s="11" t="s">
        <v>29</v>
      </c>
    </row>
    <row r="42" spans="1:14">
      <c r="A42" s="11" t="s">
        <v>182</v>
      </c>
      <c r="B42" t="s">
        <v>183</v>
      </c>
      <c r="C42" s="11" t="s">
        <v>16</v>
      </c>
      <c r="D42" s="11" t="s">
        <v>17</v>
      </c>
      <c r="E42" t="s">
        <v>184</v>
      </c>
      <c r="F42" t="s">
        <v>185</v>
      </c>
      <c r="G42" t="s">
        <v>186</v>
      </c>
      <c r="H42" t="s">
        <v>156</v>
      </c>
      <c r="I42" t="s">
        <v>187</v>
      </c>
      <c r="J42" t="s">
        <v>188</v>
      </c>
      <c r="K42" s="11" t="s">
        <v>24</v>
      </c>
      <c r="L42" s="5" t="s">
        <v>189</v>
      </c>
      <c r="M42" t="s">
        <v>190</v>
      </c>
      <c r="N42" t="s">
        <v>27</v>
      </c>
    </row>
    <row r="43" spans="1:14">
      <c r="A43" s="11" t="s">
        <v>191</v>
      </c>
      <c r="B43" t="s">
        <v>192</v>
      </c>
      <c r="C43" s="11" t="s">
        <v>16</v>
      </c>
      <c r="D43" s="11" t="s">
        <v>17</v>
      </c>
      <c r="E43" t="s">
        <v>193</v>
      </c>
      <c r="F43" t="s">
        <v>194</v>
      </c>
      <c r="G43" t="s">
        <v>195</v>
      </c>
      <c r="H43" t="s">
        <v>196</v>
      </c>
      <c r="I43" t="s">
        <v>197</v>
      </c>
      <c r="J43">
        <v>2003.154</v>
      </c>
      <c r="K43" s="11" t="s">
        <v>24</v>
      </c>
      <c r="L43" s="5" t="s">
        <v>198</v>
      </c>
      <c r="M43" t="s">
        <v>199</v>
      </c>
      <c r="N43" t="s">
        <v>27</v>
      </c>
    </row>
    <row r="44" spans="1:14">
      <c r="A44" s="11" t="s">
        <v>191</v>
      </c>
      <c r="B44" t="s">
        <v>192</v>
      </c>
      <c r="C44" s="11" t="s">
        <v>16</v>
      </c>
      <c r="D44" s="11" t="s">
        <v>17</v>
      </c>
      <c r="E44" t="s">
        <v>193</v>
      </c>
      <c r="F44" t="s">
        <v>194</v>
      </c>
      <c r="G44" t="s">
        <v>195</v>
      </c>
      <c r="H44" t="s">
        <v>196</v>
      </c>
      <c r="I44" t="s">
        <v>197</v>
      </c>
      <c r="J44">
        <v>2003.154</v>
      </c>
      <c r="K44" s="11" t="s">
        <v>24</v>
      </c>
      <c r="L44" s="5" t="s">
        <v>198</v>
      </c>
      <c r="M44" t="s">
        <v>200</v>
      </c>
      <c r="N44" t="s">
        <v>31</v>
      </c>
    </row>
    <row r="45" spans="1:14">
      <c r="A45" s="11" t="s">
        <v>191</v>
      </c>
      <c r="B45" t="s">
        <v>192</v>
      </c>
      <c r="C45" s="11" t="s">
        <v>16</v>
      </c>
      <c r="D45" s="11" t="s">
        <v>17</v>
      </c>
      <c r="E45" t="s">
        <v>193</v>
      </c>
      <c r="F45" t="s">
        <v>194</v>
      </c>
      <c r="G45" t="s">
        <v>195</v>
      </c>
      <c r="H45" t="s">
        <v>196</v>
      </c>
      <c r="I45" t="s">
        <v>197</v>
      </c>
      <c r="J45">
        <v>2003.154</v>
      </c>
      <c r="K45" s="11" t="s">
        <v>24</v>
      </c>
      <c r="L45" s="5" t="s">
        <v>198</v>
      </c>
      <c r="M45" t="s">
        <v>201</v>
      </c>
      <c r="N45" s="11" t="s">
        <v>29</v>
      </c>
    </row>
    <row r="46" spans="1:14">
      <c r="A46" s="11" t="s">
        <v>202</v>
      </c>
      <c r="B46" t="s">
        <v>203</v>
      </c>
      <c r="C46" s="11" t="s">
        <v>16</v>
      </c>
      <c r="D46" s="11" t="s">
        <v>17</v>
      </c>
      <c r="E46" t="s">
        <v>123</v>
      </c>
      <c r="F46" t="s">
        <v>204</v>
      </c>
      <c r="G46" t="s">
        <v>205</v>
      </c>
      <c r="H46" s="4" t="s">
        <v>206</v>
      </c>
      <c r="I46" t="s">
        <v>207</v>
      </c>
      <c r="J46" t="s">
        <v>208</v>
      </c>
      <c r="K46" s="11" t="s">
        <v>24</v>
      </c>
      <c r="L46" s="5" t="s">
        <v>209</v>
      </c>
      <c r="M46" t="s">
        <v>210</v>
      </c>
      <c r="N46" t="s">
        <v>27</v>
      </c>
    </row>
    <row r="47" spans="1:14">
      <c r="A47" s="11" t="s">
        <v>202</v>
      </c>
      <c r="B47" t="s">
        <v>203</v>
      </c>
      <c r="C47" s="11" t="s">
        <v>16</v>
      </c>
      <c r="D47" s="11" t="s">
        <v>17</v>
      </c>
      <c r="E47" t="s">
        <v>123</v>
      </c>
      <c r="F47" t="s">
        <v>204</v>
      </c>
      <c r="G47" t="s">
        <v>205</v>
      </c>
      <c r="H47" s="4" t="s">
        <v>206</v>
      </c>
      <c r="I47" t="s">
        <v>207</v>
      </c>
      <c r="J47" t="s">
        <v>208</v>
      </c>
      <c r="K47" s="11" t="s">
        <v>24</v>
      </c>
      <c r="L47" s="5" t="s">
        <v>209</v>
      </c>
      <c r="M47" t="s">
        <v>211</v>
      </c>
      <c r="N47" t="s">
        <v>31</v>
      </c>
    </row>
    <row r="48" spans="1:14">
      <c r="A48" s="11" t="s">
        <v>202</v>
      </c>
      <c r="B48" t="s">
        <v>203</v>
      </c>
      <c r="C48" s="11" t="s">
        <v>16</v>
      </c>
      <c r="D48" s="11" t="s">
        <v>17</v>
      </c>
      <c r="E48" t="s">
        <v>123</v>
      </c>
      <c r="F48" t="s">
        <v>204</v>
      </c>
      <c r="G48" t="s">
        <v>205</v>
      </c>
      <c r="H48" t="s">
        <v>206</v>
      </c>
      <c r="I48" t="s">
        <v>207</v>
      </c>
      <c r="J48" t="s">
        <v>208</v>
      </c>
      <c r="K48" s="11" t="s">
        <v>24</v>
      </c>
      <c r="L48" s="6" t="s">
        <v>209</v>
      </c>
      <c r="M48" t="s">
        <v>212</v>
      </c>
      <c r="N48" s="11" t="s">
        <v>29</v>
      </c>
    </row>
    <row r="49" spans="1:14">
      <c r="A49" s="11" t="s">
        <v>213</v>
      </c>
      <c r="B49" t="s">
        <v>214</v>
      </c>
      <c r="C49" s="11" t="s">
        <v>16</v>
      </c>
      <c r="D49" s="11" t="s">
        <v>17</v>
      </c>
      <c r="E49" t="s">
        <v>70</v>
      </c>
      <c r="F49" t="s">
        <v>71</v>
      </c>
      <c r="G49" t="s">
        <v>215</v>
      </c>
      <c r="H49" t="s">
        <v>46</v>
      </c>
      <c r="I49" t="s">
        <v>216</v>
      </c>
      <c r="J49" t="s">
        <v>217</v>
      </c>
      <c r="K49" s="11" t="s">
        <v>24</v>
      </c>
      <c r="L49" s="5" t="s">
        <v>218</v>
      </c>
      <c r="M49" t="s">
        <v>219</v>
      </c>
      <c r="N49" t="s">
        <v>27</v>
      </c>
    </row>
    <row r="50" spans="1:14">
      <c r="A50" s="11" t="s">
        <v>213</v>
      </c>
      <c r="B50" t="s">
        <v>214</v>
      </c>
      <c r="C50" s="11" t="s">
        <v>16</v>
      </c>
      <c r="D50" s="11" t="s">
        <v>17</v>
      </c>
      <c r="E50" t="s">
        <v>70</v>
      </c>
      <c r="F50" t="s">
        <v>71</v>
      </c>
      <c r="G50" t="s">
        <v>215</v>
      </c>
      <c r="H50" t="s">
        <v>46</v>
      </c>
      <c r="I50" t="s">
        <v>216</v>
      </c>
      <c r="J50" t="s">
        <v>217</v>
      </c>
      <c r="K50" s="11" t="s">
        <v>24</v>
      </c>
      <c r="L50" s="5" t="s">
        <v>218</v>
      </c>
      <c r="M50" t="s">
        <v>220</v>
      </c>
      <c r="N50" t="s">
        <v>31</v>
      </c>
    </row>
    <row r="51" spans="1:14">
      <c r="A51" s="11" t="s">
        <v>213</v>
      </c>
      <c r="B51" t="s">
        <v>214</v>
      </c>
      <c r="C51" s="11" t="s">
        <v>16</v>
      </c>
      <c r="D51" s="11" t="s">
        <v>17</v>
      </c>
      <c r="E51" t="s">
        <v>70</v>
      </c>
      <c r="F51" t="s">
        <v>71</v>
      </c>
      <c r="G51" t="s">
        <v>215</v>
      </c>
      <c r="H51" t="s">
        <v>46</v>
      </c>
      <c r="I51" t="s">
        <v>216</v>
      </c>
      <c r="J51" t="s">
        <v>217</v>
      </c>
      <c r="K51" s="11" t="s">
        <v>24</v>
      </c>
      <c r="L51" s="5" t="s">
        <v>218</v>
      </c>
      <c r="M51" t="s">
        <v>221</v>
      </c>
      <c r="N51" s="11" t="s">
        <v>29</v>
      </c>
    </row>
    <row r="52" spans="1:14">
      <c r="A52" s="11" t="s">
        <v>222</v>
      </c>
      <c r="B52" t="s">
        <v>223</v>
      </c>
      <c r="C52" s="11" t="s">
        <v>16</v>
      </c>
      <c r="D52" s="11" t="s">
        <v>17</v>
      </c>
      <c r="E52" t="s">
        <v>224</v>
      </c>
      <c r="F52" t="s">
        <v>225</v>
      </c>
      <c r="G52" t="s">
        <v>226</v>
      </c>
      <c r="H52" t="s">
        <v>227</v>
      </c>
      <c r="I52" t="s">
        <v>228</v>
      </c>
      <c r="J52" t="s">
        <v>229</v>
      </c>
      <c r="K52" s="11" t="s">
        <v>24</v>
      </c>
      <c r="L52" s="5" t="s">
        <v>230</v>
      </c>
      <c r="M52" t="s">
        <v>231</v>
      </c>
      <c r="N52" t="s">
        <v>27</v>
      </c>
    </row>
    <row r="53" spans="1:14">
      <c r="A53" s="11" t="s">
        <v>222</v>
      </c>
      <c r="B53" t="s">
        <v>223</v>
      </c>
      <c r="C53" s="11" t="s">
        <v>16</v>
      </c>
      <c r="D53" s="11" t="s">
        <v>17</v>
      </c>
      <c r="E53" t="s">
        <v>224</v>
      </c>
      <c r="F53" t="s">
        <v>225</v>
      </c>
      <c r="G53" t="s">
        <v>226</v>
      </c>
      <c r="H53" t="s">
        <v>227</v>
      </c>
      <c r="I53" t="s">
        <v>228</v>
      </c>
      <c r="J53" t="s">
        <v>229</v>
      </c>
      <c r="K53" s="11" t="s">
        <v>24</v>
      </c>
      <c r="L53" s="5" t="s">
        <v>230</v>
      </c>
      <c r="M53" t="s">
        <v>232</v>
      </c>
      <c r="N53" t="s">
        <v>31</v>
      </c>
    </row>
    <row r="54" spans="1:14">
      <c r="A54" s="11" t="s">
        <v>222</v>
      </c>
      <c r="B54" t="s">
        <v>223</v>
      </c>
      <c r="C54" s="11" t="s">
        <v>16</v>
      </c>
      <c r="D54" s="11" t="s">
        <v>17</v>
      </c>
      <c r="E54" t="s">
        <v>224</v>
      </c>
      <c r="F54" t="s">
        <v>225</v>
      </c>
      <c r="G54" t="s">
        <v>226</v>
      </c>
      <c r="H54" t="s">
        <v>227</v>
      </c>
      <c r="I54" t="s">
        <v>228</v>
      </c>
      <c r="J54" t="s">
        <v>229</v>
      </c>
      <c r="K54" s="11" t="s">
        <v>24</v>
      </c>
      <c r="L54" s="6" t="s">
        <v>230</v>
      </c>
      <c r="M54" t="s">
        <v>233</v>
      </c>
      <c r="N54" s="11" t="s">
        <v>29</v>
      </c>
    </row>
    <row r="55" spans="1:14">
      <c r="A55" s="11" t="s">
        <v>234</v>
      </c>
      <c r="B55" t="s">
        <v>235</v>
      </c>
      <c r="C55" s="11" t="s">
        <v>16</v>
      </c>
      <c r="D55" s="11" t="s">
        <v>17</v>
      </c>
      <c r="E55" t="s">
        <v>123</v>
      </c>
      <c r="F55" t="s">
        <v>236</v>
      </c>
      <c r="G55" t="s">
        <v>237</v>
      </c>
      <c r="H55" t="s">
        <v>238</v>
      </c>
      <c r="I55" t="s">
        <v>239</v>
      </c>
      <c r="J55" t="s">
        <v>240</v>
      </c>
      <c r="K55" s="11" t="s">
        <v>24</v>
      </c>
      <c r="L55" s="6" t="s">
        <v>241</v>
      </c>
      <c r="M55" t="s">
        <v>242</v>
      </c>
      <c r="N55" t="s">
        <v>27</v>
      </c>
    </row>
    <row r="56" spans="1:14">
      <c r="A56" s="11" t="s">
        <v>234</v>
      </c>
      <c r="B56" t="s">
        <v>235</v>
      </c>
      <c r="C56" s="11" t="s">
        <v>16</v>
      </c>
      <c r="D56" s="11" t="s">
        <v>17</v>
      </c>
      <c r="E56" t="s">
        <v>123</v>
      </c>
      <c r="F56" t="s">
        <v>236</v>
      </c>
      <c r="G56" t="s">
        <v>237</v>
      </c>
      <c r="H56" t="s">
        <v>238</v>
      </c>
      <c r="I56" t="s">
        <v>239</v>
      </c>
      <c r="J56" t="s">
        <v>240</v>
      </c>
      <c r="K56" s="11" t="s">
        <v>24</v>
      </c>
      <c r="L56" s="6" t="s">
        <v>241</v>
      </c>
      <c r="M56" t="s">
        <v>243</v>
      </c>
      <c r="N56" t="s">
        <v>31</v>
      </c>
    </row>
    <row r="57" spans="1:14">
      <c r="A57" s="11" t="s">
        <v>234</v>
      </c>
      <c r="B57" t="s">
        <v>235</v>
      </c>
      <c r="C57" s="11" t="s">
        <v>16</v>
      </c>
      <c r="D57" s="11" t="s">
        <v>17</v>
      </c>
      <c r="E57" t="s">
        <v>123</v>
      </c>
      <c r="F57" t="s">
        <v>236</v>
      </c>
      <c r="G57" t="s">
        <v>237</v>
      </c>
      <c r="H57" t="s">
        <v>238</v>
      </c>
      <c r="I57" t="s">
        <v>239</v>
      </c>
      <c r="J57" t="s">
        <v>240</v>
      </c>
      <c r="K57" s="11" t="s">
        <v>24</v>
      </c>
      <c r="L57" s="5" t="s">
        <v>241</v>
      </c>
      <c r="M57" t="s">
        <v>244</v>
      </c>
      <c r="N57" s="11" t="s">
        <v>29</v>
      </c>
    </row>
    <row r="58" spans="1:14">
      <c r="A58" s="11" t="s">
        <v>245</v>
      </c>
      <c r="B58" t="s">
        <v>246</v>
      </c>
      <c r="C58" s="11" t="s">
        <v>16</v>
      </c>
      <c r="D58" s="11" t="s">
        <v>17</v>
      </c>
      <c r="E58" t="s">
        <v>123</v>
      </c>
      <c r="F58" s="4" t="s">
        <v>247</v>
      </c>
      <c r="G58" t="s">
        <v>248</v>
      </c>
      <c r="H58" t="s">
        <v>249</v>
      </c>
      <c r="I58" t="s">
        <v>81</v>
      </c>
      <c r="J58" t="s">
        <v>250</v>
      </c>
      <c r="K58" s="11" t="s">
        <v>24</v>
      </c>
      <c r="L58" s="5" t="s">
        <v>251</v>
      </c>
      <c r="M58" t="s">
        <v>252</v>
      </c>
      <c r="N58" t="s">
        <v>27</v>
      </c>
    </row>
    <row r="59" spans="1:14">
      <c r="A59" s="11" t="s">
        <v>245</v>
      </c>
      <c r="B59" t="s">
        <v>246</v>
      </c>
      <c r="C59" s="11" t="s">
        <v>16</v>
      </c>
      <c r="D59" s="11" t="s">
        <v>17</v>
      </c>
      <c r="E59" t="s">
        <v>123</v>
      </c>
      <c r="F59" s="4" t="s">
        <v>247</v>
      </c>
      <c r="G59" t="s">
        <v>248</v>
      </c>
      <c r="H59" t="s">
        <v>249</v>
      </c>
      <c r="I59" t="s">
        <v>81</v>
      </c>
      <c r="J59" t="s">
        <v>250</v>
      </c>
      <c r="K59" s="11" t="s">
        <v>24</v>
      </c>
      <c r="L59" s="5" t="s">
        <v>251</v>
      </c>
      <c r="M59" t="s">
        <v>253</v>
      </c>
      <c r="N59" t="s">
        <v>31</v>
      </c>
    </row>
    <row r="60" spans="1:14">
      <c r="A60" s="11" t="s">
        <v>245</v>
      </c>
      <c r="B60" t="s">
        <v>246</v>
      </c>
      <c r="C60" s="11" t="s">
        <v>16</v>
      </c>
      <c r="D60" s="11" t="s">
        <v>17</v>
      </c>
      <c r="E60" t="s">
        <v>123</v>
      </c>
      <c r="F60" s="4" t="s">
        <v>247</v>
      </c>
      <c r="G60" t="s">
        <v>248</v>
      </c>
      <c r="H60" t="s">
        <v>249</v>
      </c>
      <c r="I60" t="s">
        <v>81</v>
      </c>
      <c r="J60" t="s">
        <v>250</v>
      </c>
      <c r="K60" s="11" t="s">
        <v>24</v>
      </c>
      <c r="L60" s="6" t="s">
        <v>251</v>
      </c>
      <c r="M60" t="s">
        <v>254</v>
      </c>
      <c r="N60" t="s">
        <v>29</v>
      </c>
    </row>
    <row r="61" spans="1:14">
      <c r="A61" s="11" t="s">
        <v>255</v>
      </c>
      <c r="B61" t="s">
        <v>256</v>
      </c>
      <c r="C61" s="11" t="s">
        <v>16</v>
      </c>
      <c r="D61" s="11" t="s">
        <v>17</v>
      </c>
      <c r="E61" t="s">
        <v>34</v>
      </c>
      <c r="F61" t="s">
        <v>257</v>
      </c>
      <c r="G61" t="s">
        <v>258</v>
      </c>
      <c r="H61" t="s">
        <v>259</v>
      </c>
      <c r="I61" t="s">
        <v>260</v>
      </c>
      <c r="J61" s="4" t="s">
        <v>261</v>
      </c>
      <c r="K61" s="11" t="s">
        <v>24</v>
      </c>
      <c r="L61" s="5" t="s">
        <v>262</v>
      </c>
      <c r="M61" t="s">
        <v>263</v>
      </c>
      <c r="N61" t="s">
        <v>27</v>
      </c>
    </row>
    <row r="62" spans="1:14">
      <c r="A62" s="11" t="s">
        <v>255</v>
      </c>
      <c r="B62" t="s">
        <v>256</v>
      </c>
      <c r="C62" s="11" t="s">
        <v>16</v>
      </c>
      <c r="D62" s="11" t="s">
        <v>17</v>
      </c>
      <c r="E62" t="s">
        <v>34</v>
      </c>
      <c r="F62" t="s">
        <v>257</v>
      </c>
      <c r="G62" t="s">
        <v>258</v>
      </c>
      <c r="H62" t="s">
        <v>259</v>
      </c>
      <c r="I62" t="s">
        <v>260</v>
      </c>
      <c r="J62" s="4" t="s">
        <v>261</v>
      </c>
      <c r="K62" s="11" t="s">
        <v>24</v>
      </c>
      <c r="L62" s="5" t="s">
        <v>262</v>
      </c>
      <c r="M62" t="s">
        <v>264</v>
      </c>
      <c r="N62" t="s">
        <v>31</v>
      </c>
    </row>
    <row r="63" spans="1:14">
      <c r="A63" s="11" t="s">
        <v>255</v>
      </c>
      <c r="B63" t="s">
        <v>256</v>
      </c>
      <c r="C63" s="11" t="s">
        <v>16</v>
      </c>
      <c r="D63" s="11" t="s">
        <v>17</v>
      </c>
      <c r="E63" t="s">
        <v>34</v>
      </c>
      <c r="F63" t="s">
        <v>257</v>
      </c>
      <c r="G63" t="s">
        <v>258</v>
      </c>
      <c r="H63" t="s">
        <v>259</v>
      </c>
      <c r="I63" t="s">
        <v>260</v>
      </c>
      <c r="J63" s="4" t="s">
        <v>261</v>
      </c>
      <c r="K63" s="11" t="s">
        <v>24</v>
      </c>
      <c r="L63" s="5" t="s">
        <v>262</v>
      </c>
      <c r="M63" t="s">
        <v>265</v>
      </c>
      <c r="N63" t="s">
        <v>29</v>
      </c>
    </row>
    <row r="64" spans="1:14">
      <c r="A64" s="11" t="s">
        <v>266</v>
      </c>
      <c r="B64" t="s">
        <v>267</v>
      </c>
      <c r="C64" s="11" t="s">
        <v>16</v>
      </c>
      <c r="D64" s="11" t="s">
        <v>17</v>
      </c>
      <c r="E64" t="s">
        <v>80</v>
      </c>
      <c r="F64" t="s">
        <v>81</v>
      </c>
      <c r="G64" t="s">
        <v>268</v>
      </c>
      <c r="H64" t="s">
        <v>259</v>
      </c>
      <c r="I64" t="s">
        <v>81</v>
      </c>
      <c r="J64" t="s">
        <v>269</v>
      </c>
      <c r="K64" s="11" t="s">
        <v>24</v>
      </c>
      <c r="L64" s="5" t="s">
        <v>270</v>
      </c>
      <c r="M64" t="s">
        <v>271</v>
      </c>
      <c r="N64" s="13" t="s">
        <v>27</v>
      </c>
    </row>
    <row r="65" spans="1:14">
      <c r="A65" s="11" t="s">
        <v>266</v>
      </c>
      <c r="B65" t="s">
        <v>267</v>
      </c>
      <c r="C65" s="11" t="s">
        <v>16</v>
      </c>
      <c r="D65" s="11" t="s">
        <v>17</v>
      </c>
      <c r="E65" t="s">
        <v>80</v>
      </c>
      <c r="F65" t="s">
        <v>81</v>
      </c>
      <c r="G65" t="s">
        <v>268</v>
      </c>
      <c r="H65" t="s">
        <v>259</v>
      </c>
      <c r="I65" t="s">
        <v>81</v>
      </c>
      <c r="J65" t="s">
        <v>269</v>
      </c>
      <c r="K65" s="11" t="s">
        <v>24</v>
      </c>
      <c r="L65" s="5" t="s">
        <v>270</v>
      </c>
      <c r="M65" t="s">
        <v>272</v>
      </c>
      <c r="N65" s="13" t="s">
        <v>31</v>
      </c>
    </row>
    <row r="66" spans="1:14">
      <c r="A66" s="11" t="s">
        <v>266</v>
      </c>
      <c r="B66" t="s">
        <v>267</v>
      </c>
      <c r="C66" s="11" t="s">
        <v>16</v>
      </c>
      <c r="D66" s="11" t="s">
        <v>17</v>
      </c>
      <c r="E66" t="s">
        <v>80</v>
      </c>
      <c r="F66" t="s">
        <v>81</v>
      </c>
      <c r="G66" t="s">
        <v>268</v>
      </c>
      <c r="H66" t="s">
        <v>259</v>
      </c>
      <c r="I66" t="s">
        <v>81</v>
      </c>
      <c r="J66" t="s">
        <v>269</v>
      </c>
      <c r="K66" s="11" t="s">
        <v>24</v>
      </c>
      <c r="L66" s="5" t="s">
        <v>270</v>
      </c>
      <c r="M66" t="s">
        <v>273</v>
      </c>
      <c r="N66" s="13" t="s">
        <v>29</v>
      </c>
    </row>
    <row r="67" spans="1:14">
      <c r="A67" s="11" t="s">
        <v>274</v>
      </c>
      <c r="B67" t="s">
        <v>275</v>
      </c>
      <c r="C67" s="11" t="s">
        <v>16</v>
      </c>
      <c r="D67" s="11" t="s">
        <v>17</v>
      </c>
      <c r="E67" t="s">
        <v>58</v>
      </c>
      <c r="F67" t="s">
        <v>59</v>
      </c>
      <c r="G67" t="s">
        <v>276</v>
      </c>
      <c r="H67" t="s">
        <v>277</v>
      </c>
      <c r="I67" t="s">
        <v>278</v>
      </c>
      <c r="J67">
        <v>1995.21</v>
      </c>
      <c r="K67" s="11" t="s">
        <v>24</v>
      </c>
      <c r="L67" s="5" t="s">
        <v>279</v>
      </c>
      <c r="M67" t="s">
        <v>280</v>
      </c>
      <c r="N67" s="13" t="s">
        <v>27</v>
      </c>
    </row>
    <row r="68" spans="1:14">
      <c r="A68" s="11" t="s">
        <v>274</v>
      </c>
      <c r="B68" t="s">
        <v>275</v>
      </c>
      <c r="C68" s="11" t="s">
        <v>16</v>
      </c>
      <c r="D68" s="11" t="s">
        <v>17</v>
      </c>
      <c r="E68" t="s">
        <v>58</v>
      </c>
      <c r="F68" t="s">
        <v>59</v>
      </c>
      <c r="G68" t="s">
        <v>276</v>
      </c>
      <c r="H68" t="s">
        <v>277</v>
      </c>
      <c r="I68" t="s">
        <v>278</v>
      </c>
      <c r="J68">
        <v>1995.21</v>
      </c>
      <c r="K68" s="11" t="s">
        <v>24</v>
      </c>
      <c r="L68" s="5" t="s">
        <v>279</v>
      </c>
      <c r="M68" t="s">
        <v>281</v>
      </c>
      <c r="N68" s="13" t="s">
        <v>31</v>
      </c>
    </row>
    <row r="69" spans="1:14">
      <c r="A69" s="11" t="s">
        <v>274</v>
      </c>
      <c r="B69" t="s">
        <v>275</v>
      </c>
      <c r="C69" s="11" t="s">
        <v>16</v>
      </c>
      <c r="D69" s="11" t="s">
        <v>17</v>
      </c>
      <c r="E69" t="s">
        <v>58</v>
      </c>
      <c r="F69" t="s">
        <v>59</v>
      </c>
      <c r="G69" t="s">
        <v>276</v>
      </c>
      <c r="H69" t="s">
        <v>277</v>
      </c>
      <c r="I69" t="s">
        <v>278</v>
      </c>
      <c r="J69">
        <v>1995.21</v>
      </c>
      <c r="K69" s="11" t="s">
        <v>24</v>
      </c>
      <c r="L69" s="5" t="s">
        <v>279</v>
      </c>
      <c r="M69" t="s">
        <v>282</v>
      </c>
      <c r="N69" s="13" t="s">
        <v>29</v>
      </c>
    </row>
    <row r="70" spans="1:14">
      <c r="A70" s="11" t="s">
        <v>283</v>
      </c>
      <c r="B70" t="s">
        <v>284</v>
      </c>
      <c r="C70" s="11" t="s">
        <v>16</v>
      </c>
      <c r="D70" s="11" t="s">
        <v>17</v>
      </c>
      <c r="E70" t="s">
        <v>34</v>
      </c>
      <c r="F70" t="s">
        <v>257</v>
      </c>
      <c r="G70" t="s">
        <v>285</v>
      </c>
      <c r="H70" t="s">
        <v>46</v>
      </c>
      <c r="I70" t="s">
        <v>286</v>
      </c>
      <c r="J70">
        <v>47.2</v>
      </c>
      <c r="K70" s="11" t="s">
        <v>24</v>
      </c>
      <c r="L70" s="5" t="s">
        <v>287</v>
      </c>
      <c r="M70" t="s">
        <v>288</v>
      </c>
      <c r="N70" s="13" t="s">
        <v>27</v>
      </c>
    </row>
    <row r="71" spans="1:14">
      <c r="A71" s="11" t="s">
        <v>283</v>
      </c>
      <c r="B71" t="s">
        <v>284</v>
      </c>
      <c r="C71" s="11" t="s">
        <v>16</v>
      </c>
      <c r="D71" s="11" t="s">
        <v>17</v>
      </c>
      <c r="E71" t="s">
        <v>34</v>
      </c>
      <c r="F71" t="s">
        <v>257</v>
      </c>
      <c r="G71" t="s">
        <v>285</v>
      </c>
      <c r="H71" t="s">
        <v>46</v>
      </c>
      <c r="I71" t="s">
        <v>286</v>
      </c>
      <c r="J71">
        <v>47.2</v>
      </c>
      <c r="K71" s="11" t="s">
        <v>24</v>
      </c>
      <c r="L71" s="6" t="s">
        <v>287</v>
      </c>
      <c r="M71" t="s">
        <v>289</v>
      </c>
      <c r="N71" s="13" t="s">
        <v>31</v>
      </c>
    </row>
    <row r="72" spans="1:14">
      <c r="A72" s="11" t="s">
        <v>283</v>
      </c>
      <c r="B72" t="s">
        <v>284</v>
      </c>
      <c r="C72" s="11" t="s">
        <v>16</v>
      </c>
      <c r="D72" s="11" t="s">
        <v>17</v>
      </c>
      <c r="E72" t="s">
        <v>34</v>
      </c>
      <c r="F72" t="s">
        <v>257</v>
      </c>
      <c r="G72" t="s">
        <v>285</v>
      </c>
      <c r="H72" t="s">
        <v>46</v>
      </c>
      <c r="I72" t="s">
        <v>286</v>
      </c>
      <c r="J72">
        <v>47.2</v>
      </c>
      <c r="K72" s="11" t="s">
        <v>24</v>
      </c>
      <c r="L72" s="6" t="s">
        <v>287</v>
      </c>
      <c r="M72" t="s">
        <v>290</v>
      </c>
      <c r="N72" s="13" t="s">
        <v>29</v>
      </c>
    </row>
    <row r="73" spans="1:14">
      <c r="A73" s="11" t="s">
        <v>291</v>
      </c>
      <c r="B73" t="s">
        <v>292</v>
      </c>
      <c r="C73" s="11" t="s">
        <v>16</v>
      </c>
      <c r="D73" s="11" t="s">
        <v>17</v>
      </c>
      <c r="E73" t="s">
        <v>123</v>
      </c>
      <c r="F73" t="s">
        <v>247</v>
      </c>
      <c r="G73" t="s">
        <v>293</v>
      </c>
      <c r="H73" t="s">
        <v>61</v>
      </c>
      <c r="I73" t="s">
        <v>81</v>
      </c>
      <c r="J73" t="s">
        <v>294</v>
      </c>
      <c r="K73" s="11" t="s">
        <v>24</v>
      </c>
      <c r="L73" s="5" t="s">
        <v>295</v>
      </c>
      <c r="M73" t="s">
        <v>296</v>
      </c>
      <c r="N73" s="13" t="s">
        <v>27</v>
      </c>
    </row>
    <row r="74" spans="1:14">
      <c r="A74" s="11" t="s">
        <v>291</v>
      </c>
      <c r="B74" t="s">
        <v>292</v>
      </c>
      <c r="C74" s="11" t="s">
        <v>16</v>
      </c>
      <c r="D74" s="11" t="s">
        <v>17</v>
      </c>
      <c r="E74" t="s">
        <v>123</v>
      </c>
      <c r="F74" t="s">
        <v>247</v>
      </c>
      <c r="G74" t="s">
        <v>293</v>
      </c>
      <c r="H74" t="s">
        <v>61</v>
      </c>
      <c r="I74" t="s">
        <v>81</v>
      </c>
      <c r="J74" t="s">
        <v>294</v>
      </c>
      <c r="K74" s="11" t="s">
        <v>24</v>
      </c>
      <c r="L74" s="5" t="s">
        <v>295</v>
      </c>
      <c r="M74" t="s">
        <v>297</v>
      </c>
      <c r="N74" s="13" t="s">
        <v>29</v>
      </c>
    </row>
    <row r="75" spans="1:14">
      <c r="A75" s="11" t="s">
        <v>291</v>
      </c>
      <c r="B75" t="s">
        <v>292</v>
      </c>
      <c r="C75" s="11" t="s">
        <v>16</v>
      </c>
      <c r="D75" s="11" t="s">
        <v>17</v>
      </c>
      <c r="E75" t="s">
        <v>123</v>
      </c>
      <c r="F75" t="s">
        <v>247</v>
      </c>
      <c r="G75" t="s">
        <v>293</v>
      </c>
      <c r="H75" t="s">
        <v>61</v>
      </c>
      <c r="I75" t="s">
        <v>81</v>
      </c>
      <c r="J75" t="s">
        <v>294</v>
      </c>
      <c r="K75" s="11" t="s">
        <v>24</v>
      </c>
      <c r="L75" s="5" t="s">
        <v>295</v>
      </c>
      <c r="M75" t="s">
        <v>298</v>
      </c>
      <c r="N75" s="13" t="s">
        <v>29</v>
      </c>
    </row>
    <row r="76" spans="1:14">
      <c r="A76" s="11" t="s">
        <v>299</v>
      </c>
      <c r="B76" t="s">
        <v>300</v>
      </c>
      <c r="C76" s="11" t="s">
        <v>16</v>
      </c>
      <c r="D76" s="11" t="s">
        <v>17</v>
      </c>
      <c r="E76" t="s">
        <v>34</v>
      </c>
      <c r="F76" t="s">
        <v>35</v>
      </c>
      <c r="G76" t="s">
        <v>301</v>
      </c>
      <c r="H76" t="s">
        <v>302</v>
      </c>
      <c r="I76" t="s">
        <v>303</v>
      </c>
      <c r="J76" s="14" t="s">
        <v>304</v>
      </c>
      <c r="K76" s="11" t="s">
        <v>24</v>
      </c>
      <c r="L76" s="5" t="s">
        <v>305</v>
      </c>
      <c r="M76" t="s">
        <v>306</v>
      </c>
      <c r="N76" s="13" t="s">
        <v>27</v>
      </c>
    </row>
    <row r="77" spans="1:14">
      <c r="A77" s="11" t="s">
        <v>299</v>
      </c>
      <c r="B77" t="s">
        <v>300</v>
      </c>
      <c r="C77" s="11" t="s">
        <v>16</v>
      </c>
      <c r="D77" s="11" t="s">
        <v>17</v>
      </c>
      <c r="E77" t="s">
        <v>34</v>
      </c>
      <c r="F77" t="s">
        <v>35</v>
      </c>
      <c r="G77" t="s">
        <v>301</v>
      </c>
      <c r="H77" t="s">
        <v>302</v>
      </c>
      <c r="I77" t="s">
        <v>303</v>
      </c>
      <c r="J77" t="s">
        <v>304</v>
      </c>
      <c r="K77" s="11" t="s">
        <v>24</v>
      </c>
      <c r="L77" s="5" t="s">
        <v>305</v>
      </c>
      <c r="M77" t="s">
        <v>307</v>
      </c>
      <c r="N77" s="13" t="s">
        <v>31</v>
      </c>
    </row>
    <row r="78" spans="1:14">
      <c r="A78" s="11" t="s">
        <v>299</v>
      </c>
      <c r="B78" t="s">
        <v>300</v>
      </c>
      <c r="C78" s="11" t="s">
        <v>16</v>
      </c>
      <c r="D78" s="11" t="s">
        <v>17</v>
      </c>
      <c r="E78" t="s">
        <v>34</v>
      </c>
      <c r="F78" t="s">
        <v>35</v>
      </c>
      <c r="G78" t="s">
        <v>301</v>
      </c>
      <c r="H78" t="s">
        <v>302</v>
      </c>
      <c r="I78" t="s">
        <v>303</v>
      </c>
      <c r="J78" t="s">
        <v>304</v>
      </c>
      <c r="K78" s="11" t="s">
        <v>24</v>
      </c>
      <c r="L78" s="5" t="s">
        <v>305</v>
      </c>
      <c r="M78" t="s">
        <v>308</v>
      </c>
      <c r="N78" s="13" t="s">
        <v>29</v>
      </c>
    </row>
    <row r="79" spans="1:14">
      <c r="A79" s="11" t="s">
        <v>309</v>
      </c>
      <c r="B79" t="s">
        <v>310</v>
      </c>
      <c r="C79" s="11" t="s">
        <v>16</v>
      </c>
      <c r="D79" s="11" t="s">
        <v>17</v>
      </c>
      <c r="E79" t="s">
        <v>311</v>
      </c>
      <c r="F79" t="s">
        <v>59</v>
      </c>
      <c r="G79" t="s">
        <v>312</v>
      </c>
      <c r="H79" t="s">
        <v>313</v>
      </c>
      <c r="I79" t="s">
        <v>314</v>
      </c>
      <c r="J79" t="s">
        <v>315</v>
      </c>
      <c r="K79" s="11" t="s">
        <v>24</v>
      </c>
      <c r="L79" s="5" t="s">
        <v>316</v>
      </c>
      <c r="M79" t="s">
        <v>317</v>
      </c>
      <c r="N79" s="13" t="s">
        <v>27</v>
      </c>
    </row>
    <row r="80" spans="1:14">
      <c r="A80" s="11" t="s">
        <v>309</v>
      </c>
      <c r="B80" t="s">
        <v>310</v>
      </c>
      <c r="C80" s="11" t="s">
        <v>16</v>
      </c>
      <c r="D80" s="11" t="s">
        <v>17</v>
      </c>
      <c r="E80" s="14" t="s">
        <v>311</v>
      </c>
      <c r="F80" t="s">
        <v>59</v>
      </c>
      <c r="G80" t="s">
        <v>312</v>
      </c>
      <c r="H80" t="s">
        <v>313</v>
      </c>
      <c r="I80" t="s">
        <v>314</v>
      </c>
      <c r="J80" t="s">
        <v>315</v>
      </c>
      <c r="K80" s="11" t="s">
        <v>24</v>
      </c>
      <c r="L80" s="5" t="s">
        <v>316</v>
      </c>
      <c r="M80" t="s">
        <v>318</v>
      </c>
      <c r="N80" s="13" t="s">
        <v>31</v>
      </c>
    </row>
    <row r="81" spans="1:14">
      <c r="A81" s="11" t="s">
        <v>309</v>
      </c>
      <c r="B81" t="s">
        <v>310</v>
      </c>
      <c r="C81" s="11" t="s">
        <v>16</v>
      </c>
      <c r="D81" s="11" t="s">
        <v>17</v>
      </c>
      <c r="E81" t="s">
        <v>311</v>
      </c>
      <c r="F81" t="s">
        <v>59</v>
      </c>
      <c r="G81" t="s">
        <v>312</v>
      </c>
      <c r="H81" t="s">
        <v>313</v>
      </c>
      <c r="I81" t="s">
        <v>314</v>
      </c>
      <c r="J81" t="s">
        <v>315</v>
      </c>
      <c r="K81" s="11" t="s">
        <v>24</v>
      </c>
      <c r="L81" s="5" t="s">
        <v>316</v>
      </c>
      <c r="M81" t="s">
        <v>319</v>
      </c>
      <c r="N81" s="13" t="s">
        <v>29</v>
      </c>
    </row>
    <row r="82" spans="1:14">
      <c r="A82" s="11" t="s">
        <v>320</v>
      </c>
      <c r="B82" t="s">
        <v>321</v>
      </c>
      <c r="C82" s="11" t="s">
        <v>16</v>
      </c>
      <c r="D82" s="11" t="s">
        <v>17</v>
      </c>
      <c r="E82" t="s">
        <v>113</v>
      </c>
      <c r="F82" t="s">
        <v>81</v>
      </c>
      <c r="G82" t="s">
        <v>322</v>
      </c>
      <c r="H82" t="s">
        <v>46</v>
      </c>
      <c r="I82" t="s">
        <v>323</v>
      </c>
      <c r="J82">
        <v>1971.51</v>
      </c>
      <c r="K82" s="11" t="s">
        <v>24</v>
      </c>
      <c r="L82" s="5" t="s">
        <v>324</v>
      </c>
      <c r="M82" t="s">
        <v>325</v>
      </c>
      <c r="N82" s="13" t="s">
        <v>27</v>
      </c>
    </row>
    <row r="83" spans="1:14">
      <c r="A83" s="11" t="s">
        <v>320</v>
      </c>
      <c r="B83" t="s">
        <v>321</v>
      </c>
      <c r="C83" s="11" t="s">
        <v>16</v>
      </c>
      <c r="D83" s="11" t="s">
        <v>17</v>
      </c>
      <c r="E83" t="s">
        <v>113</v>
      </c>
      <c r="F83" t="s">
        <v>81</v>
      </c>
      <c r="G83" t="s">
        <v>322</v>
      </c>
      <c r="H83" t="s">
        <v>46</v>
      </c>
      <c r="I83" t="s">
        <v>323</v>
      </c>
      <c r="J83">
        <v>1971.51</v>
      </c>
      <c r="K83" s="11" t="s">
        <v>24</v>
      </c>
      <c r="L83" s="5" t="s">
        <v>324</v>
      </c>
      <c r="M83" t="s">
        <v>326</v>
      </c>
      <c r="N83" s="13" t="s">
        <v>31</v>
      </c>
    </row>
    <row r="84" spans="1:14">
      <c r="A84" s="11" t="s">
        <v>320</v>
      </c>
      <c r="B84" t="s">
        <v>321</v>
      </c>
      <c r="C84" s="11" t="s">
        <v>16</v>
      </c>
      <c r="D84" s="11" t="s">
        <v>17</v>
      </c>
      <c r="E84" t="s">
        <v>113</v>
      </c>
      <c r="F84" t="s">
        <v>81</v>
      </c>
      <c r="G84" t="s">
        <v>322</v>
      </c>
      <c r="H84" t="s">
        <v>46</v>
      </c>
      <c r="I84" t="s">
        <v>323</v>
      </c>
      <c r="J84">
        <v>1971.51</v>
      </c>
      <c r="K84" s="11" t="s">
        <v>24</v>
      </c>
      <c r="L84" s="5" t="s">
        <v>324</v>
      </c>
      <c r="M84" t="s">
        <v>327</v>
      </c>
      <c r="N84" s="13" t="s">
        <v>29</v>
      </c>
    </row>
    <row r="85" spans="1:14">
      <c r="A85" s="11" t="s">
        <v>328</v>
      </c>
      <c r="B85" t="s">
        <v>329</v>
      </c>
      <c r="C85" s="11" t="s">
        <v>16</v>
      </c>
      <c r="D85" s="11" t="s">
        <v>17</v>
      </c>
      <c r="E85" t="s">
        <v>70</v>
      </c>
      <c r="F85" t="s">
        <v>71</v>
      </c>
      <c r="G85" t="s">
        <v>72</v>
      </c>
      <c r="H85" t="s">
        <v>259</v>
      </c>
      <c r="I85" t="s">
        <v>330</v>
      </c>
      <c r="J85" t="s">
        <v>331</v>
      </c>
      <c r="K85" s="11" t="s">
        <v>24</v>
      </c>
      <c r="L85" s="5" t="s">
        <v>332</v>
      </c>
      <c r="M85" t="s">
        <v>333</v>
      </c>
      <c r="N85" s="13" t="s">
        <v>27</v>
      </c>
    </row>
    <row r="86" spans="1:14">
      <c r="A86" s="11" t="s">
        <v>328</v>
      </c>
      <c r="B86" t="s">
        <v>329</v>
      </c>
      <c r="C86" s="11" t="s">
        <v>16</v>
      </c>
      <c r="D86" s="11" t="s">
        <v>17</v>
      </c>
      <c r="E86" t="s">
        <v>70</v>
      </c>
      <c r="F86" t="s">
        <v>71</v>
      </c>
      <c r="G86" t="s">
        <v>72</v>
      </c>
      <c r="H86" t="s">
        <v>259</v>
      </c>
      <c r="I86" t="s">
        <v>330</v>
      </c>
      <c r="J86" t="s">
        <v>331</v>
      </c>
      <c r="K86" s="11" t="s">
        <v>24</v>
      </c>
      <c r="L86" s="5" t="s">
        <v>332</v>
      </c>
      <c r="M86" t="s">
        <v>334</v>
      </c>
      <c r="N86" s="13" t="s">
        <v>31</v>
      </c>
    </row>
    <row r="87" spans="1:14">
      <c r="A87" s="11" t="s">
        <v>328</v>
      </c>
      <c r="B87" t="s">
        <v>329</v>
      </c>
      <c r="C87" s="11" t="s">
        <v>16</v>
      </c>
      <c r="D87" s="11" t="s">
        <v>17</v>
      </c>
      <c r="E87" t="s">
        <v>70</v>
      </c>
      <c r="F87" t="s">
        <v>71</v>
      </c>
      <c r="G87" t="s">
        <v>72</v>
      </c>
      <c r="H87" t="s">
        <v>259</v>
      </c>
      <c r="I87" t="s">
        <v>330</v>
      </c>
      <c r="J87" t="s">
        <v>331</v>
      </c>
      <c r="K87" s="11" t="s">
        <v>24</v>
      </c>
      <c r="L87" s="5" t="s">
        <v>332</v>
      </c>
      <c r="M87" t="s">
        <v>335</v>
      </c>
      <c r="N87" s="13" t="s">
        <v>29</v>
      </c>
    </row>
    <row r="88" spans="1:14">
      <c r="A88" s="11" t="s">
        <v>336</v>
      </c>
      <c r="B88" t="s">
        <v>337</v>
      </c>
      <c r="C88" s="11" t="s">
        <v>16</v>
      </c>
      <c r="D88" s="11" t="s">
        <v>17</v>
      </c>
      <c r="E88" t="s">
        <v>58</v>
      </c>
      <c r="F88" t="s">
        <v>338</v>
      </c>
      <c r="G88" t="s">
        <v>276</v>
      </c>
      <c r="H88" t="s">
        <v>61</v>
      </c>
      <c r="I88" t="s">
        <v>339</v>
      </c>
      <c r="J88">
        <v>2012.412</v>
      </c>
      <c r="K88" s="11" t="s">
        <v>24</v>
      </c>
      <c r="L88" s="5" t="s">
        <v>340</v>
      </c>
      <c r="M88" t="s">
        <v>341</v>
      </c>
      <c r="N88" s="13" t="s">
        <v>27</v>
      </c>
    </row>
    <row r="89" spans="1:14">
      <c r="A89" s="11" t="s">
        <v>336</v>
      </c>
      <c r="B89" t="s">
        <v>337</v>
      </c>
      <c r="C89" s="11" t="s">
        <v>16</v>
      </c>
      <c r="D89" s="11" t="s">
        <v>17</v>
      </c>
      <c r="E89" t="s">
        <v>58</v>
      </c>
      <c r="F89" t="s">
        <v>338</v>
      </c>
      <c r="G89" t="s">
        <v>276</v>
      </c>
      <c r="H89" t="s">
        <v>61</v>
      </c>
      <c r="I89" t="s">
        <v>339</v>
      </c>
      <c r="J89">
        <v>2012.412</v>
      </c>
      <c r="K89" s="11" t="s">
        <v>24</v>
      </c>
      <c r="L89" s="5" t="s">
        <v>340</v>
      </c>
      <c r="M89" t="s">
        <v>342</v>
      </c>
      <c r="N89" s="13" t="s">
        <v>31</v>
      </c>
    </row>
    <row r="90" spans="1:14">
      <c r="A90" s="11" t="s">
        <v>336</v>
      </c>
      <c r="B90" t="s">
        <v>337</v>
      </c>
      <c r="C90" s="11" t="s">
        <v>16</v>
      </c>
      <c r="D90" s="11" t="s">
        <v>17</v>
      </c>
      <c r="E90" t="s">
        <v>58</v>
      </c>
      <c r="F90" t="s">
        <v>338</v>
      </c>
      <c r="G90" t="s">
        <v>276</v>
      </c>
      <c r="H90" t="s">
        <v>61</v>
      </c>
      <c r="I90" t="s">
        <v>339</v>
      </c>
      <c r="J90">
        <v>2012.412</v>
      </c>
      <c r="K90" s="11" t="s">
        <v>24</v>
      </c>
      <c r="L90" s="5" t="s">
        <v>340</v>
      </c>
      <c r="M90" t="s">
        <v>343</v>
      </c>
      <c r="N90" s="13" t="s">
        <v>29</v>
      </c>
    </row>
    <row r="91" spans="1:14">
      <c r="A91" s="11" t="s">
        <v>344</v>
      </c>
      <c r="B91" t="s">
        <v>345</v>
      </c>
      <c r="C91" s="11" t="s">
        <v>16</v>
      </c>
      <c r="D91" s="11" t="s">
        <v>17</v>
      </c>
      <c r="E91" t="s">
        <v>123</v>
      </c>
      <c r="F91" t="s">
        <v>346</v>
      </c>
      <c r="G91" t="s">
        <v>347</v>
      </c>
      <c r="H91" t="s">
        <v>259</v>
      </c>
      <c r="I91" t="s">
        <v>348</v>
      </c>
      <c r="J91" t="s">
        <v>349</v>
      </c>
      <c r="K91" s="11" t="s">
        <v>24</v>
      </c>
      <c r="L91" s="5" t="s">
        <v>350</v>
      </c>
      <c r="M91" t="s">
        <v>351</v>
      </c>
      <c r="N91" s="13" t="s">
        <v>27</v>
      </c>
    </row>
    <row r="92" spans="1:14">
      <c r="A92" s="11" t="s">
        <v>344</v>
      </c>
      <c r="B92" t="s">
        <v>345</v>
      </c>
      <c r="C92" s="11" t="s">
        <v>16</v>
      </c>
      <c r="D92" s="11" t="s">
        <v>17</v>
      </c>
      <c r="E92" t="s">
        <v>123</v>
      </c>
      <c r="F92" t="s">
        <v>346</v>
      </c>
      <c r="G92" t="s">
        <v>347</v>
      </c>
      <c r="H92" t="s">
        <v>259</v>
      </c>
      <c r="I92" t="s">
        <v>348</v>
      </c>
      <c r="J92" t="s">
        <v>349</v>
      </c>
      <c r="K92" s="11" t="s">
        <v>24</v>
      </c>
      <c r="L92" s="5" t="s">
        <v>350</v>
      </c>
      <c r="M92" t="s">
        <v>352</v>
      </c>
      <c r="N92" s="13" t="s">
        <v>31</v>
      </c>
    </row>
    <row r="93" spans="1:14">
      <c r="A93" s="11" t="s">
        <v>344</v>
      </c>
      <c r="B93" t="s">
        <v>345</v>
      </c>
      <c r="C93" s="11" t="s">
        <v>16</v>
      </c>
      <c r="D93" s="11" t="s">
        <v>17</v>
      </c>
      <c r="E93" t="s">
        <v>123</v>
      </c>
      <c r="F93" t="s">
        <v>346</v>
      </c>
      <c r="G93" t="s">
        <v>347</v>
      </c>
      <c r="H93" t="s">
        <v>259</v>
      </c>
      <c r="I93" t="s">
        <v>348</v>
      </c>
      <c r="J93" t="s">
        <v>349</v>
      </c>
      <c r="K93" s="11" t="s">
        <v>24</v>
      </c>
      <c r="L93" s="5" t="s">
        <v>350</v>
      </c>
      <c r="M93" t="s">
        <v>353</v>
      </c>
      <c r="N93" s="13" t="s">
        <v>29</v>
      </c>
    </row>
    <row r="94" spans="1:14">
      <c r="A94" s="11" t="s">
        <v>354</v>
      </c>
      <c r="B94" t="s">
        <v>355</v>
      </c>
      <c r="C94" s="11" t="s">
        <v>16</v>
      </c>
      <c r="D94" s="11" t="s">
        <v>17</v>
      </c>
      <c r="E94" t="s">
        <v>311</v>
      </c>
      <c r="F94" t="s">
        <v>338</v>
      </c>
      <c r="G94" t="s">
        <v>276</v>
      </c>
      <c r="H94" t="s">
        <v>356</v>
      </c>
      <c r="I94" t="s">
        <v>357</v>
      </c>
      <c r="J94" t="s">
        <v>358</v>
      </c>
      <c r="K94" s="11" t="s">
        <v>24</v>
      </c>
      <c r="L94" s="5" t="s">
        <v>359</v>
      </c>
      <c r="M94" t="s">
        <v>360</v>
      </c>
      <c r="N94" s="13" t="s">
        <v>27</v>
      </c>
    </row>
    <row r="95" spans="1:14">
      <c r="A95" s="11" t="s">
        <v>354</v>
      </c>
      <c r="B95" t="s">
        <v>355</v>
      </c>
      <c r="C95" s="11" t="s">
        <v>16</v>
      </c>
      <c r="D95" s="11" t="s">
        <v>17</v>
      </c>
      <c r="E95" t="s">
        <v>311</v>
      </c>
      <c r="F95" t="s">
        <v>338</v>
      </c>
      <c r="G95" t="s">
        <v>276</v>
      </c>
      <c r="H95" t="s">
        <v>356</v>
      </c>
      <c r="I95" t="s">
        <v>357</v>
      </c>
      <c r="J95" t="s">
        <v>358</v>
      </c>
      <c r="K95" s="11" t="s">
        <v>24</v>
      </c>
      <c r="L95" s="5" t="s">
        <v>359</v>
      </c>
      <c r="M95" t="s">
        <v>361</v>
      </c>
      <c r="N95" s="13" t="s">
        <v>31</v>
      </c>
    </row>
    <row r="96" spans="1:14">
      <c r="A96" s="11" t="s">
        <v>354</v>
      </c>
      <c r="B96" t="s">
        <v>355</v>
      </c>
      <c r="C96" s="11" t="s">
        <v>16</v>
      </c>
      <c r="D96" s="11" t="s">
        <v>17</v>
      </c>
      <c r="E96" t="s">
        <v>311</v>
      </c>
      <c r="F96" t="s">
        <v>338</v>
      </c>
      <c r="G96" t="s">
        <v>276</v>
      </c>
      <c r="H96" t="s">
        <v>356</v>
      </c>
      <c r="I96" t="s">
        <v>357</v>
      </c>
      <c r="J96" t="s">
        <v>358</v>
      </c>
      <c r="K96" s="11" t="s">
        <v>24</v>
      </c>
      <c r="L96" s="5" t="s">
        <v>359</v>
      </c>
      <c r="M96" t="s">
        <v>362</v>
      </c>
      <c r="N96" s="13" t="s">
        <v>29</v>
      </c>
    </row>
    <row r="97" spans="1:14">
      <c r="A97" s="11" t="s">
        <v>363</v>
      </c>
      <c r="B97" t="s">
        <v>364</v>
      </c>
      <c r="C97" s="11" t="s">
        <v>16</v>
      </c>
      <c r="D97" s="11" t="s">
        <v>17</v>
      </c>
      <c r="E97" t="s">
        <v>80</v>
      </c>
      <c r="F97" t="s">
        <v>81</v>
      </c>
      <c r="G97" t="s">
        <v>99</v>
      </c>
      <c r="H97" t="s">
        <v>365</v>
      </c>
      <c r="I97" t="s">
        <v>366</v>
      </c>
      <c r="J97" t="s">
        <v>367</v>
      </c>
      <c r="K97" s="11" t="s">
        <v>24</v>
      </c>
      <c r="L97" s="5" t="s">
        <v>368</v>
      </c>
      <c r="M97" t="s">
        <v>369</v>
      </c>
      <c r="N97" s="13" t="s">
        <v>27</v>
      </c>
    </row>
    <row r="98" spans="1:14">
      <c r="A98" s="11" t="s">
        <v>363</v>
      </c>
      <c r="B98" t="s">
        <v>364</v>
      </c>
      <c r="C98" s="11" t="s">
        <v>16</v>
      </c>
      <c r="D98" s="11" t="s">
        <v>17</v>
      </c>
      <c r="E98" t="s">
        <v>80</v>
      </c>
      <c r="F98" t="s">
        <v>81</v>
      </c>
      <c r="G98" t="s">
        <v>99</v>
      </c>
      <c r="H98" t="s">
        <v>365</v>
      </c>
      <c r="I98" t="s">
        <v>366</v>
      </c>
      <c r="J98" t="s">
        <v>367</v>
      </c>
      <c r="K98" s="11" t="s">
        <v>24</v>
      </c>
      <c r="L98" s="5" t="s">
        <v>368</v>
      </c>
      <c r="M98" t="s">
        <v>370</v>
      </c>
      <c r="N98" s="13" t="s">
        <v>31</v>
      </c>
    </row>
    <row r="99" spans="1:14">
      <c r="A99" s="11" t="s">
        <v>363</v>
      </c>
      <c r="B99" t="s">
        <v>364</v>
      </c>
      <c r="C99" s="11" t="s">
        <v>16</v>
      </c>
      <c r="D99" s="11" t="s">
        <v>17</v>
      </c>
      <c r="E99" t="s">
        <v>80</v>
      </c>
      <c r="F99" t="s">
        <v>81</v>
      </c>
      <c r="G99" t="s">
        <v>99</v>
      </c>
      <c r="H99" t="s">
        <v>365</v>
      </c>
      <c r="I99" t="s">
        <v>366</v>
      </c>
      <c r="J99" t="s">
        <v>367</v>
      </c>
      <c r="K99" s="11" t="s">
        <v>24</v>
      </c>
      <c r="L99" s="5" t="s">
        <v>368</v>
      </c>
      <c r="M99" t="s">
        <v>371</v>
      </c>
      <c r="N99" s="13" t="s">
        <v>29</v>
      </c>
    </row>
    <row r="100" spans="1:14">
      <c r="A100" t="s">
        <v>372</v>
      </c>
      <c r="B100" t="s">
        <v>372</v>
      </c>
      <c r="C100" t="s">
        <v>372</v>
      </c>
      <c r="D100" t="s">
        <v>372</v>
      </c>
      <c r="E100" t="s">
        <v>372</v>
      </c>
      <c r="F100" t="s">
        <v>372</v>
      </c>
      <c r="G100" t="s">
        <v>372</v>
      </c>
      <c r="H100" t="s">
        <v>372</v>
      </c>
      <c r="I100" t="s">
        <v>372</v>
      </c>
      <c r="J100" t="s">
        <v>372</v>
      </c>
      <c r="K100" t="s">
        <v>372</v>
      </c>
      <c r="L100" t="s">
        <v>372</v>
      </c>
      <c r="M100" t="s">
        <v>372</v>
      </c>
    </row>
  </sheetData>
  <autoFilter xmlns:etc="http://www.wps.cn/officeDocument/2017/etCustomData" ref="A1:O100" etc:filterBottomFollowUsedRange="0">
    <extLst/>
  </autoFilter>
  <dataValidations count="3">
    <dataValidation type="list" allowBlank="1" sqref="N100 N2:N63">
      <formula1>"Front,Side,Back,Other"</formula1>
    </dataValidation>
    <dataValidation type="list" allowBlank="1" sqref="D2:D100">
      <formula1>"Statues,Sarcophagi/Coffins,Masks,Amulets,Scarabs,Jewelry,Pottery/Vessels,Stelae,Papyrus,Tools/Daily Objects"</formula1>
    </dataValidation>
    <dataValidation type="list" allowBlank="1" sqref="O2:O100">
      <formula1>"Public Domain,CC0,Other/Check"</formula1>
    </dataValidation>
  </dataValidations>
  <hyperlinks>
    <hyperlink ref="L68" r:id="rId1" display="https://www.metmuseum.org/art/collection/search/547772"/>
    <hyperlink ref="L67" r:id="rId1" display="https://www.metmuseum.org/art/collection/search/547772"/>
    <hyperlink ref="L66" r:id="rId2" display="https://www.metmuseum.org/art/collection/search/571624"/>
    <hyperlink ref="L65" r:id="rId2" display="https://www.metmuseum.org/art/collection/search/571624"/>
    <hyperlink ref="L64" r:id="rId2" display="https://www.metmuseum.org/art/collection/search/571624"/>
    <hyperlink ref="L63" r:id="rId3" display="https://www.metmuseum.org/art/collection/search/543999"/>
    <hyperlink ref="L62" r:id="rId3" display="https://www.metmuseum.org/art/collection/search/543999"/>
    <hyperlink ref="L61" r:id="rId3" display="https://www.metmuseum.org/art/collection/search/543999"/>
    <hyperlink ref="L60" r:id="rId4" display="https://www.metmuseum.org/art/collection/search/556794"/>
    <hyperlink ref="L59" r:id="rId4" display="https://www.metmuseum.org/art/collection/search/556794"/>
    <hyperlink ref="L58" r:id="rId4" display="https://www.metmuseum.org/art/collection/search/556794"/>
    <hyperlink ref="L57" r:id="rId5" display="https://www.metmuseum.org/art/collection/search/544180"/>
    <hyperlink ref="L56" r:id="rId5" display="https://www.metmuseum.org/art/collection/search/544180"/>
    <hyperlink ref="L55" r:id="rId5" display="https://www.metmuseum.org/art/collection/search/544180"/>
    <hyperlink ref="L54" r:id="rId6" display="https://www.metmuseum.org/art/collection/search/547694" tooltip="https://www.metmuseum.org/art/collection/search/547694"/>
    <hyperlink ref="L53" r:id="rId6" display="https://www.metmuseum.org/art/collection/search/547694"/>
    <hyperlink ref="L52" r:id="rId6" display="https://www.metmuseum.org/art/collection/search/547694"/>
    <hyperlink ref="L51" r:id="rId7" display="https://www.metmuseum.org/art/collection/search/544740"/>
    <hyperlink ref="L50" r:id="rId7" display="https://www.metmuseum.org/art/collection/search/544740"/>
    <hyperlink ref="L49" r:id="rId7" display="https://www.metmuseum.org/art/collection/search/544740"/>
    <hyperlink ref="L48" r:id="rId8" display="https://www.metmuseum.org/art/collection/search/544205"/>
    <hyperlink ref="L47" r:id="rId8" display="https://www.metmuseum.org/art/collection/search/544205"/>
    <hyperlink ref="L46" r:id="rId8" display="https://www.metmuseum.org/art/collection/search/544205"/>
    <hyperlink ref="L45" r:id="rId9" display="https://www.metmuseum.org/art/collection/search/547689"/>
    <hyperlink ref="L44" r:id="rId9" display="https://www.metmuseum.org/art/collection/search/547689"/>
    <hyperlink ref="L43" r:id="rId9" display="https://www.metmuseum.org/art/collection/search/547689"/>
    <hyperlink ref="L42" r:id="rId10" display="https://www.metmuseum.org/art/collection/search/551806"/>
    <hyperlink ref="L41" r:id="rId11" display="https://www.metmuseum.org/art/collection/search/548362"/>
    <hyperlink ref="L40" r:id="rId11" display="https://www.metmuseum.org/art/collection/search/548362"/>
    <hyperlink ref="L39" r:id="rId11" display="https://www.metmuseum.org/art/collection/search/548362"/>
    <hyperlink ref="L38" r:id="rId12" display="https://www.metmuseum.org/art/collection/search/546748"/>
    <hyperlink ref="L37" r:id="rId12" display="https://www.metmuseum.org/art/collection/search/546748"/>
    <hyperlink ref="L36" r:id="rId12" display="https://www.metmuseum.org/art/collection/search/546748"/>
    <hyperlink ref="L35" r:id="rId13" display="https://www.metmuseum.org/art/collection/search/545935"/>
    <hyperlink ref="L34" r:id="rId13" display="https://www.metmuseum.org/art/collection/search/545935"/>
    <hyperlink ref="L33" r:id="rId13" display="https://www.metmuseum.org/art/collection/search/545935"/>
    <hyperlink ref="L32" r:id="rId14" display="https://www.metmuseum.org/art/collection/search/546746"/>
    <hyperlink ref="L31" r:id="rId14" display="https://www.metmuseum.org/art/collection/search/546746"/>
    <hyperlink ref="L30" r:id="rId14" display="https://www.metmuseum.org/art/collection/search/546746"/>
    <hyperlink ref="L29" r:id="rId15" display="https://www.metmuseum.org/art/collection/search/544175"/>
    <hyperlink ref="L28" r:id="rId15" display="https://www.metmuseum.org/art/collection/search/544175"/>
    <hyperlink ref="L27" r:id="rId15" display="https://www.metmuseum.org/art/collection/search/544175"/>
    <hyperlink ref="L26" r:id="rId16" display="https://www.metmuseum.org/art/collection/search/544210"/>
    <hyperlink ref="L25" r:id="rId16" display="https://www.metmuseum.org/art/collection/search/544210"/>
    <hyperlink ref="L24" r:id="rId17" display="https://www.metmuseum.org/art/collection/search/553045"/>
    <hyperlink ref="L23" r:id="rId17" display="https://www.metmuseum.org/art/collection/search/553045"/>
    <hyperlink ref="L22" r:id="rId18" display="https://www.metmuseum.org/art/collection/search/550755"/>
    <hyperlink ref="L21" r:id="rId18" display="https://www.metmuseum.org/art/collection/search/550755"/>
    <hyperlink ref="L20" r:id="rId18" display="https://www.metmuseum.org/art/collection/search/550755"/>
    <hyperlink ref="L19" r:id="rId19" display="Statue of Seated Imhotep - Ptolemaic Period - The Metropolitan Museum of Art" tooltip="https://www.metmuseum.org/art/collection/search/548300"/>
    <hyperlink ref="L18" r:id="rId19" display="Statue of Seated Imhotep - Ptolemaic Period - The Metropolitan Museum of Art" tooltip="https://www.metmuseum.org/art/collection/search/548300"/>
    <hyperlink ref="L17" r:id="rId20" display="https://www.metmuseum.org/art/collection/search/547777"/>
    <hyperlink ref="L16" r:id="rId21" display="https://www.metmuseum.org/art/collection/search/547699" tooltip="https://www.metmuseum.org/art/collection/search/547699"/>
    <hyperlink ref="L15" r:id="rId21" display="https://www.metmuseum.org/art/collection/search/547699"/>
    <hyperlink ref="L14" r:id="rId21" display="https://www.metmuseum.org/art/collection/search/547699"/>
    <hyperlink ref="L13" r:id="rId22" display="Statuette of Kary carrying a standard of Horus - New Kingdom, Ramesside Period - The Metropolitan Museum of Art" tooltip="https://www.metmuseum.org/art/collection/search/545870"/>
    <hyperlink ref="L12" r:id="rId22" display="Statuette of Kary carrying a standard of Horus - New Kingdom, Ramesside Period - The Metropolitan Museum of Art" tooltip="https://www.metmuseum.org/art/collection/search/545870"/>
    <hyperlink ref="L11" r:id="rId23" display="Haremhab as a Scribe of the King - New Kingdom - The Metropolitan Museum of Art" tooltip="https://www.metmuseum.org/art/collection/search/544692"/>
    <hyperlink ref="L10" r:id="rId23" display="Haremhab as a Scribe of the King - New Kingdom - The Metropolitan Museum of Art" tooltip="https://www.metmuseum.org/art/collection/search/544692"/>
    <hyperlink ref="L9" r:id="rId24" display="The King's Acquaintances Memi and Sabu - Old Kingdom - The Metropolitan Museum of Art" tooltip="https://www.metmuseum.org/art/collection/search/543899"/>
    <hyperlink ref="L8" r:id="rId24" display="The King's Acquaintances Memi and Sabu - Old Kingdom - The Metropolitan Museum of Art" tooltip="https://www.metmuseum.org/art/collection/search/543899"/>
    <hyperlink ref="L7" r:id="rId25" display="Nikare with his Wife and Daughter - Old Kingdom - The Metropolitan Museum of Art" tooltip="https://www.metmuseum.org/art/collection/search/543901"/>
    <hyperlink ref="L6" r:id="rId26" display="https://www.metmuseum.org/art/collection/search/543903"/>
    <hyperlink ref="L5" r:id="rId26" display="https://www.metmuseum.org/art/collection/search/543903"/>
    <hyperlink ref="L4" r:id="rId18" display="https://www.metmuseum.org/art/collection/search/550755"/>
    <hyperlink ref="L3" r:id="rId18" display="https://www.metmuseum.org/art/collection/search/550755"/>
    <hyperlink ref="L2" r:id="rId18" display="https://www.metmuseum.org/art/collection/search/550755"/>
    <hyperlink ref="L69" r:id="rId1" display="https://www.metmuseum.org/art/collection/search/547772"/>
    <hyperlink ref="L70" r:id="rId27" display="https://www.metmuseum.org/art/collection/search/543869"/>
    <hyperlink ref="L71" r:id="rId27" display="https://www.metmuseum.org/art/collection/search/543869"/>
    <hyperlink ref="L72" r:id="rId27" display="https://www.metmuseum.org/art/collection/search/543869"/>
    <hyperlink ref="L73" r:id="rId28" display="https://www.metmuseum.org/art/collection/search/558020"/>
    <hyperlink ref="L74" r:id="rId28" display="https://www.metmuseum.org/art/collection/search/558020"/>
    <hyperlink ref="L75" r:id="rId28" display="https://www.metmuseum.org/art/collection/search/558020"/>
    <hyperlink ref="L76" r:id="rId29" display="https://www.metmuseum.org/art/collection/search/543935"/>
    <hyperlink ref="L77" r:id="rId29" display="https://www.metmuseum.org/art/collection/search/543935"/>
    <hyperlink ref="L78" r:id="rId29" display="https://www.metmuseum.org/art/collection/search/543935"/>
    <hyperlink ref="L79" r:id="rId30" display="https://www.metmuseum.org/art/collection/search/544447"/>
    <hyperlink ref="L80" r:id="rId30" display="https://www.metmuseum.org/art/collection/search/544447"/>
    <hyperlink ref="L81" r:id="rId30" display="https://www.metmuseum.org/art/collection/search/544447"/>
    <hyperlink ref="L82" r:id="rId31" display="https://www.metmuseum.org/art/collection/search/551502"/>
    <hyperlink ref="L83" r:id="rId31" display="https://www.metmuseum.org/art/collection/search/551502"/>
    <hyperlink ref="L84" r:id="rId31" display="https://www.metmuseum.org/art/collection/search/551502"/>
    <hyperlink ref="L85" r:id="rId32" display="https://www.metmuseum.org/art/collection/search/544742"/>
    <hyperlink ref="L86" r:id="rId32" display="https://www.metmuseum.org/art/collection/search/544742"/>
    <hyperlink ref="L87" r:id="rId32" display="https://www.metmuseum.org/art/collection/search/544742"/>
    <hyperlink ref="L88" r:id="rId33" display="https://www.metmuseum.org/art/collection/search/591184"/>
    <hyperlink ref="L89" r:id="rId33" display="https://www.metmuseum.org/art/collection/search/591184"/>
    <hyperlink ref="L90" r:id="rId33" display="https://www.metmuseum.org/art/collection/search/591184"/>
    <hyperlink ref="L91" r:id="rId34" display="https://www.metmuseum.org/art/collection/search/544171"/>
    <hyperlink ref="L92" r:id="rId34" display="https://www.metmuseum.org/art/collection/search/544171"/>
    <hyperlink ref="L93" r:id="rId34" display="https://www.metmuseum.org/art/collection/search/544171"/>
    <hyperlink ref="L94" r:id="rId35" display="https://www.metmuseum.org/art/collection/search/553922"/>
    <hyperlink ref="L95" r:id="rId35" display="https://www.metmuseum.org/art/collection/search/553922"/>
    <hyperlink ref="L96" r:id="rId35" display="https://www.metmuseum.org/art/collection/search/553922"/>
    <hyperlink ref="L97" r:id="rId36" display="https://www.metmuseum.org/art/collection/search/552064"/>
    <hyperlink ref="L98" r:id="rId36" display="https://www.metmuseum.org/art/collection/search/552064"/>
    <hyperlink ref="L99" r:id="rId36" display="https://www.metmuseum.org/art/collection/search/552064"/>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opLeftCell="A26" workbookViewId="0">
      <selection activeCell="E9" sqref="E9"/>
    </sheetView>
  </sheetViews>
  <sheetFormatPr defaultColWidth="8.88888888888889" defaultRowHeight="14.4"/>
  <cols>
    <col min="1" max="1" width="17" customWidth="1"/>
    <col min="2" max="2" width="42" customWidth="1"/>
    <col min="3" max="4" width="20" customWidth="1"/>
    <col min="5" max="5" width="22.4444444444444" customWidth="1"/>
    <col min="6" max="6" width="16.4444444444444" customWidth="1"/>
    <col min="7" max="7" width="17.1111111111111" customWidth="1"/>
    <col min="8" max="8" width="22.6666666666667" customWidth="1"/>
    <col min="9" max="9" width="66.3333333333333" customWidth="1"/>
    <col min="10" max="10" width="17" customWidth="1"/>
    <col min="11" max="11" width="16.5555555555556" customWidth="1"/>
    <col min="12" max="12" width="47.8888888888889" customWidth="1"/>
    <col min="13" max="13" width="23" customWidth="1"/>
    <col min="14" max="14" width="10" customWidth="1"/>
  </cols>
  <sheetData>
    <row r="1" ht="28.8" spans="1:15">
      <c r="A1" s="2" t="s">
        <v>0</v>
      </c>
      <c r="B1" s="3" t="s">
        <v>1</v>
      </c>
      <c r="C1" s="3" t="s">
        <v>2</v>
      </c>
      <c r="D1" s="3" t="s">
        <v>3</v>
      </c>
      <c r="E1" s="3" t="s">
        <v>4</v>
      </c>
      <c r="F1" s="3" t="s">
        <v>5</v>
      </c>
      <c r="G1" s="3" t="s">
        <v>6</v>
      </c>
      <c r="H1" s="3" t="s">
        <v>7</v>
      </c>
      <c r="I1" s="3" t="s">
        <v>8</v>
      </c>
      <c r="J1" s="3" t="s">
        <v>9</v>
      </c>
      <c r="K1" s="3" t="s">
        <v>10</v>
      </c>
      <c r="L1" s="3" t="s">
        <v>11</v>
      </c>
      <c r="M1" s="3" t="s">
        <v>12</v>
      </c>
      <c r="N1" s="3" t="s">
        <v>13</v>
      </c>
      <c r="O1" s="3"/>
    </row>
    <row r="2" spans="1:15">
      <c r="A2" t="s">
        <v>373</v>
      </c>
      <c r="B2" t="s">
        <v>374</v>
      </c>
      <c r="C2" t="s">
        <v>16</v>
      </c>
      <c r="D2" t="s">
        <v>375</v>
      </c>
      <c r="E2" t="s">
        <v>123</v>
      </c>
      <c r="F2" t="s">
        <v>376</v>
      </c>
      <c r="G2" t="s">
        <v>377</v>
      </c>
      <c r="H2" t="s">
        <v>378</v>
      </c>
      <c r="I2" t="s">
        <v>379</v>
      </c>
      <c r="J2" t="s">
        <v>380</v>
      </c>
      <c r="K2" t="s">
        <v>24</v>
      </c>
      <c r="L2" s="6" t="s">
        <v>381</v>
      </c>
      <c r="M2" t="s">
        <v>382</v>
      </c>
      <c r="N2" t="s">
        <v>27</v>
      </c>
    </row>
    <row r="3" spans="1:15">
      <c r="A3" t="s">
        <v>383</v>
      </c>
      <c r="B3" t="s">
        <v>384</v>
      </c>
      <c r="C3" t="s">
        <v>16</v>
      </c>
      <c r="D3" t="s">
        <v>375</v>
      </c>
      <c r="E3" t="s">
        <v>34</v>
      </c>
      <c r="F3" t="s">
        <v>35</v>
      </c>
      <c r="G3" t="s">
        <v>385</v>
      </c>
      <c r="H3" t="s">
        <v>313</v>
      </c>
      <c r="I3" t="s">
        <v>386</v>
      </c>
      <c r="J3" t="s">
        <v>387</v>
      </c>
      <c r="K3" t="s">
        <v>24</v>
      </c>
      <c r="L3" s="5" t="s">
        <v>388</v>
      </c>
      <c r="M3" t="s">
        <v>389</v>
      </c>
      <c r="N3" t="s">
        <v>27</v>
      </c>
    </row>
    <row r="4" spans="1:15">
      <c r="A4" t="s">
        <v>390</v>
      </c>
      <c r="B4" t="s">
        <v>391</v>
      </c>
      <c r="C4" t="s">
        <v>16</v>
      </c>
      <c r="D4" t="s">
        <v>375</v>
      </c>
      <c r="E4" t="s">
        <v>392</v>
      </c>
      <c r="F4" t="s">
        <v>71</v>
      </c>
      <c r="G4" t="s">
        <v>393</v>
      </c>
      <c r="H4" t="s">
        <v>313</v>
      </c>
      <c r="I4" t="s">
        <v>394</v>
      </c>
      <c r="J4" t="s">
        <v>395</v>
      </c>
      <c r="K4" t="s">
        <v>24</v>
      </c>
      <c r="L4" s="5" t="s">
        <v>396</v>
      </c>
      <c r="M4" t="s">
        <v>397</v>
      </c>
      <c r="N4" t="s">
        <v>27</v>
      </c>
    </row>
    <row r="5" spans="1:15">
      <c r="A5" t="s">
        <v>398</v>
      </c>
      <c r="B5" t="s">
        <v>399</v>
      </c>
      <c r="C5" t="s">
        <v>16</v>
      </c>
      <c r="D5" t="s">
        <v>375</v>
      </c>
      <c r="E5" t="s">
        <v>400</v>
      </c>
      <c r="F5" t="s">
        <v>81</v>
      </c>
      <c r="G5" t="s">
        <v>401</v>
      </c>
      <c r="H5" t="s">
        <v>259</v>
      </c>
      <c r="I5" t="s">
        <v>402</v>
      </c>
      <c r="J5" t="s">
        <v>403</v>
      </c>
      <c r="K5" t="s">
        <v>24</v>
      </c>
      <c r="L5" s="5" t="s">
        <v>404</v>
      </c>
      <c r="M5" t="s">
        <v>405</v>
      </c>
      <c r="N5" t="s">
        <v>27</v>
      </c>
    </row>
    <row r="6" spans="1:15">
      <c r="A6" t="s">
        <v>406</v>
      </c>
      <c r="B6" t="s">
        <v>407</v>
      </c>
      <c r="C6" t="s">
        <v>16</v>
      </c>
      <c r="D6" t="s">
        <v>375</v>
      </c>
      <c r="E6" t="s">
        <v>408</v>
      </c>
      <c r="F6" t="s">
        <v>19</v>
      </c>
      <c r="G6" t="s">
        <v>20</v>
      </c>
      <c r="H6" t="s">
        <v>259</v>
      </c>
      <c r="I6" t="s">
        <v>409</v>
      </c>
      <c r="J6" t="s">
        <v>410</v>
      </c>
      <c r="K6" t="s">
        <v>24</v>
      </c>
      <c r="L6" s="5" t="s">
        <v>411</v>
      </c>
      <c r="M6" t="s">
        <v>412</v>
      </c>
      <c r="N6" t="s">
        <v>27</v>
      </c>
    </row>
    <row r="7" spans="1:15">
      <c r="A7" t="s">
        <v>413</v>
      </c>
      <c r="B7" t="s">
        <v>414</v>
      </c>
      <c r="C7" t="s">
        <v>16</v>
      </c>
      <c r="D7" t="s">
        <v>375</v>
      </c>
      <c r="E7" t="s">
        <v>415</v>
      </c>
      <c r="F7" t="s">
        <v>416</v>
      </c>
      <c r="G7" t="s">
        <v>417</v>
      </c>
      <c r="H7" t="s">
        <v>21</v>
      </c>
      <c r="I7" t="s">
        <v>418</v>
      </c>
      <c r="J7" t="s">
        <v>419</v>
      </c>
      <c r="K7" t="s">
        <v>24</v>
      </c>
      <c r="L7" s="6" t="s">
        <v>420</v>
      </c>
      <c r="M7" t="s">
        <v>421</v>
      </c>
      <c r="N7" t="s">
        <v>27</v>
      </c>
    </row>
    <row r="8" spans="1:15">
      <c r="A8" t="s">
        <v>422</v>
      </c>
      <c r="B8" t="s">
        <v>423</v>
      </c>
      <c r="C8" t="s">
        <v>16</v>
      </c>
      <c r="D8" t="s">
        <v>375</v>
      </c>
      <c r="E8" t="s">
        <v>113</v>
      </c>
      <c r="F8" t="s">
        <v>194</v>
      </c>
      <c r="G8" t="s">
        <v>424</v>
      </c>
      <c r="H8" t="s">
        <v>46</v>
      </c>
      <c r="I8" t="s">
        <v>425</v>
      </c>
      <c r="J8" t="s">
        <v>426</v>
      </c>
      <c r="K8" t="s">
        <v>24</v>
      </c>
      <c r="L8" s="5" t="s">
        <v>427</v>
      </c>
      <c r="M8" t="s">
        <v>428</v>
      </c>
      <c r="N8" t="s">
        <v>27</v>
      </c>
    </row>
    <row r="9" spans="1:15">
      <c r="A9" t="s">
        <v>429</v>
      </c>
      <c r="B9" t="s">
        <v>430</v>
      </c>
      <c r="C9" t="s">
        <v>16</v>
      </c>
      <c r="D9" t="s">
        <v>375</v>
      </c>
      <c r="E9" t="s">
        <v>123</v>
      </c>
      <c r="F9" t="s">
        <v>376</v>
      </c>
      <c r="G9" t="s">
        <v>377</v>
      </c>
      <c r="H9" t="s">
        <v>431</v>
      </c>
      <c r="I9" t="s">
        <v>432</v>
      </c>
      <c r="J9" t="s">
        <v>433</v>
      </c>
      <c r="K9" t="s">
        <v>24</v>
      </c>
      <c r="L9" s="5" t="s">
        <v>434</v>
      </c>
      <c r="M9" t="s">
        <v>435</v>
      </c>
      <c r="N9" t="s">
        <v>27</v>
      </c>
    </row>
    <row r="10" spans="1:15">
      <c r="A10" t="s">
        <v>436</v>
      </c>
      <c r="B10" t="s">
        <v>437</v>
      </c>
      <c r="C10" t="s">
        <v>16</v>
      </c>
      <c r="D10" t="s">
        <v>375</v>
      </c>
      <c r="E10" t="s">
        <v>438</v>
      </c>
      <c r="F10" t="s">
        <v>376</v>
      </c>
      <c r="G10" t="s">
        <v>377</v>
      </c>
      <c r="H10" t="s">
        <v>439</v>
      </c>
      <c r="I10" t="s">
        <v>81</v>
      </c>
      <c r="J10" t="s">
        <v>440</v>
      </c>
      <c r="K10" t="s">
        <v>24</v>
      </c>
      <c r="L10" s="5" t="s">
        <v>441</v>
      </c>
      <c r="M10" t="s">
        <v>442</v>
      </c>
      <c r="N10" t="s">
        <v>27</v>
      </c>
    </row>
    <row r="11" spans="1:15">
      <c r="A11" t="s">
        <v>443</v>
      </c>
      <c r="B11" t="s">
        <v>444</v>
      </c>
      <c r="C11" t="s">
        <v>16</v>
      </c>
      <c r="D11" t="s">
        <v>375</v>
      </c>
      <c r="E11" t="s">
        <v>445</v>
      </c>
      <c r="F11" t="s">
        <v>59</v>
      </c>
      <c r="G11" t="s">
        <v>446</v>
      </c>
      <c r="H11" t="s">
        <v>447</v>
      </c>
      <c r="I11" t="s">
        <v>448</v>
      </c>
      <c r="J11" t="s">
        <v>449</v>
      </c>
      <c r="K11" t="s">
        <v>24</v>
      </c>
      <c r="L11" s="5" t="s">
        <v>450</v>
      </c>
      <c r="M11" t="s">
        <v>451</v>
      </c>
      <c r="N11" t="s">
        <v>27</v>
      </c>
    </row>
    <row r="12" spans="1:15">
      <c r="A12" t="s">
        <v>452</v>
      </c>
      <c r="B12" t="s">
        <v>453</v>
      </c>
      <c r="C12" t="s">
        <v>16</v>
      </c>
      <c r="D12" t="s">
        <v>375</v>
      </c>
      <c r="E12" t="s">
        <v>123</v>
      </c>
      <c r="F12" t="s">
        <v>454</v>
      </c>
      <c r="G12" t="s">
        <v>455</v>
      </c>
      <c r="H12" t="s">
        <v>456</v>
      </c>
      <c r="I12" t="s">
        <v>457</v>
      </c>
      <c r="J12" t="s">
        <v>458</v>
      </c>
      <c r="K12" t="s">
        <v>24</v>
      </c>
      <c r="L12" s="5" t="s">
        <v>459</v>
      </c>
      <c r="M12" t="s">
        <v>460</v>
      </c>
      <c r="N12" t="s">
        <v>27</v>
      </c>
    </row>
    <row r="13" spans="1:15">
      <c r="A13" t="s">
        <v>461</v>
      </c>
      <c r="B13" t="s">
        <v>462</v>
      </c>
      <c r="C13" t="s">
        <v>16</v>
      </c>
      <c r="D13" t="s">
        <v>375</v>
      </c>
      <c r="E13" t="s">
        <v>123</v>
      </c>
      <c r="F13" t="s">
        <v>454</v>
      </c>
      <c r="G13" t="s">
        <v>205</v>
      </c>
      <c r="H13" t="s">
        <v>463</v>
      </c>
      <c r="I13" t="s">
        <v>464</v>
      </c>
      <c r="J13" t="s">
        <v>465</v>
      </c>
      <c r="K13" t="s">
        <v>24</v>
      </c>
      <c r="L13" s="5" t="s">
        <v>466</v>
      </c>
      <c r="M13" t="s">
        <v>467</v>
      </c>
      <c r="N13" t="s">
        <v>27</v>
      </c>
    </row>
    <row r="14" spans="1:15">
      <c r="A14" t="s">
        <v>468</v>
      </c>
      <c r="B14" t="s">
        <v>469</v>
      </c>
      <c r="C14" t="s">
        <v>16</v>
      </c>
      <c r="D14" t="s">
        <v>375</v>
      </c>
      <c r="E14" t="s">
        <v>470</v>
      </c>
      <c r="F14" t="s">
        <v>471</v>
      </c>
      <c r="G14" t="s">
        <v>472</v>
      </c>
      <c r="H14" t="s">
        <v>473</v>
      </c>
      <c r="I14" t="s">
        <v>474</v>
      </c>
      <c r="J14" t="s">
        <v>475</v>
      </c>
      <c r="K14" t="s">
        <v>24</v>
      </c>
      <c r="L14" s="5" t="s">
        <v>476</v>
      </c>
      <c r="M14" t="s">
        <v>477</v>
      </c>
      <c r="N14" t="s">
        <v>27</v>
      </c>
    </row>
    <row r="15" spans="1:15">
      <c r="A15" t="s">
        <v>478</v>
      </c>
      <c r="B15" t="s">
        <v>479</v>
      </c>
      <c r="C15" t="s">
        <v>16</v>
      </c>
      <c r="D15" t="s">
        <v>375</v>
      </c>
      <c r="E15" t="s">
        <v>480</v>
      </c>
      <c r="F15" t="s">
        <v>471</v>
      </c>
      <c r="G15" t="s">
        <v>472</v>
      </c>
      <c r="H15" t="s">
        <v>481</v>
      </c>
      <c r="I15" t="s">
        <v>482</v>
      </c>
      <c r="J15" t="s">
        <v>483</v>
      </c>
      <c r="K15" t="s">
        <v>24</v>
      </c>
      <c r="L15" s="5" t="s">
        <v>484</v>
      </c>
      <c r="M15" t="s">
        <v>485</v>
      </c>
      <c r="N15" t="s">
        <v>27</v>
      </c>
    </row>
    <row r="16" spans="1:15">
      <c r="A16" t="s">
        <v>486</v>
      </c>
      <c r="B16" t="s">
        <v>487</v>
      </c>
      <c r="C16" t="s">
        <v>16</v>
      </c>
      <c r="D16" t="s">
        <v>375</v>
      </c>
      <c r="E16" t="s">
        <v>123</v>
      </c>
      <c r="F16" t="s">
        <v>454</v>
      </c>
      <c r="G16" t="s">
        <v>205</v>
      </c>
      <c r="H16" t="s">
        <v>488</v>
      </c>
      <c r="I16" t="s">
        <v>489</v>
      </c>
      <c r="J16" t="s">
        <v>490</v>
      </c>
      <c r="K16" t="s">
        <v>24</v>
      </c>
      <c r="L16" s="5" t="s">
        <v>491</v>
      </c>
      <c r="M16" t="s">
        <v>492</v>
      </c>
      <c r="N16" t="s">
        <v>27</v>
      </c>
    </row>
    <row r="17" spans="1:14">
      <c r="A17" t="s">
        <v>493</v>
      </c>
      <c r="B17" t="s">
        <v>494</v>
      </c>
      <c r="C17" t="s">
        <v>16</v>
      </c>
      <c r="D17" t="s">
        <v>375</v>
      </c>
      <c r="E17" t="s">
        <v>123</v>
      </c>
      <c r="F17" t="s">
        <v>346</v>
      </c>
      <c r="G17" t="s">
        <v>347</v>
      </c>
      <c r="H17" t="s">
        <v>495</v>
      </c>
      <c r="I17" t="s">
        <v>496</v>
      </c>
      <c r="J17" t="s">
        <v>497</v>
      </c>
      <c r="K17" t="s">
        <v>24</v>
      </c>
      <c r="L17" s="5" t="s">
        <v>498</v>
      </c>
      <c r="M17" t="s">
        <v>499</v>
      </c>
      <c r="N17" t="s">
        <v>27</v>
      </c>
    </row>
    <row r="18" spans="1:14">
      <c r="A18" t="s">
        <v>500</v>
      </c>
      <c r="B18" t="s">
        <v>501</v>
      </c>
      <c r="C18" t="s">
        <v>16</v>
      </c>
      <c r="D18" t="s">
        <v>375</v>
      </c>
      <c r="E18" t="s">
        <v>123</v>
      </c>
      <c r="F18" t="s">
        <v>124</v>
      </c>
      <c r="G18" t="s">
        <v>205</v>
      </c>
      <c r="H18" t="s">
        <v>502</v>
      </c>
      <c r="I18" t="s">
        <v>503</v>
      </c>
      <c r="J18" t="s">
        <v>504</v>
      </c>
      <c r="K18" t="s">
        <v>24</v>
      </c>
      <c r="L18" s="5" t="s">
        <v>505</v>
      </c>
      <c r="M18" t="s">
        <v>506</v>
      </c>
      <c r="N18" t="s">
        <v>27</v>
      </c>
    </row>
    <row r="19" spans="1:14">
      <c r="A19" t="s">
        <v>507</v>
      </c>
      <c r="B19" t="s">
        <v>508</v>
      </c>
      <c r="C19" t="s">
        <v>16</v>
      </c>
      <c r="D19" t="s">
        <v>375</v>
      </c>
      <c r="E19" t="s">
        <v>509</v>
      </c>
      <c r="F19" t="s">
        <v>81</v>
      </c>
      <c r="G19" t="s">
        <v>510</v>
      </c>
      <c r="H19" t="s">
        <v>61</v>
      </c>
      <c r="I19" t="s">
        <v>511</v>
      </c>
      <c r="J19" t="s">
        <v>512</v>
      </c>
      <c r="K19" t="s">
        <v>24</v>
      </c>
      <c r="L19" s="5" t="s">
        <v>513</v>
      </c>
      <c r="M19" t="s">
        <v>514</v>
      </c>
      <c r="N19" t="s">
        <v>27</v>
      </c>
    </row>
    <row r="20" spans="1:14">
      <c r="A20" t="s">
        <v>515</v>
      </c>
      <c r="B20" t="s">
        <v>516</v>
      </c>
      <c r="C20" t="s">
        <v>16</v>
      </c>
      <c r="D20" t="s">
        <v>375</v>
      </c>
      <c r="E20" t="s">
        <v>517</v>
      </c>
      <c r="F20" t="s">
        <v>518</v>
      </c>
      <c r="G20" t="s">
        <v>519</v>
      </c>
      <c r="H20" t="s">
        <v>520</v>
      </c>
      <c r="I20" t="s">
        <v>521</v>
      </c>
      <c r="J20" t="s">
        <v>522</v>
      </c>
      <c r="K20" t="s">
        <v>24</v>
      </c>
      <c r="L20" s="5" t="s">
        <v>523</v>
      </c>
      <c r="M20" t="s">
        <v>524</v>
      </c>
      <c r="N20" t="s">
        <v>27</v>
      </c>
    </row>
    <row r="21" spans="1:14">
      <c r="A21" t="s">
        <v>525</v>
      </c>
      <c r="B21" t="s">
        <v>526</v>
      </c>
      <c r="C21" t="s">
        <v>16</v>
      </c>
      <c r="D21" t="s">
        <v>375</v>
      </c>
      <c r="E21" t="s">
        <v>123</v>
      </c>
      <c r="F21" t="s">
        <v>527</v>
      </c>
      <c r="G21" t="s">
        <v>248</v>
      </c>
      <c r="H21" t="s">
        <v>528</v>
      </c>
      <c r="I21" t="s">
        <v>529</v>
      </c>
      <c r="J21" t="s">
        <v>530</v>
      </c>
      <c r="K21" t="s">
        <v>24</v>
      </c>
      <c r="L21" s="5" t="s">
        <v>531</v>
      </c>
      <c r="M21" t="s">
        <v>532</v>
      </c>
      <c r="N21" t="s">
        <v>27</v>
      </c>
    </row>
    <row r="22" spans="1:14">
      <c r="A22" t="s">
        <v>533</v>
      </c>
      <c r="B22" t="s">
        <v>534</v>
      </c>
      <c r="C22" t="s">
        <v>16</v>
      </c>
      <c r="D22" t="s">
        <v>375</v>
      </c>
      <c r="E22" t="s">
        <v>517</v>
      </c>
      <c r="F22" t="s">
        <v>376</v>
      </c>
      <c r="G22" t="s">
        <v>535</v>
      </c>
      <c r="H22" t="s">
        <v>73</v>
      </c>
      <c r="I22" t="s">
        <v>81</v>
      </c>
      <c r="J22" t="s">
        <v>536</v>
      </c>
      <c r="K22" t="s">
        <v>24</v>
      </c>
      <c r="L22" s="5" t="s">
        <v>537</v>
      </c>
      <c r="M22" t="s">
        <v>538</v>
      </c>
      <c r="N22" t="s">
        <v>27</v>
      </c>
    </row>
    <row r="23" spans="1:14">
      <c r="A23" t="s">
        <v>539</v>
      </c>
      <c r="B23" t="s">
        <v>540</v>
      </c>
      <c r="C23" t="s">
        <v>16</v>
      </c>
      <c r="D23" t="s">
        <v>375</v>
      </c>
      <c r="E23" t="s">
        <v>311</v>
      </c>
      <c r="F23" t="s">
        <v>541</v>
      </c>
      <c r="G23" t="s">
        <v>542</v>
      </c>
      <c r="H23" t="s">
        <v>543</v>
      </c>
      <c r="I23" t="s">
        <v>544</v>
      </c>
      <c r="J23" t="s">
        <v>545</v>
      </c>
      <c r="K23" t="s">
        <v>24</v>
      </c>
      <c r="L23" s="5" t="s">
        <v>546</v>
      </c>
      <c r="M23" t="s">
        <v>547</v>
      </c>
      <c r="N23" t="s">
        <v>27</v>
      </c>
    </row>
    <row r="24" spans="1:14">
      <c r="A24" t="s">
        <v>548</v>
      </c>
      <c r="B24" t="s">
        <v>549</v>
      </c>
      <c r="C24" t="s">
        <v>16</v>
      </c>
      <c r="D24" t="s">
        <v>375</v>
      </c>
      <c r="E24" t="s">
        <v>58</v>
      </c>
      <c r="F24" t="s">
        <v>550</v>
      </c>
      <c r="G24" t="s">
        <v>551</v>
      </c>
      <c r="H24" t="s">
        <v>552</v>
      </c>
      <c r="I24" t="s">
        <v>553</v>
      </c>
      <c r="J24" t="s">
        <v>554</v>
      </c>
      <c r="K24" t="s">
        <v>24</v>
      </c>
      <c r="L24" s="5" t="s">
        <v>555</v>
      </c>
      <c r="M24" t="s">
        <v>556</v>
      </c>
      <c r="N24" t="s">
        <v>27</v>
      </c>
    </row>
    <row r="25" spans="1:14">
      <c r="A25" t="s">
        <v>557</v>
      </c>
      <c r="B25" t="s">
        <v>558</v>
      </c>
      <c r="C25" t="s">
        <v>16</v>
      </c>
      <c r="D25" t="s">
        <v>375</v>
      </c>
      <c r="E25" t="s">
        <v>559</v>
      </c>
      <c r="F25" t="s">
        <v>346</v>
      </c>
      <c r="G25" t="s">
        <v>560</v>
      </c>
      <c r="H25" t="s">
        <v>495</v>
      </c>
      <c r="I25" t="s">
        <v>81</v>
      </c>
      <c r="J25" t="s">
        <v>561</v>
      </c>
      <c r="K25" t="s">
        <v>24</v>
      </c>
      <c r="L25" s="5" t="s">
        <v>562</v>
      </c>
      <c r="M25" t="s">
        <v>563</v>
      </c>
      <c r="N25" t="s">
        <v>27</v>
      </c>
    </row>
    <row r="26" spans="1:14">
      <c r="A26" t="s">
        <v>564</v>
      </c>
      <c r="B26" t="s">
        <v>565</v>
      </c>
      <c r="C26" t="s">
        <v>16</v>
      </c>
      <c r="D26" t="s">
        <v>375</v>
      </c>
      <c r="E26" t="s">
        <v>517</v>
      </c>
      <c r="F26" t="s">
        <v>124</v>
      </c>
      <c r="G26" t="s">
        <v>205</v>
      </c>
      <c r="H26" t="s">
        <v>566</v>
      </c>
      <c r="I26" t="s">
        <v>567</v>
      </c>
      <c r="J26" t="s">
        <v>568</v>
      </c>
      <c r="K26" t="s">
        <v>24</v>
      </c>
      <c r="L26" s="5" t="s">
        <v>569</v>
      </c>
      <c r="M26" t="s">
        <v>570</v>
      </c>
      <c r="N26" t="s">
        <v>27</v>
      </c>
    </row>
    <row r="27" spans="1:14">
      <c r="A27" t="s">
        <v>571</v>
      </c>
      <c r="B27" t="s">
        <v>572</v>
      </c>
      <c r="C27" t="s">
        <v>16</v>
      </c>
      <c r="D27" t="s">
        <v>375</v>
      </c>
      <c r="E27" t="s">
        <v>573</v>
      </c>
      <c r="F27" t="s">
        <v>194</v>
      </c>
      <c r="G27" t="s">
        <v>574</v>
      </c>
      <c r="H27" t="s">
        <v>575</v>
      </c>
      <c r="I27" t="s">
        <v>576</v>
      </c>
      <c r="J27" t="s">
        <v>577</v>
      </c>
      <c r="K27" t="s">
        <v>24</v>
      </c>
      <c r="L27" s="5" t="s">
        <v>578</v>
      </c>
      <c r="M27" t="s">
        <v>579</v>
      </c>
      <c r="N27" t="s">
        <v>27</v>
      </c>
    </row>
    <row r="28" spans="1:14">
      <c r="A28" t="s">
        <v>580</v>
      </c>
      <c r="B28" t="s">
        <v>581</v>
      </c>
      <c r="C28" t="s">
        <v>16</v>
      </c>
      <c r="D28" t="s">
        <v>375</v>
      </c>
      <c r="E28" t="s">
        <v>184</v>
      </c>
      <c r="F28" t="s">
        <v>19</v>
      </c>
      <c r="G28" t="s">
        <v>582</v>
      </c>
      <c r="H28" t="s">
        <v>583</v>
      </c>
      <c r="I28" t="s">
        <v>584</v>
      </c>
      <c r="J28" t="s">
        <v>585</v>
      </c>
      <c r="K28" t="s">
        <v>24</v>
      </c>
      <c r="L28" s="5" t="s">
        <v>586</v>
      </c>
      <c r="M28" t="s">
        <v>587</v>
      </c>
      <c r="N28" t="s">
        <v>27</v>
      </c>
    </row>
    <row r="29" spans="1:14">
      <c r="A29" t="s">
        <v>588</v>
      </c>
      <c r="B29" t="s">
        <v>589</v>
      </c>
      <c r="C29" t="s">
        <v>16</v>
      </c>
      <c r="D29" t="s">
        <v>375</v>
      </c>
      <c r="E29" t="s">
        <v>590</v>
      </c>
      <c r="F29" t="s">
        <v>550</v>
      </c>
      <c r="G29" t="s">
        <v>551</v>
      </c>
      <c r="H29" t="s">
        <v>591</v>
      </c>
      <c r="I29" t="s">
        <v>592</v>
      </c>
      <c r="J29" t="s">
        <v>593</v>
      </c>
      <c r="K29" t="s">
        <v>24</v>
      </c>
      <c r="L29" s="5" t="s">
        <v>594</v>
      </c>
      <c r="M29" t="s">
        <v>595</v>
      </c>
      <c r="N29" t="s">
        <v>27</v>
      </c>
    </row>
    <row r="30" spans="1:14">
      <c r="A30" t="s">
        <v>596</v>
      </c>
      <c r="B30" t="s">
        <v>597</v>
      </c>
      <c r="C30" t="s">
        <v>16</v>
      </c>
      <c r="D30" t="s">
        <v>375</v>
      </c>
      <c r="E30" t="s">
        <v>598</v>
      </c>
      <c r="F30" t="s">
        <v>599</v>
      </c>
      <c r="G30" t="s">
        <v>600</v>
      </c>
      <c r="H30" t="s">
        <v>601</v>
      </c>
      <c r="I30" t="s">
        <v>81</v>
      </c>
      <c r="J30" t="s">
        <v>602</v>
      </c>
      <c r="K30" t="s">
        <v>24</v>
      </c>
      <c r="L30" s="5" t="s">
        <v>603</v>
      </c>
      <c r="M30" t="s">
        <v>604</v>
      </c>
      <c r="N30" t="s">
        <v>27</v>
      </c>
    </row>
    <row r="31" spans="1:14">
      <c r="A31" t="s">
        <v>605</v>
      </c>
      <c r="B31" t="s">
        <v>606</v>
      </c>
      <c r="C31" t="s">
        <v>16</v>
      </c>
      <c r="D31" t="s">
        <v>375</v>
      </c>
      <c r="E31" t="s">
        <v>607</v>
      </c>
      <c r="F31" t="s">
        <v>608</v>
      </c>
      <c r="G31" t="s">
        <v>609</v>
      </c>
      <c r="H31" t="s">
        <v>610</v>
      </c>
      <c r="I31" t="s">
        <v>611</v>
      </c>
      <c r="J31" t="s">
        <v>612</v>
      </c>
      <c r="K31" t="s">
        <v>24</v>
      </c>
      <c r="L31" s="5" t="s">
        <v>613</v>
      </c>
      <c r="M31" t="s">
        <v>614</v>
      </c>
      <c r="N31" t="s">
        <v>27</v>
      </c>
    </row>
    <row r="32" spans="1:14">
      <c r="A32" t="s">
        <v>615</v>
      </c>
      <c r="B32" t="s">
        <v>616</v>
      </c>
      <c r="C32" t="s">
        <v>16</v>
      </c>
      <c r="D32" t="s">
        <v>375</v>
      </c>
      <c r="E32" t="s">
        <v>617</v>
      </c>
      <c r="F32" t="s">
        <v>599</v>
      </c>
      <c r="G32" t="s">
        <v>600</v>
      </c>
      <c r="H32" t="s">
        <v>552</v>
      </c>
      <c r="I32" t="s">
        <v>618</v>
      </c>
      <c r="J32" t="s">
        <v>619</v>
      </c>
      <c r="K32" t="s">
        <v>24</v>
      </c>
      <c r="L32" s="5" t="s">
        <v>620</v>
      </c>
      <c r="M32" t="s">
        <v>621</v>
      </c>
      <c r="N32" t="s">
        <v>27</v>
      </c>
    </row>
    <row r="33" spans="1:14">
      <c r="A33" t="s">
        <v>622</v>
      </c>
      <c r="B33" t="s">
        <v>623</v>
      </c>
      <c r="C33" t="s">
        <v>16</v>
      </c>
      <c r="D33" t="s">
        <v>375</v>
      </c>
      <c r="E33" t="s">
        <v>607</v>
      </c>
      <c r="F33" t="s">
        <v>624</v>
      </c>
      <c r="G33" t="s">
        <v>625</v>
      </c>
      <c r="H33" t="s">
        <v>126</v>
      </c>
      <c r="I33" t="s">
        <v>626</v>
      </c>
      <c r="J33" t="s">
        <v>627</v>
      </c>
      <c r="K33" t="s">
        <v>24</v>
      </c>
      <c r="L33" s="5" t="s">
        <v>628</v>
      </c>
      <c r="M33" t="s">
        <v>629</v>
      </c>
      <c r="N33" t="s">
        <v>27</v>
      </c>
    </row>
    <row r="34" spans="1:14">
      <c r="A34" t="s">
        <v>630</v>
      </c>
      <c r="B34" t="s">
        <v>631</v>
      </c>
      <c r="C34" t="s">
        <v>16</v>
      </c>
      <c r="D34" t="s">
        <v>375</v>
      </c>
      <c r="E34" t="s">
        <v>559</v>
      </c>
      <c r="F34" t="s">
        <v>632</v>
      </c>
      <c r="G34" t="s">
        <v>633</v>
      </c>
      <c r="H34" t="s">
        <v>634</v>
      </c>
      <c r="I34" t="s">
        <v>635</v>
      </c>
      <c r="J34" t="s">
        <v>636</v>
      </c>
      <c r="K34" t="s">
        <v>24</v>
      </c>
      <c r="L34" s="5" t="s">
        <v>637</v>
      </c>
      <c r="M34" t="s">
        <v>638</v>
      </c>
      <c r="N34" t="s">
        <v>27</v>
      </c>
    </row>
    <row r="35" spans="1:14">
      <c r="A35" t="s">
        <v>639</v>
      </c>
      <c r="B35" t="s">
        <v>640</v>
      </c>
      <c r="C35" t="s">
        <v>16</v>
      </c>
      <c r="D35" t="s">
        <v>375</v>
      </c>
      <c r="E35" t="s">
        <v>641</v>
      </c>
      <c r="F35" t="s">
        <v>71</v>
      </c>
      <c r="G35" t="s">
        <v>72</v>
      </c>
      <c r="H35" t="s">
        <v>642</v>
      </c>
      <c r="I35" t="s">
        <v>643</v>
      </c>
      <c r="J35" t="s">
        <v>644</v>
      </c>
      <c r="K35" t="s">
        <v>24</v>
      </c>
      <c r="L35" s="5" t="s">
        <v>645</v>
      </c>
      <c r="M35" t="s">
        <v>646</v>
      </c>
      <c r="N35" t="s">
        <v>27</v>
      </c>
    </row>
    <row r="36" spans="1:14">
      <c r="A36" t="s">
        <v>647</v>
      </c>
      <c r="B36" t="s">
        <v>648</v>
      </c>
      <c r="C36" t="s">
        <v>16</v>
      </c>
      <c r="D36" t="s">
        <v>375</v>
      </c>
      <c r="E36" t="s">
        <v>607</v>
      </c>
      <c r="F36" t="s">
        <v>624</v>
      </c>
      <c r="G36" t="s">
        <v>625</v>
      </c>
      <c r="H36" t="s">
        <v>642</v>
      </c>
      <c r="I36" t="s">
        <v>649</v>
      </c>
      <c r="J36" t="s">
        <v>650</v>
      </c>
      <c r="K36" t="s">
        <v>24</v>
      </c>
      <c r="L36" s="5" t="s">
        <v>651</v>
      </c>
      <c r="M36" t="s">
        <v>652</v>
      </c>
      <c r="N36" t="s">
        <v>27</v>
      </c>
    </row>
    <row r="37" spans="1:14">
      <c r="A37" t="s">
        <v>653</v>
      </c>
      <c r="B37" t="s">
        <v>654</v>
      </c>
      <c r="C37" t="s">
        <v>16</v>
      </c>
      <c r="D37" t="s">
        <v>375</v>
      </c>
      <c r="E37" t="s">
        <v>480</v>
      </c>
      <c r="F37" t="s">
        <v>471</v>
      </c>
      <c r="G37" t="s">
        <v>655</v>
      </c>
      <c r="H37" t="s">
        <v>656</v>
      </c>
      <c r="I37" t="s">
        <v>657</v>
      </c>
      <c r="J37" t="s">
        <v>658</v>
      </c>
      <c r="K37" t="s">
        <v>24</v>
      </c>
      <c r="L37" s="5" t="s">
        <v>659</v>
      </c>
      <c r="M37" t="s">
        <v>660</v>
      </c>
      <c r="N37" t="s">
        <v>27</v>
      </c>
    </row>
    <row r="38" spans="1:14">
      <c r="A38" t="s">
        <v>661</v>
      </c>
      <c r="B38" t="s">
        <v>662</v>
      </c>
      <c r="C38" t="s">
        <v>16</v>
      </c>
      <c r="D38" t="s">
        <v>375</v>
      </c>
      <c r="E38" t="s">
        <v>58</v>
      </c>
      <c r="F38" t="s">
        <v>59</v>
      </c>
      <c r="G38" t="s">
        <v>663</v>
      </c>
      <c r="H38" t="s">
        <v>664</v>
      </c>
      <c r="I38" t="s">
        <v>665</v>
      </c>
      <c r="J38" t="s">
        <v>666</v>
      </c>
      <c r="K38" t="s">
        <v>24</v>
      </c>
      <c r="L38" s="5" t="s">
        <v>667</v>
      </c>
      <c r="M38" t="s">
        <v>668</v>
      </c>
      <c r="N38" t="s">
        <v>27</v>
      </c>
    </row>
    <row r="39" spans="1:14">
      <c r="A39" t="s">
        <v>669</v>
      </c>
      <c r="B39" t="s">
        <v>670</v>
      </c>
      <c r="C39" t="s">
        <v>16</v>
      </c>
      <c r="D39" t="s">
        <v>375</v>
      </c>
      <c r="E39" t="s">
        <v>58</v>
      </c>
      <c r="F39" t="s">
        <v>59</v>
      </c>
      <c r="G39" t="s">
        <v>671</v>
      </c>
      <c r="H39" t="s">
        <v>672</v>
      </c>
      <c r="I39" t="s">
        <v>81</v>
      </c>
      <c r="J39" t="s">
        <v>673</v>
      </c>
      <c r="K39" t="s">
        <v>24</v>
      </c>
      <c r="L39" s="5" t="s">
        <v>674</v>
      </c>
      <c r="M39" t="s">
        <v>675</v>
      </c>
      <c r="N39" t="s">
        <v>27</v>
      </c>
    </row>
    <row r="40" spans="1:14">
      <c r="A40" t="s">
        <v>676</v>
      </c>
      <c r="B40" t="s">
        <v>677</v>
      </c>
      <c r="C40" t="s">
        <v>16</v>
      </c>
      <c r="D40" t="s">
        <v>375</v>
      </c>
      <c r="E40" t="s">
        <v>517</v>
      </c>
      <c r="F40" t="s">
        <v>124</v>
      </c>
      <c r="G40" t="s">
        <v>205</v>
      </c>
      <c r="H40" t="s">
        <v>520</v>
      </c>
      <c r="I40" t="s">
        <v>81</v>
      </c>
      <c r="J40" t="s">
        <v>678</v>
      </c>
      <c r="K40" t="s">
        <v>24</v>
      </c>
      <c r="L40" s="5" t="s">
        <v>679</v>
      </c>
      <c r="M40" t="s">
        <v>680</v>
      </c>
      <c r="N40" t="s">
        <v>27</v>
      </c>
    </row>
    <row r="41" spans="1:14">
      <c r="A41" t="s">
        <v>681</v>
      </c>
      <c r="B41" t="s">
        <v>682</v>
      </c>
      <c r="C41" t="s">
        <v>16</v>
      </c>
      <c r="D41" t="s">
        <v>375</v>
      </c>
      <c r="E41" t="s">
        <v>559</v>
      </c>
      <c r="F41" t="s">
        <v>632</v>
      </c>
      <c r="G41" t="s">
        <v>633</v>
      </c>
      <c r="H41" t="s">
        <v>634</v>
      </c>
      <c r="I41" t="s">
        <v>683</v>
      </c>
      <c r="J41" t="s">
        <v>684</v>
      </c>
      <c r="K41" t="s">
        <v>24</v>
      </c>
      <c r="L41" s="5" t="s">
        <v>685</v>
      </c>
      <c r="M41" t="s">
        <v>686</v>
      </c>
      <c r="N41" t="s">
        <v>27</v>
      </c>
    </row>
    <row r="42" spans="1:14">
      <c r="A42" t="s">
        <v>687</v>
      </c>
      <c r="B42" t="s">
        <v>688</v>
      </c>
      <c r="C42" t="s">
        <v>16</v>
      </c>
      <c r="D42" t="s">
        <v>375</v>
      </c>
      <c r="E42" t="s">
        <v>400</v>
      </c>
      <c r="F42" t="s">
        <v>81</v>
      </c>
      <c r="G42" t="s">
        <v>689</v>
      </c>
      <c r="H42" t="s">
        <v>690</v>
      </c>
      <c r="I42" t="s">
        <v>691</v>
      </c>
      <c r="J42" t="s">
        <v>692</v>
      </c>
      <c r="K42" t="s">
        <v>24</v>
      </c>
      <c r="L42" s="5" t="s">
        <v>693</v>
      </c>
      <c r="M42" t="s">
        <v>694</v>
      </c>
      <c r="N42" t="s">
        <v>27</v>
      </c>
    </row>
    <row r="43" spans="1:14">
      <c r="A43" t="s">
        <v>695</v>
      </c>
      <c r="B43" t="s">
        <v>696</v>
      </c>
      <c r="C43" t="s">
        <v>16</v>
      </c>
      <c r="D43" t="s">
        <v>375</v>
      </c>
      <c r="E43" t="s">
        <v>311</v>
      </c>
      <c r="F43" t="s">
        <v>59</v>
      </c>
      <c r="G43" t="s">
        <v>697</v>
      </c>
      <c r="H43" t="s">
        <v>698</v>
      </c>
      <c r="I43" t="s">
        <v>81</v>
      </c>
      <c r="J43" t="s">
        <v>699</v>
      </c>
      <c r="K43" t="s">
        <v>24</v>
      </c>
      <c r="L43" s="5" t="s">
        <v>700</v>
      </c>
      <c r="M43" t="s">
        <v>701</v>
      </c>
      <c r="N43" t="s">
        <v>27</v>
      </c>
    </row>
    <row r="44" spans="1:14">
      <c r="A44" t="s">
        <v>702</v>
      </c>
      <c r="B44" t="s">
        <v>703</v>
      </c>
      <c r="C44" t="s">
        <v>16</v>
      </c>
      <c r="D44" t="s">
        <v>375</v>
      </c>
      <c r="E44" t="s">
        <v>607</v>
      </c>
      <c r="F44" t="s">
        <v>608</v>
      </c>
      <c r="G44" t="s">
        <v>609</v>
      </c>
      <c r="H44" t="s">
        <v>610</v>
      </c>
      <c r="I44" t="s">
        <v>704</v>
      </c>
      <c r="J44" t="s">
        <v>705</v>
      </c>
      <c r="K44" t="s">
        <v>24</v>
      </c>
      <c r="L44" s="5" t="s">
        <v>706</v>
      </c>
      <c r="M44" t="s">
        <v>707</v>
      </c>
      <c r="N44" t="s">
        <v>27</v>
      </c>
    </row>
    <row r="45" spans="1:14">
      <c r="A45" t="s">
        <v>708</v>
      </c>
      <c r="B45" t="s">
        <v>709</v>
      </c>
      <c r="C45" t="s">
        <v>16</v>
      </c>
      <c r="D45" t="s">
        <v>375</v>
      </c>
      <c r="E45" t="s">
        <v>710</v>
      </c>
      <c r="F45" t="s">
        <v>81</v>
      </c>
      <c r="G45" t="s">
        <v>711</v>
      </c>
      <c r="H45" t="s">
        <v>712</v>
      </c>
      <c r="I45" t="s">
        <v>713</v>
      </c>
      <c r="J45" t="s">
        <v>714</v>
      </c>
      <c r="K45" t="s">
        <v>24</v>
      </c>
      <c r="L45" s="5" t="s">
        <v>715</v>
      </c>
      <c r="M45" t="s">
        <v>716</v>
      </c>
      <c r="N45" t="s">
        <v>27</v>
      </c>
    </row>
    <row r="46" spans="1:14">
      <c r="A46" t="s">
        <v>717</v>
      </c>
      <c r="B46" t="s">
        <v>718</v>
      </c>
      <c r="C46" t="s">
        <v>16</v>
      </c>
      <c r="D46" t="s">
        <v>375</v>
      </c>
      <c r="E46" t="s">
        <v>80</v>
      </c>
      <c r="F46" t="s">
        <v>81</v>
      </c>
      <c r="G46" t="s">
        <v>719</v>
      </c>
      <c r="H46" t="s">
        <v>720</v>
      </c>
      <c r="I46" t="s">
        <v>721</v>
      </c>
      <c r="J46" t="s">
        <v>722</v>
      </c>
      <c r="K46" t="s">
        <v>24</v>
      </c>
      <c r="L46" s="5" t="s">
        <v>723</v>
      </c>
      <c r="M46" t="s">
        <v>724</v>
      </c>
      <c r="N46" t="s">
        <v>27</v>
      </c>
    </row>
    <row r="47" spans="1:14">
      <c r="A47" t="s">
        <v>725</v>
      </c>
      <c r="B47" t="s">
        <v>726</v>
      </c>
      <c r="C47" t="s">
        <v>16</v>
      </c>
      <c r="D47" t="s">
        <v>375</v>
      </c>
      <c r="E47" t="s">
        <v>607</v>
      </c>
      <c r="F47" t="s">
        <v>727</v>
      </c>
      <c r="G47" t="s">
        <v>655</v>
      </c>
      <c r="H47" t="s">
        <v>126</v>
      </c>
      <c r="I47" t="s">
        <v>728</v>
      </c>
      <c r="J47" t="s">
        <v>729</v>
      </c>
      <c r="K47" t="s">
        <v>24</v>
      </c>
      <c r="L47" s="5" t="s">
        <v>730</v>
      </c>
      <c r="M47" t="s">
        <v>731</v>
      </c>
      <c r="N47" t="s">
        <v>27</v>
      </c>
    </row>
    <row r="48" spans="1:14">
      <c r="A48" t="s">
        <v>732</v>
      </c>
      <c r="B48" t="s">
        <v>733</v>
      </c>
      <c r="C48" t="s">
        <v>16</v>
      </c>
      <c r="D48" t="s">
        <v>375</v>
      </c>
      <c r="E48" t="s">
        <v>710</v>
      </c>
      <c r="F48" t="s">
        <v>81</v>
      </c>
      <c r="G48" t="s">
        <v>734</v>
      </c>
      <c r="H48" t="s">
        <v>735</v>
      </c>
      <c r="I48" t="s">
        <v>81</v>
      </c>
      <c r="J48" t="s">
        <v>736</v>
      </c>
      <c r="K48" t="s">
        <v>24</v>
      </c>
      <c r="L48" s="5" t="s">
        <v>737</v>
      </c>
      <c r="M48" t="s">
        <v>738</v>
      </c>
      <c r="N48" t="s">
        <v>27</v>
      </c>
    </row>
    <row r="49" spans="1:14">
      <c r="A49" t="s">
        <v>739</v>
      </c>
      <c r="B49" t="s">
        <v>740</v>
      </c>
      <c r="C49" t="s">
        <v>16</v>
      </c>
      <c r="D49" t="s">
        <v>375</v>
      </c>
      <c r="E49" t="s">
        <v>741</v>
      </c>
      <c r="F49" t="s">
        <v>81</v>
      </c>
      <c r="G49" t="s">
        <v>742</v>
      </c>
      <c r="H49" t="s">
        <v>743</v>
      </c>
      <c r="I49" t="s">
        <v>744</v>
      </c>
      <c r="J49" t="s">
        <v>745</v>
      </c>
      <c r="K49" t="s">
        <v>24</v>
      </c>
      <c r="L49" s="5" t="s">
        <v>746</v>
      </c>
      <c r="M49" t="s">
        <v>747</v>
      </c>
      <c r="N49" t="s">
        <v>27</v>
      </c>
    </row>
    <row r="50" spans="1:14">
      <c r="A50" t="s">
        <v>748</v>
      </c>
      <c r="B50" t="s">
        <v>749</v>
      </c>
      <c r="C50" t="s">
        <v>16</v>
      </c>
      <c r="D50" t="s">
        <v>375</v>
      </c>
      <c r="E50" t="s">
        <v>123</v>
      </c>
      <c r="F50" t="s">
        <v>124</v>
      </c>
      <c r="G50" t="s">
        <v>125</v>
      </c>
      <c r="H50" t="s">
        <v>750</v>
      </c>
      <c r="I50" t="s">
        <v>751</v>
      </c>
      <c r="J50" t="s">
        <v>752</v>
      </c>
      <c r="K50" t="s">
        <v>24</v>
      </c>
      <c r="L50" s="5" t="s">
        <v>753</v>
      </c>
      <c r="M50" t="s">
        <v>754</v>
      </c>
      <c r="N50" t="s">
        <v>27</v>
      </c>
    </row>
    <row r="51" spans="1:14">
      <c r="A51" t="s">
        <v>755</v>
      </c>
      <c r="B51" t="s">
        <v>756</v>
      </c>
      <c r="C51" t="s">
        <v>16</v>
      </c>
      <c r="D51" t="s">
        <v>375</v>
      </c>
      <c r="E51" t="s">
        <v>392</v>
      </c>
      <c r="F51" t="s">
        <v>71</v>
      </c>
      <c r="G51" t="s">
        <v>393</v>
      </c>
      <c r="H51" t="s">
        <v>757</v>
      </c>
      <c r="I51" t="s">
        <v>758</v>
      </c>
      <c r="J51" t="s">
        <v>759</v>
      </c>
      <c r="K51" t="s">
        <v>24</v>
      </c>
      <c r="L51" s="5" t="s">
        <v>760</v>
      </c>
      <c r="M51" t="s">
        <v>761</v>
      </c>
      <c r="N51" t="s">
        <v>27</v>
      </c>
    </row>
  </sheetData>
  <hyperlinks>
    <hyperlink ref="L2" r:id="rId1" display="https://www.metmuseum.org/art/collection/search/544207"/>
    <hyperlink ref="L3" r:id="rId2" display="https://www.metmuseum.org/art/collection/search/552235"/>
    <hyperlink ref="L4" r:id="rId3" display="https://www.metmuseum.org/art/collection/search/547688"/>
    <hyperlink ref="L5" r:id="rId4" display="https://www.metmuseum.org/art/collection/search/551144"/>
    <hyperlink ref="L6" r:id="rId5" display="https://www.metmuseum.org/art/collection/search/552623"/>
    <hyperlink ref="L7" r:id="rId6" display="https://www.metmuseum.org/art/collection/search/548211"/>
    <hyperlink ref="L8" r:id="rId7" display="https://www.metmuseum.org/art/collection/search/558298"/>
    <hyperlink ref="L9" r:id="rId8" display="https://www.metmuseum.org/art/collection/search/545320"/>
    <hyperlink ref="L10" r:id="rId9" display="https://www.metmuseum.org/art/collection/search/544536"/>
    <hyperlink ref="L11" r:id="rId10" display="https://www.metmuseum.org/art/collection/search/566542"/>
    <hyperlink ref="L12" r:id="rId11" display="https://www.metmuseum.org/art/collection/search/558152"/>
    <hyperlink ref="L13" r:id="rId12" display="https://www.metmuseum.org/art/collection/search/546303"/>
    <hyperlink ref="L14" r:id="rId13" display="https://www.metmuseum.org/art/collection/search/590975"/>
    <hyperlink ref="L15" r:id="rId14" display="https://www.metmuseum.org/art/collection/search/575557"/>
    <hyperlink ref="L16" r:id="rId15" display="https://www.metmuseum.org/art/collection/search/544323"/>
    <hyperlink ref="L17" r:id="rId16" display="https://www.metmuseum.org/art/collection/search/544365"/>
    <hyperlink ref="L18" r:id="rId17" display="https://www.metmuseum.org/art/collection/search/545442"/>
    <hyperlink ref="L19" r:id="rId18" display="https://www.metmuseum.org/art/collection/search/549534"/>
    <hyperlink ref="L20" r:id="rId19" display="https://www.metmuseum.org/art/collection/search/544326"/>
    <hyperlink ref="L21" r:id="rId20" display="https://www.metmuseum.org/art/collection/search/698625"/>
    <hyperlink ref="L22" r:id="rId21" display="https://www.metmuseum.org/art/collection/search/545283"/>
    <hyperlink ref="L23" r:id="rId22" display="https://www.metmuseum.org/art/collection/search/554768"/>
    <hyperlink ref="L24" r:id="rId23" display="https://www.metmuseum.org/art/collection/search/543865"/>
    <hyperlink ref="L25" r:id="rId24" display="https://www.metmuseum.org/art/collection/search/555882"/>
    <hyperlink ref="L26" r:id="rId25" display="https://www.metmuseum.org/art/collection/search/544322"/>
    <hyperlink ref="L27" r:id="rId26" display="https://www.metmuseum.org/art/collection/search/570755"/>
    <hyperlink ref="L28" r:id="rId27" display="https://www.metmuseum.org/art/collection/search/552629"/>
    <hyperlink ref="L29" r:id="rId28" display="https://www.metmuseum.org/art/collection/search/552356"/>
    <hyperlink ref="L30" r:id="rId29" display="https://www.metmuseum.org/art/collection/search/552366"/>
    <hyperlink ref="L31" r:id="rId30" display="https://www.metmuseum.org/art/collection/search/559933"/>
    <hyperlink ref="L32" r:id="rId31" display="https://www.metmuseum.org/art/collection/search/548510"/>
    <hyperlink ref="L33" r:id="rId32" display="https://www.metmuseum.org/art/collection/search/548265"/>
    <hyperlink ref="L34" r:id="rId33" display="https://www.metmuseum.org/art/collection/search/544788"/>
    <hyperlink ref="L35" r:id="rId34" display="https://www.metmuseum.org/art/collection/search/544704"/>
    <hyperlink ref="L36" r:id="rId35" display="https://www.metmuseum.org/art/collection/search/548264"/>
    <hyperlink ref="L37" r:id="rId36" display="https://www.metmuseum.org/art/collection/search/548297"/>
    <hyperlink ref="L38" r:id="rId37" display="https://www.metmuseum.org/art/collection/search/549021"/>
    <hyperlink ref="L39" r:id="rId38" display="https://www.metmuseum.org/art/collection/search/548475"/>
    <hyperlink ref="L40" r:id="rId39" display="https://www.metmuseum.org/art/collection/search/546311"/>
    <hyperlink ref="L41" r:id="rId40" display="https://www.metmuseum.org/art/collection/search/546956"/>
    <hyperlink ref="L42" r:id="rId41" display="https://www.metmuseum.org/art/collection/search/545952"/>
    <hyperlink ref="L43" r:id="rId42" display="https://www.metmuseum.org/art/collection/search/554324"/>
    <hyperlink ref="L44" r:id="rId43" display="https://www.metmuseum.org/art/collection/search/559932"/>
    <hyperlink ref="L45" r:id="rId44" display="https://www.metmuseum.org/art/collection/search/547758"/>
    <hyperlink ref="L46" r:id="rId45" display="https://www.metmuseum.org/art/collection/search/551556"/>
    <hyperlink ref="L47" r:id="rId46" display="https://www.metmuseum.org/art/collection/search/550795"/>
    <hyperlink ref="L48" r:id="rId47" display="https://www.metmuseum.org/art/collection/search/552248"/>
    <hyperlink ref="L49" r:id="rId48" display="https://www.metmuseum.org/art/collection/search/547744"/>
    <hyperlink ref="L50" r:id="rId49" display="https://www.metmuseum.org/art/collection/search/545116"/>
    <hyperlink ref="L51" r:id="rId50" display="https://www.metmuseum.org/art/collection/search/544708"/>
  </hyperlink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topLeftCell="A6" workbookViewId="0">
      <selection activeCell="K32" sqref="K32"/>
    </sheetView>
  </sheetViews>
  <sheetFormatPr defaultColWidth="8.88888888888889" defaultRowHeight="14.4"/>
  <cols>
    <col min="1" max="1" width="18.1111111111111" customWidth="1"/>
    <col min="2" max="2" width="44" customWidth="1"/>
    <col min="3" max="3" width="21.6666666666667" customWidth="1"/>
    <col min="4" max="4" width="21.4444444444444" customWidth="1"/>
    <col min="5" max="5" width="21.5555555555556" customWidth="1"/>
    <col min="6" max="6" width="16.4444444444444" customWidth="1"/>
    <col min="7" max="7" width="16.2222222222222" customWidth="1"/>
    <col min="8" max="8" width="20.7777777777778" customWidth="1"/>
    <col min="9" max="9" width="65.7777777777778" customWidth="1"/>
    <col min="10" max="10" width="16.6666666666667" customWidth="1"/>
    <col min="11" max="11" width="16.4444444444444" customWidth="1"/>
    <col min="12" max="12" width="48.1111111111111" customWidth="1"/>
    <col min="13" max="13" width="22.1111111111111" customWidth="1"/>
    <col min="14" max="14" width="12.1111111111111" customWidth="1"/>
  </cols>
  <sheetData>
    <row r="1" spans="1:15">
      <c r="A1" s="2" t="s">
        <v>0</v>
      </c>
      <c r="B1" s="3" t="s">
        <v>1</v>
      </c>
      <c r="C1" s="3" t="s">
        <v>2</v>
      </c>
      <c r="D1" s="3" t="s">
        <v>3</v>
      </c>
      <c r="E1" s="3" t="s">
        <v>4</v>
      </c>
      <c r="F1" s="3" t="s">
        <v>5</v>
      </c>
      <c r="G1" s="3" t="s">
        <v>6</v>
      </c>
      <c r="H1" s="3" t="s">
        <v>7</v>
      </c>
      <c r="I1" s="3" t="s">
        <v>8</v>
      </c>
      <c r="J1" s="3" t="s">
        <v>9</v>
      </c>
      <c r="K1" s="3" t="s">
        <v>10</v>
      </c>
      <c r="L1" s="3" t="s">
        <v>11</v>
      </c>
      <c r="M1" s="3" t="s">
        <v>12</v>
      </c>
      <c r="N1" s="3" t="s">
        <v>13</v>
      </c>
      <c r="O1" s="3"/>
    </row>
    <row r="2" spans="1:15">
      <c r="A2" t="s">
        <v>762</v>
      </c>
      <c r="B2" t="s">
        <v>763</v>
      </c>
      <c r="C2" s="4" t="s">
        <v>764</v>
      </c>
      <c r="D2" t="s">
        <v>765</v>
      </c>
      <c r="E2" t="s">
        <v>184</v>
      </c>
      <c r="F2" t="s">
        <v>766</v>
      </c>
      <c r="G2" t="s">
        <v>767</v>
      </c>
      <c r="H2" t="s">
        <v>765</v>
      </c>
      <c r="I2" t="s">
        <v>768</v>
      </c>
      <c r="J2" t="s">
        <v>769</v>
      </c>
      <c r="K2" t="s">
        <v>24</v>
      </c>
      <c r="L2" s="5" t="s">
        <v>770</v>
      </c>
      <c r="M2" t="s">
        <v>771</v>
      </c>
      <c r="N2" t="s">
        <v>27</v>
      </c>
    </row>
    <row r="3" spans="1:15">
      <c r="A3" t="s">
        <v>772</v>
      </c>
      <c r="B3" t="s">
        <v>773</v>
      </c>
      <c r="C3" s="4" t="s">
        <v>764</v>
      </c>
      <c r="D3" t="s">
        <v>765</v>
      </c>
      <c r="E3" t="s">
        <v>123</v>
      </c>
      <c r="F3" t="s">
        <v>454</v>
      </c>
      <c r="G3" t="s">
        <v>774</v>
      </c>
      <c r="H3" t="s">
        <v>775</v>
      </c>
      <c r="I3" t="s">
        <v>776</v>
      </c>
      <c r="J3" t="s">
        <v>777</v>
      </c>
      <c r="K3" t="s">
        <v>24</v>
      </c>
      <c r="L3" s="5" t="s">
        <v>778</v>
      </c>
      <c r="M3" t="s">
        <v>779</v>
      </c>
      <c r="N3" t="s">
        <v>27</v>
      </c>
    </row>
    <row r="4" spans="1:15">
      <c r="A4" t="s">
        <v>780</v>
      </c>
      <c r="B4" t="s">
        <v>781</v>
      </c>
      <c r="C4" s="4" t="s">
        <v>764</v>
      </c>
      <c r="D4" t="s">
        <v>765</v>
      </c>
      <c r="E4" t="s">
        <v>123</v>
      </c>
      <c r="F4" t="s">
        <v>782</v>
      </c>
      <c r="G4" t="s">
        <v>783</v>
      </c>
      <c r="H4" t="s">
        <v>775</v>
      </c>
      <c r="I4" t="s">
        <v>784</v>
      </c>
      <c r="J4" t="s">
        <v>785</v>
      </c>
      <c r="K4" t="s">
        <v>24</v>
      </c>
      <c r="L4" s="5" t="s">
        <v>786</v>
      </c>
      <c r="M4" t="s">
        <v>787</v>
      </c>
      <c r="N4" t="s">
        <v>27</v>
      </c>
    </row>
    <row r="5" spans="1:15">
      <c r="A5" t="s">
        <v>788</v>
      </c>
      <c r="B5" t="s">
        <v>789</v>
      </c>
      <c r="C5" s="4" t="s">
        <v>764</v>
      </c>
      <c r="D5" t="s">
        <v>765</v>
      </c>
      <c r="E5" t="s">
        <v>123</v>
      </c>
      <c r="F5" t="s">
        <v>124</v>
      </c>
      <c r="G5" t="s">
        <v>774</v>
      </c>
      <c r="H5" t="s">
        <v>775</v>
      </c>
      <c r="I5" t="s">
        <v>790</v>
      </c>
      <c r="J5" t="s">
        <v>791</v>
      </c>
      <c r="K5" t="s">
        <v>24</v>
      </c>
      <c r="L5" s="5" t="s">
        <v>792</v>
      </c>
      <c r="M5" t="s">
        <v>793</v>
      </c>
      <c r="N5" t="s">
        <v>27</v>
      </c>
    </row>
    <row r="6" spans="1:15">
      <c r="A6" t="s">
        <v>794</v>
      </c>
      <c r="B6" t="s">
        <v>795</v>
      </c>
      <c r="C6" s="4" t="s">
        <v>764</v>
      </c>
      <c r="D6" t="s">
        <v>765</v>
      </c>
      <c r="E6" t="s">
        <v>517</v>
      </c>
      <c r="F6" t="s">
        <v>454</v>
      </c>
      <c r="G6" t="s">
        <v>774</v>
      </c>
      <c r="H6" t="s">
        <v>775</v>
      </c>
      <c r="I6" t="s">
        <v>796</v>
      </c>
      <c r="J6" t="s">
        <v>797</v>
      </c>
      <c r="K6" t="s">
        <v>24</v>
      </c>
      <c r="L6" s="6" t="s">
        <v>798</v>
      </c>
      <c r="M6" t="s">
        <v>799</v>
      </c>
      <c r="N6" t="s">
        <v>27</v>
      </c>
    </row>
    <row r="7" spans="1:15">
      <c r="A7" t="s">
        <v>800</v>
      </c>
      <c r="B7" t="s">
        <v>801</v>
      </c>
      <c r="C7" s="4" t="s">
        <v>764</v>
      </c>
      <c r="D7" t="s">
        <v>765</v>
      </c>
      <c r="E7" t="s">
        <v>123</v>
      </c>
      <c r="F7" t="s">
        <v>124</v>
      </c>
      <c r="G7" t="s">
        <v>774</v>
      </c>
      <c r="H7" t="s">
        <v>775</v>
      </c>
      <c r="I7" t="s">
        <v>802</v>
      </c>
      <c r="J7" t="s">
        <v>803</v>
      </c>
      <c r="K7" t="s">
        <v>24</v>
      </c>
      <c r="L7" s="6" t="s">
        <v>804</v>
      </c>
      <c r="M7" t="s">
        <v>805</v>
      </c>
      <c r="N7" t="s">
        <v>27</v>
      </c>
    </row>
    <row r="8" spans="1:15">
      <c r="A8" t="s">
        <v>806</v>
      </c>
      <c r="B8" t="s">
        <v>763</v>
      </c>
      <c r="C8" s="4" t="s">
        <v>764</v>
      </c>
      <c r="D8" t="s">
        <v>765</v>
      </c>
      <c r="E8" t="s">
        <v>184</v>
      </c>
      <c r="F8" t="s">
        <v>766</v>
      </c>
      <c r="G8" t="s">
        <v>767</v>
      </c>
      <c r="H8" t="s">
        <v>765</v>
      </c>
      <c r="I8" t="s">
        <v>807</v>
      </c>
      <c r="J8" t="s">
        <v>808</v>
      </c>
      <c r="K8" t="s">
        <v>24</v>
      </c>
      <c r="L8" s="5" t="s">
        <v>809</v>
      </c>
      <c r="M8" t="s">
        <v>810</v>
      </c>
      <c r="N8" t="s">
        <v>27</v>
      </c>
    </row>
    <row r="9" spans="1:15">
      <c r="A9" t="s">
        <v>811</v>
      </c>
      <c r="B9" t="s">
        <v>812</v>
      </c>
      <c r="C9" s="4" t="s">
        <v>764</v>
      </c>
      <c r="D9" t="s">
        <v>765</v>
      </c>
      <c r="E9" t="s">
        <v>58</v>
      </c>
      <c r="F9" t="s">
        <v>59</v>
      </c>
      <c r="G9" t="s">
        <v>663</v>
      </c>
      <c r="H9" t="s">
        <v>775</v>
      </c>
      <c r="I9" t="s">
        <v>813</v>
      </c>
      <c r="J9" t="s">
        <v>814</v>
      </c>
      <c r="K9" t="s">
        <v>24</v>
      </c>
      <c r="L9" s="5" t="s">
        <v>815</v>
      </c>
      <c r="M9" t="s">
        <v>816</v>
      </c>
      <c r="N9" t="s">
        <v>27</v>
      </c>
    </row>
    <row r="10" spans="1:15">
      <c r="A10" t="s">
        <v>817</v>
      </c>
      <c r="B10" t="s">
        <v>818</v>
      </c>
      <c r="C10" s="4" t="s">
        <v>764</v>
      </c>
      <c r="D10" t="s">
        <v>765</v>
      </c>
      <c r="E10" t="s">
        <v>123</v>
      </c>
      <c r="F10" t="s">
        <v>454</v>
      </c>
      <c r="G10" t="s">
        <v>774</v>
      </c>
      <c r="H10" t="s">
        <v>775</v>
      </c>
      <c r="I10" t="s">
        <v>819</v>
      </c>
      <c r="J10" t="s">
        <v>820</v>
      </c>
      <c r="K10" t="s">
        <v>24</v>
      </c>
      <c r="L10" s="5" t="s">
        <v>821</v>
      </c>
      <c r="M10" t="s">
        <v>822</v>
      </c>
      <c r="N10" t="s">
        <v>27</v>
      </c>
    </row>
    <row r="11" spans="1:15">
      <c r="A11" t="s">
        <v>823</v>
      </c>
      <c r="B11" t="s">
        <v>824</v>
      </c>
      <c r="C11" s="4" t="s">
        <v>764</v>
      </c>
      <c r="D11" t="s">
        <v>765</v>
      </c>
      <c r="E11" t="s">
        <v>825</v>
      </c>
      <c r="F11" t="s">
        <v>826</v>
      </c>
      <c r="G11" t="s">
        <v>827</v>
      </c>
      <c r="H11" t="s">
        <v>775</v>
      </c>
      <c r="I11" t="s">
        <v>828</v>
      </c>
      <c r="J11" t="s">
        <v>829</v>
      </c>
      <c r="K11" t="s">
        <v>24</v>
      </c>
      <c r="L11" s="5" t="s">
        <v>830</v>
      </c>
      <c r="M11" t="s">
        <v>831</v>
      </c>
      <c r="N11" t="s">
        <v>27</v>
      </c>
    </row>
    <row r="12" spans="1:15">
      <c r="A12" t="s">
        <v>832</v>
      </c>
      <c r="B12" t="s">
        <v>781</v>
      </c>
      <c r="C12" s="4" t="s">
        <v>764</v>
      </c>
      <c r="D12" t="s">
        <v>765</v>
      </c>
      <c r="E12" t="s">
        <v>833</v>
      </c>
      <c r="F12" t="s">
        <v>81</v>
      </c>
      <c r="G12" t="s">
        <v>834</v>
      </c>
      <c r="H12" t="s">
        <v>775</v>
      </c>
      <c r="I12" t="s">
        <v>81</v>
      </c>
      <c r="J12" t="s">
        <v>835</v>
      </c>
      <c r="K12" t="s">
        <v>24</v>
      </c>
      <c r="L12" s="5" t="s">
        <v>836</v>
      </c>
      <c r="M12" t="s">
        <v>837</v>
      </c>
      <c r="N12" t="s">
        <v>27</v>
      </c>
    </row>
    <row r="13" spans="1:15">
      <c r="A13" t="s">
        <v>838</v>
      </c>
      <c r="B13" t="s">
        <v>839</v>
      </c>
      <c r="C13" s="4" t="s">
        <v>764</v>
      </c>
      <c r="D13" t="s">
        <v>765</v>
      </c>
      <c r="E13" t="s">
        <v>123</v>
      </c>
      <c r="F13" t="s">
        <v>124</v>
      </c>
      <c r="G13" t="s">
        <v>774</v>
      </c>
      <c r="H13" t="s">
        <v>840</v>
      </c>
      <c r="I13" t="s">
        <v>841</v>
      </c>
      <c r="J13" t="s">
        <v>842</v>
      </c>
      <c r="K13" t="s">
        <v>24</v>
      </c>
      <c r="L13" s="5" t="s">
        <v>843</v>
      </c>
      <c r="M13" t="s">
        <v>844</v>
      </c>
      <c r="N13" t="s">
        <v>27</v>
      </c>
    </row>
    <row r="14" spans="1:15">
      <c r="A14" t="s">
        <v>845</v>
      </c>
      <c r="B14" t="s">
        <v>846</v>
      </c>
      <c r="C14" s="4" t="s">
        <v>764</v>
      </c>
      <c r="D14" t="s">
        <v>765</v>
      </c>
      <c r="E14" t="s">
        <v>847</v>
      </c>
      <c r="F14" t="s">
        <v>225</v>
      </c>
      <c r="G14" t="s">
        <v>848</v>
      </c>
      <c r="H14" t="s">
        <v>840</v>
      </c>
      <c r="I14" t="s">
        <v>81</v>
      </c>
      <c r="J14" t="s">
        <v>849</v>
      </c>
      <c r="K14" t="s">
        <v>24</v>
      </c>
      <c r="L14" s="5" t="s">
        <v>850</v>
      </c>
      <c r="M14" t="s">
        <v>851</v>
      </c>
      <c r="N14" t="s">
        <v>27</v>
      </c>
    </row>
    <row r="15" spans="1:15">
      <c r="A15" t="s">
        <v>852</v>
      </c>
      <c r="B15" t="s">
        <v>846</v>
      </c>
      <c r="C15" s="4" t="s">
        <v>764</v>
      </c>
      <c r="D15" t="s">
        <v>765</v>
      </c>
      <c r="E15" t="s">
        <v>392</v>
      </c>
      <c r="F15" t="s">
        <v>853</v>
      </c>
      <c r="G15" t="s">
        <v>854</v>
      </c>
      <c r="H15" t="s">
        <v>775</v>
      </c>
      <c r="I15" t="s">
        <v>855</v>
      </c>
      <c r="J15" t="s">
        <v>856</v>
      </c>
      <c r="K15" t="s">
        <v>24</v>
      </c>
      <c r="L15" s="5" t="s">
        <v>857</v>
      </c>
      <c r="M15" t="s">
        <v>858</v>
      </c>
      <c r="N15" t="s">
        <v>27</v>
      </c>
    </row>
    <row r="16" spans="1:15">
      <c r="A16" t="s">
        <v>859</v>
      </c>
      <c r="B16" t="s">
        <v>860</v>
      </c>
      <c r="C16" s="4" t="s">
        <v>764</v>
      </c>
      <c r="D16" t="s">
        <v>765</v>
      </c>
      <c r="E16" t="s">
        <v>517</v>
      </c>
      <c r="F16" t="s">
        <v>861</v>
      </c>
      <c r="G16" t="s">
        <v>862</v>
      </c>
      <c r="H16" t="s">
        <v>775</v>
      </c>
      <c r="I16" t="s">
        <v>863</v>
      </c>
      <c r="J16" t="s">
        <v>864</v>
      </c>
      <c r="K16" t="s">
        <v>24</v>
      </c>
      <c r="L16" s="5" t="s">
        <v>865</v>
      </c>
      <c r="M16" t="s">
        <v>866</v>
      </c>
      <c r="N16" t="s">
        <v>27</v>
      </c>
    </row>
    <row r="17" spans="1:14">
      <c r="A17" t="s">
        <v>867</v>
      </c>
      <c r="B17" s="4" t="s">
        <v>868</v>
      </c>
      <c r="C17" s="4" t="s">
        <v>764</v>
      </c>
      <c r="D17" t="s">
        <v>765</v>
      </c>
      <c r="E17" t="s">
        <v>123</v>
      </c>
      <c r="F17" t="s">
        <v>454</v>
      </c>
      <c r="G17" t="s">
        <v>125</v>
      </c>
      <c r="H17" t="s">
        <v>775</v>
      </c>
      <c r="I17" t="s">
        <v>869</v>
      </c>
      <c r="J17" t="s">
        <v>870</v>
      </c>
      <c r="K17" t="s">
        <v>24</v>
      </c>
      <c r="L17" s="5" t="s">
        <v>871</v>
      </c>
      <c r="M17" t="s">
        <v>872</v>
      </c>
      <c r="N17" t="s">
        <v>27</v>
      </c>
    </row>
    <row r="18" spans="1:14">
      <c r="A18" t="s">
        <v>873</v>
      </c>
      <c r="B18" t="s">
        <v>765</v>
      </c>
      <c r="C18" s="4" t="s">
        <v>764</v>
      </c>
      <c r="D18" t="s">
        <v>765</v>
      </c>
      <c r="E18" t="s">
        <v>80</v>
      </c>
      <c r="F18" t="s">
        <v>81</v>
      </c>
      <c r="G18" t="s">
        <v>874</v>
      </c>
      <c r="H18" t="s">
        <v>775</v>
      </c>
      <c r="I18" t="s">
        <v>81</v>
      </c>
      <c r="J18" t="s">
        <v>875</v>
      </c>
      <c r="K18" t="s">
        <v>24</v>
      </c>
      <c r="L18" s="5" t="s">
        <v>876</v>
      </c>
      <c r="M18" t="s">
        <v>877</v>
      </c>
      <c r="N18" t="s">
        <v>27</v>
      </c>
    </row>
    <row r="19" spans="1:14">
      <c r="A19" t="s">
        <v>878</v>
      </c>
      <c r="B19" t="s">
        <v>879</v>
      </c>
      <c r="C19" s="4" t="s">
        <v>764</v>
      </c>
      <c r="D19" t="s">
        <v>765</v>
      </c>
      <c r="E19" t="s">
        <v>517</v>
      </c>
      <c r="F19" t="s">
        <v>124</v>
      </c>
      <c r="G19" t="s">
        <v>774</v>
      </c>
      <c r="H19" t="s">
        <v>775</v>
      </c>
      <c r="I19" t="s">
        <v>880</v>
      </c>
      <c r="J19" t="s">
        <v>881</v>
      </c>
      <c r="K19" t="s">
        <v>24</v>
      </c>
      <c r="L19" s="5" t="s">
        <v>882</v>
      </c>
      <c r="M19" t="s">
        <v>883</v>
      </c>
      <c r="N19" t="s">
        <v>27</v>
      </c>
    </row>
    <row r="20" spans="1:14">
      <c r="A20" t="s">
        <v>884</v>
      </c>
      <c r="B20" t="s">
        <v>885</v>
      </c>
      <c r="C20" s="4" t="s">
        <v>764</v>
      </c>
      <c r="D20" t="s">
        <v>765</v>
      </c>
      <c r="E20" t="s">
        <v>58</v>
      </c>
      <c r="F20" t="s">
        <v>59</v>
      </c>
      <c r="G20" t="s">
        <v>886</v>
      </c>
      <c r="H20" t="s">
        <v>775</v>
      </c>
      <c r="I20" t="s">
        <v>887</v>
      </c>
      <c r="J20" t="s">
        <v>888</v>
      </c>
      <c r="K20" t="s">
        <v>24</v>
      </c>
      <c r="L20" s="5" t="s">
        <v>889</v>
      </c>
      <c r="M20" t="s">
        <v>890</v>
      </c>
      <c r="N20" t="s">
        <v>27</v>
      </c>
    </row>
    <row r="21" spans="1:14">
      <c r="A21" t="s">
        <v>891</v>
      </c>
      <c r="B21" t="s">
        <v>868</v>
      </c>
      <c r="C21" s="4" t="s">
        <v>764</v>
      </c>
      <c r="D21" t="s">
        <v>765</v>
      </c>
      <c r="E21" t="s">
        <v>123</v>
      </c>
      <c r="F21" t="s">
        <v>124</v>
      </c>
      <c r="G21" t="s">
        <v>125</v>
      </c>
      <c r="H21" t="s">
        <v>775</v>
      </c>
      <c r="I21" t="s">
        <v>892</v>
      </c>
      <c r="J21" t="s">
        <v>893</v>
      </c>
      <c r="K21" t="s">
        <v>24</v>
      </c>
      <c r="L21" s="5" t="s">
        <v>894</v>
      </c>
      <c r="M21" t="s">
        <v>895</v>
      </c>
      <c r="N21" t="s">
        <v>27</v>
      </c>
    </row>
    <row r="22" spans="1:14">
      <c r="A22" t="s">
        <v>896</v>
      </c>
      <c r="B22" t="s">
        <v>781</v>
      </c>
      <c r="C22" s="4" t="s">
        <v>764</v>
      </c>
      <c r="D22" t="s">
        <v>765</v>
      </c>
      <c r="E22" t="s">
        <v>123</v>
      </c>
      <c r="F22" t="s">
        <v>527</v>
      </c>
      <c r="G22" t="s">
        <v>897</v>
      </c>
      <c r="H22" t="s">
        <v>775</v>
      </c>
      <c r="I22" t="s">
        <v>81</v>
      </c>
      <c r="J22" t="s">
        <v>898</v>
      </c>
      <c r="K22" t="s">
        <v>24</v>
      </c>
      <c r="L22" s="5" t="s">
        <v>899</v>
      </c>
      <c r="M22" t="s">
        <v>900</v>
      </c>
      <c r="N22" t="s">
        <v>27</v>
      </c>
    </row>
    <row r="23" spans="1:14">
      <c r="A23" t="s">
        <v>901</v>
      </c>
      <c r="B23" t="s">
        <v>902</v>
      </c>
      <c r="C23" s="4" t="s">
        <v>764</v>
      </c>
      <c r="D23" t="s">
        <v>765</v>
      </c>
      <c r="E23" t="s">
        <v>123</v>
      </c>
      <c r="F23" t="s">
        <v>124</v>
      </c>
      <c r="G23" t="s">
        <v>125</v>
      </c>
      <c r="H23" t="s">
        <v>775</v>
      </c>
      <c r="I23" t="s">
        <v>903</v>
      </c>
      <c r="J23" t="s">
        <v>904</v>
      </c>
      <c r="K23" t="s">
        <v>24</v>
      </c>
      <c r="L23" s="5" t="s">
        <v>905</v>
      </c>
      <c r="M23" t="s">
        <v>906</v>
      </c>
      <c r="N23" t="s">
        <v>27</v>
      </c>
    </row>
    <row r="24" spans="1:14">
      <c r="A24" t="s">
        <v>907</v>
      </c>
      <c r="B24" t="s">
        <v>908</v>
      </c>
      <c r="C24" s="4" t="s">
        <v>764</v>
      </c>
      <c r="D24" t="s">
        <v>765</v>
      </c>
      <c r="E24" t="s">
        <v>123</v>
      </c>
      <c r="F24" s="7" t="s">
        <v>909</v>
      </c>
      <c r="G24" t="s">
        <v>910</v>
      </c>
      <c r="H24" t="s">
        <v>775</v>
      </c>
      <c r="I24" t="s">
        <v>81</v>
      </c>
      <c r="J24" t="s">
        <v>911</v>
      </c>
      <c r="K24" t="s">
        <v>24</v>
      </c>
      <c r="L24" s="5" t="s">
        <v>912</v>
      </c>
      <c r="M24" t="s">
        <v>913</v>
      </c>
      <c r="N24" t="s">
        <v>27</v>
      </c>
    </row>
    <row r="25" spans="1:14">
      <c r="A25" t="s">
        <v>914</v>
      </c>
      <c r="B25" t="s">
        <v>915</v>
      </c>
      <c r="C25" s="4" t="s">
        <v>764</v>
      </c>
      <c r="D25" t="s">
        <v>765</v>
      </c>
      <c r="E25" t="s">
        <v>58</v>
      </c>
      <c r="F25" t="s">
        <v>59</v>
      </c>
      <c r="G25" t="s">
        <v>916</v>
      </c>
      <c r="H25" t="s">
        <v>775</v>
      </c>
      <c r="I25" t="s">
        <v>917</v>
      </c>
      <c r="J25" t="s">
        <v>918</v>
      </c>
      <c r="K25" t="s">
        <v>24</v>
      </c>
      <c r="L25" s="5" t="s">
        <v>919</v>
      </c>
      <c r="M25" t="s">
        <v>920</v>
      </c>
      <c r="N25" t="s">
        <v>27</v>
      </c>
    </row>
    <row r="26" spans="1:14">
      <c r="A26" t="s">
        <v>921</v>
      </c>
      <c r="B26" t="s">
        <v>922</v>
      </c>
      <c r="C26" s="4" t="s">
        <v>764</v>
      </c>
      <c r="D26" t="s">
        <v>765</v>
      </c>
      <c r="E26" t="s">
        <v>123</v>
      </c>
      <c r="F26" t="s">
        <v>124</v>
      </c>
      <c r="G26" t="s">
        <v>774</v>
      </c>
      <c r="H26" t="s">
        <v>775</v>
      </c>
      <c r="I26" t="s">
        <v>923</v>
      </c>
      <c r="J26" t="s">
        <v>924</v>
      </c>
      <c r="K26" t="s">
        <v>24</v>
      </c>
      <c r="L26" s="5" t="s">
        <v>925</v>
      </c>
      <c r="M26" t="s">
        <v>926</v>
      </c>
      <c r="N26" t="s">
        <v>27</v>
      </c>
    </row>
    <row r="27" spans="1:14">
      <c r="A27" t="s">
        <v>927</v>
      </c>
      <c r="B27" t="s">
        <v>928</v>
      </c>
      <c r="C27" s="4" t="s">
        <v>764</v>
      </c>
      <c r="D27" t="s">
        <v>765</v>
      </c>
      <c r="E27" t="s">
        <v>123</v>
      </c>
      <c r="F27" t="s">
        <v>124</v>
      </c>
      <c r="G27" t="s">
        <v>774</v>
      </c>
      <c r="H27" t="s">
        <v>775</v>
      </c>
      <c r="I27" t="s">
        <v>929</v>
      </c>
      <c r="J27" t="s">
        <v>930</v>
      </c>
      <c r="K27" t="s">
        <v>24</v>
      </c>
      <c r="L27" s="5" t="s">
        <v>931</v>
      </c>
      <c r="M27" t="s">
        <v>932</v>
      </c>
      <c r="N27" t="s">
        <v>27</v>
      </c>
    </row>
    <row r="28" spans="1:14">
      <c r="A28" t="s">
        <v>933</v>
      </c>
      <c r="B28" t="s">
        <v>934</v>
      </c>
      <c r="C28" s="4" t="s">
        <v>764</v>
      </c>
      <c r="D28" t="s">
        <v>765</v>
      </c>
      <c r="E28" t="s">
        <v>408</v>
      </c>
      <c r="F28" t="s">
        <v>19</v>
      </c>
      <c r="G28" t="s">
        <v>20</v>
      </c>
      <c r="H28" t="s">
        <v>775</v>
      </c>
      <c r="I28" t="s">
        <v>935</v>
      </c>
      <c r="J28" t="s">
        <v>936</v>
      </c>
      <c r="K28" t="s">
        <v>24</v>
      </c>
      <c r="L28" s="5" t="s">
        <v>937</v>
      </c>
      <c r="M28" t="s">
        <v>938</v>
      </c>
      <c r="N28" t="s">
        <v>27</v>
      </c>
    </row>
    <row r="29" spans="1:14">
      <c r="A29" t="s">
        <v>939</v>
      </c>
      <c r="B29" t="s">
        <v>940</v>
      </c>
      <c r="C29" s="4" t="s">
        <v>764</v>
      </c>
      <c r="D29" t="s">
        <v>765</v>
      </c>
      <c r="E29" t="s">
        <v>607</v>
      </c>
      <c r="F29" t="s">
        <v>941</v>
      </c>
      <c r="G29" t="s">
        <v>942</v>
      </c>
      <c r="H29" t="s">
        <v>775</v>
      </c>
      <c r="I29" t="s">
        <v>943</v>
      </c>
      <c r="J29" t="s">
        <v>944</v>
      </c>
      <c r="K29" t="s">
        <v>24</v>
      </c>
      <c r="L29" s="5" t="s">
        <v>945</v>
      </c>
      <c r="M29" t="s">
        <v>946</v>
      </c>
      <c r="N29" t="s">
        <v>27</v>
      </c>
    </row>
    <row r="30" spans="1:14">
      <c r="A30" t="s">
        <v>947</v>
      </c>
      <c r="B30" t="s">
        <v>948</v>
      </c>
      <c r="C30" s="4" t="s">
        <v>764</v>
      </c>
      <c r="D30" t="s">
        <v>765</v>
      </c>
      <c r="E30" t="s">
        <v>949</v>
      </c>
      <c r="F30" t="s">
        <v>81</v>
      </c>
      <c r="G30" t="s">
        <v>950</v>
      </c>
      <c r="H30" t="s">
        <v>775</v>
      </c>
      <c r="I30" t="s">
        <v>951</v>
      </c>
      <c r="J30" t="s">
        <v>952</v>
      </c>
      <c r="K30" t="s">
        <v>24</v>
      </c>
      <c r="L30" s="5" t="s">
        <v>953</v>
      </c>
      <c r="M30" t="s">
        <v>954</v>
      </c>
      <c r="N30" t="s">
        <v>27</v>
      </c>
    </row>
    <row r="31" spans="1:14">
      <c r="A31" t="s">
        <v>955</v>
      </c>
      <c r="B31" t="s">
        <v>956</v>
      </c>
      <c r="C31" s="4" t="s">
        <v>764</v>
      </c>
      <c r="D31" t="s">
        <v>765</v>
      </c>
      <c r="E31" t="s">
        <v>957</v>
      </c>
      <c r="F31" t="s">
        <v>81</v>
      </c>
      <c r="G31" t="s">
        <v>958</v>
      </c>
      <c r="H31" t="s">
        <v>775</v>
      </c>
      <c r="I31" t="s">
        <v>959</v>
      </c>
      <c r="J31" t="s">
        <v>960</v>
      </c>
      <c r="K31" t="s">
        <v>24</v>
      </c>
      <c r="L31" s="5" t="s">
        <v>961</v>
      </c>
      <c r="M31" t="s">
        <v>962</v>
      </c>
      <c r="N31" t="s">
        <v>27</v>
      </c>
    </row>
  </sheetData>
  <hyperlinks>
    <hyperlink ref="L2" r:id="rId1" display="https://www.metmuseum.org/art/collection/search/550134"/>
    <hyperlink ref="L3" r:id="rId2" display="https://www.metmuseum.org/art/collection/search/545452"/>
    <hyperlink ref="L4" r:id="rId3" display="https://www.metmuseum.org/art/collection/search/545457"/>
    <hyperlink ref="L5" r:id="rId4" display="https://www.metmuseum.org/art/collection/search/545455"/>
    <hyperlink ref="L6" r:id="rId5" display="https://www.metmuseum.org/art/collection/search/545445"/>
    <hyperlink ref="L7" r:id="rId6" display="https://www.metmuseum.org/art/collection/search/545449"/>
    <hyperlink ref="L8" r:id="rId7" display="https://www.metmuseum.org/art/collection/search/552619"/>
    <hyperlink ref="L9" r:id="rId8" display="https://www.metmuseum.org/art/collection/search/544847"/>
    <hyperlink ref="L10" r:id="rId9" display="https://www.metmuseum.org/art/collection/search/545450"/>
    <hyperlink ref="L11" r:id="rId10" display="https://www.metmuseum.org/art/collection/search/553675"/>
    <hyperlink ref="L12" r:id="rId11" display="https://www.metmuseum.org/art/collection/search/557907"/>
    <hyperlink ref="L13" r:id="rId12" display="https://www.metmuseum.org/art/collection/search/545446"/>
    <hyperlink ref="L14" r:id="rId13" display="https://www.metmuseum.org/art/collection/search/553679"/>
    <hyperlink ref="L15" r:id="rId14" display="https://www.metmuseum.org/art/collection/search/553678"/>
    <hyperlink ref="L16" r:id="rId15" display="https://www.metmuseum.org/art/collection/search/551043"/>
    <hyperlink ref="L17" r:id="rId16" display="https://www.metmuseum.org/art/collection/search/565440"/>
    <hyperlink ref="L18" r:id="rId17" display="https://www.metmuseum.org/art/collection/search/572083"/>
    <hyperlink ref="L19" r:id="rId18" display="https://www.metmuseum.org/art/collection/search/545448"/>
    <hyperlink ref="L20" r:id="rId19" display="https://www.metmuseum.org/art/collection/search/550173"/>
    <hyperlink ref="L21" r:id="rId20" display="https://www.metmuseum.org/art/collection/search/545453"/>
    <hyperlink ref="L22" r:id="rId21" display="https://www.metmuseum.org/art/collection/search/546731"/>
    <hyperlink ref="L23" r:id="rId22" display="https://www.metmuseum.org/art/collection/search/545454"/>
    <hyperlink ref="L24" r:id="rId23" display="https://www.metmuseum.org/art/collection/search/546510"/>
    <hyperlink ref="L25" r:id="rId24" display="https://www.metmuseum.org/art/collection/search/554676"/>
    <hyperlink ref="L26" r:id="rId25" display="https://www.metmuseum.org/art/collection/search/545451"/>
    <hyperlink ref="L27" r:id="rId26" display="https://www.metmuseum.org/art/collection/search/545447"/>
    <hyperlink ref="L28" r:id="rId27" display="https://www.metmuseum.org/art/collection/search/590941"/>
    <hyperlink ref="L29" r:id="rId28" display="https://www.metmuseum.org/art/collection/search/545191"/>
    <hyperlink ref="L30" r:id="rId29" display="https://www.metmuseum.org/art/collection/search/557653"/>
    <hyperlink ref="L31" r:id="rId30" display="https://www.metmuseum.org/art/collection/search/551786"/>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
  <sheetViews>
    <sheetView workbookViewId="0">
      <selection activeCell="C19" sqref="C19"/>
    </sheetView>
  </sheetViews>
  <sheetFormatPr defaultColWidth="8.88888888888889" defaultRowHeight="14.4"/>
  <cols>
    <col min="1" max="1" width="18.1111111111111" customWidth="1"/>
    <col min="2" max="2" width="44" customWidth="1"/>
    <col min="3" max="3" width="21.6666666666667" customWidth="1"/>
    <col min="4" max="4" width="21.4444444444444" customWidth="1"/>
    <col min="5" max="5" width="21.5555555555556" customWidth="1"/>
    <col min="6" max="6" width="16.4444444444444" customWidth="1"/>
    <col min="7" max="7" width="16.2222222222222" customWidth="1"/>
    <col min="8" max="8" width="20.7777777777778" customWidth="1"/>
    <col min="9" max="9" width="65.7777777777778" customWidth="1"/>
    <col min="10" max="10" width="16.6666666666667" customWidth="1"/>
    <col min="11" max="11" width="16.4444444444444" customWidth="1"/>
    <col min="12" max="12" width="48.1111111111111" customWidth="1"/>
    <col min="13" max="13" width="22.1111111111111" customWidth="1"/>
    <col min="14" max="14" width="12.1111111111111" customWidth="1"/>
  </cols>
  <sheetData>
    <row r="1" spans="1:15">
      <c r="A1" s="2" t="s">
        <v>0</v>
      </c>
      <c r="B1" s="3" t="s">
        <v>1</v>
      </c>
      <c r="C1" s="3" t="s">
        <v>2</v>
      </c>
      <c r="D1" s="3" t="s">
        <v>3</v>
      </c>
      <c r="E1" s="3" t="s">
        <v>4</v>
      </c>
      <c r="F1" s="3" t="s">
        <v>5</v>
      </c>
      <c r="G1" s="3" t="s">
        <v>6</v>
      </c>
      <c r="H1" s="3" t="s">
        <v>7</v>
      </c>
      <c r="I1" s="3" t="s">
        <v>8</v>
      </c>
      <c r="J1" s="3" t="s">
        <v>9</v>
      </c>
      <c r="K1" s="3" t="s">
        <v>10</v>
      </c>
      <c r="L1" s="3" t="s">
        <v>11</v>
      </c>
      <c r="M1" s="3" t="s">
        <v>12</v>
      </c>
      <c r="N1" s="3" t="s">
        <v>13</v>
      </c>
      <c r="O1" s="3"/>
    </row>
    <row r="2" spans="1:15">
      <c r="A2" t="s">
        <v>0</v>
      </c>
      <c r="B2" t="s">
        <v>1</v>
      </c>
      <c r="C2" t="s">
        <v>2</v>
      </c>
      <c r="D2" t="s">
        <v>3</v>
      </c>
      <c r="E2" t="s">
        <v>4</v>
      </c>
      <c r="F2" t="s">
        <v>5</v>
      </c>
      <c r="G2" t="s">
        <v>6</v>
      </c>
      <c r="H2" t="s">
        <v>7</v>
      </c>
      <c r="I2" t="s">
        <v>8</v>
      </c>
      <c r="J2" t="s">
        <v>9</v>
      </c>
      <c r="K2" t="s">
        <v>10</v>
      </c>
      <c r="L2" t="s">
        <v>11</v>
      </c>
      <c r="M2" t="s">
        <v>12</v>
      </c>
      <c r="N2" t="s">
        <v>13</v>
      </c>
    </row>
    <row r="3" spans="1:15">
      <c r="A3" t="s">
        <v>963</v>
      </c>
      <c r="B3" t="s">
        <v>964</v>
      </c>
      <c r="C3" t="s">
        <v>764</v>
      </c>
      <c r="D3" t="s">
        <v>965</v>
      </c>
      <c r="E3" t="s">
        <v>517</v>
      </c>
      <c r="F3" t="s">
        <v>966</v>
      </c>
      <c r="G3" t="s">
        <v>967</v>
      </c>
      <c r="H3" t="s">
        <v>259</v>
      </c>
      <c r="I3" t="s">
        <v>968</v>
      </c>
      <c r="J3" t="s">
        <v>969</v>
      </c>
      <c r="K3" t="s">
        <v>24</v>
      </c>
      <c r="L3" t="s">
        <v>970</v>
      </c>
      <c r="M3" t="s">
        <v>971</v>
      </c>
      <c r="N3" t="s">
        <v>27</v>
      </c>
    </row>
    <row r="4" spans="1:15">
      <c r="A4" t="s">
        <v>972</v>
      </c>
      <c r="B4" t="s">
        <v>973</v>
      </c>
      <c r="C4" t="s">
        <v>764</v>
      </c>
      <c r="D4" t="s">
        <v>965</v>
      </c>
      <c r="E4" t="s">
        <v>123</v>
      </c>
      <c r="F4" t="s">
        <v>861</v>
      </c>
      <c r="G4" t="s">
        <v>974</v>
      </c>
      <c r="H4" t="s">
        <v>46</v>
      </c>
      <c r="I4" t="s">
        <v>975</v>
      </c>
      <c r="J4" t="s">
        <v>976</v>
      </c>
      <c r="K4" t="s">
        <v>24</v>
      </c>
      <c r="L4" t="s">
        <v>977</v>
      </c>
      <c r="M4" t="s">
        <v>978</v>
      </c>
      <c r="N4" t="s">
        <v>27</v>
      </c>
    </row>
    <row r="5" spans="1:15">
      <c r="A5" t="s">
        <v>979</v>
      </c>
      <c r="B5" t="s">
        <v>980</v>
      </c>
      <c r="C5" t="s">
        <v>764</v>
      </c>
      <c r="D5" t="s">
        <v>965</v>
      </c>
      <c r="E5" t="s">
        <v>58</v>
      </c>
      <c r="F5" t="s">
        <v>59</v>
      </c>
      <c r="G5" t="s">
        <v>981</v>
      </c>
      <c r="H5" t="s">
        <v>259</v>
      </c>
      <c r="I5" t="s">
        <v>81</v>
      </c>
      <c r="J5" t="s">
        <v>982</v>
      </c>
      <c r="K5" t="s">
        <v>24</v>
      </c>
      <c r="L5" t="s">
        <v>983</v>
      </c>
      <c r="M5" t="s">
        <v>984</v>
      </c>
      <c r="N5" t="s">
        <v>27</v>
      </c>
    </row>
    <row r="6" spans="1:15">
      <c r="A6" t="s">
        <v>985</v>
      </c>
      <c r="B6" t="s">
        <v>980</v>
      </c>
      <c r="C6" t="s">
        <v>764</v>
      </c>
      <c r="D6" t="s">
        <v>965</v>
      </c>
      <c r="E6" t="s">
        <v>607</v>
      </c>
      <c r="F6" t="s">
        <v>986</v>
      </c>
      <c r="G6" t="s">
        <v>987</v>
      </c>
      <c r="H6" t="s">
        <v>988</v>
      </c>
      <c r="I6" t="s">
        <v>989</v>
      </c>
      <c r="J6" t="s">
        <v>990</v>
      </c>
      <c r="K6" t="s">
        <v>24</v>
      </c>
      <c r="L6" t="s">
        <v>991</v>
      </c>
      <c r="M6" t="s">
        <v>992</v>
      </c>
      <c r="N6" t="s">
        <v>27</v>
      </c>
    </row>
    <row r="7" spans="1:15">
      <c r="A7" t="s">
        <v>993</v>
      </c>
      <c r="B7" t="s">
        <v>994</v>
      </c>
      <c r="C7" t="s">
        <v>764</v>
      </c>
      <c r="D7" t="s">
        <v>965</v>
      </c>
      <c r="E7" t="s">
        <v>123</v>
      </c>
      <c r="F7" t="s">
        <v>124</v>
      </c>
      <c r="G7" t="s">
        <v>995</v>
      </c>
      <c r="H7" t="s">
        <v>46</v>
      </c>
      <c r="I7" t="s">
        <v>996</v>
      </c>
      <c r="J7">
        <v>12.184</v>
      </c>
      <c r="K7" t="s">
        <v>24</v>
      </c>
      <c r="L7" t="s">
        <v>997</v>
      </c>
      <c r="M7" t="s">
        <v>998</v>
      </c>
      <c r="N7" t="s">
        <v>27</v>
      </c>
    </row>
    <row r="8" spans="1:15">
      <c r="A8" t="s">
        <v>999</v>
      </c>
      <c r="B8" t="s">
        <v>1000</v>
      </c>
      <c r="C8" t="s">
        <v>764</v>
      </c>
      <c r="D8" t="s">
        <v>965</v>
      </c>
      <c r="E8" t="s">
        <v>1001</v>
      </c>
      <c r="F8" t="s">
        <v>1002</v>
      </c>
      <c r="G8" t="s">
        <v>1003</v>
      </c>
      <c r="H8" t="s">
        <v>46</v>
      </c>
      <c r="I8" t="s">
        <v>1004</v>
      </c>
      <c r="J8" t="s">
        <v>1005</v>
      </c>
      <c r="K8" t="s">
        <v>24</v>
      </c>
      <c r="L8" t="s">
        <v>1006</v>
      </c>
      <c r="M8" t="s">
        <v>1007</v>
      </c>
      <c r="N8" t="s">
        <v>27</v>
      </c>
    </row>
    <row r="9" spans="1:15">
      <c r="A9" t="s">
        <v>1008</v>
      </c>
      <c r="B9" t="s">
        <v>1009</v>
      </c>
      <c r="C9" t="s">
        <v>764</v>
      </c>
      <c r="D9" t="s">
        <v>965</v>
      </c>
      <c r="E9" t="s">
        <v>58</v>
      </c>
      <c r="F9" t="s">
        <v>59</v>
      </c>
      <c r="G9" t="s">
        <v>981</v>
      </c>
      <c r="H9" t="s">
        <v>46</v>
      </c>
      <c r="I9" t="s">
        <v>1010</v>
      </c>
      <c r="J9" t="s">
        <v>1011</v>
      </c>
      <c r="K9" t="s">
        <v>24</v>
      </c>
      <c r="L9" t="s">
        <v>1012</v>
      </c>
      <c r="M9" t="s">
        <v>1013</v>
      </c>
      <c r="N9" t="s">
        <v>27</v>
      </c>
    </row>
    <row r="10" spans="1:15">
      <c r="A10" t="s">
        <v>1014</v>
      </c>
      <c r="B10" t="s">
        <v>1015</v>
      </c>
      <c r="C10" t="s">
        <v>764</v>
      </c>
      <c r="D10" t="s">
        <v>965</v>
      </c>
      <c r="E10" t="s">
        <v>123</v>
      </c>
      <c r="F10" t="s">
        <v>124</v>
      </c>
      <c r="G10" t="s">
        <v>1016</v>
      </c>
      <c r="H10" t="s">
        <v>46</v>
      </c>
      <c r="I10" t="s">
        <v>1017</v>
      </c>
      <c r="J10" t="s">
        <v>1018</v>
      </c>
      <c r="K10" t="s">
        <v>24</v>
      </c>
      <c r="L10" t="s">
        <v>1019</v>
      </c>
      <c r="M10" t="s">
        <v>1020</v>
      </c>
      <c r="N10" t="s">
        <v>27</v>
      </c>
    </row>
    <row r="11" spans="1:15">
      <c r="A11" t="s">
        <v>1021</v>
      </c>
      <c r="B11" t="s">
        <v>1022</v>
      </c>
      <c r="C11" t="s">
        <v>764</v>
      </c>
      <c r="D11" t="s">
        <v>965</v>
      </c>
      <c r="E11" t="s">
        <v>58</v>
      </c>
      <c r="F11" t="s">
        <v>338</v>
      </c>
      <c r="G11" t="s">
        <v>1023</v>
      </c>
      <c r="H11" t="s">
        <v>259</v>
      </c>
      <c r="I11" t="s">
        <v>1024</v>
      </c>
      <c r="J11" t="s">
        <v>1025</v>
      </c>
      <c r="K11" t="s">
        <v>24</v>
      </c>
      <c r="L11" t="s">
        <v>1026</v>
      </c>
      <c r="M11" t="s">
        <v>1027</v>
      </c>
      <c r="N11" t="s">
        <v>27</v>
      </c>
    </row>
    <row r="12" spans="1:15">
      <c r="A12" t="s">
        <v>1028</v>
      </c>
      <c r="B12" t="s">
        <v>1029</v>
      </c>
      <c r="C12" t="s">
        <v>764</v>
      </c>
      <c r="D12" t="s">
        <v>965</v>
      </c>
      <c r="E12" t="s">
        <v>123</v>
      </c>
      <c r="F12" t="s">
        <v>346</v>
      </c>
      <c r="G12" t="s">
        <v>1030</v>
      </c>
      <c r="H12" t="s">
        <v>46</v>
      </c>
      <c r="I12" t="s">
        <v>81</v>
      </c>
      <c r="J12" t="s">
        <v>1031</v>
      </c>
      <c r="K12" t="s">
        <v>24</v>
      </c>
      <c r="L12" t="s">
        <v>1032</v>
      </c>
      <c r="M12" t="s">
        <v>1033</v>
      </c>
      <c r="N12" t="s">
        <v>27</v>
      </c>
    </row>
    <row r="13" spans="1:15">
      <c r="A13" t="s">
        <v>1034</v>
      </c>
      <c r="B13" t="s">
        <v>1035</v>
      </c>
      <c r="C13" t="s">
        <v>764</v>
      </c>
      <c r="D13" t="s">
        <v>965</v>
      </c>
      <c r="E13" t="s">
        <v>123</v>
      </c>
      <c r="F13" t="s">
        <v>1036</v>
      </c>
      <c r="G13" t="s">
        <v>1037</v>
      </c>
      <c r="H13" t="s">
        <v>46</v>
      </c>
      <c r="I13" t="s">
        <v>81</v>
      </c>
      <c r="J13">
        <v>63.154</v>
      </c>
      <c r="K13" t="s">
        <v>24</v>
      </c>
      <c r="L13" t="s">
        <v>1038</v>
      </c>
      <c r="M13" t="s">
        <v>1039</v>
      </c>
      <c r="N13" t="s">
        <v>27</v>
      </c>
    </row>
    <row r="14" spans="1:15">
      <c r="A14" t="s">
        <v>1040</v>
      </c>
      <c r="B14" t="s">
        <v>1041</v>
      </c>
      <c r="C14" t="s">
        <v>764</v>
      </c>
      <c r="D14" t="s">
        <v>965</v>
      </c>
      <c r="E14" t="s">
        <v>415</v>
      </c>
      <c r="F14" t="s">
        <v>19</v>
      </c>
      <c r="G14" t="s">
        <v>20</v>
      </c>
      <c r="H14" t="s">
        <v>1042</v>
      </c>
      <c r="I14" t="s">
        <v>1043</v>
      </c>
      <c r="J14" t="s">
        <v>1044</v>
      </c>
      <c r="K14" t="s">
        <v>24</v>
      </c>
      <c r="L14" t="s">
        <v>1045</v>
      </c>
      <c r="M14" t="s">
        <v>1046</v>
      </c>
      <c r="N14" t="s">
        <v>27</v>
      </c>
    </row>
    <row r="15" spans="1:15">
      <c r="A15" t="s">
        <v>1047</v>
      </c>
      <c r="B15" t="s">
        <v>1048</v>
      </c>
      <c r="C15" t="s">
        <v>764</v>
      </c>
      <c r="D15" t="s">
        <v>965</v>
      </c>
      <c r="E15" t="s">
        <v>607</v>
      </c>
      <c r="F15" t="s">
        <v>608</v>
      </c>
      <c r="G15" t="s">
        <v>609</v>
      </c>
      <c r="H15" t="s">
        <v>126</v>
      </c>
      <c r="I15" t="s">
        <v>1049</v>
      </c>
      <c r="J15" t="s">
        <v>1050</v>
      </c>
      <c r="K15" t="s">
        <v>24</v>
      </c>
      <c r="L15" t="s">
        <v>1051</v>
      </c>
      <c r="M15" t="s">
        <v>1052</v>
      </c>
      <c r="N15" t="s">
        <v>27</v>
      </c>
    </row>
    <row r="16" spans="1:15">
      <c r="A16" t="s">
        <v>1053</v>
      </c>
      <c r="B16" t="s">
        <v>1054</v>
      </c>
      <c r="C16" t="s">
        <v>764</v>
      </c>
      <c r="D16" t="s">
        <v>965</v>
      </c>
      <c r="E16" t="s">
        <v>607</v>
      </c>
      <c r="F16" t="s">
        <v>1055</v>
      </c>
      <c r="G16" t="s">
        <v>1056</v>
      </c>
      <c r="H16" t="s">
        <v>1057</v>
      </c>
      <c r="I16" t="s">
        <v>1058</v>
      </c>
      <c r="J16" t="s">
        <v>1059</v>
      </c>
      <c r="K16" t="s">
        <v>24</v>
      </c>
      <c r="L16" t="s">
        <v>1060</v>
      </c>
      <c r="M16" t="s">
        <v>1061</v>
      </c>
      <c r="N16" t="s">
        <v>27</v>
      </c>
    </row>
    <row r="17" spans="1:14">
      <c r="A17" t="s">
        <v>1062</v>
      </c>
      <c r="B17" t="s">
        <v>1063</v>
      </c>
      <c r="C17" t="s">
        <v>764</v>
      </c>
      <c r="D17" t="s">
        <v>965</v>
      </c>
      <c r="E17" t="s">
        <v>710</v>
      </c>
      <c r="F17" t="s">
        <v>81</v>
      </c>
      <c r="G17" t="s">
        <v>1064</v>
      </c>
      <c r="H17" t="s">
        <v>1065</v>
      </c>
      <c r="I17" t="s">
        <v>1066</v>
      </c>
      <c r="J17" t="s">
        <v>1067</v>
      </c>
      <c r="K17" t="s">
        <v>24</v>
      </c>
      <c r="L17" t="s">
        <v>1068</v>
      </c>
      <c r="M17" t="s">
        <v>1069</v>
      </c>
      <c r="N17" t="s">
        <v>27</v>
      </c>
    </row>
    <row r="18" spans="1:14">
      <c r="A18" t="s">
        <v>1070</v>
      </c>
      <c r="B18" t="s">
        <v>1071</v>
      </c>
      <c r="C18" t="s">
        <v>764</v>
      </c>
      <c r="D18" t="s">
        <v>965</v>
      </c>
      <c r="E18" t="s">
        <v>58</v>
      </c>
      <c r="F18" t="s">
        <v>59</v>
      </c>
      <c r="G18" t="s">
        <v>92</v>
      </c>
      <c r="H18" t="s">
        <v>259</v>
      </c>
      <c r="I18" t="s">
        <v>1072</v>
      </c>
      <c r="J18" t="s">
        <v>1073</v>
      </c>
      <c r="K18" t="s">
        <v>24</v>
      </c>
      <c r="L18" t="s">
        <v>1074</v>
      </c>
      <c r="M18" t="s">
        <v>1075</v>
      </c>
      <c r="N18" t="s">
        <v>27</v>
      </c>
    </row>
    <row r="19" spans="1:14">
      <c r="A19" t="s">
        <v>1076</v>
      </c>
      <c r="B19" t="s">
        <v>1077</v>
      </c>
      <c r="C19" t="s">
        <v>764</v>
      </c>
      <c r="D19" t="s">
        <v>965</v>
      </c>
      <c r="E19" t="s">
        <v>58</v>
      </c>
      <c r="F19" t="s">
        <v>1078</v>
      </c>
      <c r="G19" t="s">
        <v>1079</v>
      </c>
      <c r="H19" t="s">
        <v>46</v>
      </c>
      <c r="I19" t="s">
        <v>1080</v>
      </c>
      <c r="J19" t="s">
        <v>1081</v>
      </c>
      <c r="K19" t="s">
        <v>24</v>
      </c>
      <c r="L19" t="s">
        <v>1082</v>
      </c>
      <c r="M19" t="s">
        <v>1083</v>
      </c>
      <c r="N19" t="s">
        <v>27</v>
      </c>
    </row>
    <row r="20" spans="1:14">
      <c r="A20" t="s">
        <v>1084</v>
      </c>
      <c r="B20" t="s">
        <v>1085</v>
      </c>
      <c r="C20" t="s">
        <v>764</v>
      </c>
      <c r="D20" t="s">
        <v>965</v>
      </c>
      <c r="E20" t="s">
        <v>607</v>
      </c>
      <c r="F20" t="s">
        <v>471</v>
      </c>
      <c r="G20" t="s">
        <v>1086</v>
      </c>
      <c r="H20" t="s">
        <v>259</v>
      </c>
      <c r="I20" t="s">
        <v>1087</v>
      </c>
      <c r="J20">
        <v>65.45</v>
      </c>
      <c r="K20" t="s">
        <v>24</v>
      </c>
      <c r="L20" t="s">
        <v>1088</v>
      </c>
      <c r="M20" t="s">
        <v>1089</v>
      </c>
      <c r="N20" t="s">
        <v>27</v>
      </c>
    </row>
    <row r="21" spans="1:14">
      <c r="A21" t="s">
        <v>1090</v>
      </c>
      <c r="B21" t="s">
        <v>1091</v>
      </c>
      <c r="C21" t="s">
        <v>764</v>
      </c>
      <c r="D21" t="s">
        <v>965</v>
      </c>
      <c r="E21" t="s">
        <v>58</v>
      </c>
      <c r="F21" t="s">
        <v>338</v>
      </c>
      <c r="G21" t="s">
        <v>1092</v>
      </c>
      <c r="H21" t="s">
        <v>46</v>
      </c>
      <c r="I21" t="s">
        <v>1093</v>
      </c>
      <c r="J21" t="s">
        <v>1094</v>
      </c>
      <c r="K21" t="s">
        <v>24</v>
      </c>
      <c r="L21" t="s">
        <v>1095</v>
      </c>
      <c r="M21" t="s">
        <v>1096</v>
      </c>
      <c r="N21" t="s">
        <v>27</v>
      </c>
    </row>
    <row r="22" spans="1:14">
      <c r="A22" t="s">
        <v>1097</v>
      </c>
      <c r="B22" t="s">
        <v>1098</v>
      </c>
      <c r="C22" t="s">
        <v>764</v>
      </c>
      <c r="D22" t="s">
        <v>965</v>
      </c>
      <c r="E22" t="s">
        <v>134</v>
      </c>
      <c r="F22" t="s">
        <v>135</v>
      </c>
      <c r="G22" t="s">
        <v>1099</v>
      </c>
      <c r="H22" t="s">
        <v>259</v>
      </c>
      <c r="I22" t="s">
        <v>81</v>
      </c>
      <c r="J22">
        <v>68.14</v>
      </c>
      <c r="K22" t="s">
        <v>24</v>
      </c>
      <c r="L22" t="s">
        <v>1100</v>
      </c>
      <c r="M22" t="s">
        <v>1101</v>
      </c>
      <c r="N22" t="s">
        <v>27</v>
      </c>
    </row>
    <row r="23" spans="1:14">
      <c r="A23" t="s">
        <v>1102</v>
      </c>
      <c r="B23" t="s">
        <v>1103</v>
      </c>
      <c r="C23" t="s">
        <v>764</v>
      </c>
      <c r="D23" t="s">
        <v>965</v>
      </c>
      <c r="E23" t="s">
        <v>573</v>
      </c>
      <c r="F23" t="s">
        <v>81</v>
      </c>
      <c r="G23" t="s">
        <v>1104</v>
      </c>
      <c r="H23" t="s">
        <v>46</v>
      </c>
      <c r="I23" t="s">
        <v>1105</v>
      </c>
      <c r="J23" t="s">
        <v>1106</v>
      </c>
      <c r="K23" t="s">
        <v>24</v>
      </c>
      <c r="L23" t="s">
        <v>1107</v>
      </c>
      <c r="M23" t="s">
        <v>1108</v>
      </c>
      <c r="N23" t="s">
        <v>27</v>
      </c>
    </row>
    <row r="24" spans="1:14">
      <c r="A24" t="s">
        <v>1109</v>
      </c>
      <c r="B24" t="s">
        <v>1110</v>
      </c>
      <c r="C24" t="s">
        <v>764</v>
      </c>
      <c r="D24" t="s">
        <v>965</v>
      </c>
      <c r="E24" t="s">
        <v>123</v>
      </c>
      <c r="F24" t="s">
        <v>124</v>
      </c>
      <c r="G24" t="s">
        <v>1111</v>
      </c>
      <c r="H24" t="s">
        <v>1112</v>
      </c>
      <c r="I24" t="s">
        <v>1113</v>
      </c>
      <c r="J24" t="s">
        <v>1114</v>
      </c>
      <c r="K24" t="s">
        <v>24</v>
      </c>
      <c r="L24" t="s">
        <v>1115</v>
      </c>
      <c r="M24" t="s">
        <v>1116</v>
      </c>
      <c r="N24" t="s">
        <v>27</v>
      </c>
    </row>
    <row r="25" spans="1:14">
      <c r="A25" t="s">
        <v>1117</v>
      </c>
      <c r="B25" t="s">
        <v>1118</v>
      </c>
      <c r="C25" t="s">
        <v>764</v>
      </c>
      <c r="D25" t="s">
        <v>965</v>
      </c>
      <c r="E25" t="s">
        <v>58</v>
      </c>
      <c r="F25" t="s">
        <v>1119</v>
      </c>
      <c r="G25" t="s">
        <v>1120</v>
      </c>
      <c r="H25" t="s">
        <v>259</v>
      </c>
      <c r="I25" t="s">
        <v>1121</v>
      </c>
      <c r="J25">
        <v>67.3</v>
      </c>
      <c r="K25" t="s">
        <v>24</v>
      </c>
      <c r="L25" t="s">
        <v>1122</v>
      </c>
      <c r="M25" t="s">
        <v>1123</v>
      </c>
      <c r="N25" t="s">
        <v>27</v>
      </c>
    </row>
    <row r="26" spans="1:14">
      <c r="A26" t="s">
        <v>1124</v>
      </c>
      <c r="B26" t="s">
        <v>1125</v>
      </c>
      <c r="C26" t="s">
        <v>764</v>
      </c>
      <c r="D26" t="s">
        <v>965</v>
      </c>
      <c r="E26" t="s">
        <v>58</v>
      </c>
      <c r="F26" t="s">
        <v>1126</v>
      </c>
      <c r="G26" t="s">
        <v>1127</v>
      </c>
      <c r="H26" t="s">
        <v>46</v>
      </c>
      <c r="I26" t="s">
        <v>81</v>
      </c>
      <c r="J26" t="s">
        <v>1128</v>
      </c>
      <c r="K26" t="s">
        <v>24</v>
      </c>
      <c r="L26" t="s">
        <v>1129</v>
      </c>
      <c r="M26" t="s">
        <v>1130</v>
      </c>
      <c r="N26" t="s">
        <v>27</v>
      </c>
    </row>
    <row r="27" spans="1:14">
      <c r="A27" t="s">
        <v>1131</v>
      </c>
      <c r="B27" t="s">
        <v>1132</v>
      </c>
      <c r="C27" t="s">
        <v>764</v>
      </c>
      <c r="D27" t="s">
        <v>965</v>
      </c>
      <c r="E27" t="s">
        <v>123</v>
      </c>
      <c r="F27" t="s">
        <v>1133</v>
      </c>
      <c r="G27" t="s">
        <v>1134</v>
      </c>
      <c r="H27" t="s">
        <v>46</v>
      </c>
      <c r="I27" t="s">
        <v>1135</v>
      </c>
      <c r="J27" t="s">
        <v>1136</v>
      </c>
      <c r="K27" t="s">
        <v>24</v>
      </c>
      <c r="L27" t="s">
        <v>1137</v>
      </c>
      <c r="M27" t="s">
        <v>1138</v>
      </c>
      <c r="N27" t="s">
        <v>27</v>
      </c>
    </row>
    <row r="28" spans="1:14">
      <c r="A28" t="s">
        <v>1139</v>
      </c>
      <c r="B28" t="s">
        <v>1140</v>
      </c>
      <c r="C28" t="s">
        <v>764</v>
      </c>
      <c r="D28" t="s">
        <v>965</v>
      </c>
      <c r="E28" t="s">
        <v>123</v>
      </c>
      <c r="F28" t="s">
        <v>1141</v>
      </c>
      <c r="G28" t="s">
        <v>1142</v>
      </c>
      <c r="H28" t="s">
        <v>1143</v>
      </c>
      <c r="I28" t="s">
        <v>1144</v>
      </c>
      <c r="J28" t="s">
        <v>1145</v>
      </c>
      <c r="K28" t="s">
        <v>24</v>
      </c>
      <c r="L28" t="s">
        <v>1146</v>
      </c>
      <c r="M28" t="s">
        <v>1147</v>
      </c>
      <c r="N28" t="s">
        <v>27</v>
      </c>
    </row>
    <row r="29" spans="1:14">
      <c r="A29" t="s">
        <v>1148</v>
      </c>
      <c r="B29" t="s">
        <v>980</v>
      </c>
      <c r="C29" t="s">
        <v>764</v>
      </c>
      <c r="D29" t="s">
        <v>965</v>
      </c>
      <c r="E29" t="s">
        <v>58</v>
      </c>
      <c r="F29" t="s">
        <v>59</v>
      </c>
      <c r="G29" t="s">
        <v>1149</v>
      </c>
      <c r="H29" t="s">
        <v>259</v>
      </c>
      <c r="I29" t="s">
        <v>1150</v>
      </c>
      <c r="J29" t="s">
        <v>1151</v>
      </c>
      <c r="K29" t="s">
        <v>24</v>
      </c>
      <c r="L29" t="s">
        <v>1152</v>
      </c>
      <c r="M29" t="s">
        <v>1153</v>
      </c>
      <c r="N29" t="s">
        <v>27</v>
      </c>
    </row>
    <row r="30" spans="1:14">
      <c r="A30" t="s">
        <v>1154</v>
      </c>
      <c r="B30" t="s">
        <v>1155</v>
      </c>
      <c r="C30" t="s">
        <v>764</v>
      </c>
      <c r="D30" t="s">
        <v>965</v>
      </c>
      <c r="E30" t="s">
        <v>184</v>
      </c>
      <c r="F30" t="s">
        <v>185</v>
      </c>
      <c r="G30" t="s">
        <v>186</v>
      </c>
      <c r="H30" t="s">
        <v>156</v>
      </c>
      <c r="I30" t="s">
        <v>1156</v>
      </c>
      <c r="J30">
        <v>50.85</v>
      </c>
      <c r="K30" t="s">
        <v>24</v>
      </c>
      <c r="L30" t="s">
        <v>1157</v>
      </c>
      <c r="M30" t="s">
        <v>1158</v>
      </c>
      <c r="N30" t="s">
        <v>27</v>
      </c>
    </row>
    <row r="31" spans="1:14">
      <c r="A31" t="s">
        <v>1159</v>
      </c>
      <c r="B31" t="s">
        <v>1160</v>
      </c>
      <c r="C31" t="s">
        <v>764</v>
      </c>
      <c r="D31" t="s">
        <v>965</v>
      </c>
      <c r="E31" t="s">
        <v>1161</v>
      </c>
      <c r="F31" t="s">
        <v>1162</v>
      </c>
      <c r="G31" t="s">
        <v>1163</v>
      </c>
      <c r="H31" t="s">
        <v>259</v>
      </c>
      <c r="I31" t="s">
        <v>1164</v>
      </c>
      <c r="J31" t="s">
        <v>1165</v>
      </c>
      <c r="K31" t="s">
        <v>24</v>
      </c>
      <c r="L31" t="s">
        <v>1166</v>
      </c>
      <c r="M31" t="s">
        <v>1167</v>
      </c>
      <c r="N31" t="s">
        <v>27</v>
      </c>
    </row>
    <row r="32" spans="1:14">
      <c r="A32" t="s">
        <v>1168</v>
      </c>
      <c r="B32" t="s">
        <v>1169</v>
      </c>
      <c r="C32" t="s">
        <v>764</v>
      </c>
      <c r="D32" t="s">
        <v>965</v>
      </c>
      <c r="E32" t="s">
        <v>34</v>
      </c>
      <c r="F32" t="s">
        <v>1170</v>
      </c>
      <c r="G32" t="s">
        <v>1171</v>
      </c>
      <c r="H32" t="s">
        <v>259</v>
      </c>
      <c r="I32" t="s">
        <v>1172</v>
      </c>
      <c r="J32" t="s">
        <v>1173</v>
      </c>
      <c r="K32" t="s">
        <v>24</v>
      </c>
      <c r="L32" t="s">
        <v>1174</v>
      </c>
      <c r="M32" t="s">
        <v>1175</v>
      </c>
      <c r="N32" t="s">
        <v>27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tabSelected="1" workbookViewId="0">
      <selection activeCell="C3" sqref="C3"/>
    </sheetView>
  </sheetViews>
  <sheetFormatPr defaultColWidth="9" defaultRowHeight="14.4" outlineLevelRow="5" outlineLevelCol="2"/>
  <cols>
    <col min="1" max="2" width="28" customWidth="1"/>
    <col min="3" max="3" width="15" customWidth="1"/>
  </cols>
  <sheetData>
    <row r="1" spans="1:3">
      <c r="A1" s="1" t="s">
        <v>3</v>
      </c>
      <c r="B1" s="1" t="s">
        <v>1176</v>
      </c>
      <c r="C1" s="1" t="s">
        <v>1177</v>
      </c>
    </row>
    <row r="2" spans="1:3">
      <c r="A2" t="s">
        <v>17</v>
      </c>
      <c r="B2" t="s">
        <v>1178</v>
      </c>
    </row>
    <row r="3" spans="1:3">
      <c r="A3" t="s">
        <v>375</v>
      </c>
      <c r="B3" t="s">
        <v>1179</v>
      </c>
    </row>
    <row r="4" spans="1:3">
      <c r="A4" t="s">
        <v>765</v>
      </c>
      <c r="B4" t="s">
        <v>1180</v>
      </c>
    </row>
    <row r="5" spans="1:3">
      <c r="A5" t="s">
        <v>965</v>
      </c>
      <c r="B5" t="s">
        <v>1181</v>
      </c>
    </row>
    <row r="6" spans="1:3">
      <c r="A6" t="s">
        <v>1182</v>
      </c>
      <c r="B6" t="s">
        <v>1183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Statues</vt:lpstr>
      <vt:lpstr>Sarcophagi_Coffins</vt:lpstr>
      <vt:lpstr>Papyrus</vt:lpstr>
      <vt:lpstr>Amulets</vt:lpstr>
      <vt:lpstr>Classes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Abd-ElMordy</cp:lastModifiedBy>
  <dcterms:created xsi:type="dcterms:W3CDTF">2026-08-29T14:58:00Z</dcterms:created>
  <dcterms:modified xsi:type="dcterms:W3CDTF">2026-09-10T11:31:55Z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58C2480240064920B0FB5C3DD5F5B922_13</vt:lpwstr>
  </property>
  <property fmtid="{D5CDD505-2E9C-101B-9397-08002B2CF9AE}" pid="3" name="KSOProductBuildVer">
    <vt:lpwstr>1033-12.1.0.28485</vt:lpwstr>
  </property>
  <property fmtid="{D5CDD505-2E9C-101B-9397-08002B2CF9AE}" pid="4" name="CalculationRule">
    <vt:i4>0</vt:i4>
  </property>
</Properties>
</file>