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40" windowWidth="19815" windowHeight="9150"/>
  </bookViews>
  <sheets>
    <sheet name="Nhân viên" sheetId="1" r:id="rId1"/>
    <sheet name="data" sheetId="2" state="hidden" r:id="rId2"/>
    <sheet name="Admin" sheetId="3" r:id="rId3"/>
    <sheet name="Summary" sheetId="4" r:id="rId4"/>
  </sheets>
  <definedNames>
    <definedName name="NamedRange1">#REF!</definedName>
  </definedNames>
  <calcPr calcId="145621"/>
  <extLst>
    <ext uri="GoogleSheetsCustomDataVersion1">
      <go:sheetsCustomData xmlns:go="http://customooxmlschemas.google.com/" r:id="rId8" roundtripDataSignature="AMtx7mh7ckTL0LnP5AEA6IaXgGJivDelow=="/>
    </ext>
  </extLst>
</workbook>
</file>

<file path=xl/calcChain.xml><?xml version="1.0" encoding="utf-8"?>
<calcChain xmlns="http://schemas.openxmlformats.org/spreadsheetml/2006/main">
  <c r="I7" i="4" l="1"/>
  <c r="B7" i="4"/>
  <c r="I6" i="4"/>
  <c r="B6" i="4"/>
  <c r="I5" i="4"/>
  <c r="B5" i="4"/>
  <c r="I4" i="4"/>
  <c r="B4" i="4"/>
  <c r="I3" i="4"/>
  <c r="B3" i="4"/>
</calcChain>
</file>

<file path=xl/sharedStrings.xml><?xml version="1.0" encoding="utf-8"?>
<sst xmlns="http://schemas.openxmlformats.org/spreadsheetml/2006/main" count="662" uniqueCount="326">
  <si>
    <t>TC-ID</t>
  </si>
  <si>
    <t>Description 
(Test Scenario)</t>
  </si>
  <si>
    <t>Pre-condition</t>
  </si>
  <si>
    <t>Test step</t>
  </si>
  <si>
    <t>Step condition to perform</t>
  </si>
  <si>
    <t>Data</t>
  </si>
  <si>
    <t>Priority</t>
  </si>
  <si>
    <t>Expected result</t>
  </si>
  <si>
    <t>Testing Result</t>
  </si>
  <si>
    <t>Date</t>
  </si>
  <si>
    <t>Who checked</t>
  </si>
  <si>
    <t>BUG ID</t>
  </si>
  <si>
    <t>Comment</t>
  </si>
  <si>
    <t>Chrome</t>
  </si>
  <si>
    <t>Firefox</t>
  </si>
  <si>
    <t>DN_001</t>
  </si>
  <si>
    <t>Đăng nhập không thành công bởi ID</t>
  </si>
  <si>
    <t xml:space="preserve">Ở lại màn hình đăng nhập </t>
  </si>
  <si>
    <t>1. Nhập giá trị ID không hợp lệ 
2. Nhập giá trị hợp lệ trên Password
3. Chọn nút ĐĂNG NHẬP</t>
  </si>
  <si>
    <t xml:space="preserve">1.1. Nhập dấu cách hoặc không nhập gì </t>
  </si>
  <si>
    <t>Low</t>
  </si>
  <si>
    <t>Hệ thống hiển thị thông báo “Vui lòng không được bỏ trống !!”</t>
  </si>
  <si>
    <t>Passed</t>
  </si>
  <si>
    <t>DN_002</t>
  </si>
  <si>
    <t>1.2. Nhập ID không tồn tại</t>
  </si>
  <si>
    <t>ID đúng: Thaithanhtruc01
ID sai: Thaithanhtruc</t>
  </si>
  <si>
    <t>Medium</t>
  </si>
  <si>
    <t>Hệ thống hiển thị thông báo “ID đăng nhập không hợp lệ !!”</t>
  </si>
  <si>
    <t>DN_003</t>
  </si>
  <si>
    <t>Đăng nhập không thành công bởi Password</t>
  </si>
  <si>
    <t>1. Nhập giá trị ID hợp lệ 
2. Nhập giá trị không hợp lệ trên Password
3. Chọn nút ĐĂNG NHẬP</t>
  </si>
  <si>
    <t xml:space="preserve">2.1. Nhập dấu cách hoặc không nhập gì </t>
  </si>
  <si>
    <t>DN_004</t>
  </si>
  <si>
    <t>2.2. Nhập Password không hợp lệ</t>
  </si>
  <si>
    <t>High</t>
  </si>
  <si>
    <t>Hệ thống hiển thị thông báo “Mật khẩu không hợp lệ !!”</t>
  </si>
  <si>
    <t>Blocked</t>
  </si>
  <si>
    <t>DN_005</t>
  </si>
  <si>
    <t>Đăng nhập thành công</t>
  </si>
  <si>
    <t>1. Nhập giá trị ID hợp lệ 
2. Nhập Password hợp lệ
3. Chọn nút ĐĂNG NHẬP</t>
  </si>
  <si>
    <t>Hệ thống hiển thị màn hình danh sách nhiệm vụ của nhân viên.</t>
  </si>
  <si>
    <t>N/A</t>
  </si>
  <si>
    <t>DN_006</t>
  </si>
  <si>
    <t>Xác minh chức năng của checkbox Ghi nhớ đăng nhập</t>
  </si>
  <si>
    <t>1. Không chọn ghi nhớ đăng nhập
2. Nhấn chọn ghi nhớ đăng nhập</t>
  </si>
  <si>
    <t>Chọn ghi nhớ: hệ thống tự động đăng nhập cho lần tiếp theo
Không chọn ghi nhớ: Phải đăng nhập lại cho lần tới</t>
  </si>
  <si>
    <t>Un-test</t>
  </si>
  <si>
    <t>DK_001</t>
  </si>
  <si>
    <t>Đăng ký không thành công bởi textbox Email</t>
  </si>
  <si>
    <t>Ở lại màn hình đăng ký</t>
  </si>
  <si>
    <t>1. Nhập giá trị gmail ko hợp lệ
2. Chọn nút ĐĂNG KÝ</t>
  </si>
  <si>
    <t>1.1 Nhập giá trị email đã tồn tại</t>
  </si>
  <si>
    <t>thaithithanhtruc0411@gmail</t>
  </si>
  <si>
    <t>Hệ thống hiển thị thông báo “Email đã có trong hệ thống”</t>
  </si>
  <si>
    <t>Failed</t>
  </si>
  <si>
    <t>DK_002</t>
  </si>
  <si>
    <t xml:space="preserve">Đăng ký thành công bởi textbox Gmail </t>
  </si>
  <si>
    <t>1. Nhập giá trị gmail hợp lệ
2. Chọn nút ĐĂNG KÝ</t>
  </si>
  <si>
    <t>Hệ thống hiển thị màn hình xác nhận liên kết</t>
  </si>
  <si>
    <t>DK_003</t>
  </si>
  <si>
    <t>Xác minh xem nút GMAIL ở trang xác nhận có liên kết với trang email không</t>
  </si>
  <si>
    <t>DK_004</t>
  </si>
  <si>
    <t>Đăng ký không thành công bởi textbox Xác nhận mật khẩu</t>
  </si>
  <si>
    <t>1. Nhập giá trị không hợp lệ ở cập nhật mật khẩu
2. Chọn nút xác nhận</t>
  </si>
  <si>
    <t>1.1 Mật khẩu nhập lại không trùng khớp</t>
  </si>
  <si>
    <t>Mật khẩu: Thanhtruc0411
Nhập lại: abcxyz</t>
  </si>
  <si>
    <t xml:space="preserve">Hệ thống hiển thị thông báo “Mật khẩu nhập lại không trùng khớp”.                                                          </t>
  </si>
  <si>
    <t>DK_005</t>
  </si>
  <si>
    <t>Đăng ký thành công</t>
  </si>
  <si>
    <t>1. Nhập giá trị hợp lệ ở cập nhật mật khẩu
2. Chọn nút xác nhận</t>
  </si>
  <si>
    <t>Hệ thống chuyển sang trang home</t>
  </si>
  <si>
    <t>NVCB_001</t>
  </si>
  <si>
    <t>Danh sách nhiệm vụ của bạn hiển thị không thành công bởi textbox tìm kiếm</t>
  </si>
  <si>
    <t xml:space="preserve">Ở lại màn hình danh sách nhiệm vụ </t>
  </si>
  <si>
    <t>1. Chọn mục nhiệm vụ của bạn
2. Nhập giá trị tìm kiếm không hợp lệ
3. Bấm nút TÌM KIẾM</t>
  </si>
  <si>
    <t>2.1 Không nhập gì cả ở ô tìm kiếm</t>
  </si>
  <si>
    <t>Hệ thống hiển thị thông báo "vui lòng nhập tên nhiệm vụ"</t>
  </si>
  <si>
    <t>NVCB_002</t>
  </si>
  <si>
    <t>Danh sách nhiệm vụ của bạn hiển thị thành công bởi textbox tìm kiếm</t>
  </si>
  <si>
    <t>1. Chọn mục nhiệm vụ của bạn
2. Nhập giá trị tìm kiếm hợp lệ
3. Bấm nút TÌM KIẾM</t>
  </si>
  <si>
    <t>Hệ thống hiển thị ra danh sách nhiệm vụ của bạn</t>
  </si>
  <si>
    <t>NVHC_001</t>
  </si>
  <si>
    <t>Danh sách nhiệm vụ hiện có hiển thị không thành công bởi textbox tìm kiếm</t>
  </si>
  <si>
    <t>1. Chọn mục nhiệm vụ hiện có
2. Nhập giá trị tìm kiếm không hợp lệ
3. Bấm nút TÌM KIẾM</t>
  </si>
  <si>
    <t>NVHC_002</t>
  </si>
  <si>
    <t>Danh sách nhiệm vụ hiện có hiển thị  thành công bởi textbox tìm kiếm</t>
  </si>
  <si>
    <t>1. Chọn mục nhiệm vụ hiện có
2. Nhập giá trị tìm kiếm hợp lệ
3. Bấm nút TÌM KIẾM</t>
  </si>
  <si>
    <t>Hệ thống hiển thị ra danh sách nhiệm vụ hiện có</t>
  </si>
  <si>
    <t>NNV_001</t>
  </si>
  <si>
    <t>Nhận nhiệm vụ không thành công bởi dialog Xác nhận nhiệm vụ</t>
  </si>
  <si>
    <t>1. Chọn mục nhiệm vụ hiện có
2. Nhập giá trị tìm kiếm hợp lệ
3. Bấm nút TÌM KIẾM
4. Nhấn nút XÁC NHẬN NHIỆM VỤ</t>
  </si>
  <si>
    <t>3.1 Nhiệm vụ đã có người nhận</t>
  </si>
  <si>
    <t>Hệ thống thông báo nhiệm vụ đã có người nhận</t>
  </si>
  <si>
    <t>NNV_002</t>
  </si>
  <si>
    <t>Nhận nhiệm vụ thành công bởi dialog Xác nhận nhiệm vụ</t>
  </si>
  <si>
    <t>Hệ thống hiển thị nhiệm vụ của bạn sau khi xác nhận</t>
  </si>
  <si>
    <t>TTCN_001</t>
  </si>
  <si>
    <t>Cập nhật không thành công bởi textbox Họ Tên</t>
  </si>
  <si>
    <t>Ở lại màn hình cập nhật thông tin cá nhân</t>
  </si>
  <si>
    <t>1. Nhập giá trị không hợp lệ ở textbox Họ Tên
2. Nhập hợp lệ các miền còn lại
3. Nhấn nút CẬP NHẬP</t>
  </si>
  <si>
    <t>1.1 Không nhập gì cả ở ô Họ Tên</t>
  </si>
  <si>
    <t>Hệ thống hiển thị thông báo “Vui lòng nhập đầy đủ thông tin”</t>
  </si>
  <si>
    <t>TTCN_002</t>
  </si>
  <si>
    <t>Cập nhật thành công bởi textbox Họ Tên</t>
  </si>
  <si>
    <t>1. Nhập giá trị hợp lệ ở textbox Họ Tên
2. Nhập hợp lệ các miền còn lại
3. Nhấn nút CẬP NHẬP</t>
  </si>
  <si>
    <t xml:space="preserve"> Hệ thống hiển thị thông báo cập nhập thông tin thành công</t>
  </si>
  <si>
    <t>TTCN_003</t>
  </si>
  <si>
    <t xml:space="preserve">Cập nhật không thành công bởi textbox Ngày Sinh </t>
  </si>
  <si>
    <t>1. Nhập giá trị không hợp lệ ở textbox Ngày Sinh
2. Nhập hợp lệ các miền còn lại
3. Nhấn nút CẬP NHẬP</t>
  </si>
  <si>
    <t>1.1 Không nhập gì cả ở ô Ngày Sinh</t>
  </si>
  <si>
    <t>TTCN_004</t>
  </si>
  <si>
    <t xml:space="preserve">Cập nhật thành công bởi textbox Ngày Sinh </t>
  </si>
  <si>
    <t>1. Nhập giá trị hợp lệ ở textbox Ngày Sinh
2. Nhập hợp lệ các miền còn lại
3. Nhấn nút CẬP NHẬP</t>
  </si>
  <si>
    <t>TTCN_005</t>
  </si>
  <si>
    <t xml:space="preserve">Cập nhật không thành công bởi textbox Giới Tính </t>
  </si>
  <si>
    <t>1. Nhập giá trị không hợp lệ ở textbox Giới Tính 
2. Nhập hợp lệ các miền còn lại
3. Nhấn nút CẬP NHẬP</t>
  </si>
  <si>
    <t>1. Không nhập gì cả ở ô Giới tính</t>
  </si>
  <si>
    <t>TTCN_006</t>
  </si>
  <si>
    <t>Cập nhật thành công bởi textbox Giới tính</t>
  </si>
  <si>
    <t>1. Nhập giá trị hợp lệ ở textbox Giới Tính
2. Nhập hợp lệ các miền còn lại
3. Nhấn nút CẬP NHẬP</t>
  </si>
  <si>
    <t>TTCN_007</t>
  </si>
  <si>
    <t xml:space="preserve">Cập nhật không thành công bởi textbox Số điện thoại </t>
  </si>
  <si>
    <t>1. Nhập giá trị không hợp lệ ở textbox Số điện thoại
2. Nhập hợp lệ các miền còn lại
3. Nhấn nút CẬP NHẬP</t>
  </si>
  <si>
    <t>1. Không nhập gì cả ở ô Số điện thoại</t>
  </si>
  <si>
    <t>TTCN_008</t>
  </si>
  <si>
    <t xml:space="preserve">Cập nhật thành công bởi textbox Số điện thoại </t>
  </si>
  <si>
    <t>1. Nhập giá trị hợp lệ ở textbox Số điện thoại
2. Nhập hợp lệ các miền còn lại
3. Nhấn nút CẬP NHẬP</t>
  </si>
  <si>
    <t>TTCN_009</t>
  </si>
  <si>
    <t>Cập nhật không thành công bởi textbox Chức vụ</t>
  </si>
  <si>
    <t>1. Nhập giá trị không hợp lệ ở textbox Chức vụ
2. Nhập hợp lệ các miền còn lại
3. Nhấn nút CẬP NHẬP</t>
  </si>
  <si>
    <t>TTCN_010</t>
  </si>
  <si>
    <t>Cập nhật thành công bởi textbox Chức vụ</t>
  </si>
  <si>
    <t>1. Nhập giá trị hợp lệ ở textbox Chức vụ
2. Nhập hợp lệ các miền còn lại
3. Nhấn nút CẬP NHẬP</t>
  </si>
  <si>
    <t>TTCN_011</t>
  </si>
  <si>
    <t>Cập nhật không thành công bởi textbox Quê quán</t>
  </si>
  <si>
    <t>1. Nhập giá trị không hợp lệ ở textbox Quê quán
2. Nhập hợp lệ các miền còn lại
3. Nhấn nút CẬP NHẬP</t>
  </si>
  <si>
    <t>TTCN_012</t>
  </si>
  <si>
    <t>Cập nhật thành công bởi textbox Quê quán</t>
  </si>
  <si>
    <t>1. Nhập giá trị hợp lệ ở textbox Quê quán
2. Nhập hợp lệ các miền còn lại
3. Nhấn nút CẬP NHẬP</t>
  </si>
  <si>
    <t>TTCN_013</t>
  </si>
  <si>
    <t>Cập nhật không thành công bởi textbox Email</t>
  </si>
  <si>
    <t>1. Nhập giá trị không hợp lệ ở textbox Email
2. Nhập hợp lệ các miền còn lại
3. Nhấn nút CẬP NHẬP</t>
  </si>
  <si>
    <t>1.1 Không nhập gì cả ở ô Email</t>
  </si>
  <si>
    <t>TTCN_014</t>
  </si>
  <si>
    <t>Cập nhật thành công bởi textbox Email</t>
  </si>
  <si>
    <t>1. Nhập giá trị hợp lệ ở textbox Email
2. Nhập hợp lệ các miền còn lại
3. Nhấn nút CẬP NHẬP</t>
  </si>
  <si>
    <t>TTCN_015</t>
  </si>
  <si>
    <t>Cập nhật Không thành công bởi textbox Facebook</t>
  </si>
  <si>
    <t>1. Nhập giá trị không hợp lệ ở textbox Facebook
2. Nhập hợp lệ các miền còn lại
3. Nhấn nút CẬP NHẬP</t>
  </si>
  <si>
    <t>TTCN_016</t>
  </si>
  <si>
    <t>Cập nhật thành công bởi textbox Facebook</t>
  </si>
  <si>
    <t>1. Nhập giá trị hợp lệ ở textbox Facebook
2. Nhập hợp lệ các miền còn lại
3. Nhấn nút CẬP NHẬP</t>
  </si>
  <si>
    <t>TTCN_017</t>
  </si>
  <si>
    <t>Cập nhật không thành công bởi chức năng Chọn ảnh</t>
  </si>
  <si>
    <t>1. Chọn ảnh không hợp lệ
2. Nhập hợp lệ các miền còn lại
3. Nhấn nút CẬP NHẬP</t>
  </si>
  <si>
    <t>Hệ thống sẽ hiển thị thông báo: “Hình ảnh không hợp lệ, vui lòng chọn ảnh khác”</t>
  </si>
  <si>
    <t>TTCN_018</t>
  </si>
  <si>
    <t>Cập nhật thành công bởi chức năng Chọn ảnh</t>
  </si>
  <si>
    <t>1. Chọn ảnh hợp lệ
2. Nhập hợp lệ các miền còn lại
3. Nhấn nút CẬP NHẬP</t>
  </si>
  <si>
    <t>Hệ thống hiển thị thông báo cập nhập thông tin thành công</t>
  </si>
  <si>
    <t>DMK_001</t>
  </si>
  <si>
    <t>Đổi mật khẩu không thành công bởi textbox mật khẩu cũ</t>
  </si>
  <si>
    <t>Ở lại màn hình đổi mật khẩu của trang thông tin cá nhân</t>
  </si>
  <si>
    <t>1. Nhập giá trị không hợp lệ ở ô mật khẩu cũ
2. Nhập giá trị hợp lệ ở ô mật khẩu mới
3. Nhập giá trị hợp lệ ở ô Xác nhận mật khẩu
4. Nhấn nút CẬP NHẬP</t>
  </si>
  <si>
    <t xml:space="preserve">1.1 Không nhập gì cả </t>
  </si>
  <si>
    <t>DMK_002</t>
  </si>
  <si>
    <t>1.2 Nhập sai mật khẩu cũ</t>
  </si>
  <si>
    <t>Mật khẩu cũ: Thanhtruc123
Nhập lại: Thanhtruc321</t>
  </si>
  <si>
    <t>hệ thống hiển thị thông báo: “Mật khẩu cũ không đúng, vui lòng nhập lại”</t>
  </si>
  <si>
    <t>DMK_003</t>
  </si>
  <si>
    <t>1. Nhập giá trị hợp lệ ở ô mật khẩu cũ
2. Nhập giá trị hợp lệ ở ô mật khẩu mới
3. Nhập giá trị hợp lệ ở ô Xác nhận mật khẩu
4. Nhấn nút CẬP NHẬP</t>
  </si>
  <si>
    <t>Hệ thống hiển thị thông báo đổi mật khẩu thành công</t>
  </si>
  <si>
    <t>DMK_004</t>
  </si>
  <si>
    <t>Đổi mật khẩu không thành công bởi textbox mật khẩu mới</t>
  </si>
  <si>
    <t>1. Nhập giá trị hợp lệ ở ô mật khẩu cũ
2. Nhập giá trị không hợp lệ ở ô mật khẩu mới
3. Nhập giá trị hợp lệ ở ô Xác nhận mật khẩu
4. Nhấn nút CẬP NHẬP</t>
  </si>
  <si>
    <t xml:space="preserve">2.1 Không nhập gì cả </t>
  </si>
  <si>
    <t>DMK_005</t>
  </si>
  <si>
    <t>2.2 Mật khẩu mới trùng với mật khẩu cũ</t>
  </si>
  <si>
    <t>Mật khẩu cũ: Thanhtruc123
Mật khẩu mới: Thanhtruc123</t>
  </si>
  <si>
    <t>Hệ thống sẽ hiển thị thông báo: “Vui lòng nhập mật khẩu khác”</t>
  </si>
  <si>
    <t>DMK_006</t>
  </si>
  <si>
    <t>2.3 Mật khẩu mới không đúng định dạng (&lt;8 ký tự, không tính ký tự đặc biệt !@#)</t>
  </si>
  <si>
    <t>Mật khẩu: abcxyz</t>
  </si>
  <si>
    <t>Hệ thống sẽ hiển thị thông báo: “Mật khẩu phải có ít nhất 8 kí tự, không bao gồm kí tự đặc biệt”</t>
  </si>
  <si>
    <t>DMK_007</t>
  </si>
  <si>
    <t>Đổi mật khẩu thành công bởi textbox mật khẩu mới</t>
  </si>
  <si>
    <t>DMK_008</t>
  </si>
  <si>
    <t>Đổi mật khẩu không thành công bởi textbox xác nhận mật khẩu</t>
  </si>
  <si>
    <t>1. Nhập giá trị hợp lệ ở ô mật khẩu cũ
2. Nhập giá trị hợp lệ ở ô mật khẩu mới
3. Nhập giá trị không hợp lệ ở ô Xác nhận mật khẩu
4. Nhấn nút CẬP NHẬP</t>
  </si>
  <si>
    <t xml:space="preserve">3.1 Không nhập gì cả </t>
  </si>
  <si>
    <t>DMK_009</t>
  </si>
  <si>
    <t>3.2 Nhập sai mật khẩu, không khớp với mật khẩu mới</t>
  </si>
  <si>
    <t>Mật khẩu mới: Thanhtruc411200
Nhập lại mật khẩu: Thanhtruc411</t>
  </si>
  <si>
    <t>hệ thống sẽ hiển thị thông báo: “Vui lòng nhập lại mật khẩu”</t>
  </si>
  <si>
    <t>DMK_010</t>
  </si>
  <si>
    <t>Đổi mật khẩu thành công bởi textbox xác nhận mật khẩu</t>
  </si>
  <si>
    <t>DT_001</t>
  </si>
  <si>
    <t xml:space="preserve">Đổi thưởng không thành công </t>
  </si>
  <si>
    <t>Ở lại màn hình đổi thưởng</t>
  </si>
  <si>
    <t>1. Nhấn vào nút đổi thưởng
2. Chọn phần thưởng muốn đổi 
3. Nhấn nút xác nhận YES/NO</t>
  </si>
  <si>
    <t>3.1 Phần thưởng quá số điểm</t>
  </si>
  <si>
    <t>Điểm hiện có 300
Phần thưởng 400</t>
  </si>
  <si>
    <t>Hệ thống hiển thị thông báo “Số điểm của bạn không đủ để đổi phần thưởng, vui lòng lòng thêm nhiệm vụ”</t>
  </si>
  <si>
    <t>DT_002</t>
  </si>
  <si>
    <t xml:space="preserve">Đổi thưởng thành công </t>
  </si>
  <si>
    <t>Hệ thống sẽ báo đổi thành công và trừ đi số điểm của mình</t>
  </si>
  <si>
    <t>QLNV_001</t>
  </si>
  <si>
    <t>Sửa nhiệm vụ không thành công bởi ID</t>
  </si>
  <si>
    <t>Ở lại màn hình sửa nhiệm vụ</t>
  </si>
  <si>
    <t>1. Nhập giá trị ID không hợp lệ 
2. Nhập giá trị hợp lệ các miền còn lại
3. Chọn nút SỬA</t>
  </si>
  <si>
    <t>1.1. Không nhập gì</t>
  </si>
  <si>
    <t>Hệ thống hiển thị  “Vui lòng nhập đầy đủ thông tin nhiệm vụ”.</t>
  </si>
  <si>
    <t>QLNV_002</t>
  </si>
  <si>
    <t>Sửa nhiệm vụ thành công bởi ID</t>
  </si>
  <si>
    <t>1. Nhập giá trị ID hợp lệ 
2. Nhập giá trị hợp lệ các miền còn lại
3. Chọn nút SỬA</t>
  </si>
  <si>
    <t>hệ thống hiển thị thông báo “Sửa nhiệm vụ thành công”.</t>
  </si>
  <si>
    <t>QLNV_003</t>
  </si>
  <si>
    <t>Sửa nhiệm vụ không thành công bởi textbox Tên nhiệm vụ</t>
  </si>
  <si>
    <t>1. Nhập giá trị Tên nhiệm vụ không hợp lệ 
2. Nhập giá trị hợp lệ các miền còn lại
3. Chọn nút SỬA</t>
  </si>
  <si>
    <t>QLNV_004</t>
  </si>
  <si>
    <t>Sửa nhiệm vụ thành công bởi textbox Tên nhiệm vụ</t>
  </si>
  <si>
    <t>1. Nhập giá trị Tên nhiệm vụ hợp lệ 
2. Nhập giá trị hợp lệ các miền còn lại
3. Chọn nút SỬA</t>
  </si>
  <si>
    <t>QLNV_005</t>
  </si>
  <si>
    <t>Sửa nhiệm vụ không thành công bởi textbox Mô tả</t>
  </si>
  <si>
    <t>1. Nhập giá trị Mô tả không hợp lệ 
2. Nhập giá trị hợp lệ các miền còn lại
3. Chọn nút SỬA</t>
  </si>
  <si>
    <t>QLNV_006</t>
  </si>
  <si>
    <t>Sửa nhiệm vụ thành công bởi textbox Mô tả</t>
  </si>
  <si>
    <t>1. Nhập giá trị Mô tả hợp lệ 
2. Nhập giá trị hợp lệ các miền còn lại
3. Chọn nút SỬA</t>
  </si>
  <si>
    <t>QLNV_007</t>
  </si>
  <si>
    <t>Sửa nhiệm vụ không thành công bởi textbox Ngày bắt đầu và Ngày kết thúc</t>
  </si>
  <si>
    <t>1. Nhập giá trị Ngày bắt đầu và kết thúc không hợp lệ 
2. Nhập giá trị hợp lệ các miền còn lại
3. Chọn nút SỬA</t>
  </si>
  <si>
    <t>1.1 Không chọn ngày, tháng, năm</t>
  </si>
  <si>
    <t>QLNV_008</t>
  </si>
  <si>
    <t>Sửa nhiệm vụ thành công bởi textbox Ngày bắt đầu và Ngày kết thúc</t>
  </si>
  <si>
    <t>1. Nhập giá trị Ngày bắt đầu và kết thúc hợp lệ 
2. Nhập giá trị hợp lệ các miền còn lại
3. Chọn nút SỬA</t>
  </si>
  <si>
    <t>QLNV_009</t>
  </si>
  <si>
    <t>Sửa nhiệm vụ không thành công bởi textbox Điểm</t>
  </si>
  <si>
    <t>1. Nhập giá trị Điểm không hợp lệ 
2. Nhập giá trị hợp lệ các miền còn lại
3. Chọn nút SỬA</t>
  </si>
  <si>
    <t>QLNV_010</t>
  </si>
  <si>
    <t>Sửa nhiệm vụ thành công bởi textbox Điểm</t>
  </si>
  <si>
    <t>1. Nhập giá trị Điểm hợp lệ 
2. Nhập giá trị hợp lệ các miền còn lại
3. Chọn nút SỬA</t>
  </si>
  <si>
    <t>QLNV_011</t>
  </si>
  <si>
    <t>Sửa nhiệm vụ không thành công bởi textbox Số lượng</t>
  </si>
  <si>
    <t>1. Nhập giá trị Số lượng không hợp lệ 
2. Nhập giá trị hợp lệ các miền còn lại
3. Chọn nút SỬA</t>
  </si>
  <si>
    <t>QLNV_012</t>
  </si>
  <si>
    <t>Sửa nhiệm vụ thành công bởi textbox Số lượng</t>
  </si>
  <si>
    <t>1. Nhập giá trị Số lượng hợp lệ 
2. Nhập giá trị hợp lệ các miền còn lại
3. Chọn nút SỬA</t>
  </si>
  <si>
    <t>QLNV_013</t>
  </si>
  <si>
    <t>Thêm nhiệm vụ không thành công bởi textbox Tên nhiệm vụ</t>
  </si>
  <si>
    <t>Ở lại màn hình Thêm nhiệm vụ</t>
  </si>
  <si>
    <t>1. Nhập giá trị Tên nhiệm vụ không hợp lệ 
2. Nhập giá trị hợp lệ các miền còn lại
3. Chọn nút Thêm</t>
  </si>
  <si>
    <t>Hệ thống hiển thị thông báo “Chưa nhập đủ thông tin”.</t>
  </si>
  <si>
    <t>QLNV_014</t>
  </si>
  <si>
    <t>Thêm nhiệm vụ thành công bởi textbox Tên nhiệm vụ</t>
  </si>
  <si>
    <t>1. Nhập giá trị Tên nhiệm vụ hợp lệ 
2. Nhập giá trị hợp lệ các miền còn lại
3. Chọn nút THÊM</t>
  </si>
  <si>
    <t>hệ thống hiển thị thông báo “Thêm nhiệm vụ thành công !”.</t>
  </si>
  <si>
    <t>QLNV_015</t>
  </si>
  <si>
    <t>Thêm nhiệm vụ không thành công bởi textbox Mô tả</t>
  </si>
  <si>
    <t>1. Nhập giá trị Mô tả không hợp lệ 
2. Nhập giá trị hợp lệ các miền còn lại
3. Chọn nút THÊM</t>
  </si>
  <si>
    <t>QLNV_016</t>
  </si>
  <si>
    <t>Thêm nhiệm vụ thành công bởi textbox Mô tả</t>
  </si>
  <si>
    <t>1. Nhập giá trị Mô tả hợp lệ 
2. Nhập giá trị hợp lệ các miền còn lại
3. Chọn nút THÊM</t>
  </si>
  <si>
    <t>QLNV_017</t>
  </si>
  <si>
    <t>Thêm nhiệm vụ không thành công bởi textbox Ngày bắt đầu và Ngày kết thúc</t>
  </si>
  <si>
    <t>1. Nhập giá trị Ngày bắt đầu và kết thúc không hợp lệ 
2. Nhập giá trị hợp lệ các miền còn lại
3. Chọn nút THÊM</t>
  </si>
  <si>
    <t>QLNV_018</t>
  </si>
  <si>
    <t>Thêm nhiệm vụ thành công bởi textbox Ngày bắt đầu và Ngày kết thúc</t>
  </si>
  <si>
    <t>1. Nhập giá trị Ngày bắt đầu và kết thúc hợp lệ 
2. Nhập giá trị hợp lệ các miền còn lại
3. Chọn nút THÊM</t>
  </si>
  <si>
    <t>QLNV_019</t>
  </si>
  <si>
    <t>Thêm nhiệm vụ không thành công bởi textbox Số lượng</t>
  </si>
  <si>
    <t>1. Nhập giá trị Số lượng không hợp lệ 
2. Nhập giá trị hợp lệ các miền còn lại
3. Chọn nút THÊM</t>
  </si>
  <si>
    <t>QLNV_020</t>
  </si>
  <si>
    <t>Thêm nhiệm vụ thành công bởi textbox Số lượng</t>
  </si>
  <si>
    <t>1. Nhập giá trị Số lượng hợp lệ 
2. Nhập giá trị hợp lệ các miền còn lại
3. Chọn nút THÊM</t>
  </si>
  <si>
    <t>QLNV_021</t>
  </si>
  <si>
    <t>Thêm nhiệm vụ không thành công bởi textbox Điểm thưởng</t>
  </si>
  <si>
    <t>1. Nhập giá trị Điểm thưởng không hợp lệ 
2. Nhập giá trị hợp lệ các miền còn lại
3. Chọn nút THÊM</t>
  </si>
  <si>
    <t>QLNV_022</t>
  </si>
  <si>
    <t>Thêm nhiệm vụ thành công bởi textbox Điểm thưởng</t>
  </si>
  <si>
    <t>1. Nhập giá trị Điểm thưởng hợp lệ 
2. Nhập giá trị hợp lệ các miền còn lại
3. Chọn nút THÊM</t>
  </si>
  <si>
    <t>QLDT_001</t>
  </si>
  <si>
    <t>Sửa phần thưởng không thành công bởi textbox Tên phần thưởng</t>
  </si>
  <si>
    <t>Ở lại màn hình Sửa phần thưởng</t>
  </si>
  <si>
    <t>1. Nhập giá trị không hợp lệ ở textbox Tên phần thưởng
2. Nhập hợp lệ các miền còn lại
3. Nhấn nút SỬA</t>
  </si>
  <si>
    <t>QLDT_002</t>
  </si>
  <si>
    <t>Sửa phần thưởng thành công bởi textbox Tên phần thưởng</t>
  </si>
  <si>
    <t>1. Nhập giá trị hợp lệ ở textbox Tên phần thưởng
2. Nhập hợp lệ các miền còn lại
3. Nhấn nút SỬA</t>
  </si>
  <si>
    <r>
      <rPr>
        <sz val="7"/>
        <color rgb="FF000000"/>
        <rFont val="Times New Roman"/>
      </rPr>
      <t xml:space="preserve"> </t>
    </r>
    <r>
      <rPr>
        <sz val="13"/>
        <color rgb="FF000000"/>
        <rFont val="Times New Roman"/>
      </rPr>
      <t>Hệ thống hiển thị thông báo sửa thành công</t>
    </r>
  </si>
  <si>
    <t>QLDT_003</t>
  </si>
  <si>
    <t>Sửa phần thưởng không thành công bởi textbox Số lượng</t>
  </si>
  <si>
    <t>QLDT_004</t>
  </si>
  <si>
    <t>Sửa phần thưởng thành công bởi textbox Số lượng</t>
  </si>
  <si>
    <t>hệ thống hiển thị thông báo “Sửa thành công !”.</t>
  </si>
  <si>
    <t>QLDT_005</t>
  </si>
  <si>
    <t>Sửa phần thưởng không thành công bởi textbox Điểm đổi thưởng</t>
  </si>
  <si>
    <t>1. Nhập giá trị Điểm đổi thưởng không hợp lệ 
2. Nhập giá trị hợp lệ các miền còn lại
3. Chọn nút SỬA</t>
  </si>
  <si>
    <t>Hệ thống hiển thị  “Vui lòng nhập đầy đủ thông tin”.</t>
  </si>
  <si>
    <t>QLDT_006</t>
  </si>
  <si>
    <t>Sửa phần thưởng thành công bởi textbox Điểm đổi thưởng</t>
  </si>
  <si>
    <t>Ở lại màn hình sửa phần thưởng</t>
  </si>
  <si>
    <t>1. Nhập giá trị Điểm đổi thưởng hợp lệ 
2. Nhập giá trị hợp lệ các miền còn lại
3. Chọn nút SỬA</t>
  </si>
  <si>
    <t>QLDT_007</t>
  </si>
  <si>
    <t>Thêm phần thưởng không thành công bởi textbox Tên phần thưởng</t>
  </si>
  <si>
    <t>Ở lại màn hình thêm phần thưởng</t>
  </si>
  <si>
    <t>1. Nhập giá trị không hợp lệ ở textbox Tên phần thưởng
2. Nhập hợp lệ các miền còn lại
3. Nhấn nút THÊM</t>
  </si>
  <si>
    <t>QLDT_008</t>
  </si>
  <si>
    <t>Thêm phần thưởng thành công bởi textbox Tên phần thưởng</t>
  </si>
  <si>
    <t>1. Nhập giá trị hợp lệ ở textbox Tên phần thưởng
2. Nhập hợp lệ các miền còn lại
3. Nhấn nút THÊM</t>
  </si>
  <si>
    <t>hệ thống hiển thị thông báo “Thêm thành công !”.</t>
  </si>
  <si>
    <t>QLDT_009</t>
  </si>
  <si>
    <t>Thêm phần thưởng không thành công bởi textbox Số lượng</t>
  </si>
  <si>
    <t>QLDT_010</t>
  </si>
  <si>
    <t>Thêm phần thưởng thành công bởi textbox Số lượng</t>
  </si>
  <si>
    <t>QLDT_011</t>
  </si>
  <si>
    <t>Thêm phần thưởng không thành công bởi textbox Điểm đổi thưởng</t>
  </si>
  <si>
    <t>1. Nhập giá trị Điểm đổi thưởng không hợp lệ 
2. Nhập giá trị hợp lệ các miền còn lại
3. Chọn nút THÊM</t>
  </si>
  <si>
    <t>QLDT_012</t>
  </si>
  <si>
    <t>Thêm phần thưởng thành công bởi textbox Điểm đổi thưởng</t>
  </si>
  <si>
    <t>1. Nhập giá trị Điểm đổi thưởng hợp lệ 
2. Nhập giá trị hợp lệ các miền còn lại
3. Chọn nút THÊM</t>
  </si>
  <si>
    <t>NHÂN VIÊN</t>
  </si>
  <si>
    <t>ADMIN</t>
  </si>
  <si>
    <t>count</t>
  </si>
  <si>
    <t>COUNT</t>
  </si>
  <si>
    <t>passed</t>
  </si>
  <si>
    <t>failed</t>
  </si>
  <si>
    <t>un-test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</si>
</sst>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rgb="FF000000"/>
      <name val="Verdana"/>
    </font>
    <font>
      <sz val="12"/>
      <color rgb="FF000000"/>
      <name val="ＭＳ ゴシック"/>
    </font>
    <font>
      <sz val="12"/>
      <color rgb="FF31859C"/>
      <name val="ＭＳ ゴシック"/>
    </font>
    <font>
      <b/>
      <sz val="12"/>
      <color rgb="FF000000"/>
      <name val="Times New Roman"/>
    </font>
    <font>
      <sz val="12"/>
      <name val="Verdana"/>
    </font>
    <font>
      <b/>
      <sz val="12"/>
      <color rgb="FF000000"/>
      <name val="Tahoma"/>
    </font>
    <font>
      <sz val="12"/>
      <color rgb="FF000000"/>
      <name val="Times New Roman"/>
    </font>
    <font>
      <sz val="12"/>
      <color rgb="FF000000"/>
      <name val="Tahoma"/>
    </font>
    <font>
      <sz val="12"/>
      <color theme="1"/>
      <name val="Times New Roman"/>
    </font>
    <font>
      <u/>
      <sz val="12"/>
      <color theme="10"/>
      <name val="Verdana"/>
    </font>
    <font>
      <sz val="10"/>
      <color rgb="FF000000"/>
      <name val="Tahoma"/>
    </font>
    <font>
      <sz val="10"/>
      <color rgb="FF000000"/>
      <name val="Times New Roman"/>
    </font>
    <font>
      <sz val="13"/>
      <color rgb="FF000000"/>
      <name val="Times New Roman"/>
    </font>
    <font>
      <b/>
      <sz val="12"/>
      <color rgb="FF000000"/>
      <name val="Verdana"/>
    </font>
    <font>
      <sz val="7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63B2DE"/>
        <bgColor rgb="FF63B2DE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51515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15151"/>
      </left>
      <right style="thin">
        <color rgb="FF515151"/>
      </right>
      <top style="thin">
        <color rgb="FF000000"/>
      </top>
      <bottom style="thin">
        <color rgb="FF515151"/>
      </bottom>
      <diagonal/>
    </border>
    <border>
      <left style="thin">
        <color rgb="FF515151"/>
      </left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15151"/>
      </right>
      <top style="thin">
        <color rgb="FF000000"/>
      </top>
      <bottom style="thin">
        <color rgb="FF515151"/>
      </bottom>
      <diagonal/>
    </border>
    <border>
      <left style="thin">
        <color rgb="FF515151"/>
      </left>
      <right style="thin">
        <color rgb="FF000000"/>
      </right>
      <top style="thin">
        <color rgb="FF000000"/>
      </top>
      <bottom style="thin">
        <color rgb="FF51515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515151"/>
      </bottom>
      <diagonal/>
    </border>
    <border>
      <left style="thin">
        <color rgb="FF515151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rgb="FF515151"/>
      </right>
      <top/>
      <bottom style="thin">
        <color rgb="FF515151"/>
      </bottom>
      <diagonal/>
    </border>
    <border>
      <left style="thin">
        <color rgb="FF515151"/>
      </left>
      <right style="thin">
        <color rgb="FF515151"/>
      </right>
      <top style="thin">
        <color rgb="FF000000"/>
      </top>
      <bottom/>
      <diagonal/>
    </border>
    <border>
      <left/>
      <right style="thin">
        <color rgb="FF515151"/>
      </right>
      <top/>
      <bottom/>
      <diagonal/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000000"/>
      </bottom>
      <diagonal/>
    </border>
    <border>
      <left style="thin">
        <color rgb="FF515151"/>
      </left>
      <right style="thin">
        <color rgb="FF000000"/>
      </right>
      <top style="thin">
        <color rgb="FF515151"/>
      </top>
      <bottom style="thin">
        <color rgb="FF000000"/>
      </bottom>
      <diagonal/>
    </border>
    <border>
      <left/>
      <right style="thin">
        <color rgb="FF515151"/>
      </right>
      <top style="thin">
        <color rgb="FF000000"/>
      </top>
      <bottom/>
      <diagonal/>
    </border>
    <border>
      <left style="thin">
        <color rgb="FF515151"/>
      </left>
      <right/>
      <top style="thin">
        <color rgb="FF000000"/>
      </top>
      <bottom/>
      <diagonal/>
    </border>
    <border>
      <left/>
      <right/>
      <top style="thin">
        <color rgb="FF515151"/>
      </top>
      <bottom/>
      <diagonal/>
    </border>
    <border>
      <left style="thin">
        <color rgb="FF515151"/>
      </left>
      <right/>
      <top/>
      <bottom style="thin">
        <color rgb="FF515151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1" fontId="5" fillId="0" borderId="6" xfId="0" applyNumberFormat="1" applyFont="1" applyBorder="1" applyAlignment="1">
      <alignment vertical="top" wrapText="1"/>
    </xf>
    <xf numFmtId="1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3" fillId="2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 vertical="center" wrapText="1"/>
    </xf>
    <xf numFmtId="1" fontId="6" fillId="0" borderId="14" xfId="0" applyNumberFormat="1" applyFont="1" applyBorder="1" applyAlignment="1">
      <alignment horizontal="left" vertical="center" wrapText="1"/>
    </xf>
    <xf numFmtId="1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16" xfId="0" applyFont="1" applyBorder="1" applyAlignment="1">
      <alignment horizontal="left" vertical="center" wrapText="1"/>
    </xf>
    <xf numFmtId="1" fontId="6" fillId="0" borderId="10" xfId="0" applyNumberFormat="1" applyFont="1" applyBorder="1" applyAlignment="1">
      <alignment horizontal="center" vertical="top" wrapText="1"/>
    </xf>
    <xf numFmtId="0" fontId="6" fillId="0" borderId="12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6" fillId="0" borderId="11" xfId="0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" fontId="6" fillId="0" borderId="17" xfId="0" applyNumberFormat="1" applyFont="1" applyBorder="1" applyAlignment="1">
      <alignment horizontal="left" vertical="center" wrapText="1"/>
    </xf>
    <xf numFmtId="1" fontId="6" fillId="0" borderId="18" xfId="0" applyNumberFormat="1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21" xfId="0" applyFont="1" applyBorder="1" applyAlignment="1">
      <alignment horizontal="left" vertical="center" wrapText="1"/>
    </xf>
    <xf numFmtId="1" fontId="6" fillId="0" borderId="22" xfId="0" applyNumberFormat="1" applyFont="1" applyBorder="1" applyAlignment="1">
      <alignment horizontal="left" vertical="center" wrapText="1"/>
    </xf>
    <xf numFmtId="1" fontId="6" fillId="0" borderId="23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1" fontId="6" fillId="0" borderId="12" xfId="0" applyNumberFormat="1" applyFont="1" applyBorder="1" applyAlignment="1">
      <alignment vertical="top" wrapText="1"/>
    </xf>
    <xf numFmtId="0" fontId="6" fillId="0" borderId="16" xfId="0" applyFont="1" applyBorder="1" applyAlignment="1">
      <alignment horizontal="center" vertical="center" wrapText="1"/>
    </xf>
    <xf numFmtId="1" fontId="6" fillId="0" borderId="20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1" fontId="6" fillId="0" borderId="1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6" fillId="0" borderId="2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top" wrapText="1"/>
    </xf>
    <xf numFmtId="0" fontId="11" fillId="0" borderId="13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left" vertical="center" wrapText="1"/>
    </xf>
    <xf numFmtId="1" fontId="11" fillId="0" borderId="14" xfId="0" applyNumberFormat="1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11" fillId="0" borderId="16" xfId="0" applyFont="1" applyBorder="1" applyAlignment="1">
      <alignment horizontal="left" vertical="center" wrapText="1"/>
    </xf>
    <xf numFmtId="1" fontId="11" fillId="0" borderId="13" xfId="0" applyNumberFormat="1" applyFont="1" applyBorder="1" applyAlignment="1">
      <alignment horizontal="center" vertical="top" wrapText="1"/>
    </xf>
    <xf numFmtId="1" fontId="11" fillId="0" borderId="17" xfId="0" applyNumberFormat="1" applyFont="1" applyBorder="1" applyAlignment="1">
      <alignment horizontal="left" vertical="center" wrapText="1"/>
    </xf>
    <xf numFmtId="1" fontId="11" fillId="0" borderId="18" xfId="0" applyNumberFormat="1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1" fontId="11" fillId="0" borderId="22" xfId="0" applyNumberFormat="1" applyFont="1" applyBorder="1" applyAlignment="1">
      <alignment horizontal="left" vertical="center" wrapText="1"/>
    </xf>
    <xf numFmtId="1" fontId="11" fillId="0" borderId="23" xfId="0" applyNumberFormat="1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4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6DCE4"/>
          <bgColor rgb="FFD6DCE4"/>
        </patternFill>
      </fill>
    </dxf>
    <dxf>
      <font>
        <color theme="0"/>
      </font>
      <numFmt numFmtId="164" formatCode=";;"/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CHROME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solidFill>
                <a:srgbClr val="FFFFFF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solidFill>
                <a:srgbClr val="FFFFFF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solidFill>
                <a:srgbClr val="FFC000"/>
              </a:solidFill>
              <a:ln w="9525" cmpd="sng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Summary!$A$3:$A$7</c:f>
              <c:strCache>
                <c:ptCount val="5"/>
                <c:pt idx="0">
                  <c:v>passed</c:v>
                </c:pt>
                <c:pt idx="1">
                  <c:v>failed</c:v>
                </c:pt>
                <c:pt idx="2">
                  <c:v>un-test</c:v>
                </c:pt>
                <c:pt idx="3">
                  <c:v>N/A</c:v>
                </c:pt>
                <c:pt idx="4">
                  <c:v>Blocked</c:v>
                </c:pt>
              </c:strCache>
            </c:strRef>
          </c:cat>
          <c:val>
            <c:numRef>
              <c:f>Summary!$B$3:$B$7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CHROME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solidFill>
                <a:srgbClr val="FFFFFF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solidFill>
                <a:srgbClr val="FFFFFF"/>
              </a:solidFill>
              <a:ln w="9525" cmpd="sng"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solidFill>
                <a:srgbClr val="FFC000"/>
              </a:solidFill>
              <a:ln w="9525" cmpd="sng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Summary!$H$3:$H$7</c:f>
              <c:strCache>
                <c:ptCount val="5"/>
                <c:pt idx="0">
                  <c:v>passed</c:v>
                </c:pt>
                <c:pt idx="1">
                  <c:v>failed</c:v>
                </c:pt>
                <c:pt idx="2">
                  <c:v>un-test</c:v>
                </c:pt>
                <c:pt idx="3">
                  <c:v>N/A</c:v>
                </c:pt>
                <c:pt idx="4">
                  <c:v>Blocked</c:v>
                </c:pt>
              </c:strCache>
            </c:strRef>
          </c:cat>
          <c:val>
            <c:numRef>
              <c:f>Summary!$I$3:$I$7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28575</xdr:rowOff>
    </xdr:from>
    <xdr:ext cx="4048125" cy="2876550"/>
    <xdr:graphicFrame macro="">
      <xdr:nvGraphicFramePr>
        <xdr:cNvPr id="38078878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9</xdr:row>
      <xdr:rowOff>9525</xdr:rowOff>
    </xdr:from>
    <xdr:ext cx="4048125" cy="2876550"/>
    <xdr:graphicFrame macro="">
      <xdr:nvGraphicFramePr>
        <xdr:cNvPr id="184614317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9"/>
  <sheetViews>
    <sheetView showGridLines="0" tabSelected="1" topLeftCell="F34" workbookViewId="0">
      <selection activeCell="D11" sqref="D11"/>
    </sheetView>
  </sheetViews>
  <sheetFormatPr defaultColWidth="11.19921875" defaultRowHeight="15" customHeight="1"/>
  <cols>
    <col min="1" max="1" width="8.8984375" customWidth="1"/>
    <col min="2" max="2" width="20.69921875" customWidth="1"/>
    <col min="3" max="3" width="25" customWidth="1"/>
    <col min="4" max="4" width="30.3984375" customWidth="1"/>
    <col min="5" max="6" width="26.296875" customWidth="1"/>
    <col min="7" max="7" width="14.69921875" customWidth="1"/>
    <col min="8" max="8" width="27.3984375" customWidth="1"/>
    <col min="9" max="12" width="9.296875" customWidth="1"/>
    <col min="13" max="14" width="9.3984375" customWidth="1"/>
    <col min="15" max="16" width="4" customWidth="1"/>
    <col min="17" max="24" width="10.3984375" customWidth="1"/>
    <col min="25" max="26" width="13.398437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2"/>
      <c r="L1" s="2"/>
      <c r="M1" s="2"/>
      <c r="N1" s="4"/>
      <c r="O1" s="5"/>
      <c r="P1" s="5"/>
      <c r="Q1" s="6"/>
      <c r="R1" s="6"/>
      <c r="S1" s="6"/>
      <c r="T1" s="6"/>
      <c r="U1" s="6"/>
      <c r="V1" s="6"/>
      <c r="W1" s="6"/>
      <c r="X1" s="6"/>
    </row>
    <row r="2" spans="1:26">
      <c r="A2" s="86" t="s">
        <v>0</v>
      </c>
      <c r="B2" s="86" t="s">
        <v>1</v>
      </c>
      <c r="C2" s="86" t="s">
        <v>2</v>
      </c>
      <c r="D2" s="86" t="s">
        <v>3</v>
      </c>
      <c r="E2" s="86" t="s">
        <v>4</v>
      </c>
      <c r="F2" s="86" t="s">
        <v>5</v>
      </c>
      <c r="G2" s="86" t="s">
        <v>6</v>
      </c>
      <c r="H2" s="86" t="s">
        <v>7</v>
      </c>
      <c r="I2" s="90" t="s">
        <v>8</v>
      </c>
      <c r="J2" s="91"/>
      <c r="K2" s="86" t="s">
        <v>9</v>
      </c>
      <c r="L2" s="86" t="s">
        <v>10</v>
      </c>
      <c r="M2" s="86" t="s">
        <v>11</v>
      </c>
      <c r="N2" s="86" t="s">
        <v>12</v>
      </c>
      <c r="O2" s="7"/>
      <c r="P2" s="8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>
      <c r="A3" s="87"/>
      <c r="B3" s="87"/>
      <c r="C3" s="87"/>
      <c r="D3" s="87"/>
      <c r="E3" s="87"/>
      <c r="F3" s="87"/>
      <c r="G3" s="87"/>
      <c r="H3" s="87"/>
      <c r="I3" s="10" t="s">
        <v>13</v>
      </c>
      <c r="J3" s="10" t="s">
        <v>14</v>
      </c>
      <c r="K3" s="92"/>
      <c r="L3" s="92"/>
      <c r="M3" s="87"/>
      <c r="N3" s="87"/>
      <c r="O3" s="7"/>
      <c r="P3" s="8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4.5" customHeight="1">
      <c r="A4" s="11" t="s">
        <v>15</v>
      </c>
      <c r="B4" s="12" t="s">
        <v>16</v>
      </c>
      <c r="C4" s="13" t="s">
        <v>17</v>
      </c>
      <c r="D4" s="88" t="s">
        <v>18</v>
      </c>
      <c r="E4" s="14" t="s">
        <v>19</v>
      </c>
      <c r="F4" s="15"/>
      <c r="G4" s="11" t="s">
        <v>20</v>
      </c>
      <c r="H4" s="15" t="s">
        <v>21</v>
      </c>
      <c r="I4" s="16" t="s">
        <v>22</v>
      </c>
      <c r="J4" s="16"/>
      <c r="K4" s="17"/>
      <c r="L4" s="17"/>
      <c r="M4" s="17"/>
      <c r="N4" s="18"/>
      <c r="O4" s="19"/>
      <c r="P4" s="19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31.5">
      <c r="A5" s="11" t="s">
        <v>23</v>
      </c>
      <c r="B5" s="12" t="s">
        <v>16</v>
      </c>
      <c r="C5" s="13" t="s">
        <v>17</v>
      </c>
      <c r="D5" s="89"/>
      <c r="E5" s="14" t="s">
        <v>24</v>
      </c>
      <c r="F5" s="14" t="s">
        <v>25</v>
      </c>
      <c r="G5" s="11" t="s">
        <v>26</v>
      </c>
      <c r="H5" s="15" t="s">
        <v>27</v>
      </c>
      <c r="I5" s="16" t="s">
        <v>22</v>
      </c>
      <c r="J5" s="16"/>
      <c r="K5" s="17"/>
      <c r="L5" s="17"/>
      <c r="M5" s="17"/>
      <c r="N5" s="18"/>
      <c r="O5" s="19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1.5">
      <c r="A6" s="11" t="s">
        <v>28</v>
      </c>
      <c r="B6" s="12" t="s">
        <v>29</v>
      </c>
      <c r="C6" s="13" t="s">
        <v>17</v>
      </c>
      <c r="D6" s="88" t="s">
        <v>30</v>
      </c>
      <c r="E6" s="14" t="s">
        <v>31</v>
      </c>
      <c r="F6" s="21"/>
      <c r="G6" s="11" t="s">
        <v>20</v>
      </c>
      <c r="H6" s="15" t="s">
        <v>21</v>
      </c>
      <c r="I6" s="16" t="s">
        <v>22</v>
      </c>
      <c r="J6" s="16"/>
      <c r="K6" s="17"/>
      <c r="L6" s="17"/>
      <c r="M6" s="17"/>
      <c r="N6" s="18"/>
      <c r="O6" s="19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1.5">
      <c r="A7" s="11" t="s">
        <v>32</v>
      </c>
      <c r="B7" s="12" t="s">
        <v>16</v>
      </c>
      <c r="C7" s="13" t="s">
        <v>17</v>
      </c>
      <c r="D7" s="89"/>
      <c r="E7" s="14" t="s">
        <v>33</v>
      </c>
      <c r="F7" s="21"/>
      <c r="G7" s="11" t="s">
        <v>34</v>
      </c>
      <c r="H7" s="15" t="s">
        <v>35</v>
      </c>
      <c r="I7" s="22" t="s">
        <v>36</v>
      </c>
      <c r="J7" s="16"/>
      <c r="K7" s="17"/>
      <c r="L7" s="17"/>
      <c r="M7" s="17"/>
      <c r="N7" s="18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54" customHeight="1">
      <c r="A8" s="11" t="s">
        <v>37</v>
      </c>
      <c r="B8" s="12" t="s">
        <v>38</v>
      </c>
      <c r="C8" s="13" t="s">
        <v>17</v>
      </c>
      <c r="D8" s="23" t="s">
        <v>39</v>
      </c>
      <c r="E8" s="14"/>
      <c r="F8" s="14"/>
      <c r="G8" s="11" t="s">
        <v>34</v>
      </c>
      <c r="H8" s="24" t="s">
        <v>40</v>
      </c>
      <c r="I8" s="22" t="s">
        <v>41</v>
      </c>
      <c r="J8" s="16"/>
      <c r="K8" s="17"/>
      <c r="L8" s="17"/>
      <c r="M8" s="17"/>
      <c r="N8" s="18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70.5" customHeight="1">
      <c r="A9" s="11" t="s">
        <v>42</v>
      </c>
      <c r="B9" s="12" t="s">
        <v>43</v>
      </c>
      <c r="C9" s="13" t="s">
        <v>17</v>
      </c>
      <c r="D9" s="23" t="s">
        <v>44</v>
      </c>
      <c r="E9" s="14"/>
      <c r="F9" s="14"/>
      <c r="G9" s="25" t="s">
        <v>34</v>
      </c>
      <c r="H9" s="24" t="s">
        <v>45</v>
      </c>
      <c r="I9" s="26" t="s">
        <v>46</v>
      </c>
      <c r="J9" s="16"/>
      <c r="K9" s="17"/>
      <c r="L9" s="17"/>
      <c r="M9" s="17"/>
      <c r="N9" s="18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38.25" customHeight="1">
      <c r="A10" s="11" t="s">
        <v>47</v>
      </c>
      <c r="B10" s="12" t="s">
        <v>48</v>
      </c>
      <c r="C10" s="13" t="s">
        <v>49</v>
      </c>
      <c r="D10" s="23" t="s">
        <v>50</v>
      </c>
      <c r="E10" s="14" t="s">
        <v>51</v>
      </c>
      <c r="F10" s="27" t="s">
        <v>52</v>
      </c>
      <c r="G10" s="11" t="s">
        <v>26</v>
      </c>
      <c r="H10" s="28" t="s">
        <v>53</v>
      </c>
      <c r="I10" s="22" t="s">
        <v>54</v>
      </c>
      <c r="J10" s="16"/>
      <c r="K10" s="17"/>
      <c r="L10" s="17"/>
      <c r="M10" s="17"/>
      <c r="N10" s="18"/>
      <c r="O10" s="19"/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33" customHeight="1">
      <c r="A11" s="11" t="s">
        <v>55</v>
      </c>
      <c r="B11" s="12" t="s">
        <v>56</v>
      </c>
      <c r="C11" s="13" t="s">
        <v>49</v>
      </c>
      <c r="D11" s="23" t="s">
        <v>57</v>
      </c>
      <c r="E11" s="14"/>
      <c r="F11" s="14"/>
      <c r="G11" s="11" t="s">
        <v>34</v>
      </c>
      <c r="H11" s="15" t="s">
        <v>58</v>
      </c>
      <c r="I11" s="22" t="s">
        <v>46</v>
      </c>
      <c r="J11" s="16"/>
      <c r="K11" s="29"/>
      <c r="L11" s="29"/>
      <c r="M11" s="29"/>
      <c r="N11" s="30"/>
      <c r="O11" s="19"/>
      <c r="P11" s="19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11" t="s">
        <v>59</v>
      </c>
      <c r="B12" s="12" t="s">
        <v>60</v>
      </c>
      <c r="C12" s="13" t="s">
        <v>49</v>
      </c>
      <c r="D12" s="23"/>
      <c r="E12" s="14"/>
      <c r="F12" s="31"/>
      <c r="G12" s="11" t="s">
        <v>34</v>
      </c>
      <c r="H12" s="32" t="s">
        <v>58</v>
      </c>
      <c r="I12" s="22" t="s">
        <v>36</v>
      </c>
      <c r="J12" s="16"/>
      <c r="K12" s="29"/>
      <c r="L12" s="29"/>
      <c r="M12" s="29"/>
      <c r="N12" s="30"/>
      <c r="O12" s="19"/>
      <c r="P12" s="19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5.25" customHeight="1">
      <c r="A13" s="11" t="s">
        <v>61</v>
      </c>
      <c r="B13" s="12" t="s">
        <v>62</v>
      </c>
      <c r="C13" s="13" t="s">
        <v>49</v>
      </c>
      <c r="D13" s="23" t="s">
        <v>63</v>
      </c>
      <c r="E13" s="14" t="s">
        <v>64</v>
      </c>
      <c r="F13" s="14" t="s">
        <v>65</v>
      </c>
      <c r="G13" s="25" t="s">
        <v>34</v>
      </c>
      <c r="H13" s="13" t="s">
        <v>66</v>
      </c>
      <c r="I13" s="22" t="s">
        <v>22</v>
      </c>
      <c r="J13" s="16"/>
      <c r="K13" s="29"/>
      <c r="L13" s="29"/>
      <c r="M13" s="29"/>
      <c r="N13" s="30"/>
      <c r="O13" s="19"/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5.25" customHeight="1">
      <c r="A14" s="11" t="s">
        <v>67</v>
      </c>
      <c r="B14" s="33" t="s">
        <v>68</v>
      </c>
      <c r="C14" s="13" t="s">
        <v>49</v>
      </c>
      <c r="D14" s="23" t="s">
        <v>69</v>
      </c>
      <c r="E14" s="14"/>
      <c r="F14" s="34"/>
      <c r="G14" s="25" t="s">
        <v>34</v>
      </c>
      <c r="H14" s="23" t="s">
        <v>70</v>
      </c>
      <c r="I14" s="22" t="s">
        <v>54</v>
      </c>
      <c r="J14" s="16"/>
      <c r="K14" s="35"/>
      <c r="L14" s="35"/>
      <c r="M14" s="35"/>
      <c r="N14" s="36"/>
      <c r="O14" s="19"/>
      <c r="P14" s="19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50.25" customHeight="1">
      <c r="A15" s="25" t="s">
        <v>71</v>
      </c>
      <c r="B15" s="24" t="s">
        <v>72</v>
      </c>
      <c r="C15" s="37" t="s">
        <v>73</v>
      </c>
      <c r="D15" s="13" t="s">
        <v>74</v>
      </c>
      <c r="E15" s="38" t="s">
        <v>75</v>
      </c>
      <c r="F15" s="38"/>
      <c r="G15" s="25" t="s">
        <v>20</v>
      </c>
      <c r="H15" s="23" t="s">
        <v>76</v>
      </c>
      <c r="I15" s="22" t="s">
        <v>36</v>
      </c>
      <c r="J15" s="16"/>
      <c r="K15" s="39"/>
      <c r="L15" s="39"/>
      <c r="M15" s="39"/>
      <c r="N15" s="39"/>
      <c r="O15" s="19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45.75" customHeight="1">
      <c r="A16" s="25" t="s">
        <v>77</v>
      </c>
      <c r="B16" s="24" t="s">
        <v>78</v>
      </c>
      <c r="C16" s="37" t="s">
        <v>73</v>
      </c>
      <c r="D16" s="13" t="s">
        <v>79</v>
      </c>
      <c r="E16" s="13"/>
      <c r="F16" s="13"/>
      <c r="G16" s="25" t="s">
        <v>34</v>
      </c>
      <c r="H16" s="13" t="s">
        <v>80</v>
      </c>
      <c r="I16" s="22" t="s">
        <v>41</v>
      </c>
      <c r="J16" s="16"/>
      <c r="K16" s="39"/>
      <c r="L16" s="39"/>
      <c r="M16" s="39"/>
      <c r="N16" s="39"/>
      <c r="O16" s="19"/>
      <c r="P16" s="19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49.5" customHeight="1">
      <c r="A17" s="25" t="s">
        <v>81</v>
      </c>
      <c r="B17" s="24" t="s">
        <v>82</v>
      </c>
      <c r="C17" s="37" t="s">
        <v>73</v>
      </c>
      <c r="D17" s="13" t="s">
        <v>83</v>
      </c>
      <c r="E17" s="38" t="s">
        <v>75</v>
      </c>
      <c r="F17" s="13"/>
      <c r="G17" s="25" t="s">
        <v>20</v>
      </c>
      <c r="H17" s="23" t="s">
        <v>76</v>
      </c>
      <c r="I17" s="22" t="s">
        <v>46</v>
      </c>
      <c r="J17" s="16"/>
      <c r="K17" s="39"/>
      <c r="L17" s="39"/>
      <c r="M17" s="39"/>
      <c r="N17" s="39"/>
      <c r="O17" s="19"/>
      <c r="P17" s="19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51.75" customHeight="1">
      <c r="A18" s="25" t="s">
        <v>84</v>
      </c>
      <c r="B18" s="24" t="s">
        <v>85</v>
      </c>
      <c r="C18" s="37" t="s">
        <v>73</v>
      </c>
      <c r="D18" s="13" t="s">
        <v>86</v>
      </c>
      <c r="E18" s="13"/>
      <c r="F18" s="13"/>
      <c r="G18" s="40" t="s">
        <v>34</v>
      </c>
      <c r="H18" s="13" t="s">
        <v>87</v>
      </c>
      <c r="I18" s="22" t="s">
        <v>22</v>
      </c>
      <c r="J18" s="16"/>
      <c r="K18" s="39"/>
      <c r="L18" s="39"/>
      <c r="M18" s="39"/>
      <c r="N18" s="39"/>
      <c r="O18" s="19"/>
      <c r="P18" s="19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7.25" customHeight="1">
      <c r="A19" s="25" t="s">
        <v>88</v>
      </c>
      <c r="B19" s="24" t="s">
        <v>89</v>
      </c>
      <c r="C19" s="37" t="s">
        <v>73</v>
      </c>
      <c r="D19" s="13" t="s">
        <v>90</v>
      </c>
      <c r="E19" s="13" t="s">
        <v>91</v>
      </c>
      <c r="F19" s="13"/>
      <c r="G19" s="40" t="s">
        <v>34</v>
      </c>
      <c r="H19" s="23" t="s">
        <v>92</v>
      </c>
      <c r="I19" s="22" t="s">
        <v>36</v>
      </c>
      <c r="J19" s="16"/>
      <c r="K19" s="39"/>
      <c r="L19" s="39"/>
      <c r="M19" s="39"/>
      <c r="N19" s="39"/>
      <c r="O19" s="19"/>
      <c r="P19" s="19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45.75" customHeight="1">
      <c r="A20" s="25" t="s">
        <v>93</v>
      </c>
      <c r="B20" s="24" t="s">
        <v>94</v>
      </c>
      <c r="C20" s="37" t="s">
        <v>73</v>
      </c>
      <c r="D20" s="13" t="s">
        <v>90</v>
      </c>
      <c r="E20" s="13"/>
      <c r="F20" s="13"/>
      <c r="G20" s="40" t="s">
        <v>34</v>
      </c>
      <c r="H20" s="23" t="s">
        <v>95</v>
      </c>
      <c r="I20" s="22" t="s">
        <v>22</v>
      </c>
      <c r="J20" s="16"/>
      <c r="K20" s="39"/>
      <c r="L20" s="39"/>
      <c r="M20" s="39"/>
      <c r="N20" s="39"/>
      <c r="O20" s="19"/>
      <c r="P20" s="19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48.75" customHeight="1">
      <c r="A21" s="25" t="s">
        <v>96</v>
      </c>
      <c r="B21" s="24" t="s">
        <v>97</v>
      </c>
      <c r="C21" s="37" t="s">
        <v>98</v>
      </c>
      <c r="D21" s="13" t="s">
        <v>99</v>
      </c>
      <c r="E21" s="31" t="s">
        <v>100</v>
      </c>
      <c r="F21" s="31"/>
      <c r="G21" s="25" t="s">
        <v>20</v>
      </c>
      <c r="H21" s="13" t="s">
        <v>101</v>
      </c>
      <c r="I21" s="22" t="s">
        <v>36</v>
      </c>
      <c r="J21" s="16"/>
      <c r="K21" s="39"/>
      <c r="L21" s="39"/>
      <c r="M21" s="39"/>
      <c r="N21" s="39"/>
      <c r="O21" s="19"/>
      <c r="P21" s="19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46.5" customHeight="1">
      <c r="A22" s="25" t="s">
        <v>102</v>
      </c>
      <c r="B22" s="24" t="s">
        <v>103</v>
      </c>
      <c r="C22" s="37" t="s">
        <v>98</v>
      </c>
      <c r="D22" s="13" t="s">
        <v>104</v>
      </c>
      <c r="E22" s="14"/>
      <c r="F22" s="14"/>
      <c r="G22" s="25" t="s">
        <v>34</v>
      </c>
      <c r="H22" s="13" t="s">
        <v>105</v>
      </c>
      <c r="I22" s="22" t="s">
        <v>36</v>
      </c>
      <c r="J22" s="16"/>
      <c r="K22" s="39"/>
      <c r="L22" s="39"/>
      <c r="M22" s="39"/>
      <c r="N22" s="39"/>
      <c r="O22" s="19"/>
      <c r="P22" s="19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53.25" customHeight="1">
      <c r="A23" s="25" t="s">
        <v>106</v>
      </c>
      <c r="B23" s="24" t="s">
        <v>107</v>
      </c>
      <c r="C23" s="37" t="s">
        <v>98</v>
      </c>
      <c r="D23" s="13" t="s">
        <v>108</v>
      </c>
      <c r="E23" s="31" t="s">
        <v>109</v>
      </c>
      <c r="F23" s="14"/>
      <c r="G23" s="25" t="s">
        <v>26</v>
      </c>
      <c r="H23" s="13" t="s">
        <v>101</v>
      </c>
      <c r="I23" s="22" t="s">
        <v>36</v>
      </c>
      <c r="J23" s="16"/>
      <c r="K23" s="39"/>
      <c r="L23" s="39"/>
      <c r="M23" s="39"/>
      <c r="N23" s="39"/>
      <c r="O23" s="19"/>
      <c r="P23" s="19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51.75" customHeight="1">
      <c r="A24" s="25" t="s">
        <v>110</v>
      </c>
      <c r="B24" s="24" t="s">
        <v>111</v>
      </c>
      <c r="C24" s="37" t="s">
        <v>98</v>
      </c>
      <c r="D24" s="13" t="s">
        <v>112</v>
      </c>
      <c r="E24" s="14"/>
      <c r="F24" s="14"/>
      <c r="G24" s="25" t="s">
        <v>34</v>
      </c>
      <c r="H24" s="13" t="s">
        <v>105</v>
      </c>
      <c r="I24" s="22" t="s">
        <v>22</v>
      </c>
      <c r="J24" s="16"/>
      <c r="K24" s="39"/>
      <c r="L24" s="39"/>
      <c r="M24" s="39"/>
      <c r="N24" s="39"/>
      <c r="O24" s="19"/>
      <c r="P24" s="19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25" t="s">
        <v>113</v>
      </c>
      <c r="B25" s="24" t="s">
        <v>114</v>
      </c>
      <c r="C25" s="37" t="s">
        <v>98</v>
      </c>
      <c r="D25" s="13" t="s">
        <v>115</v>
      </c>
      <c r="E25" s="31" t="s">
        <v>116</v>
      </c>
      <c r="F25" s="14"/>
      <c r="G25" s="25" t="s">
        <v>26</v>
      </c>
      <c r="H25" s="13" t="s">
        <v>101</v>
      </c>
      <c r="I25" s="22" t="s">
        <v>54</v>
      </c>
      <c r="J25" s="16"/>
      <c r="K25" s="39"/>
      <c r="L25" s="39"/>
      <c r="M25" s="39"/>
      <c r="N25" s="39"/>
      <c r="O25" s="19"/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25" t="s">
        <v>117</v>
      </c>
      <c r="B26" s="24" t="s">
        <v>118</v>
      </c>
      <c r="C26" s="37" t="s">
        <v>98</v>
      </c>
      <c r="D26" s="13" t="s">
        <v>119</v>
      </c>
      <c r="E26" s="14"/>
      <c r="F26" s="28"/>
      <c r="G26" s="25" t="s">
        <v>34</v>
      </c>
      <c r="H26" s="13" t="s">
        <v>105</v>
      </c>
      <c r="I26" s="22" t="s">
        <v>46</v>
      </c>
      <c r="J26" s="16"/>
      <c r="K26" s="39"/>
      <c r="L26" s="39"/>
      <c r="M26" s="39"/>
      <c r="N26" s="39"/>
      <c r="O26" s="19"/>
      <c r="P26" s="1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70.5" customHeight="1">
      <c r="A27" s="25" t="s">
        <v>120</v>
      </c>
      <c r="B27" s="24" t="s">
        <v>121</v>
      </c>
      <c r="C27" s="37" t="s">
        <v>98</v>
      </c>
      <c r="D27" s="13" t="s">
        <v>122</v>
      </c>
      <c r="E27" s="31" t="s">
        <v>123</v>
      </c>
      <c r="F27" s="14"/>
      <c r="G27" s="25" t="s">
        <v>26</v>
      </c>
      <c r="H27" s="13" t="s">
        <v>101</v>
      </c>
      <c r="I27" s="22" t="s">
        <v>46</v>
      </c>
      <c r="J27" s="16"/>
      <c r="K27" s="23"/>
      <c r="L27" s="23"/>
      <c r="M27" s="23"/>
      <c r="N27" s="23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48" customHeight="1">
      <c r="A28" s="25" t="s">
        <v>124</v>
      </c>
      <c r="B28" s="24" t="s">
        <v>125</v>
      </c>
      <c r="C28" s="37" t="s">
        <v>98</v>
      </c>
      <c r="D28" s="13" t="s">
        <v>126</v>
      </c>
      <c r="E28" s="14"/>
      <c r="F28" s="14"/>
      <c r="G28" s="25" t="s">
        <v>34</v>
      </c>
      <c r="H28" s="13" t="s">
        <v>105</v>
      </c>
      <c r="I28" s="22" t="s">
        <v>36</v>
      </c>
      <c r="J28" s="16"/>
      <c r="K28" s="23"/>
      <c r="L28" s="23"/>
      <c r="M28" s="23"/>
      <c r="N28" s="23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48.75" customHeight="1">
      <c r="A29" s="25" t="s">
        <v>127</v>
      </c>
      <c r="B29" s="24" t="s">
        <v>128</v>
      </c>
      <c r="C29" s="37" t="s">
        <v>98</v>
      </c>
      <c r="D29" s="13" t="s">
        <v>129</v>
      </c>
      <c r="E29" s="31" t="s">
        <v>109</v>
      </c>
      <c r="F29" s="14"/>
      <c r="G29" s="25" t="s">
        <v>20</v>
      </c>
      <c r="H29" s="13" t="s">
        <v>101</v>
      </c>
      <c r="I29" s="22" t="s">
        <v>36</v>
      </c>
      <c r="J29" s="16"/>
      <c r="K29" s="23"/>
      <c r="L29" s="23"/>
      <c r="M29" s="23"/>
      <c r="N29" s="23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56.25" customHeight="1">
      <c r="A30" s="25" t="s">
        <v>130</v>
      </c>
      <c r="B30" s="24" t="s">
        <v>131</v>
      </c>
      <c r="C30" s="37" t="s">
        <v>98</v>
      </c>
      <c r="D30" s="13" t="s">
        <v>132</v>
      </c>
      <c r="E30" s="14"/>
      <c r="F30" s="14"/>
      <c r="G30" s="25" t="s">
        <v>34</v>
      </c>
      <c r="H30" s="13" t="s">
        <v>105</v>
      </c>
      <c r="I30" s="22" t="s">
        <v>54</v>
      </c>
      <c r="J30" s="16"/>
      <c r="K30" s="23"/>
      <c r="L30" s="23"/>
      <c r="M30" s="23"/>
      <c r="N30" s="23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54" customHeight="1">
      <c r="A31" s="25" t="s">
        <v>133</v>
      </c>
      <c r="B31" s="24" t="s">
        <v>134</v>
      </c>
      <c r="C31" s="37" t="s">
        <v>98</v>
      </c>
      <c r="D31" s="13" t="s">
        <v>135</v>
      </c>
      <c r="E31" s="31" t="s">
        <v>109</v>
      </c>
      <c r="F31" s="14"/>
      <c r="G31" s="25" t="s">
        <v>20</v>
      </c>
      <c r="H31" s="13" t="s">
        <v>101</v>
      </c>
      <c r="I31" s="22" t="s">
        <v>54</v>
      </c>
      <c r="J31" s="16"/>
      <c r="K31" s="23"/>
      <c r="L31" s="23"/>
      <c r="M31" s="23"/>
      <c r="N31" s="23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51" customHeight="1">
      <c r="A32" s="25" t="s">
        <v>136</v>
      </c>
      <c r="B32" s="24" t="s">
        <v>137</v>
      </c>
      <c r="C32" s="37" t="s">
        <v>98</v>
      </c>
      <c r="D32" s="13" t="s">
        <v>138</v>
      </c>
      <c r="E32" s="14"/>
      <c r="F32" s="14"/>
      <c r="G32" s="25" t="s">
        <v>34</v>
      </c>
      <c r="H32" s="13" t="s">
        <v>105</v>
      </c>
      <c r="I32" s="22" t="s">
        <v>36</v>
      </c>
      <c r="J32" s="41"/>
      <c r="K32" s="42"/>
      <c r="L32" s="42"/>
      <c r="M32" s="42"/>
      <c r="N32" s="42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50.25" customHeight="1">
      <c r="A33" s="25" t="s">
        <v>139</v>
      </c>
      <c r="B33" s="24" t="s">
        <v>140</v>
      </c>
      <c r="C33" s="37" t="s">
        <v>98</v>
      </c>
      <c r="D33" s="13" t="s">
        <v>141</v>
      </c>
      <c r="E33" s="31" t="s">
        <v>142</v>
      </c>
      <c r="F33" s="14"/>
      <c r="G33" s="25" t="s">
        <v>26</v>
      </c>
      <c r="H33" s="13" t="s">
        <v>101</v>
      </c>
      <c r="I33" s="22" t="s">
        <v>54</v>
      </c>
      <c r="J33" s="43"/>
      <c r="K33" s="23"/>
      <c r="L33" s="23"/>
      <c r="M33" s="23"/>
      <c r="N33" s="23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50.25" customHeight="1">
      <c r="A34" s="25" t="s">
        <v>143</v>
      </c>
      <c r="B34" s="24" t="s">
        <v>144</v>
      </c>
      <c r="C34" s="37" t="s">
        <v>98</v>
      </c>
      <c r="D34" s="13" t="s">
        <v>145</v>
      </c>
      <c r="E34" s="14"/>
      <c r="F34" s="14"/>
      <c r="G34" s="25" t="s">
        <v>34</v>
      </c>
      <c r="H34" s="13" t="s">
        <v>105</v>
      </c>
      <c r="I34" s="22" t="s">
        <v>36</v>
      </c>
      <c r="J34" s="43"/>
      <c r="K34" s="23"/>
      <c r="L34" s="23"/>
      <c r="M34" s="23"/>
      <c r="N34" s="23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48.75" customHeight="1">
      <c r="A35" s="25" t="s">
        <v>146</v>
      </c>
      <c r="B35" s="24" t="s">
        <v>147</v>
      </c>
      <c r="C35" s="37" t="s">
        <v>98</v>
      </c>
      <c r="D35" s="13" t="s">
        <v>148</v>
      </c>
      <c r="E35" s="31" t="s">
        <v>109</v>
      </c>
      <c r="F35" s="14"/>
      <c r="G35" s="25" t="s">
        <v>20</v>
      </c>
      <c r="H35" s="13" t="s">
        <v>101</v>
      </c>
      <c r="I35" s="22" t="s">
        <v>41</v>
      </c>
      <c r="J35" s="43"/>
      <c r="K35" s="23"/>
      <c r="L35" s="23"/>
      <c r="M35" s="23"/>
      <c r="N35" s="23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50.25" customHeight="1">
      <c r="A36" s="25" t="s">
        <v>149</v>
      </c>
      <c r="B36" s="24" t="s">
        <v>150</v>
      </c>
      <c r="C36" s="37" t="s">
        <v>98</v>
      </c>
      <c r="D36" s="13" t="s">
        <v>151</v>
      </c>
      <c r="E36" s="14"/>
      <c r="F36" s="14"/>
      <c r="G36" s="25" t="s">
        <v>34</v>
      </c>
      <c r="H36" s="13" t="s">
        <v>105</v>
      </c>
      <c r="I36" s="22" t="s">
        <v>54</v>
      </c>
      <c r="J36" s="43"/>
      <c r="K36" s="23"/>
      <c r="L36" s="23"/>
      <c r="M36" s="23"/>
      <c r="N36" s="23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48.75" customHeight="1">
      <c r="A37" s="25" t="s">
        <v>152</v>
      </c>
      <c r="B37" s="24" t="s">
        <v>153</v>
      </c>
      <c r="C37" s="37" t="s">
        <v>98</v>
      </c>
      <c r="D37" s="13" t="s">
        <v>154</v>
      </c>
      <c r="E37" s="14"/>
      <c r="F37" s="14"/>
      <c r="G37" s="25" t="s">
        <v>20</v>
      </c>
      <c r="H37" s="23" t="s">
        <v>155</v>
      </c>
      <c r="I37" s="22" t="s">
        <v>22</v>
      </c>
      <c r="J37" s="43"/>
      <c r="K37" s="23"/>
      <c r="L37" s="23"/>
      <c r="M37" s="23"/>
      <c r="N37" s="23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52.5" customHeight="1">
      <c r="A38" s="44" t="s">
        <v>156</v>
      </c>
      <c r="B38" s="45" t="s">
        <v>157</v>
      </c>
      <c r="C38" s="46" t="s">
        <v>98</v>
      </c>
      <c r="D38" s="47" t="s">
        <v>158</v>
      </c>
      <c r="E38" s="38"/>
      <c r="F38" s="38"/>
      <c r="G38" s="25" t="s">
        <v>26</v>
      </c>
      <c r="H38" s="13" t="s">
        <v>159</v>
      </c>
      <c r="I38" s="22" t="s">
        <v>36</v>
      </c>
      <c r="J38" s="43"/>
      <c r="K38" s="23"/>
      <c r="L38" s="23"/>
      <c r="M38" s="23"/>
      <c r="N38" s="23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47.25" customHeight="1">
      <c r="A39" s="48" t="s">
        <v>160</v>
      </c>
      <c r="B39" s="23" t="s">
        <v>161</v>
      </c>
      <c r="C39" s="23" t="s">
        <v>162</v>
      </c>
      <c r="D39" s="88" t="s">
        <v>163</v>
      </c>
      <c r="E39" s="23" t="s">
        <v>164</v>
      </c>
      <c r="F39" s="23"/>
      <c r="G39" s="25" t="s">
        <v>20</v>
      </c>
      <c r="H39" s="23" t="s">
        <v>101</v>
      </c>
      <c r="I39" s="22" t="s">
        <v>22</v>
      </c>
      <c r="J39" s="49"/>
      <c r="K39" s="23"/>
      <c r="L39" s="23"/>
      <c r="M39" s="23"/>
      <c r="N39" s="23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54" customHeight="1">
      <c r="A40" s="48" t="s">
        <v>165</v>
      </c>
      <c r="B40" s="23" t="s">
        <v>161</v>
      </c>
      <c r="C40" s="23" t="s">
        <v>162</v>
      </c>
      <c r="D40" s="87"/>
      <c r="E40" s="23" t="s">
        <v>166</v>
      </c>
      <c r="F40" s="23" t="s">
        <v>167</v>
      </c>
      <c r="G40" s="25" t="s">
        <v>34</v>
      </c>
      <c r="H40" s="23" t="s">
        <v>168</v>
      </c>
      <c r="I40" s="22" t="s">
        <v>36</v>
      </c>
      <c r="J40" s="49"/>
      <c r="K40" s="23"/>
      <c r="L40" s="23"/>
      <c r="M40" s="23"/>
      <c r="N40" s="23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48" t="s">
        <v>169</v>
      </c>
      <c r="B41" s="23" t="s">
        <v>161</v>
      </c>
      <c r="C41" s="23" t="s">
        <v>162</v>
      </c>
      <c r="D41" s="23" t="s">
        <v>170</v>
      </c>
      <c r="E41" s="23"/>
      <c r="F41" s="23"/>
      <c r="G41" s="25" t="s">
        <v>34</v>
      </c>
      <c r="H41" s="23" t="s">
        <v>171</v>
      </c>
      <c r="I41" s="22" t="s">
        <v>22</v>
      </c>
      <c r="J41" s="49"/>
      <c r="K41" s="23"/>
      <c r="L41" s="23"/>
      <c r="M41" s="23"/>
      <c r="N41" s="23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45" customHeight="1">
      <c r="A42" s="48" t="s">
        <v>172</v>
      </c>
      <c r="B42" s="23" t="s">
        <v>173</v>
      </c>
      <c r="C42" s="23" t="s">
        <v>162</v>
      </c>
      <c r="D42" s="88" t="s">
        <v>174</v>
      </c>
      <c r="E42" s="23" t="s">
        <v>175</v>
      </c>
      <c r="F42" s="23"/>
      <c r="G42" s="25" t="s">
        <v>20</v>
      </c>
      <c r="H42" s="23" t="s">
        <v>101</v>
      </c>
      <c r="I42" s="22" t="s">
        <v>36</v>
      </c>
      <c r="J42" s="49"/>
      <c r="K42" s="23"/>
      <c r="L42" s="23"/>
      <c r="M42" s="23"/>
      <c r="N42" s="23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50.25" customHeight="1">
      <c r="A43" s="48" t="s">
        <v>176</v>
      </c>
      <c r="B43" s="23" t="s">
        <v>173</v>
      </c>
      <c r="C43" s="23" t="s">
        <v>162</v>
      </c>
      <c r="D43" s="89"/>
      <c r="E43" s="23" t="s">
        <v>177</v>
      </c>
      <c r="F43" s="23" t="s">
        <v>178</v>
      </c>
      <c r="G43" s="25" t="s">
        <v>20</v>
      </c>
      <c r="H43" s="23" t="s">
        <v>179</v>
      </c>
      <c r="I43" s="22" t="s">
        <v>22</v>
      </c>
      <c r="J43" s="49"/>
      <c r="K43" s="23"/>
      <c r="L43" s="23"/>
      <c r="M43" s="23"/>
      <c r="N43" s="23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50.25" customHeight="1">
      <c r="A44" s="48" t="s">
        <v>180</v>
      </c>
      <c r="B44" s="23" t="s">
        <v>173</v>
      </c>
      <c r="C44" s="23" t="s">
        <v>162</v>
      </c>
      <c r="D44" s="87"/>
      <c r="E44" s="23" t="s">
        <v>181</v>
      </c>
      <c r="F44" s="23" t="s">
        <v>182</v>
      </c>
      <c r="G44" s="25" t="s">
        <v>34</v>
      </c>
      <c r="H44" s="23" t="s">
        <v>183</v>
      </c>
      <c r="I44" s="22" t="s">
        <v>36</v>
      </c>
      <c r="J44" s="49"/>
      <c r="K44" s="23"/>
      <c r="L44" s="23"/>
      <c r="M44" s="23"/>
      <c r="N44" s="23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66.75" customHeight="1">
      <c r="A45" s="48" t="s">
        <v>184</v>
      </c>
      <c r="B45" s="23" t="s">
        <v>185</v>
      </c>
      <c r="C45" s="23" t="s">
        <v>162</v>
      </c>
      <c r="D45" s="23" t="s">
        <v>170</v>
      </c>
      <c r="E45" s="23"/>
      <c r="F45" s="23"/>
      <c r="G45" s="25" t="s">
        <v>34</v>
      </c>
      <c r="H45" s="23" t="s">
        <v>171</v>
      </c>
      <c r="I45" s="22" t="s">
        <v>54</v>
      </c>
      <c r="J45" s="49"/>
      <c r="K45" s="23"/>
      <c r="L45" s="23"/>
      <c r="M45" s="23"/>
      <c r="N45" s="23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75" customHeight="1">
      <c r="A46" s="48" t="s">
        <v>186</v>
      </c>
      <c r="B46" s="23" t="s">
        <v>187</v>
      </c>
      <c r="C46" s="23" t="s">
        <v>162</v>
      </c>
      <c r="D46" s="88" t="s">
        <v>188</v>
      </c>
      <c r="E46" s="23" t="s">
        <v>189</v>
      </c>
      <c r="F46" s="23"/>
      <c r="G46" s="25" t="s">
        <v>20</v>
      </c>
      <c r="H46" s="23" t="s">
        <v>101</v>
      </c>
      <c r="I46" s="22" t="s">
        <v>36</v>
      </c>
      <c r="J46" s="49"/>
      <c r="K46" s="23"/>
      <c r="L46" s="23"/>
      <c r="M46" s="23"/>
      <c r="N46" s="23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48" t="s">
        <v>190</v>
      </c>
      <c r="B47" s="23" t="s">
        <v>187</v>
      </c>
      <c r="C47" s="23" t="s">
        <v>162</v>
      </c>
      <c r="D47" s="87"/>
      <c r="E47" s="23" t="s">
        <v>191</v>
      </c>
      <c r="F47" s="23" t="s">
        <v>192</v>
      </c>
      <c r="G47" s="25" t="s">
        <v>34</v>
      </c>
      <c r="H47" s="13" t="s">
        <v>193</v>
      </c>
      <c r="I47" s="22" t="s">
        <v>46</v>
      </c>
      <c r="J47" s="49"/>
      <c r="K47" s="23"/>
      <c r="L47" s="23"/>
      <c r="M47" s="23"/>
      <c r="N47" s="23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67.5" customHeight="1">
      <c r="A48" s="48" t="s">
        <v>194</v>
      </c>
      <c r="B48" s="23" t="s">
        <v>195</v>
      </c>
      <c r="C48" s="23" t="s">
        <v>162</v>
      </c>
      <c r="D48" s="23" t="s">
        <v>170</v>
      </c>
      <c r="E48" s="23"/>
      <c r="F48" s="23"/>
      <c r="G48" s="25" t="s">
        <v>34</v>
      </c>
      <c r="H48" s="23" t="s">
        <v>171</v>
      </c>
      <c r="I48" s="22" t="s">
        <v>41</v>
      </c>
      <c r="J48" s="49"/>
      <c r="K48" s="23"/>
      <c r="L48" s="23"/>
      <c r="M48" s="23"/>
      <c r="N48" s="23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50.25" customHeight="1">
      <c r="A49" s="50" t="s">
        <v>196</v>
      </c>
      <c r="B49" s="23" t="s">
        <v>197</v>
      </c>
      <c r="C49" s="23" t="s">
        <v>198</v>
      </c>
      <c r="D49" s="23" t="s">
        <v>199</v>
      </c>
      <c r="E49" s="23" t="s">
        <v>200</v>
      </c>
      <c r="F49" s="23" t="s">
        <v>201</v>
      </c>
      <c r="G49" s="25" t="s">
        <v>20</v>
      </c>
      <c r="H49" s="13" t="s">
        <v>202</v>
      </c>
      <c r="I49" s="22" t="s">
        <v>36</v>
      </c>
      <c r="J49" s="49"/>
      <c r="K49" s="23"/>
      <c r="L49" s="23"/>
      <c r="M49" s="23"/>
      <c r="N49" s="23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54.75" customHeight="1">
      <c r="A50" s="50" t="s">
        <v>203</v>
      </c>
      <c r="B50" s="23" t="s">
        <v>204</v>
      </c>
      <c r="C50" s="23" t="s">
        <v>198</v>
      </c>
      <c r="D50" s="23" t="s">
        <v>199</v>
      </c>
      <c r="E50" s="23"/>
      <c r="F50" s="23"/>
      <c r="G50" s="25" t="s">
        <v>34</v>
      </c>
      <c r="H50" s="13" t="s">
        <v>205</v>
      </c>
      <c r="I50" s="22" t="s">
        <v>22</v>
      </c>
      <c r="J50" s="49"/>
      <c r="K50" s="23"/>
      <c r="L50" s="23"/>
      <c r="M50" s="23"/>
      <c r="N50" s="23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51"/>
      <c r="B51" s="51"/>
      <c r="C51" s="51"/>
      <c r="D51" s="51"/>
      <c r="E51" s="51"/>
      <c r="F51" s="51"/>
      <c r="G51" s="52"/>
      <c r="H51" s="51"/>
      <c r="I51" s="53"/>
      <c r="J51" s="54"/>
      <c r="K51" s="51"/>
      <c r="L51" s="51"/>
      <c r="M51" s="51"/>
      <c r="N51" s="51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51"/>
      <c r="B52" s="51"/>
      <c r="C52" s="51"/>
      <c r="D52" s="51"/>
      <c r="E52" s="51"/>
      <c r="F52" s="51"/>
      <c r="G52" s="52"/>
      <c r="H52" s="51"/>
      <c r="I52" s="53"/>
      <c r="J52" s="54"/>
      <c r="K52" s="51"/>
      <c r="L52" s="51"/>
      <c r="M52" s="51"/>
      <c r="N52" s="51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51"/>
      <c r="B53" s="51"/>
      <c r="C53" s="51"/>
      <c r="D53" s="51"/>
      <c r="E53" s="51"/>
      <c r="F53" s="51"/>
      <c r="G53" s="52"/>
      <c r="H53" s="51"/>
      <c r="I53" s="53"/>
      <c r="J53" s="54"/>
      <c r="K53" s="51"/>
      <c r="L53" s="51"/>
      <c r="M53" s="51"/>
      <c r="N53" s="51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5.75" customHeight="1">
      <c r="F251" s="6"/>
    </row>
    <row r="252" spans="1:24" ht="15.75" customHeight="1">
      <c r="F252" s="6"/>
    </row>
    <row r="253" spans="1:24" ht="15.75" customHeight="1">
      <c r="F253" s="6"/>
    </row>
    <row r="254" spans="1:24" ht="15.75" customHeight="1">
      <c r="F254" s="6"/>
    </row>
    <row r="255" spans="1:24" ht="15.75" customHeight="1">
      <c r="F255" s="6"/>
    </row>
    <row r="256" spans="1:24" ht="15.75" customHeight="1">
      <c r="F256" s="6"/>
    </row>
    <row r="257" spans="6:6" ht="15.75" customHeight="1">
      <c r="F257" s="6"/>
    </row>
    <row r="258" spans="6:6" ht="15.75" customHeight="1">
      <c r="F258" s="6"/>
    </row>
    <row r="259" spans="6:6" ht="15.75" customHeight="1">
      <c r="F259" s="6"/>
    </row>
    <row r="260" spans="6:6" ht="15.75" customHeight="1">
      <c r="F260" s="6"/>
    </row>
    <row r="261" spans="6:6" ht="15.75" customHeight="1">
      <c r="F261" s="6"/>
    </row>
    <row r="262" spans="6:6" ht="15.75" customHeight="1">
      <c r="F262" s="6"/>
    </row>
    <row r="263" spans="6:6" ht="15.75" customHeight="1">
      <c r="F263" s="6"/>
    </row>
    <row r="264" spans="6:6" ht="15.75" customHeight="1">
      <c r="F264" s="6"/>
    </row>
    <row r="265" spans="6:6" ht="15.75" customHeight="1">
      <c r="F265" s="6"/>
    </row>
    <row r="266" spans="6:6" ht="15.75" customHeight="1">
      <c r="F266" s="6"/>
    </row>
    <row r="267" spans="6:6" ht="15.75" customHeight="1">
      <c r="F267" s="6"/>
    </row>
    <row r="268" spans="6:6" ht="15.75" customHeight="1">
      <c r="F268" s="6"/>
    </row>
    <row r="269" spans="6:6" ht="15.75" customHeight="1">
      <c r="F269" s="6"/>
    </row>
    <row r="270" spans="6:6" ht="15.75" customHeight="1">
      <c r="F270" s="6"/>
    </row>
    <row r="271" spans="6:6" ht="15.75" customHeight="1">
      <c r="F271" s="6"/>
    </row>
    <row r="272" spans="6:6" ht="15.75" customHeight="1">
      <c r="F272" s="6"/>
    </row>
    <row r="273" spans="6:6" ht="15.75" customHeight="1">
      <c r="F273" s="6"/>
    </row>
    <row r="274" spans="6:6" ht="15.75" customHeight="1">
      <c r="F274" s="6"/>
    </row>
    <row r="275" spans="6:6" ht="15.75" customHeight="1">
      <c r="F275" s="6"/>
    </row>
    <row r="276" spans="6:6" ht="15.75" customHeight="1">
      <c r="F276" s="6"/>
    </row>
    <row r="277" spans="6:6" ht="15.75" customHeight="1">
      <c r="F277" s="6"/>
    </row>
    <row r="278" spans="6:6" ht="15.75" customHeight="1">
      <c r="F278" s="6"/>
    </row>
    <row r="279" spans="6:6" ht="15.75" customHeight="1">
      <c r="F279" s="6"/>
    </row>
    <row r="280" spans="6:6" ht="15.75" customHeight="1">
      <c r="F280" s="6"/>
    </row>
    <row r="281" spans="6:6" ht="15.75" customHeight="1">
      <c r="F281" s="6"/>
    </row>
    <row r="282" spans="6:6" ht="15.75" customHeight="1">
      <c r="F282" s="6"/>
    </row>
    <row r="283" spans="6:6" ht="15.75" customHeight="1">
      <c r="F283" s="6"/>
    </row>
    <row r="284" spans="6:6" ht="15.75" customHeight="1">
      <c r="F284" s="6"/>
    </row>
    <row r="285" spans="6:6" ht="15.75" customHeight="1">
      <c r="F285" s="6"/>
    </row>
    <row r="286" spans="6:6" ht="15.75" customHeight="1">
      <c r="F286" s="6"/>
    </row>
    <row r="287" spans="6:6" ht="15.75" customHeight="1">
      <c r="F287" s="6"/>
    </row>
    <row r="288" spans="6:6" ht="15.75" customHeight="1">
      <c r="F288" s="6"/>
    </row>
    <row r="289" spans="6:6" ht="15.75" customHeight="1">
      <c r="F289" s="6"/>
    </row>
    <row r="290" spans="6:6" ht="15.75" customHeight="1">
      <c r="F290" s="6"/>
    </row>
    <row r="291" spans="6:6" ht="15.75" customHeight="1">
      <c r="F291" s="6"/>
    </row>
    <row r="292" spans="6:6" ht="15.75" customHeight="1">
      <c r="F292" s="6"/>
    </row>
    <row r="293" spans="6:6" ht="15.75" customHeight="1">
      <c r="F293" s="6"/>
    </row>
    <row r="294" spans="6:6" ht="15.75" customHeight="1">
      <c r="F294" s="6"/>
    </row>
    <row r="295" spans="6:6" ht="15.75" customHeight="1">
      <c r="F295" s="6"/>
    </row>
    <row r="296" spans="6:6" ht="15.75" customHeight="1">
      <c r="F296" s="6"/>
    </row>
    <row r="297" spans="6:6" ht="15.75" customHeight="1">
      <c r="F297" s="6"/>
    </row>
    <row r="298" spans="6:6" ht="15.75" customHeight="1">
      <c r="F298" s="6"/>
    </row>
    <row r="299" spans="6:6" ht="15.75" customHeight="1">
      <c r="F299" s="6"/>
    </row>
    <row r="300" spans="6:6" ht="15.75" customHeight="1">
      <c r="F300" s="6"/>
    </row>
    <row r="301" spans="6:6" ht="15.75" customHeight="1">
      <c r="F301" s="6"/>
    </row>
    <row r="302" spans="6:6" ht="15.75" customHeight="1">
      <c r="F302" s="6"/>
    </row>
    <row r="303" spans="6:6" ht="15.75" customHeight="1">
      <c r="F303" s="6"/>
    </row>
    <row r="304" spans="6:6" ht="15.75" customHeight="1">
      <c r="F304" s="6"/>
    </row>
    <row r="305" spans="6:6" ht="15.75" customHeight="1">
      <c r="F305" s="6"/>
    </row>
    <row r="306" spans="6:6" ht="15.75" customHeight="1">
      <c r="F306" s="6"/>
    </row>
    <row r="307" spans="6:6" ht="15.75" customHeight="1">
      <c r="F307" s="6"/>
    </row>
    <row r="308" spans="6:6" ht="15.75" customHeight="1">
      <c r="F308" s="6"/>
    </row>
    <row r="309" spans="6:6" ht="15.75" customHeight="1">
      <c r="F309" s="6"/>
    </row>
    <row r="310" spans="6:6" ht="15.75" customHeight="1">
      <c r="F310" s="6"/>
    </row>
    <row r="311" spans="6:6" ht="15.75" customHeight="1">
      <c r="F311" s="6"/>
    </row>
    <row r="312" spans="6:6" ht="15.75" customHeight="1">
      <c r="F312" s="6"/>
    </row>
    <row r="313" spans="6:6" ht="15.75" customHeight="1">
      <c r="F313" s="6"/>
    </row>
    <row r="314" spans="6:6" ht="15.75" customHeight="1">
      <c r="F314" s="6"/>
    </row>
    <row r="315" spans="6:6" ht="15.75" customHeight="1">
      <c r="F315" s="6"/>
    </row>
    <row r="316" spans="6:6" ht="15.75" customHeight="1">
      <c r="F316" s="6"/>
    </row>
    <row r="317" spans="6:6" ht="15.75" customHeight="1">
      <c r="F317" s="6"/>
    </row>
    <row r="318" spans="6:6" ht="15.75" customHeight="1">
      <c r="F318" s="6"/>
    </row>
    <row r="319" spans="6:6" ht="15.75" customHeight="1">
      <c r="F319" s="6"/>
    </row>
    <row r="320" spans="6:6" ht="15.75" customHeight="1">
      <c r="F320" s="6"/>
    </row>
    <row r="321" spans="6:6" ht="15.75" customHeight="1">
      <c r="F321" s="6"/>
    </row>
    <row r="322" spans="6:6" ht="15.75" customHeight="1">
      <c r="F322" s="6"/>
    </row>
    <row r="323" spans="6:6" ht="15.75" customHeight="1">
      <c r="F323" s="6"/>
    </row>
    <row r="324" spans="6:6" ht="15.75" customHeight="1">
      <c r="F324" s="6"/>
    </row>
    <row r="325" spans="6:6" ht="15.75" customHeight="1">
      <c r="F325" s="6"/>
    </row>
    <row r="326" spans="6:6" ht="15.75" customHeight="1">
      <c r="F326" s="6"/>
    </row>
    <row r="327" spans="6:6" ht="15.75" customHeight="1">
      <c r="F327" s="6"/>
    </row>
    <row r="328" spans="6:6" ht="15.75" customHeight="1">
      <c r="F328" s="6"/>
    </row>
    <row r="329" spans="6:6" ht="15.75" customHeight="1">
      <c r="F329" s="6"/>
    </row>
    <row r="330" spans="6:6" ht="15.75" customHeight="1">
      <c r="F330" s="6"/>
    </row>
    <row r="331" spans="6:6" ht="15.75" customHeight="1">
      <c r="F331" s="6"/>
    </row>
    <row r="332" spans="6:6" ht="15.75" customHeight="1">
      <c r="F332" s="6"/>
    </row>
    <row r="333" spans="6:6" ht="15.75" customHeight="1">
      <c r="F333" s="6"/>
    </row>
    <row r="334" spans="6:6" ht="15.75" customHeight="1">
      <c r="F334" s="6"/>
    </row>
    <row r="335" spans="6:6" ht="15.75" customHeight="1">
      <c r="F335" s="6"/>
    </row>
    <row r="336" spans="6:6" ht="15.75" customHeight="1">
      <c r="F336" s="6"/>
    </row>
    <row r="337" spans="6:6" ht="15.75" customHeight="1">
      <c r="F337" s="6"/>
    </row>
    <row r="338" spans="6:6" ht="15.75" customHeight="1">
      <c r="F338" s="6"/>
    </row>
    <row r="339" spans="6:6" ht="15.75" customHeight="1">
      <c r="F339" s="6"/>
    </row>
    <row r="340" spans="6:6" ht="15.75" customHeight="1">
      <c r="F340" s="6"/>
    </row>
    <row r="341" spans="6:6" ht="15.75" customHeight="1">
      <c r="F341" s="6"/>
    </row>
    <row r="342" spans="6:6" ht="15.75" customHeight="1">
      <c r="F342" s="6"/>
    </row>
    <row r="343" spans="6:6" ht="15.75" customHeight="1">
      <c r="F343" s="6"/>
    </row>
    <row r="344" spans="6:6" ht="15.75" customHeight="1">
      <c r="F344" s="6"/>
    </row>
    <row r="345" spans="6:6" ht="15.75" customHeight="1">
      <c r="F345" s="6"/>
    </row>
    <row r="346" spans="6:6" ht="15.75" customHeight="1">
      <c r="F346" s="6"/>
    </row>
    <row r="347" spans="6:6" ht="15.75" customHeight="1">
      <c r="F347" s="6"/>
    </row>
    <row r="348" spans="6:6" ht="15.75" customHeight="1">
      <c r="F348" s="6"/>
    </row>
    <row r="349" spans="6:6" ht="15.75" customHeight="1">
      <c r="F349" s="6"/>
    </row>
    <row r="350" spans="6:6" ht="15.75" customHeight="1">
      <c r="F350" s="6"/>
    </row>
    <row r="351" spans="6:6" ht="15.75" customHeight="1">
      <c r="F351" s="6"/>
    </row>
    <row r="352" spans="6:6" ht="15.75" customHeight="1">
      <c r="F352" s="6"/>
    </row>
    <row r="353" spans="6:6" ht="15.75" customHeight="1">
      <c r="F353" s="6"/>
    </row>
    <row r="354" spans="6:6" ht="15.75" customHeight="1">
      <c r="F354" s="6"/>
    </row>
    <row r="355" spans="6:6" ht="15.75" customHeight="1">
      <c r="F355" s="6"/>
    </row>
    <row r="356" spans="6:6" ht="15.75" customHeight="1">
      <c r="F356" s="6"/>
    </row>
    <row r="357" spans="6:6" ht="15.75" customHeight="1">
      <c r="F357" s="6"/>
    </row>
    <row r="358" spans="6:6" ht="15.75" customHeight="1">
      <c r="F358" s="6"/>
    </row>
    <row r="359" spans="6:6" ht="15.75" customHeight="1">
      <c r="F359" s="6"/>
    </row>
    <row r="360" spans="6:6" ht="15.75" customHeight="1">
      <c r="F360" s="6"/>
    </row>
    <row r="361" spans="6:6" ht="15.75" customHeight="1">
      <c r="F361" s="6"/>
    </row>
    <row r="362" spans="6:6" ht="15.75" customHeight="1">
      <c r="F362" s="6"/>
    </row>
    <row r="363" spans="6:6" ht="15.75" customHeight="1">
      <c r="F363" s="6"/>
    </row>
    <row r="364" spans="6:6" ht="15.75" customHeight="1">
      <c r="F364" s="6"/>
    </row>
    <row r="365" spans="6:6" ht="15.75" customHeight="1">
      <c r="F365" s="6"/>
    </row>
    <row r="366" spans="6:6" ht="15.75" customHeight="1">
      <c r="F366" s="6"/>
    </row>
    <row r="367" spans="6:6" ht="15.75" customHeight="1">
      <c r="F367" s="6"/>
    </row>
    <row r="368" spans="6:6" ht="15.75" customHeight="1">
      <c r="F368" s="6"/>
    </row>
    <row r="369" spans="6:6" ht="15.75" customHeight="1">
      <c r="F369" s="6"/>
    </row>
    <row r="370" spans="6:6" ht="15.75" customHeight="1">
      <c r="F370" s="6"/>
    </row>
    <row r="371" spans="6:6" ht="15.75" customHeight="1">
      <c r="F371" s="6"/>
    </row>
    <row r="372" spans="6:6" ht="15.75" customHeight="1">
      <c r="F372" s="6"/>
    </row>
    <row r="373" spans="6:6" ht="15.75" customHeight="1">
      <c r="F373" s="6"/>
    </row>
    <row r="374" spans="6:6" ht="15.75" customHeight="1">
      <c r="F374" s="6"/>
    </row>
    <row r="375" spans="6:6" ht="15.75" customHeight="1">
      <c r="F375" s="6"/>
    </row>
    <row r="376" spans="6:6" ht="15.75" customHeight="1">
      <c r="F376" s="6"/>
    </row>
    <row r="377" spans="6:6" ht="15.75" customHeight="1">
      <c r="F377" s="6"/>
    </row>
    <row r="378" spans="6:6" ht="15.75" customHeight="1">
      <c r="F378" s="6"/>
    </row>
    <row r="379" spans="6:6" ht="15.75" customHeight="1">
      <c r="F379" s="6"/>
    </row>
    <row r="380" spans="6:6" ht="15.75" customHeight="1">
      <c r="F380" s="6"/>
    </row>
    <row r="381" spans="6:6" ht="15.75" customHeight="1">
      <c r="F381" s="6"/>
    </row>
    <row r="382" spans="6:6" ht="15.75" customHeight="1">
      <c r="F382" s="6"/>
    </row>
    <row r="383" spans="6:6" ht="15.75" customHeight="1">
      <c r="F383" s="6"/>
    </row>
    <row r="384" spans="6:6" ht="15.75" customHeight="1">
      <c r="F384" s="6"/>
    </row>
    <row r="385" spans="6:6" ht="15.75" customHeight="1">
      <c r="F385" s="6"/>
    </row>
    <row r="386" spans="6:6" ht="15.75" customHeight="1">
      <c r="F386" s="6"/>
    </row>
    <row r="387" spans="6:6" ht="15.75" customHeight="1">
      <c r="F387" s="6"/>
    </row>
    <row r="388" spans="6:6" ht="15.75" customHeight="1">
      <c r="F388" s="6"/>
    </row>
    <row r="389" spans="6:6" ht="15.75" customHeight="1">
      <c r="F389" s="6"/>
    </row>
    <row r="390" spans="6:6" ht="15.75" customHeight="1">
      <c r="F390" s="6"/>
    </row>
    <row r="391" spans="6:6" ht="15.75" customHeight="1">
      <c r="F391" s="6"/>
    </row>
    <row r="392" spans="6:6" ht="15.75" customHeight="1">
      <c r="F392" s="6"/>
    </row>
    <row r="393" spans="6:6" ht="15.75" customHeight="1">
      <c r="F393" s="6"/>
    </row>
    <row r="394" spans="6:6" ht="15.75" customHeight="1">
      <c r="F394" s="6"/>
    </row>
    <row r="395" spans="6:6" ht="15.75" customHeight="1">
      <c r="F395" s="6"/>
    </row>
    <row r="396" spans="6:6" ht="15.75" customHeight="1">
      <c r="F396" s="6"/>
    </row>
    <row r="397" spans="6:6" ht="15.75" customHeight="1">
      <c r="F397" s="6"/>
    </row>
    <row r="398" spans="6:6" ht="15.75" customHeight="1">
      <c r="F398" s="6"/>
    </row>
    <row r="399" spans="6:6" ht="15.75" customHeight="1">
      <c r="F399" s="6"/>
    </row>
    <row r="400" spans="6:6" ht="15.75" customHeight="1">
      <c r="F400" s="6"/>
    </row>
    <row r="401" spans="6:6" ht="15.75" customHeight="1">
      <c r="F401" s="6"/>
    </row>
    <row r="402" spans="6:6" ht="15.75" customHeight="1">
      <c r="F402" s="6"/>
    </row>
    <row r="403" spans="6:6" ht="15.75" customHeight="1">
      <c r="F403" s="6"/>
    </row>
    <row r="404" spans="6:6" ht="15.75" customHeight="1">
      <c r="F404" s="6"/>
    </row>
    <row r="405" spans="6:6" ht="15.75" customHeight="1">
      <c r="F405" s="6"/>
    </row>
    <row r="406" spans="6:6" ht="15.75" customHeight="1">
      <c r="F406" s="6"/>
    </row>
    <row r="407" spans="6:6" ht="15.75" customHeight="1">
      <c r="F407" s="6"/>
    </row>
    <row r="408" spans="6:6" ht="15.75" customHeight="1">
      <c r="F408" s="6"/>
    </row>
    <row r="409" spans="6:6" ht="15.75" customHeight="1">
      <c r="F409" s="6"/>
    </row>
    <row r="410" spans="6:6" ht="15.75" customHeight="1">
      <c r="F410" s="6"/>
    </row>
    <row r="411" spans="6:6" ht="15.75" customHeight="1">
      <c r="F411" s="6"/>
    </row>
    <row r="412" spans="6:6" ht="15.75" customHeight="1">
      <c r="F412" s="6"/>
    </row>
    <row r="413" spans="6:6" ht="15.75" customHeight="1">
      <c r="F413" s="6"/>
    </row>
    <row r="414" spans="6:6" ht="15.75" customHeight="1">
      <c r="F414" s="6"/>
    </row>
    <row r="415" spans="6:6" ht="15.75" customHeight="1">
      <c r="F415" s="6"/>
    </row>
    <row r="416" spans="6:6" ht="15.75" customHeight="1">
      <c r="F416" s="6"/>
    </row>
    <row r="417" spans="6:6" ht="15.75" customHeight="1">
      <c r="F417" s="6"/>
    </row>
    <row r="418" spans="6:6" ht="15.75" customHeight="1">
      <c r="F418" s="6"/>
    </row>
    <row r="419" spans="6:6" ht="15.75" customHeight="1">
      <c r="F419" s="6"/>
    </row>
    <row r="420" spans="6:6" ht="15.75" customHeight="1">
      <c r="F420" s="6"/>
    </row>
    <row r="421" spans="6:6" ht="15.75" customHeight="1">
      <c r="F421" s="6"/>
    </row>
    <row r="422" spans="6:6" ht="15.75" customHeight="1">
      <c r="F422" s="6"/>
    </row>
    <row r="423" spans="6:6" ht="15.75" customHeight="1">
      <c r="F423" s="6"/>
    </row>
    <row r="424" spans="6:6" ht="15.75" customHeight="1">
      <c r="F424" s="6"/>
    </row>
    <row r="425" spans="6:6" ht="15.75" customHeight="1">
      <c r="F425" s="6"/>
    </row>
    <row r="426" spans="6:6" ht="15.75" customHeight="1">
      <c r="F426" s="6"/>
    </row>
    <row r="427" spans="6:6" ht="15.75" customHeight="1">
      <c r="F427" s="6"/>
    </row>
    <row r="428" spans="6:6" ht="15.75" customHeight="1">
      <c r="F428" s="6"/>
    </row>
    <row r="429" spans="6:6" ht="15.75" customHeight="1">
      <c r="F429" s="6"/>
    </row>
    <row r="430" spans="6:6" ht="15.75" customHeight="1">
      <c r="F430" s="6"/>
    </row>
    <row r="431" spans="6:6" ht="15.75" customHeight="1">
      <c r="F431" s="6"/>
    </row>
    <row r="432" spans="6:6" ht="15.75" customHeight="1">
      <c r="F432" s="6"/>
    </row>
    <row r="433" spans="6:6" ht="15.75" customHeight="1">
      <c r="F433" s="6"/>
    </row>
    <row r="434" spans="6:6" ht="15.75" customHeight="1">
      <c r="F434" s="6"/>
    </row>
    <row r="435" spans="6:6" ht="15.75" customHeight="1">
      <c r="F435" s="6"/>
    </row>
    <row r="436" spans="6:6" ht="15.75" customHeight="1">
      <c r="F436" s="6"/>
    </row>
    <row r="437" spans="6:6" ht="15.75" customHeight="1">
      <c r="F437" s="6"/>
    </row>
    <row r="438" spans="6:6" ht="15.75" customHeight="1">
      <c r="F438" s="6"/>
    </row>
    <row r="439" spans="6:6" ht="15.75" customHeight="1">
      <c r="F439" s="6"/>
    </row>
    <row r="440" spans="6:6" ht="15.75" customHeight="1">
      <c r="F440" s="6"/>
    </row>
    <row r="441" spans="6:6" ht="15.75" customHeight="1">
      <c r="F441" s="6"/>
    </row>
    <row r="442" spans="6:6" ht="15.75" customHeight="1">
      <c r="F442" s="6"/>
    </row>
    <row r="443" spans="6:6" ht="15.75" customHeight="1">
      <c r="F443" s="6"/>
    </row>
    <row r="444" spans="6:6" ht="15.75" customHeight="1">
      <c r="F444" s="6"/>
    </row>
    <row r="445" spans="6:6" ht="15.75" customHeight="1">
      <c r="F445" s="6"/>
    </row>
    <row r="446" spans="6:6" ht="15.75" customHeight="1">
      <c r="F446" s="6"/>
    </row>
    <row r="447" spans="6:6" ht="15.75" customHeight="1">
      <c r="F447" s="6"/>
    </row>
    <row r="448" spans="6:6" ht="15.75" customHeight="1">
      <c r="F448" s="6"/>
    </row>
    <row r="449" spans="6:6" ht="15.75" customHeight="1">
      <c r="F449" s="6"/>
    </row>
    <row r="450" spans="6:6" ht="15.75" customHeight="1">
      <c r="F450" s="6"/>
    </row>
    <row r="451" spans="6:6" ht="15.75" customHeight="1">
      <c r="F451" s="6"/>
    </row>
    <row r="452" spans="6:6" ht="15.75" customHeight="1">
      <c r="F452" s="6"/>
    </row>
    <row r="453" spans="6:6" ht="15.75" customHeight="1">
      <c r="F453" s="6"/>
    </row>
    <row r="454" spans="6:6" ht="15.75" customHeight="1">
      <c r="F454" s="6"/>
    </row>
    <row r="455" spans="6:6" ht="15.75" customHeight="1">
      <c r="F455" s="6"/>
    </row>
    <row r="456" spans="6:6" ht="15.75" customHeight="1">
      <c r="F456" s="6"/>
    </row>
    <row r="457" spans="6:6" ht="15.75" customHeight="1">
      <c r="F457" s="6"/>
    </row>
    <row r="458" spans="6:6" ht="15.75" customHeight="1">
      <c r="F458" s="6"/>
    </row>
    <row r="459" spans="6:6" ht="15.75" customHeight="1">
      <c r="F459" s="6"/>
    </row>
    <row r="460" spans="6:6" ht="15.75" customHeight="1">
      <c r="F460" s="6"/>
    </row>
    <row r="461" spans="6:6" ht="15.75" customHeight="1">
      <c r="F461" s="6"/>
    </row>
    <row r="462" spans="6:6" ht="15.75" customHeight="1">
      <c r="F462" s="6"/>
    </row>
    <row r="463" spans="6:6" ht="15.75" customHeight="1">
      <c r="F463" s="6"/>
    </row>
    <row r="464" spans="6:6" ht="15.75" customHeight="1">
      <c r="F464" s="6"/>
    </row>
    <row r="465" spans="6:6" ht="15.75" customHeight="1">
      <c r="F465" s="6"/>
    </row>
    <row r="466" spans="6:6" ht="15.75" customHeight="1">
      <c r="F466" s="6"/>
    </row>
    <row r="467" spans="6:6" ht="15.75" customHeight="1">
      <c r="F467" s="6"/>
    </row>
    <row r="468" spans="6:6" ht="15.75" customHeight="1">
      <c r="F468" s="6"/>
    </row>
    <row r="469" spans="6:6" ht="15.75" customHeight="1">
      <c r="F469" s="6"/>
    </row>
    <row r="470" spans="6:6" ht="15.75" customHeight="1">
      <c r="F470" s="6"/>
    </row>
    <row r="471" spans="6:6" ht="15.75" customHeight="1">
      <c r="F471" s="6"/>
    </row>
    <row r="472" spans="6:6" ht="15.75" customHeight="1">
      <c r="F472" s="6"/>
    </row>
    <row r="473" spans="6:6" ht="15.75" customHeight="1">
      <c r="F473" s="6"/>
    </row>
    <row r="474" spans="6:6" ht="15.75" customHeight="1">
      <c r="F474" s="6"/>
    </row>
    <row r="475" spans="6:6" ht="15.75" customHeight="1">
      <c r="F475" s="6"/>
    </row>
    <row r="476" spans="6:6" ht="15.75" customHeight="1">
      <c r="F476" s="6"/>
    </row>
    <row r="477" spans="6:6" ht="15.75" customHeight="1">
      <c r="F477" s="6"/>
    </row>
    <row r="478" spans="6:6" ht="15.75" customHeight="1">
      <c r="F478" s="6"/>
    </row>
    <row r="479" spans="6:6" ht="15.75" customHeight="1">
      <c r="F479" s="6"/>
    </row>
    <row r="480" spans="6:6" ht="15.75" customHeight="1">
      <c r="F480" s="6"/>
    </row>
    <row r="481" spans="6:6" ht="15.75" customHeight="1">
      <c r="F481" s="6"/>
    </row>
    <row r="482" spans="6:6" ht="15.75" customHeight="1">
      <c r="F482" s="6"/>
    </row>
    <row r="483" spans="6:6" ht="15.75" customHeight="1">
      <c r="F483" s="6"/>
    </row>
    <row r="484" spans="6:6" ht="15.75" customHeight="1">
      <c r="F484" s="6"/>
    </row>
    <row r="485" spans="6:6" ht="15.75" customHeight="1">
      <c r="F485" s="6"/>
    </row>
    <row r="486" spans="6:6" ht="15.75" customHeight="1">
      <c r="F486" s="6"/>
    </row>
    <row r="487" spans="6:6" ht="15.75" customHeight="1">
      <c r="F487" s="6"/>
    </row>
    <row r="488" spans="6:6" ht="15.75" customHeight="1">
      <c r="F488" s="6"/>
    </row>
    <row r="489" spans="6:6" ht="15.75" customHeight="1">
      <c r="F489" s="6"/>
    </row>
    <row r="490" spans="6:6" ht="15.75" customHeight="1">
      <c r="F490" s="6"/>
    </row>
    <row r="491" spans="6:6" ht="15.75" customHeight="1">
      <c r="F491" s="6"/>
    </row>
    <row r="492" spans="6:6" ht="15.75" customHeight="1">
      <c r="F492" s="6"/>
    </row>
    <row r="493" spans="6:6" ht="15.75" customHeight="1">
      <c r="F493" s="6"/>
    </row>
    <row r="494" spans="6:6" ht="15.75" customHeight="1">
      <c r="F494" s="6"/>
    </row>
    <row r="495" spans="6:6" ht="15.75" customHeight="1">
      <c r="F495" s="6"/>
    </row>
    <row r="496" spans="6:6" ht="15.75" customHeight="1">
      <c r="F496" s="6"/>
    </row>
    <row r="497" spans="6:6" ht="15.75" customHeight="1">
      <c r="F497" s="6"/>
    </row>
    <row r="498" spans="6:6" ht="15.75" customHeight="1">
      <c r="F498" s="6"/>
    </row>
    <row r="499" spans="6:6" ht="15.75" customHeight="1">
      <c r="F499" s="6"/>
    </row>
    <row r="500" spans="6:6" ht="15.75" customHeight="1">
      <c r="F500" s="6"/>
    </row>
    <row r="501" spans="6:6" ht="15.75" customHeight="1">
      <c r="F501" s="6"/>
    </row>
    <row r="502" spans="6:6" ht="15.75" customHeight="1">
      <c r="F502" s="6"/>
    </row>
    <row r="503" spans="6:6" ht="15.75" customHeight="1">
      <c r="F503" s="6"/>
    </row>
    <row r="504" spans="6:6" ht="15.75" customHeight="1">
      <c r="F504" s="6"/>
    </row>
    <row r="505" spans="6:6" ht="15.75" customHeight="1">
      <c r="F505" s="6"/>
    </row>
    <row r="506" spans="6:6" ht="15.75" customHeight="1">
      <c r="F506" s="6"/>
    </row>
    <row r="507" spans="6:6" ht="15.75" customHeight="1">
      <c r="F507" s="6"/>
    </row>
    <row r="508" spans="6:6" ht="15.75" customHeight="1">
      <c r="F508" s="6"/>
    </row>
    <row r="509" spans="6:6" ht="15.75" customHeight="1">
      <c r="F509" s="6"/>
    </row>
    <row r="510" spans="6:6" ht="15.75" customHeight="1">
      <c r="F510" s="6"/>
    </row>
    <row r="511" spans="6:6" ht="15.75" customHeight="1">
      <c r="F511" s="6"/>
    </row>
    <row r="512" spans="6:6" ht="15.75" customHeight="1">
      <c r="F512" s="6"/>
    </row>
    <row r="513" spans="6:6" ht="15.75" customHeight="1">
      <c r="F513" s="6"/>
    </row>
    <row r="514" spans="6:6" ht="15.75" customHeight="1">
      <c r="F514" s="6"/>
    </row>
    <row r="515" spans="6:6" ht="15.75" customHeight="1">
      <c r="F515" s="6"/>
    </row>
    <row r="516" spans="6:6" ht="15.75" customHeight="1">
      <c r="F516" s="6"/>
    </row>
    <row r="517" spans="6:6" ht="15.75" customHeight="1">
      <c r="F517" s="6"/>
    </row>
    <row r="518" spans="6:6" ht="15.75" customHeight="1">
      <c r="F518" s="6"/>
    </row>
    <row r="519" spans="6:6" ht="15.75" customHeight="1">
      <c r="F519" s="6"/>
    </row>
    <row r="520" spans="6:6" ht="15.75" customHeight="1">
      <c r="F520" s="6"/>
    </row>
    <row r="521" spans="6:6" ht="15.75" customHeight="1">
      <c r="F521" s="6"/>
    </row>
    <row r="522" spans="6:6" ht="15.75" customHeight="1">
      <c r="F522" s="6"/>
    </row>
    <row r="523" spans="6:6" ht="15.75" customHeight="1">
      <c r="F523" s="6"/>
    </row>
    <row r="524" spans="6:6" ht="15.75" customHeight="1">
      <c r="F524" s="6"/>
    </row>
    <row r="525" spans="6:6" ht="15.75" customHeight="1">
      <c r="F525" s="6"/>
    </row>
    <row r="526" spans="6:6" ht="15.75" customHeight="1">
      <c r="F526" s="6"/>
    </row>
    <row r="527" spans="6:6" ht="15.75" customHeight="1">
      <c r="F527" s="6"/>
    </row>
    <row r="528" spans="6:6" ht="15.75" customHeight="1">
      <c r="F528" s="6"/>
    </row>
    <row r="529" spans="6:6" ht="15.75" customHeight="1">
      <c r="F529" s="6"/>
    </row>
    <row r="530" spans="6:6" ht="15.75" customHeight="1">
      <c r="F530" s="6"/>
    </row>
    <row r="531" spans="6:6" ht="15.75" customHeight="1">
      <c r="F531" s="6"/>
    </row>
    <row r="532" spans="6:6" ht="15.75" customHeight="1">
      <c r="F532" s="6"/>
    </row>
    <row r="533" spans="6:6" ht="15.75" customHeight="1">
      <c r="F533" s="6"/>
    </row>
    <row r="534" spans="6:6" ht="15.75" customHeight="1">
      <c r="F534" s="6"/>
    </row>
    <row r="535" spans="6:6" ht="15.75" customHeight="1">
      <c r="F535" s="6"/>
    </row>
    <row r="536" spans="6:6" ht="15.75" customHeight="1">
      <c r="F536" s="6"/>
    </row>
    <row r="537" spans="6:6" ht="15.75" customHeight="1">
      <c r="F537" s="6"/>
    </row>
    <row r="538" spans="6:6" ht="15.75" customHeight="1">
      <c r="F538" s="6"/>
    </row>
    <row r="539" spans="6:6" ht="15.75" customHeight="1">
      <c r="F539" s="6"/>
    </row>
    <row r="540" spans="6:6" ht="15.75" customHeight="1">
      <c r="F540" s="6"/>
    </row>
    <row r="541" spans="6:6" ht="15.75" customHeight="1">
      <c r="F541" s="6"/>
    </row>
    <row r="542" spans="6:6" ht="15.75" customHeight="1">
      <c r="F542" s="6"/>
    </row>
    <row r="543" spans="6:6" ht="15.75" customHeight="1">
      <c r="F543" s="6"/>
    </row>
    <row r="544" spans="6:6" ht="15.75" customHeight="1">
      <c r="F544" s="6"/>
    </row>
    <row r="545" spans="6:6" ht="15.75" customHeight="1">
      <c r="F545" s="6"/>
    </row>
    <row r="546" spans="6:6" ht="15.75" customHeight="1">
      <c r="F546" s="6"/>
    </row>
    <row r="547" spans="6:6" ht="15.75" customHeight="1">
      <c r="F547" s="6"/>
    </row>
    <row r="548" spans="6:6" ht="15.75" customHeight="1">
      <c r="F548" s="6"/>
    </row>
    <row r="549" spans="6:6" ht="15.75" customHeight="1">
      <c r="F549" s="6"/>
    </row>
    <row r="550" spans="6:6" ht="15.75" customHeight="1">
      <c r="F550" s="6"/>
    </row>
    <row r="551" spans="6:6" ht="15.75" customHeight="1">
      <c r="F551" s="6"/>
    </row>
    <row r="552" spans="6:6" ht="15.75" customHeight="1">
      <c r="F552" s="6"/>
    </row>
    <row r="553" spans="6:6" ht="15.75" customHeight="1">
      <c r="F553" s="6"/>
    </row>
    <row r="554" spans="6:6" ht="15.75" customHeight="1">
      <c r="F554" s="6"/>
    </row>
    <row r="555" spans="6:6" ht="15.75" customHeight="1">
      <c r="F555" s="6"/>
    </row>
    <row r="556" spans="6:6" ht="15.75" customHeight="1">
      <c r="F556" s="6"/>
    </row>
    <row r="557" spans="6:6" ht="15.75" customHeight="1">
      <c r="F557" s="6"/>
    </row>
    <row r="558" spans="6:6" ht="15.75" customHeight="1">
      <c r="F558" s="6"/>
    </row>
    <row r="559" spans="6:6" ht="15.75" customHeight="1">
      <c r="F559" s="6"/>
    </row>
    <row r="560" spans="6:6" ht="15.75" customHeight="1">
      <c r="F560" s="6"/>
    </row>
    <row r="561" spans="6:6" ht="15.75" customHeight="1">
      <c r="F561" s="6"/>
    </row>
    <row r="562" spans="6:6" ht="15.75" customHeight="1">
      <c r="F562" s="6"/>
    </row>
    <row r="563" spans="6:6" ht="15.75" customHeight="1">
      <c r="F563" s="6"/>
    </row>
    <row r="564" spans="6:6" ht="15.75" customHeight="1">
      <c r="F564" s="6"/>
    </row>
    <row r="565" spans="6:6" ht="15.75" customHeight="1">
      <c r="F565" s="6"/>
    </row>
    <row r="566" spans="6:6" ht="15.75" customHeight="1">
      <c r="F566" s="6"/>
    </row>
    <row r="567" spans="6:6" ht="15.75" customHeight="1">
      <c r="F567" s="6"/>
    </row>
    <row r="568" spans="6:6" ht="15.75" customHeight="1">
      <c r="F568" s="6"/>
    </row>
    <row r="569" spans="6:6" ht="15.75" customHeight="1">
      <c r="F569" s="6"/>
    </row>
    <row r="570" spans="6:6" ht="15.75" customHeight="1">
      <c r="F570" s="6"/>
    </row>
    <row r="571" spans="6:6" ht="15.75" customHeight="1">
      <c r="F571" s="6"/>
    </row>
    <row r="572" spans="6:6" ht="15.75" customHeight="1">
      <c r="F572" s="6"/>
    </row>
    <row r="573" spans="6:6" ht="15.75" customHeight="1">
      <c r="F573" s="6"/>
    </row>
    <row r="574" spans="6:6" ht="15.75" customHeight="1">
      <c r="F574" s="6"/>
    </row>
    <row r="575" spans="6:6" ht="15.75" customHeight="1">
      <c r="F575" s="6"/>
    </row>
    <row r="576" spans="6:6" ht="15.75" customHeight="1">
      <c r="F576" s="6"/>
    </row>
    <row r="577" spans="6:6" ht="15.75" customHeight="1">
      <c r="F577" s="6"/>
    </row>
    <row r="578" spans="6:6" ht="15.75" customHeight="1">
      <c r="F578" s="6"/>
    </row>
    <row r="579" spans="6:6" ht="15.75" customHeight="1">
      <c r="F579" s="6"/>
    </row>
    <row r="580" spans="6:6" ht="15.75" customHeight="1">
      <c r="F580" s="6"/>
    </row>
    <row r="581" spans="6:6" ht="15.75" customHeight="1">
      <c r="F581" s="6"/>
    </row>
    <row r="582" spans="6:6" ht="15.75" customHeight="1">
      <c r="F582" s="6"/>
    </row>
    <row r="583" spans="6:6" ht="15.75" customHeight="1">
      <c r="F583" s="6"/>
    </row>
    <row r="584" spans="6:6" ht="15.75" customHeight="1">
      <c r="F584" s="6"/>
    </row>
    <row r="585" spans="6:6" ht="15.75" customHeight="1">
      <c r="F585" s="6"/>
    </row>
    <row r="586" spans="6:6" ht="15.75" customHeight="1">
      <c r="F586" s="6"/>
    </row>
    <row r="587" spans="6:6" ht="15.75" customHeight="1">
      <c r="F587" s="6"/>
    </row>
    <row r="588" spans="6:6" ht="15.75" customHeight="1">
      <c r="F588" s="6"/>
    </row>
    <row r="589" spans="6:6" ht="15.75" customHeight="1">
      <c r="F589" s="6"/>
    </row>
    <row r="590" spans="6:6" ht="15.75" customHeight="1">
      <c r="F590" s="6"/>
    </row>
    <row r="591" spans="6:6" ht="15.75" customHeight="1">
      <c r="F591" s="6"/>
    </row>
    <row r="592" spans="6:6" ht="15.75" customHeight="1">
      <c r="F592" s="6"/>
    </row>
    <row r="593" spans="6:6" ht="15.75" customHeight="1">
      <c r="F593" s="6"/>
    </row>
    <row r="594" spans="6:6" ht="15.75" customHeight="1">
      <c r="F594" s="6"/>
    </row>
    <row r="595" spans="6:6" ht="15.75" customHeight="1">
      <c r="F595" s="6"/>
    </row>
    <row r="596" spans="6:6" ht="15.75" customHeight="1">
      <c r="F596" s="6"/>
    </row>
    <row r="597" spans="6:6" ht="15.75" customHeight="1">
      <c r="F597" s="6"/>
    </row>
    <row r="598" spans="6:6" ht="15.75" customHeight="1">
      <c r="F598" s="6"/>
    </row>
    <row r="599" spans="6:6" ht="15.75" customHeight="1">
      <c r="F599" s="6"/>
    </row>
    <row r="600" spans="6:6" ht="15.75" customHeight="1">
      <c r="F600" s="6"/>
    </row>
    <row r="601" spans="6:6" ht="15.75" customHeight="1">
      <c r="F601" s="6"/>
    </row>
    <row r="602" spans="6:6" ht="15.75" customHeight="1">
      <c r="F602" s="6"/>
    </row>
    <row r="603" spans="6:6" ht="15.75" customHeight="1">
      <c r="F603" s="6"/>
    </row>
    <row r="604" spans="6:6" ht="15.75" customHeight="1">
      <c r="F604" s="6"/>
    </row>
    <row r="605" spans="6:6" ht="15.75" customHeight="1">
      <c r="F605" s="6"/>
    </row>
    <row r="606" spans="6:6" ht="15.75" customHeight="1">
      <c r="F606" s="6"/>
    </row>
    <row r="607" spans="6:6" ht="15.75" customHeight="1">
      <c r="F607" s="6"/>
    </row>
    <row r="608" spans="6:6" ht="15.75" customHeight="1">
      <c r="F608" s="6"/>
    </row>
    <row r="609" spans="6:6" ht="15.75" customHeight="1">
      <c r="F609" s="6"/>
    </row>
    <row r="610" spans="6:6" ht="15.75" customHeight="1">
      <c r="F610" s="6"/>
    </row>
    <row r="611" spans="6:6" ht="15.75" customHeight="1">
      <c r="F611" s="6"/>
    </row>
    <row r="612" spans="6:6" ht="15.75" customHeight="1">
      <c r="F612" s="6"/>
    </row>
    <row r="613" spans="6:6" ht="15.75" customHeight="1">
      <c r="F613" s="6"/>
    </row>
    <row r="614" spans="6:6" ht="15.75" customHeight="1">
      <c r="F614" s="6"/>
    </row>
    <row r="615" spans="6:6" ht="15.75" customHeight="1">
      <c r="F615" s="6"/>
    </row>
    <row r="616" spans="6:6" ht="15.75" customHeight="1">
      <c r="F616" s="6"/>
    </row>
    <row r="617" spans="6:6" ht="15.75" customHeight="1">
      <c r="F617" s="6"/>
    </row>
    <row r="618" spans="6:6" ht="15.75" customHeight="1">
      <c r="F618" s="6"/>
    </row>
    <row r="619" spans="6:6" ht="15.75" customHeight="1">
      <c r="F619" s="6"/>
    </row>
    <row r="620" spans="6:6" ht="15.75" customHeight="1">
      <c r="F620" s="6"/>
    </row>
    <row r="621" spans="6:6" ht="15.75" customHeight="1">
      <c r="F621" s="6"/>
    </row>
    <row r="622" spans="6:6" ht="15.75" customHeight="1">
      <c r="F622" s="6"/>
    </row>
    <row r="623" spans="6:6" ht="15.75" customHeight="1">
      <c r="F623" s="6"/>
    </row>
    <row r="624" spans="6:6" ht="15.75" customHeight="1">
      <c r="F624" s="6"/>
    </row>
    <row r="625" spans="6:6" ht="15.75" customHeight="1">
      <c r="F625" s="6"/>
    </row>
    <row r="626" spans="6:6" ht="15.75" customHeight="1">
      <c r="F626" s="6"/>
    </row>
    <row r="627" spans="6:6" ht="15.75" customHeight="1">
      <c r="F627" s="6"/>
    </row>
    <row r="628" spans="6:6" ht="15.75" customHeight="1">
      <c r="F628" s="6"/>
    </row>
    <row r="629" spans="6:6" ht="15.75" customHeight="1">
      <c r="F629" s="6"/>
    </row>
    <row r="630" spans="6:6" ht="15.75" customHeight="1">
      <c r="F630" s="6"/>
    </row>
    <row r="631" spans="6:6" ht="15.75" customHeight="1">
      <c r="F631" s="6"/>
    </row>
    <row r="632" spans="6:6" ht="15.75" customHeight="1">
      <c r="F632" s="6"/>
    </row>
    <row r="633" spans="6:6" ht="15.75" customHeight="1">
      <c r="F633" s="6"/>
    </row>
    <row r="634" spans="6:6" ht="15.75" customHeight="1">
      <c r="F634" s="6"/>
    </row>
    <row r="635" spans="6:6" ht="15.75" customHeight="1">
      <c r="F635" s="6"/>
    </row>
    <row r="636" spans="6:6" ht="15.75" customHeight="1">
      <c r="F636" s="6"/>
    </row>
    <row r="637" spans="6:6" ht="15.75" customHeight="1">
      <c r="F637" s="6"/>
    </row>
    <row r="638" spans="6:6" ht="15.75" customHeight="1">
      <c r="F638" s="6"/>
    </row>
    <row r="639" spans="6:6" ht="15.75" customHeight="1">
      <c r="F639" s="6"/>
    </row>
    <row r="640" spans="6:6" ht="15.75" customHeight="1">
      <c r="F640" s="6"/>
    </row>
    <row r="641" spans="6:6" ht="15.75" customHeight="1">
      <c r="F641" s="6"/>
    </row>
    <row r="642" spans="6:6" ht="15.75" customHeight="1">
      <c r="F642" s="6"/>
    </row>
    <row r="643" spans="6:6" ht="15.75" customHeight="1">
      <c r="F643" s="6"/>
    </row>
    <row r="644" spans="6:6" ht="15.75" customHeight="1">
      <c r="F644" s="6"/>
    </row>
    <row r="645" spans="6:6" ht="15.75" customHeight="1">
      <c r="F645" s="6"/>
    </row>
    <row r="646" spans="6:6" ht="15.75" customHeight="1">
      <c r="F646" s="6"/>
    </row>
    <row r="647" spans="6:6" ht="15.75" customHeight="1">
      <c r="F647" s="6"/>
    </row>
    <row r="648" spans="6:6" ht="15.75" customHeight="1">
      <c r="F648" s="6"/>
    </row>
    <row r="649" spans="6:6" ht="15.75" customHeight="1">
      <c r="F649" s="6"/>
    </row>
    <row r="650" spans="6:6" ht="15.75" customHeight="1">
      <c r="F650" s="6"/>
    </row>
    <row r="651" spans="6:6" ht="15.75" customHeight="1">
      <c r="F651" s="6"/>
    </row>
    <row r="652" spans="6:6" ht="15.75" customHeight="1">
      <c r="F652" s="6"/>
    </row>
    <row r="653" spans="6:6" ht="15.75" customHeight="1">
      <c r="F653" s="6"/>
    </row>
    <row r="654" spans="6:6" ht="15.75" customHeight="1">
      <c r="F654" s="6"/>
    </row>
    <row r="655" spans="6:6" ht="15.75" customHeight="1">
      <c r="F655" s="6"/>
    </row>
    <row r="656" spans="6:6" ht="15.75" customHeight="1">
      <c r="F656" s="6"/>
    </row>
    <row r="657" spans="6:6" ht="15.75" customHeight="1">
      <c r="F657" s="6"/>
    </row>
    <row r="658" spans="6:6" ht="15.75" customHeight="1">
      <c r="F658" s="6"/>
    </row>
    <row r="659" spans="6:6" ht="15.75" customHeight="1">
      <c r="F659" s="6"/>
    </row>
    <row r="660" spans="6:6" ht="15.75" customHeight="1">
      <c r="F660" s="6"/>
    </row>
    <row r="661" spans="6:6" ht="15.75" customHeight="1">
      <c r="F661" s="6"/>
    </row>
    <row r="662" spans="6:6" ht="15.75" customHeight="1">
      <c r="F662" s="6"/>
    </row>
    <row r="663" spans="6:6" ht="15.75" customHeight="1">
      <c r="F663" s="6"/>
    </row>
    <row r="664" spans="6:6" ht="15.75" customHeight="1">
      <c r="F664" s="6"/>
    </row>
    <row r="665" spans="6:6" ht="15.75" customHeight="1">
      <c r="F665" s="6"/>
    </row>
    <row r="666" spans="6:6" ht="15.75" customHeight="1">
      <c r="F666" s="6"/>
    </row>
    <row r="667" spans="6:6" ht="15.75" customHeight="1">
      <c r="F667" s="6"/>
    </row>
    <row r="668" spans="6:6" ht="15.75" customHeight="1">
      <c r="F668" s="6"/>
    </row>
    <row r="669" spans="6:6" ht="15.75" customHeight="1">
      <c r="F669" s="6"/>
    </row>
    <row r="670" spans="6:6" ht="15.75" customHeight="1">
      <c r="F670" s="6"/>
    </row>
    <row r="671" spans="6:6" ht="15.75" customHeight="1">
      <c r="F671" s="6"/>
    </row>
    <row r="672" spans="6:6" ht="15.75" customHeight="1">
      <c r="F672" s="6"/>
    </row>
    <row r="673" spans="6:6" ht="15.75" customHeight="1">
      <c r="F673" s="6"/>
    </row>
    <row r="674" spans="6:6" ht="15.75" customHeight="1">
      <c r="F674" s="6"/>
    </row>
    <row r="675" spans="6:6" ht="15.75" customHeight="1">
      <c r="F675" s="6"/>
    </row>
    <row r="676" spans="6:6" ht="15.75" customHeight="1">
      <c r="F676" s="6"/>
    </row>
    <row r="677" spans="6:6" ht="15.75" customHeight="1">
      <c r="F677" s="6"/>
    </row>
    <row r="678" spans="6:6" ht="15.75" customHeight="1">
      <c r="F678" s="6"/>
    </row>
    <row r="679" spans="6:6" ht="15.75" customHeight="1">
      <c r="F679" s="6"/>
    </row>
    <row r="680" spans="6:6" ht="15.75" customHeight="1">
      <c r="F680" s="6"/>
    </row>
    <row r="681" spans="6:6" ht="15.75" customHeight="1">
      <c r="F681" s="6"/>
    </row>
    <row r="682" spans="6:6" ht="15.75" customHeight="1">
      <c r="F682" s="6"/>
    </row>
    <row r="683" spans="6:6" ht="15.75" customHeight="1">
      <c r="F683" s="6"/>
    </row>
    <row r="684" spans="6:6" ht="15.75" customHeight="1">
      <c r="F684" s="6"/>
    </row>
    <row r="685" spans="6:6" ht="15.75" customHeight="1">
      <c r="F685" s="6"/>
    </row>
    <row r="686" spans="6:6" ht="15.75" customHeight="1">
      <c r="F686" s="6"/>
    </row>
    <row r="687" spans="6:6" ht="15.75" customHeight="1">
      <c r="F687" s="6"/>
    </row>
    <row r="688" spans="6:6" ht="15.75" customHeight="1">
      <c r="F688" s="6"/>
    </row>
    <row r="689" spans="6:6" ht="15.75" customHeight="1">
      <c r="F689" s="6"/>
    </row>
    <row r="690" spans="6:6" ht="15.75" customHeight="1">
      <c r="F690" s="6"/>
    </row>
    <row r="691" spans="6:6" ht="15.75" customHeight="1">
      <c r="F691" s="6"/>
    </row>
    <row r="692" spans="6:6" ht="15.75" customHeight="1">
      <c r="F692" s="6"/>
    </row>
    <row r="693" spans="6:6" ht="15.75" customHeight="1">
      <c r="F693" s="6"/>
    </row>
    <row r="694" spans="6:6" ht="15.75" customHeight="1">
      <c r="F694" s="6"/>
    </row>
    <row r="695" spans="6:6" ht="15.75" customHeight="1">
      <c r="F695" s="6"/>
    </row>
    <row r="696" spans="6:6" ht="15.75" customHeight="1">
      <c r="F696" s="6"/>
    </row>
    <row r="697" spans="6:6" ht="15.75" customHeight="1">
      <c r="F697" s="6"/>
    </row>
    <row r="698" spans="6:6" ht="15.75" customHeight="1">
      <c r="F698" s="6"/>
    </row>
    <row r="699" spans="6:6" ht="15.75" customHeight="1">
      <c r="F699" s="6"/>
    </row>
    <row r="700" spans="6:6" ht="15.75" customHeight="1">
      <c r="F700" s="6"/>
    </row>
    <row r="701" spans="6:6" ht="15.75" customHeight="1">
      <c r="F701" s="6"/>
    </row>
    <row r="702" spans="6:6" ht="15.75" customHeight="1">
      <c r="F702" s="6"/>
    </row>
    <row r="703" spans="6:6" ht="15.75" customHeight="1">
      <c r="F703" s="6"/>
    </row>
    <row r="704" spans="6:6" ht="15.75" customHeight="1">
      <c r="F704" s="6"/>
    </row>
    <row r="705" spans="6:6" ht="15.75" customHeight="1">
      <c r="F705" s="6"/>
    </row>
    <row r="706" spans="6:6" ht="15.75" customHeight="1">
      <c r="F706" s="6"/>
    </row>
    <row r="707" spans="6:6" ht="15.75" customHeight="1">
      <c r="F707" s="6"/>
    </row>
    <row r="708" spans="6:6" ht="15.75" customHeight="1">
      <c r="F708" s="6"/>
    </row>
    <row r="709" spans="6:6" ht="15.75" customHeight="1">
      <c r="F709" s="6"/>
    </row>
    <row r="710" spans="6:6" ht="15.75" customHeight="1">
      <c r="F710" s="6"/>
    </row>
    <row r="711" spans="6:6" ht="15.75" customHeight="1">
      <c r="F711" s="6"/>
    </row>
    <row r="712" spans="6:6" ht="15.75" customHeight="1">
      <c r="F712" s="6"/>
    </row>
    <row r="713" spans="6:6" ht="15.75" customHeight="1">
      <c r="F713" s="6"/>
    </row>
    <row r="714" spans="6:6" ht="15.75" customHeight="1">
      <c r="F714" s="6"/>
    </row>
    <row r="715" spans="6:6" ht="15.75" customHeight="1">
      <c r="F715" s="6"/>
    </row>
    <row r="716" spans="6:6" ht="15.75" customHeight="1">
      <c r="F716" s="6"/>
    </row>
    <row r="717" spans="6:6" ht="15.75" customHeight="1">
      <c r="F717" s="6"/>
    </row>
    <row r="718" spans="6:6" ht="15.75" customHeight="1">
      <c r="F718" s="6"/>
    </row>
    <row r="719" spans="6:6" ht="15.75" customHeight="1">
      <c r="F719" s="6"/>
    </row>
    <row r="720" spans="6:6" ht="15.75" customHeight="1">
      <c r="F720" s="6"/>
    </row>
    <row r="721" spans="6:6" ht="15.75" customHeight="1">
      <c r="F721" s="6"/>
    </row>
    <row r="722" spans="6:6" ht="15.75" customHeight="1">
      <c r="F722" s="6"/>
    </row>
    <row r="723" spans="6:6" ht="15.75" customHeight="1">
      <c r="F723" s="6"/>
    </row>
    <row r="724" spans="6:6" ht="15.75" customHeight="1">
      <c r="F724" s="6"/>
    </row>
    <row r="725" spans="6:6" ht="15.75" customHeight="1">
      <c r="F725" s="6"/>
    </row>
    <row r="726" spans="6:6" ht="15.75" customHeight="1">
      <c r="F726" s="6"/>
    </row>
    <row r="727" spans="6:6" ht="15.75" customHeight="1">
      <c r="F727" s="6"/>
    </row>
    <row r="728" spans="6:6" ht="15.75" customHeight="1">
      <c r="F728" s="6"/>
    </row>
    <row r="729" spans="6:6" ht="15.75" customHeight="1">
      <c r="F729" s="6"/>
    </row>
    <row r="730" spans="6:6" ht="15.75" customHeight="1">
      <c r="F730" s="6"/>
    </row>
    <row r="731" spans="6:6" ht="15.75" customHeight="1">
      <c r="F731" s="6"/>
    </row>
    <row r="732" spans="6:6" ht="15.75" customHeight="1">
      <c r="F732" s="6"/>
    </row>
    <row r="733" spans="6:6" ht="15.75" customHeight="1">
      <c r="F733" s="6"/>
    </row>
    <row r="734" spans="6:6" ht="15.75" customHeight="1">
      <c r="F734" s="6"/>
    </row>
    <row r="735" spans="6:6" ht="15.75" customHeight="1">
      <c r="F735" s="6"/>
    </row>
    <row r="736" spans="6:6" ht="15.75" customHeight="1">
      <c r="F736" s="6"/>
    </row>
    <row r="737" spans="6:6" ht="15.75" customHeight="1">
      <c r="F737" s="6"/>
    </row>
    <row r="738" spans="6:6" ht="15.75" customHeight="1">
      <c r="F738" s="6"/>
    </row>
    <row r="739" spans="6:6" ht="15.75" customHeight="1">
      <c r="F739" s="6"/>
    </row>
    <row r="740" spans="6:6" ht="15.75" customHeight="1">
      <c r="F740" s="6"/>
    </row>
    <row r="741" spans="6:6" ht="15.75" customHeight="1">
      <c r="F741" s="6"/>
    </row>
    <row r="742" spans="6:6" ht="15.75" customHeight="1">
      <c r="F742" s="6"/>
    </row>
    <row r="743" spans="6:6" ht="15.75" customHeight="1">
      <c r="F743" s="6"/>
    </row>
    <row r="744" spans="6:6" ht="15.75" customHeight="1">
      <c r="F744" s="6"/>
    </row>
    <row r="745" spans="6:6" ht="15.75" customHeight="1">
      <c r="F745" s="6"/>
    </row>
    <row r="746" spans="6:6" ht="15.75" customHeight="1">
      <c r="F746" s="6"/>
    </row>
    <row r="747" spans="6:6" ht="15.75" customHeight="1">
      <c r="F747" s="6"/>
    </row>
    <row r="748" spans="6:6" ht="15.75" customHeight="1">
      <c r="F748" s="6"/>
    </row>
    <row r="749" spans="6:6" ht="15.75" customHeight="1">
      <c r="F749" s="6"/>
    </row>
    <row r="750" spans="6:6" ht="15.75" customHeight="1">
      <c r="F750" s="6"/>
    </row>
    <row r="751" spans="6:6" ht="15.75" customHeight="1">
      <c r="F751" s="6"/>
    </row>
    <row r="752" spans="6:6" ht="15.75" customHeight="1">
      <c r="F752" s="6"/>
    </row>
    <row r="753" spans="6:6" ht="15.75" customHeight="1">
      <c r="F753" s="6"/>
    </row>
    <row r="754" spans="6:6" ht="15.75" customHeight="1">
      <c r="F754" s="6"/>
    </row>
    <row r="755" spans="6:6" ht="15.75" customHeight="1">
      <c r="F755" s="6"/>
    </row>
    <row r="756" spans="6:6" ht="15.75" customHeight="1">
      <c r="F756" s="6"/>
    </row>
    <row r="757" spans="6:6" ht="15.75" customHeight="1">
      <c r="F757" s="6"/>
    </row>
    <row r="758" spans="6:6" ht="15.75" customHeight="1">
      <c r="F758" s="6"/>
    </row>
    <row r="759" spans="6:6" ht="15.75" customHeight="1">
      <c r="F759" s="6"/>
    </row>
    <row r="760" spans="6:6" ht="15.75" customHeight="1">
      <c r="F760" s="6"/>
    </row>
    <row r="761" spans="6:6" ht="15.75" customHeight="1">
      <c r="F761" s="6"/>
    </row>
    <row r="762" spans="6:6" ht="15.75" customHeight="1">
      <c r="F762" s="6"/>
    </row>
    <row r="763" spans="6:6" ht="15.75" customHeight="1">
      <c r="F763" s="6"/>
    </row>
    <row r="764" spans="6:6" ht="15.75" customHeight="1">
      <c r="F764" s="6"/>
    </row>
    <row r="765" spans="6:6" ht="15.75" customHeight="1">
      <c r="F765" s="6"/>
    </row>
    <row r="766" spans="6:6" ht="15.75" customHeight="1">
      <c r="F766" s="6"/>
    </row>
    <row r="767" spans="6:6" ht="15.75" customHeight="1">
      <c r="F767" s="6"/>
    </row>
    <row r="768" spans="6:6" ht="15.75" customHeight="1">
      <c r="F768" s="6"/>
    </row>
    <row r="769" spans="6:6" ht="15.75" customHeight="1">
      <c r="F769" s="6"/>
    </row>
    <row r="770" spans="6:6" ht="15.75" customHeight="1">
      <c r="F770" s="6"/>
    </row>
    <row r="771" spans="6:6" ht="15.75" customHeight="1">
      <c r="F771" s="6"/>
    </row>
    <row r="772" spans="6:6" ht="15.75" customHeight="1">
      <c r="F772" s="6"/>
    </row>
    <row r="773" spans="6:6" ht="15.75" customHeight="1">
      <c r="F773" s="6"/>
    </row>
    <row r="774" spans="6:6" ht="15.75" customHeight="1">
      <c r="F774" s="6"/>
    </row>
    <row r="775" spans="6:6" ht="15.75" customHeight="1">
      <c r="F775" s="6"/>
    </row>
    <row r="776" spans="6:6" ht="15.75" customHeight="1">
      <c r="F776" s="6"/>
    </row>
    <row r="777" spans="6:6" ht="15.75" customHeight="1">
      <c r="F777" s="6"/>
    </row>
    <row r="778" spans="6:6" ht="15.75" customHeight="1">
      <c r="F778" s="6"/>
    </row>
    <row r="779" spans="6:6" ht="15.75" customHeight="1">
      <c r="F779" s="6"/>
    </row>
    <row r="780" spans="6:6" ht="15.75" customHeight="1">
      <c r="F780" s="6"/>
    </row>
    <row r="781" spans="6:6" ht="15.75" customHeight="1">
      <c r="F781" s="6"/>
    </row>
    <row r="782" spans="6:6" ht="15.75" customHeight="1">
      <c r="F782" s="6"/>
    </row>
    <row r="783" spans="6:6" ht="15.75" customHeight="1">
      <c r="F783" s="6"/>
    </row>
    <row r="784" spans="6:6" ht="15.75" customHeight="1">
      <c r="F784" s="6"/>
    </row>
    <row r="785" spans="6:6" ht="15.75" customHeight="1">
      <c r="F785" s="6"/>
    </row>
    <row r="786" spans="6:6" ht="15.75" customHeight="1">
      <c r="F786" s="6"/>
    </row>
    <row r="787" spans="6:6" ht="15.75" customHeight="1">
      <c r="F787" s="6"/>
    </row>
    <row r="788" spans="6:6" ht="15.75" customHeight="1">
      <c r="F788" s="6"/>
    </row>
    <row r="789" spans="6:6" ht="15.75" customHeight="1">
      <c r="F789" s="6"/>
    </row>
    <row r="790" spans="6:6" ht="15.75" customHeight="1">
      <c r="F790" s="6"/>
    </row>
    <row r="791" spans="6:6" ht="15.75" customHeight="1">
      <c r="F791" s="6"/>
    </row>
    <row r="792" spans="6:6" ht="15.75" customHeight="1">
      <c r="F792" s="6"/>
    </row>
    <row r="793" spans="6:6" ht="15.75" customHeight="1">
      <c r="F793" s="6"/>
    </row>
    <row r="794" spans="6:6" ht="15.75" customHeight="1">
      <c r="F794" s="6"/>
    </row>
    <row r="795" spans="6:6" ht="15.75" customHeight="1">
      <c r="F795" s="6"/>
    </row>
    <row r="796" spans="6:6" ht="15.75" customHeight="1">
      <c r="F796" s="6"/>
    </row>
    <row r="797" spans="6:6" ht="15.75" customHeight="1">
      <c r="F797" s="6"/>
    </row>
    <row r="798" spans="6:6" ht="15.75" customHeight="1">
      <c r="F798" s="6"/>
    </row>
    <row r="799" spans="6:6" ht="15.75" customHeight="1">
      <c r="F799" s="6"/>
    </row>
    <row r="800" spans="6:6" ht="15.75" customHeight="1">
      <c r="F800" s="6"/>
    </row>
    <row r="801" spans="6:6" ht="15.75" customHeight="1">
      <c r="F801" s="6"/>
    </row>
    <row r="802" spans="6:6" ht="15.75" customHeight="1">
      <c r="F802" s="6"/>
    </row>
    <row r="803" spans="6:6" ht="15.75" customHeight="1">
      <c r="F803" s="6"/>
    </row>
    <row r="804" spans="6:6" ht="15.75" customHeight="1">
      <c r="F804" s="6"/>
    </row>
    <row r="805" spans="6:6" ht="15.75" customHeight="1">
      <c r="F805" s="6"/>
    </row>
    <row r="806" spans="6:6" ht="15.75" customHeight="1">
      <c r="F806" s="6"/>
    </row>
    <row r="807" spans="6:6" ht="15.75" customHeight="1">
      <c r="F807" s="6"/>
    </row>
    <row r="808" spans="6:6" ht="15.75" customHeight="1">
      <c r="F808" s="6"/>
    </row>
    <row r="809" spans="6:6" ht="15.75" customHeight="1">
      <c r="F809" s="6"/>
    </row>
    <row r="810" spans="6:6" ht="15.75" customHeight="1">
      <c r="F810" s="6"/>
    </row>
    <row r="811" spans="6:6" ht="15.75" customHeight="1">
      <c r="F811" s="6"/>
    </row>
    <row r="812" spans="6:6" ht="15.75" customHeight="1">
      <c r="F812" s="6"/>
    </row>
    <row r="813" spans="6:6" ht="15.75" customHeight="1">
      <c r="F813" s="6"/>
    </row>
    <row r="814" spans="6:6" ht="15.75" customHeight="1">
      <c r="F814" s="6"/>
    </row>
    <row r="815" spans="6:6" ht="15.75" customHeight="1">
      <c r="F815" s="6"/>
    </row>
    <row r="816" spans="6:6" ht="15.75" customHeight="1">
      <c r="F816" s="6"/>
    </row>
    <row r="817" spans="6:6" ht="15.75" customHeight="1">
      <c r="F817" s="6"/>
    </row>
    <row r="818" spans="6:6" ht="15.75" customHeight="1">
      <c r="F818" s="6"/>
    </row>
    <row r="819" spans="6:6" ht="15.75" customHeight="1">
      <c r="F819" s="6"/>
    </row>
    <row r="820" spans="6:6" ht="15.75" customHeight="1">
      <c r="F820" s="6"/>
    </row>
    <row r="821" spans="6:6" ht="15.75" customHeight="1">
      <c r="F821" s="6"/>
    </row>
    <row r="822" spans="6:6" ht="15.75" customHeight="1">
      <c r="F822" s="6"/>
    </row>
    <row r="823" spans="6:6" ht="15.75" customHeight="1">
      <c r="F823" s="6"/>
    </row>
    <row r="824" spans="6:6" ht="15.75" customHeight="1">
      <c r="F824" s="6"/>
    </row>
    <row r="825" spans="6:6" ht="15.75" customHeight="1">
      <c r="F825" s="6"/>
    </row>
    <row r="826" spans="6:6" ht="15.75" customHeight="1">
      <c r="F826" s="6"/>
    </row>
    <row r="827" spans="6:6" ht="15.75" customHeight="1">
      <c r="F827" s="6"/>
    </row>
    <row r="828" spans="6:6" ht="15.75" customHeight="1">
      <c r="F828" s="6"/>
    </row>
    <row r="829" spans="6:6" ht="15.75" customHeight="1">
      <c r="F829" s="6"/>
    </row>
    <row r="830" spans="6:6" ht="15.75" customHeight="1">
      <c r="F830" s="6"/>
    </row>
    <row r="831" spans="6:6" ht="15.75" customHeight="1">
      <c r="F831" s="6"/>
    </row>
    <row r="832" spans="6:6" ht="15.75" customHeight="1">
      <c r="F832" s="6"/>
    </row>
    <row r="833" spans="6:6" ht="15.75" customHeight="1">
      <c r="F833" s="6"/>
    </row>
    <row r="834" spans="6:6" ht="15.75" customHeight="1">
      <c r="F834" s="6"/>
    </row>
    <row r="835" spans="6:6" ht="15.75" customHeight="1">
      <c r="F835" s="6"/>
    </row>
    <row r="836" spans="6:6" ht="15.75" customHeight="1">
      <c r="F836" s="6"/>
    </row>
    <row r="837" spans="6:6" ht="15.75" customHeight="1">
      <c r="F837" s="6"/>
    </row>
    <row r="838" spans="6:6" ht="15.75" customHeight="1">
      <c r="F838" s="6"/>
    </row>
    <row r="839" spans="6:6" ht="15.75" customHeight="1">
      <c r="F839" s="6"/>
    </row>
    <row r="840" spans="6:6" ht="15.75" customHeight="1">
      <c r="F840" s="6"/>
    </row>
    <row r="841" spans="6:6" ht="15.75" customHeight="1">
      <c r="F841" s="6"/>
    </row>
    <row r="842" spans="6:6" ht="15.75" customHeight="1">
      <c r="F842" s="6"/>
    </row>
    <row r="843" spans="6:6" ht="15.75" customHeight="1">
      <c r="F843" s="6"/>
    </row>
    <row r="844" spans="6:6" ht="15.75" customHeight="1">
      <c r="F844" s="6"/>
    </row>
    <row r="845" spans="6:6" ht="15.75" customHeight="1">
      <c r="F845" s="6"/>
    </row>
    <row r="846" spans="6:6" ht="15.75" customHeight="1">
      <c r="F846" s="6"/>
    </row>
    <row r="847" spans="6:6" ht="15.75" customHeight="1">
      <c r="F847" s="6"/>
    </row>
    <row r="848" spans="6:6" ht="15.75" customHeight="1">
      <c r="F848" s="6"/>
    </row>
    <row r="849" spans="6:6" ht="15.75" customHeight="1">
      <c r="F849" s="6"/>
    </row>
    <row r="850" spans="6:6" ht="15.75" customHeight="1">
      <c r="F850" s="6"/>
    </row>
    <row r="851" spans="6:6" ht="15.75" customHeight="1">
      <c r="F851" s="6"/>
    </row>
    <row r="852" spans="6:6" ht="15.75" customHeight="1">
      <c r="F852" s="6"/>
    </row>
    <row r="853" spans="6:6" ht="15.75" customHeight="1">
      <c r="F853" s="6"/>
    </row>
    <row r="854" spans="6:6" ht="15.75" customHeight="1">
      <c r="F854" s="6"/>
    </row>
    <row r="855" spans="6:6" ht="15.75" customHeight="1">
      <c r="F855" s="6"/>
    </row>
    <row r="856" spans="6:6" ht="15.75" customHeight="1">
      <c r="F856" s="6"/>
    </row>
    <row r="857" spans="6:6" ht="15.75" customHeight="1">
      <c r="F857" s="6"/>
    </row>
    <row r="858" spans="6:6" ht="15.75" customHeight="1">
      <c r="F858" s="6"/>
    </row>
    <row r="859" spans="6:6" ht="15.75" customHeight="1">
      <c r="F859" s="6"/>
    </row>
    <row r="860" spans="6:6" ht="15.75" customHeight="1">
      <c r="F860" s="6"/>
    </row>
    <row r="861" spans="6:6" ht="15.75" customHeight="1">
      <c r="F861" s="6"/>
    </row>
    <row r="862" spans="6:6" ht="15.75" customHeight="1">
      <c r="F862" s="6"/>
    </row>
    <row r="863" spans="6:6" ht="15.75" customHeight="1">
      <c r="F863" s="6"/>
    </row>
    <row r="864" spans="6:6" ht="15.75" customHeight="1">
      <c r="F864" s="6"/>
    </row>
    <row r="865" spans="6:6" ht="15.75" customHeight="1">
      <c r="F865" s="6"/>
    </row>
    <row r="866" spans="6:6" ht="15.75" customHeight="1">
      <c r="F866" s="6"/>
    </row>
    <row r="867" spans="6:6" ht="15.75" customHeight="1">
      <c r="F867" s="6"/>
    </row>
    <row r="868" spans="6:6" ht="15.75" customHeight="1">
      <c r="F868" s="6"/>
    </row>
    <row r="869" spans="6:6" ht="15.75" customHeight="1">
      <c r="F869" s="6"/>
    </row>
    <row r="870" spans="6:6" ht="15.75" customHeight="1">
      <c r="F870" s="6"/>
    </row>
    <row r="871" spans="6:6" ht="15.75" customHeight="1">
      <c r="F871" s="6"/>
    </row>
    <row r="872" spans="6:6" ht="15.75" customHeight="1">
      <c r="F872" s="6"/>
    </row>
    <row r="873" spans="6:6" ht="15.75" customHeight="1">
      <c r="F873" s="6"/>
    </row>
    <row r="874" spans="6:6" ht="15.75" customHeight="1">
      <c r="F874" s="6"/>
    </row>
    <row r="875" spans="6:6" ht="15.75" customHeight="1">
      <c r="F875" s="6"/>
    </row>
    <row r="876" spans="6:6" ht="15.75" customHeight="1">
      <c r="F876" s="6"/>
    </row>
    <row r="877" spans="6:6" ht="15.75" customHeight="1">
      <c r="F877" s="6"/>
    </row>
    <row r="878" spans="6:6" ht="15.75" customHeight="1">
      <c r="F878" s="6"/>
    </row>
    <row r="879" spans="6:6" ht="15.75" customHeight="1">
      <c r="F879" s="6"/>
    </row>
    <row r="880" spans="6:6" ht="15.75" customHeight="1">
      <c r="F880" s="6"/>
    </row>
    <row r="881" spans="6:6" ht="15.75" customHeight="1">
      <c r="F881" s="6"/>
    </row>
    <row r="882" spans="6:6" ht="15.75" customHeight="1">
      <c r="F882" s="6"/>
    </row>
    <row r="883" spans="6:6" ht="15.75" customHeight="1">
      <c r="F883" s="6"/>
    </row>
    <row r="884" spans="6:6" ht="15.75" customHeight="1">
      <c r="F884" s="6"/>
    </row>
    <row r="885" spans="6:6" ht="15.75" customHeight="1">
      <c r="F885" s="6"/>
    </row>
    <row r="886" spans="6:6" ht="15.75" customHeight="1">
      <c r="F886" s="6"/>
    </row>
    <row r="887" spans="6:6" ht="15.75" customHeight="1">
      <c r="F887" s="6"/>
    </row>
    <row r="888" spans="6:6" ht="15.75" customHeight="1">
      <c r="F888" s="6"/>
    </row>
    <row r="889" spans="6:6" ht="15.75" customHeight="1">
      <c r="F889" s="6"/>
    </row>
    <row r="890" spans="6:6" ht="15.75" customHeight="1">
      <c r="F890" s="6"/>
    </row>
    <row r="891" spans="6:6" ht="15.75" customHeight="1">
      <c r="F891" s="6"/>
    </row>
    <row r="892" spans="6:6" ht="15.75" customHeight="1">
      <c r="F892" s="6"/>
    </row>
    <row r="893" spans="6:6" ht="15.75" customHeight="1">
      <c r="F893" s="6"/>
    </row>
    <row r="894" spans="6:6" ht="15.75" customHeight="1">
      <c r="F894" s="6"/>
    </row>
    <row r="895" spans="6:6" ht="15.75" customHeight="1">
      <c r="F895" s="6"/>
    </row>
    <row r="896" spans="6:6" ht="15.75" customHeight="1">
      <c r="F896" s="6"/>
    </row>
    <row r="897" spans="6:6" ht="15.75" customHeight="1">
      <c r="F897" s="6"/>
    </row>
    <row r="898" spans="6:6" ht="15.75" customHeight="1">
      <c r="F898" s="6"/>
    </row>
    <row r="899" spans="6:6" ht="15.75" customHeight="1">
      <c r="F899" s="6"/>
    </row>
    <row r="900" spans="6:6" ht="15.75" customHeight="1">
      <c r="F900" s="6"/>
    </row>
    <row r="901" spans="6:6" ht="15.75" customHeight="1">
      <c r="F901" s="6"/>
    </row>
    <row r="902" spans="6:6" ht="15.75" customHeight="1">
      <c r="F902" s="6"/>
    </row>
    <row r="903" spans="6:6" ht="15.75" customHeight="1">
      <c r="F903" s="6"/>
    </row>
    <row r="904" spans="6:6" ht="15.75" customHeight="1">
      <c r="F904" s="6"/>
    </row>
    <row r="905" spans="6:6" ht="15.75" customHeight="1">
      <c r="F905" s="6"/>
    </row>
    <row r="906" spans="6:6" ht="15.75" customHeight="1">
      <c r="F906" s="6"/>
    </row>
    <row r="907" spans="6:6" ht="15.75" customHeight="1">
      <c r="F907" s="6"/>
    </row>
    <row r="908" spans="6:6" ht="15.75" customHeight="1">
      <c r="F908" s="6"/>
    </row>
    <row r="909" spans="6:6" ht="15.75" customHeight="1">
      <c r="F909" s="6"/>
    </row>
    <row r="910" spans="6:6" ht="15.75" customHeight="1">
      <c r="F910" s="6"/>
    </row>
    <row r="911" spans="6:6" ht="15.75" customHeight="1">
      <c r="F911" s="6"/>
    </row>
    <row r="912" spans="6:6" ht="15.75" customHeight="1">
      <c r="F912" s="6"/>
    </row>
    <row r="913" spans="6:6" ht="15.75" customHeight="1">
      <c r="F913" s="6"/>
    </row>
    <row r="914" spans="6:6" ht="15.75" customHeight="1">
      <c r="F914" s="6"/>
    </row>
    <row r="915" spans="6:6" ht="15.75" customHeight="1">
      <c r="F915" s="6"/>
    </row>
    <row r="916" spans="6:6" ht="15.75" customHeight="1">
      <c r="F916" s="6"/>
    </row>
    <row r="917" spans="6:6" ht="15.75" customHeight="1">
      <c r="F917" s="6"/>
    </row>
    <row r="918" spans="6:6" ht="15.75" customHeight="1">
      <c r="F918" s="6"/>
    </row>
    <row r="919" spans="6:6" ht="15.75" customHeight="1">
      <c r="F919" s="6"/>
    </row>
    <row r="920" spans="6:6" ht="15.75" customHeight="1">
      <c r="F920" s="6"/>
    </row>
    <row r="921" spans="6:6" ht="15.75" customHeight="1">
      <c r="F921" s="6"/>
    </row>
    <row r="922" spans="6:6" ht="15.75" customHeight="1">
      <c r="F922" s="6"/>
    </row>
    <row r="923" spans="6:6" ht="15.75" customHeight="1">
      <c r="F923" s="6"/>
    </row>
    <row r="924" spans="6:6" ht="15.75" customHeight="1">
      <c r="F924" s="6"/>
    </row>
    <row r="925" spans="6:6" ht="15.75" customHeight="1">
      <c r="F925" s="6"/>
    </row>
    <row r="926" spans="6:6" ht="15.75" customHeight="1">
      <c r="F926" s="6"/>
    </row>
    <row r="927" spans="6:6" ht="15.75" customHeight="1">
      <c r="F927" s="6"/>
    </row>
    <row r="928" spans="6:6" ht="15.75" customHeight="1">
      <c r="F928" s="6"/>
    </row>
    <row r="929" spans="6:6" ht="15.75" customHeight="1">
      <c r="F929" s="6"/>
    </row>
    <row r="930" spans="6:6" ht="15.75" customHeight="1">
      <c r="F930" s="6"/>
    </row>
    <row r="931" spans="6:6" ht="15.75" customHeight="1">
      <c r="F931" s="6"/>
    </row>
    <row r="932" spans="6:6" ht="15.75" customHeight="1">
      <c r="F932" s="6"/>
    </row>
    <row r="933" spans="6:6" ht="15.75" customHeight="1">
      <c r="F933" s="6"/>
    </row>
    <row r="934" spans="6:6" ht="15.75" customHeight="1">
      <c r="F934" s="6"/>
    </row>
    <row r="935" spans="6:6" ht="15.75" customHeight="1">
      <c r="F935" s="6"/>
    </row>
    <row r="936" spans="6:6" ht="15.75" customHeight="1">
      <c r="F936" s="6"/>
    </row>
    <row r="937" spans="6:6" ht="15.75" customHeight="1">
      <c r="F937" s="6"/>
    </row>
    <row r="938" spans="6:6" ht="15.75" customHeight="1">
      <c r="F938" s="6"/>
    </row>
    <row r="939" spans="6:6" ht="15.75" customHeight="1">
      <c r="F939" s="6"/>
    </row>
    <row r="940" spans="6:6" ht="15.75" customHeight="1">
      <c r="F940" s="6"/>
    </row>
    <row r="941" spans="6:6" ht="15.75" customHeight="1">
      <c r="F941" s="6"/>
    </row>
    <row r="942" spans="6:6" ht="15.75" customHeight="1">
      <c r="F942" s="6"/>
    </row>
    <row r="943" spans="6:6" ht="15.75" customHeight="1">
      <c r="F943" s="6"/>
    </row>
    <row r="944" spans="6:6" ht="15.75" customHeight="1">
      <c r="F944" s="6"/>
    </row>
    <row r="945" spans="6:6" ht="15.75" customHeight="1">
      <c r="F945" s="6"/>
    </row>
    <row r="946" spans="6:6" ht="15.75" customHeight="1">
      <c r="F946" s="6"/>
    </row>
    <row r="947" spans="6:6" ht="15.75" customHeight="1">
      <c r="F947" s="6"/>
    </row>
    <row r="948" spans="6:6" ht="15.75" customHeight="1">
      <c r="F948" s="6"/>
    </row>
    <row r="949" spans="6:6" ht="15.75" customHeight="1">
      <c r="F949" s="6"/>
    </row>
    <row r="950" spans="6:6" ht="15.75" customHeight="1">
      <c r="F950" s="6"/>
    </row>
    <row r="951" spans="6:6" ht="15.75" customHeight="1">
      <c r="F951" s="6"/>
    </row>
    <row r="952" spans="6:6" ht="15.75" customHeight="1">
      <c r="F952" s="6"/>
    </row>
    <row r="953" spans="6:6" ht="15.75" customHeight="1">
      <c r="F953" s="6"/>
    </row>
    <row r="954" spans="6:6" ht="15.75" customHeight="1">
      <c r="F954" s="6"/>
    </row>
    <row r="955" spans="6:6" ht="15.75" customHeight="1">
      <c r="F955" s="6"/>
    </row>
    <row r="956" spans="6:6" ht="15.75" customHeight="1">
      <c r="F956" s="6"/>
    </row>
    <row r="957" spans="6:6" ht="15.75" customHeight="1">
      <c r="F957" s="6"/>
    </row>
    <row r="958" spans="6:6" ht="15.75" customHeight="1">
      <c r="F958" s="6"/>
    </row>
    <row r="959" spans="6:6" ht="15.75" customHeight="1">
      <c r="F959" s="6"/>
    </row>
    <row r="960" spans="6:6" ht="15.75" customHeight="1">
      <c r="F960" s="6"/>
    </row>
    <row r="961" spans="6:6" ht="15.75" customHeight="1">
      <c r="F961" s="6"/>
    </row>
    <row r="962" spans="6:6" ht="15.75" customHeight="1">
      <c r="F962" s="6"/>
    </row>
    <row r="963" spans="6:6" ht="15.75" customHeight="1">
      <c r="F963" s="6"/>
    </row>
    <row r="964" spans="6:6" ht="15.75" customHeight="1">
      <c r="F964" s="6"/>
    </row>
    <row r="965" spans="6:6" ht="15.75" customHeight="1">
      <c r="F965" s="6"/>
    </row>
    <row r="966" spans="6:6" ht="15.75" customHeight="1">
      <c r="F966" s="6"/>
    </row>
    <row r="967" spans="6:6" ht="15.75" customHeight="1">
      <c r="F967" s="6"/>
    </row>
    <row r="968" spans="6:6" ht="15.75" customHeight="1">
      <c r="F968" s="6"/>
    </row>
    <row r="969" spans="6:6" ht="15.75" customHeight="1">
      <c r="F969" s="6"/>
    </row>
    <row r="970" spans="6:6" ht="15.75" customHeight="1">
      <c r="F970" s="6"/>
    </row>
    <row r="971" spans="6:6" ht="15.75" customHeight="1">
      <c r="F971" s="6"/>
    </row>
    <row r="972" spans="6:6" ht="15.75" customHeight="1">
      <c r="F972" s="6"/>
    </row>
    <row r="973" spans="6:6" ht="15.75" customHeight="1">
      <c r="F973" s="6"/>
    </row>
    <row r="974" spans="6:6" ht="15.75" customHeight="1">
      <c r="F974" s="6"/>
    </row>
    <row r="975" spans="6:6" ht="15.75" customHeight="1">
      <c r="F975" s="6"/>
    </row>
    <row r="976" spans="6:6" ht="15.75" customHeight="1">
      <c r="F976" s="6"/>
    </row>
    <row r="977" spans="6:6" ht="15.75" customHeight="1">
      <c r="F977" s="6"/>
    </row>
    <row r="978" spans="6:6" ht="15.75" customHeight="1">
      <c r="F978" s="6"/>
    </row>
    <row r="979" spans="6:6" ht="15.75" customHeight="1">
      <c r="F979" s="6"/>
    </row>
    <row r="980" spans="6:6" ht="15.75" customHeight="1">
      <c r="F980" s="6"/>
    </row>
    <row r="981" spans="6:6" ht="15.75" customHeight="1">
      <c r="F981" s="6"/>
    </row>
    <row r="982" spans="6:6" ht="15.75" customHeight="1">
      <c r="F982" s="6"/>
    </row>
    <row r="983" spans="6:6" ht="15.75" customHeight="1">
      <c r="F983" s="6"/>
    </row>
    <row r="984" spans="6:6" ht="15.75" customHeight="1">
      <c r="F984" s="6"/>
    </row>
    <row r="985" spans="6:6" ht="15.75" customHeight="1">
      <c r="F985" s="6"/>
    </row>
    <row r="986" spans="6:6" ht="15.75" customHeight="1">
      <c r="F986" s="6"/>
    </row>
    <row r="987" spans="6:6" ht="15.75" customHeight="1">
      <c r="F987" s="6"/>
    </row>
    <row r="988" spans="6:6" ht="15.75" customHeight="1">
      <c r="F988" s="6"/>
    </row>
    <row r="989" spans="6:6" ht="15.75" customHeight="1">
      <c r="F989" s="6"/>
    </row>
  </sheetData>
  <mergeCells count="18">
    <mergeCell ref="A2:A3"/>
    <mergeCell ref="B2:B3"/>
    <mergeCell ref="C2:C3"/>
    <mergeCell ref="I2:J2"/>
    <mergeCell ref="K2:K3"/>
    <mergeCell ref="L2:L3"/>
    <mergeCell ref="M2:M3"/>
    <mergeCell ref="N2:N3"/>
    <mergeCell ref="D42:D44"/>
    <mergeCell ref="D46:D47"/>
    <mergeCell ref="F2:F3"/>
    <mergeCell ref="G2:G3"/>
    <mergeCell ref="H2:H3"/>
    <mergeCell ref="D2:D3"/>
    <mergeCell ref="E2:E3"/>
    <mergeCell ref="D4:D5"/>
    <mergeCell ref="D6:D7"/>
    <mergeCell ref="D39:D40"/>
  </mergeCells>
  <conditionalFormatting sqref="I4:J53">
    <cfRule type="cellIs" dxfId="47" priority="1" operator="equal">
      <formula>"Failed"</formula>
    </cfRule>
  </conditionalFormatting>
  <conditionalFormatting sqref="I4:J53">
    <cfRule type="cellIs" dxfId="46" priority="2" operator="equal">
      <formula>"Passed"</formula>
    </cfRule>
  </conditionalFormatting>
  <conditionalFormatting sqref="G4:G53">
    <cfRule type="cellIs" dxfId="45" priority="3" operator="equal">
      <formula>"Low"</formula>
    </cfRule>
  </conditionalFormatting>
  <conditionalFormatting sqref="G4:G53">
    <cfRule type="cellIs" dxfId="44" priority="4" operator="equal">
      <formula>"Medium"</formula>
    </cfRule>
  </conditionalFormatting>
  <conditionalFormatting sqref="G4:G53">
    <cfRule type="cellIs" dxfId="43" priority="5" operator="equal">
      <formula>"High"</formula>
    </cfRule>
  </conditionalFormatting>
  <conditionalFormatting sqref="I4:I50">
    <cfRule type="cellIs" dxfId="42" priority="6" operator="equal">
      <formula>"Blocked"</formula>
    </cfRule>
  </conditionalFormatting>
  <hyperlinks>
    <hyperlink ref="F10" r:id="rId1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data!$B$1:$B$4</xm:f>
          </x14:formula1>
          <xm:sqref>J4:J50 I51:J53</xm:sqref>
        </x14:dataValidation>
        <x14:dataValidation type="list" allowBlank="1" showErrorMessage="1">
          <x14:formula1>
            <xm:f>data!$B$1:$B$5</xm:f>
          </x14:formula1>
          <xm:sqref>I4:I50</xm:sqref>
        </x14:dataValidation>
        <x14:dataValidation type="list" allowBlank="1" showErrorMessage="1">
          <x14:formula1>
            <xm:f>data!$A$1:$A$3</xm:f>
          </x14:formula1>
          <xm:sqref>G4:G53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1.19921875" defaultRowHeight="15" customHeight="1"/>
  <cols>
    <col min="1" max="26" width="13.3984375" customWidth="1"/>
  </cols>
  <sheetData>
    <row r="1" spans="1:2" ht="15" customHeight="1">
      <c r="A1" s="55" t="s">
        <v>34</v>
      </c>
      <c r="B1" s="55" t="s">
        <v>46</v>
      </c>
    </row>
    <row r="2" spans="1:2" ht="15" customHeight="1">
      <c r="A2" s="55" t="s">
        <v>26</v>
      </c>
      <c r="B2" s="55" t="s">
        <v>22</v>
      </c>
    </row>
    <row r="3" spans="1:2" ht="15" customHeight="1">
      <c r="A3" s="55" t="s">
        <v>20</v>
      </c>
      <c r="B3" s="55" t="s">
        <v>54</v>
      </c>
    </row>
    <row r="4" spans="1:2" ht="15" customHeight="1">
      <c r="A4" s="6"/>
      <c r="B4" s="55" t="s">
        <v>41</v>
      </c>
    </row>
    <row r="5" spans="1:2" ht="15" customHeight="1">
      <c r="B5" s="55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E25" workbookViewId="0">
      <selection activeCell="B5" sqref="B5"/>
    </sheetView>
  </sheetViews>
  <sheetFormatPr defaultColWidth="11.19921875" defaultRowHeight="15" customHeight="1"/>
  <cols>
    <col min="1" max="1" width="7.59765625" customWidth="1"/>
    <col min="2" max="2" width="20.3984375" customWidth="1"/>
    <col min="3" max="3" width="22.59765625" customWidth="1"/>
    <col min="4" max="4" width="27.3984375" customWidth="1"/>
    <col min="5" max="5" width="19.8984375" customWidth="1"/>
    <col min="6" max="6" width="20" customWidth="1"/>
    <col min="7" max="7" width="8.796875" customWidth="1"/>
    <col min="8" max="8" width="23" customWidth="1"/>
    <col min="9" max="14" width="8.796875" customWidth="1"/>
    <col min="15" max="26" width="8.59765625" customWidth="1"/>
  </cols>
  <sheetData>
    <row r="1" spans="1:26" ht="15.75" customHeight="1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90" t="s">
        <v>8</v>
      </c>
      <c r="J1" s="91"/>
      <c r="K1" s="86" t="s">
        <v>9</v>
      </c>
      <c r="L1" s="86" t="s">
        <v>10</v>
      </c>
      <c r="M1" s="86" t="s">
        <v>11</v>
      </c>
      <c r="N1" s="86" t="s">
        <v>12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5.75" customHeight="1">
      <c r="A2" s="87"/>
      <c r="B2" s="87"/>
      <c r="C2" s="87"/>
      <c r="D2" s="87"/>
      <c r="E2" s="87"/>
      <c r="F2" s="87"/>
      <c r="G2" s="87"/>
      <c r="H2" s="92"/>
      <c r="I2" s="10" t="s">
        <v>13</v>
      </c>
      <c r="J2" s="10" t="s">
        <v>14</v>
      </c>
      <c r="K2" s="92"/>
      <c r="L2" s="92"/>
      <c r="M2" s="87"/>
      <c r="N2" s="87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55.5" customHeight="1">
      <c r="A3" s="57" t="s">
        <v>206</v>
      </c>
      <c r="B3" s="58" t="s">
        <v>207</v>
      </c>
      <c r="C3" s="59" t="s">
        <v>208</v>
      </c>
      <c r="D3" s="60" t="s">
        <v>209</v>
      </c>
      <c r="E3" s="61" t="s">
        <v>210</v>
      </c>
      <c r="F3" s="62"/>
      <c r="G3" s="63" t="s">
        <v>20</v>
      </c>
      <c r="H3" s="64" t="s">
        <v>211</v>
      </c>
      <c r="I3" s="65" t="s">
        <v>22</v>
      </c>
      <c r="J3" s="16"/>
      <c r="K3" s="66"/>
      <c r="L3" s="66"/>
      <c r="M3" s="66"/>
      <c r="N3" s="67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40.5" customHeight="1">
      <c r="A4" s="57" t="s">
        <v>212</v>
      </c>
      <c r="B4" s="58" t="s">
        <v>213</v>
      </c>
      <c r="C4" s="59" t="s">
        <v>208</v>
      </c>
      <c r="D4" s="60" t="s">
        <v>214</v>
      </c>
      <c r="E4" s="61"/>
      <c r="F4" s="61"/>
      <c r="G4" s="63" t="s">
        <v>34</v>
      </c>
      <c r="H4" s="64" t="s">
        <v>215</v>
      </c>
      <c r="I4" s="65" t="s">
        <v>22</v>
      </c>
      <c r="J4" s="16"/>
      <c r="K4" s="66"/>
      <c r="L4" s="66"/>
      <c r="M4" s="66"/>
      <c r="N4" s="67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54" customHeight="1">
      <c r="A5" s="57" t="s">
        <v>216</v>
      </c>
      <c r="B5" s="58" t="s">
        <v>217</v>
      </c>
      <c r="C5" s="59" t="s">
        <v>208</v>
      </c>
      <c r="D5" s="60" t="s">
        <v>218</v>
      </c>
      <c r="E5" s="61" t="s">
        <v>210</v>
      </c>
      <c r="F5" s="69"/>
      <c r="G5" s="63" t="s">
        <v>20</v>
      </c>
      <c r="H5" s="64" t="s">
        <v>211</v>
      </c>
      <c r="I5" s="65" t="s">
        <v>22</v>
      </c>
      <c r="J5" s="16"/>
      <c r="K5" s="66"/>
      <c r="L5" s="66"/>
      <c r="M5" s="66"/>
      <c r="N5" s="67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40.5" customHeight="1">
      <c r="A6" s="57" t="s">
        <v>219</v>
      </c>
      <c r="B6" s="58" t="s">
        <v>220</v>
      </c>
      <c r="C6" s="59" t="s">
        <v>208</v>
      </c>
      <c r="D6" s="60" t="s">
        <v>221</v>
      </c>
      <c r="E6" s="61"/>
      <c r="F6" s="69"/>
      <c r="G6" s="63" t="s">
        <v>34</v>
      </c>
      <c r="H6" s="64" t="s">
        <v>215</v>
      </c>
      <c r="I6" s="70" t="s">
        <v>36</v>
      </c>
      <c r="J6" s="16"/>
      <c r="K6" s="66"/>
      <c r="L6" s="66"/>
      <c r="M6" s="66"/>
      <c r="N6" s="67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51.75" customHeight="1">
      <c r="A7" s="57" t="s">
        <v>222</v>
      </c>
      <c r="B7" s="58" t="s">
        <v>223</v>
      </c>
      <c r="C7" s="59" t="s">
        <v>208</v>
      </c>
      <c r="D7" s="60" t="s">
        <v>224</v>
      </c>
      <c r="E7" s="61" t="s">
        <v>210</v>
      </c>
      <c r="F7" s="61"/>
      <c r="G7" s="63" t="s">
        <v>20</v>
      </c>
      <c r="H7" s="64" t="s">
        <v>211</v>
      </c>
      <c r="I7" s="65" t="s">
        <v>54</v>
      </c>
      <c r="J7" s="16"/>
      <c r="K7" s="66"/>
      <c r="L7" s="66"/>
      <c r="M7" s="66"/>
      <c r="N7" s="67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54" customHeight="1">
      <c r="A8" s="57" t="s">
        <v>225</v>
      </c>
      <c r="B8" s="58" t="s">
        <v>226</v>
      </c>
      <c r="C8" s="59" t="s">
        <v>208</v>
      </c>
      <c r="D8" s="60" t="s">
        <v>227</v>
      </c>
      <c r="E8" s="61"/>
      <c r="F8" s="61"/>
      <c r="G8" s="63" t="s">
        <v>34</v>
      </c>
      <c r="H8" s="64" t="s">
        <v>215</v>
      </c>
      <c r="I8" s="65" t="s">
        <v>46</v>
      </c>
      <c r="J8" s="16"/>
      <c r="K8" s="66"/>
      <c r="L8" s="66"/>
      <c r="M8" s="66"/>
      <c r="N8" s="67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51" customHeight="1">
      <c r="A9" s="57" t="s">
        <v>228</v>
      </c>
      <c r="B9" s="58" t="s">
        <v>229</v>
      </c>
      <c r="C9" s="59" t="s">
        <v>208</v>
      </c>
      <c r="D9" s="60" t="s">
        <v>230</v>
      </c>
      <c r="E9" s="61" t="s">
        <v>231</v>
      </c>
      <c r="F9" s="61"/>
      <c r="G9" s="63" t="s">
        <v>34</v>
      </c>
      <c r="H9" s="64" t="s">
        <v>211</v>
      </c>
      <c r="I9" s="65" t="s">
        <v>46</v>
      </c>
      <c r="J9" s="16"/>
      <c r="K9" s="71"/>
      <c r="L9" s="71"/>
      <c r="M9" s="71"/>
      <c r="N9" s="72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69.75" customHeight="1">
      <c r="A10" s="57" t="s">
        <v>232</v>
      </c>
      <c r="B10" s="58" t="s">
        <v>233</v>
      </c>
      <c r="C10" s="59" t="s">
        <v>208</v>
      </c>
      <c r="D10" s="60" t="s">
        <v>234</v>
      </c>
      <c r="E10" s="61"/>
      <c r="F10" s="73"/>
      <c r="G10" s="63" t="s">
        <v>34</v>
      </c>
      <c r="H10" s="64" t="s">
        <v>215</v>
      </c>
      <c r="I10" s="65" t="s">
        <v>54</v>
      </c>
      <c r="J10" s="16"/>
      <c r="K10" s="71"/>
      <c r="L10" s="71"/>
      <c r="M10" s="71"/>
      <c r="N10" s="72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75" customHeight="1">
      <c r="A11" s="57" t="s">
        <v>235</v>
      </c>
      <c r="B11" s="58" t="s">
        <v>236</v>
      </c>
      <c r="C11" s="59" t="s">
        <v>208</v>
      </c>
      <c r="D11" s="60" t="s">
        <v>237</v>
      </c>
      <c r="E11" s="61" t="s">
        <v>210</v>
      </c>
      <c r="F11" s="61"/>
      <c r="G11" s="63" t="s">
        <v>20</v>
      </c>
      <c r="H11" s="64" t="s">
        <v>211</v>
      </c>
      <c r="I11" s="65" t="s">
        <v>46</v>
      </c>
      <c r="J11" s="16"/>
      <c r="K11" s="71"/>
      <c r="L11" s="71"/>
      <c r="M11" s="71"/>
      <c r="N11" s="72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5.75" customHeight="1">
      <c r="A12" s="57" t="s">
        <v>238</v>
      </c>
      <c r="B12" s="58" t="s">
        <v>239</v>
      </c>
      <c r="C12" s="59" t="s">
        <v>208</v>
      </c>
      <c r="D12" s="60" t="s">
        <v>240</v>
      </c>
      <c r="E12" s="61"/>
      <c r="F12" s="74"/>
      <c r="G12" s="63" t="s">
        <v>34</v>
      </c>
      <c r="H12" s="64" t="s">
        <v>215</v>
      </c>
      <c r="I12" s="65" t="s">
        <v>41</v>
      </c>
      <c r="J12" s="16"/>
      <c r="K12" s="75"/>
      <c r="L12" s="75"/>
      <c r="M12" s="75"/>
      <c r="N12" s="76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68.25" customHeight="1">
      <c r="A13" s="57" t="s">
        <v>241</v>
      </c>
      <c r="B13" s="58" t="s">
        <v>242</v>
      </c>
      <c r="C13" s="59" t="s">
        <v>208</v>
      </c>
      <c r="D13" s="60" t="s">
        <v>243</v>
      </c>
      <c r="E13" s="61" t="s">
        <v>210</v>
      </c>
      <c r="F13" s="77"/>
      <c r="G13" s="63" t="s">
        <v>26</v>
      </c>
      <c r="H13" s="64" t="s">
        <v>211</v>
      </c>
      <c r="I13" s="78" t="s">
        <v>46</v>
      </c>
      <c r="J13" s="16"/>
      <c r="K13" s="39"/>
      <c r="L13" s="39"/>
      <c r="M13" s="39"/>
      <c r="N13" s="39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15.75" customHeight="1">
      <c r="A14" s="57" t="s">
        <v>244</v>
      </c>
      <c r="B14" s="58" t="s">
        <v>245</v>
      </c>
      <c r="C14" s="59" t="s">
        <v>208</v>
      </c>
      <c r="D14" s="60" t="s">
        <v>246</v>
      </c>
      <c r="E14" s="59"/>
      <c r="F14" s="59"/>
      <c r="G14" s="63" t="s">
        <v>34</v>
      </c>
      <c r="H14" s="64" t="s">
        <v>215</v>
      </c>
      <c r="I14" s="78" t="s">
        <v>22</v>
      </c>
      <c r="J14" s="16"/>
      <c r="K14" s="39"/>
      <c r="L14" s="39"/>
      <c r="M14" s="39"/>
      <c r="N14" s="39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75.75" customHeight="1">
      <c r="A15" s="57" t="s">
        <v>247</v>
      </c>
      <c r="B15" s="58" t="s">
        <v>248</v>
      </c>
      <c r="C15" s="59" t="s">
        <v>249</v>
      </c>
      <c r="D15" s="60" t="s">
        <v>250</v>
      </c>
      <c r="E15" s="61" t="s">
        <v>210</v>
      </c>
      <c r="F15" s="69"/>
      <c r="G15" s="63" t="s">
        <v>20</v>
      </c>
      <c r="H15" s="64" t="s">
        <v>251</v>
      </c>
      <c r="I15" s="65" t="s">
        <v>22</v>
      </c>
      <c r="J15" s="16"/>
      <c r="K15" s="66"/>
      <c r="L15" s="66"/>
      <c r="M15" s="66"/>
      <c r="N15" s="67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57.75" customHeight="1">
      <c r="A16" s="57" t="s">
        <v>252</v>
      </c>
      <c r="B16" s="58" t="s">
        <v>253</v>
      </c>
      <c r="C16" s="59" t="s">
        <v>249</v>
      </c>
      <c r="D16" s="60" t="s">
        <v>254</v>
      </c>
      <c r="E16" s="61"/>
      <c r="F16" s="69"/>
      <c r="G16" s="63" t="s">
        <v>34</v>
      </c>
      <c r="H16" s="64" t="s">
        <v>255</v>
      </c>
      <c r="I16" s="70" t="s">
        <v>36</v>
      </c>
      <c r="J16" s="16"/>
      <c r="K16" s="66"/>
      <c r="L16" s="66"/>
      <c r="M16" s="66"/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62.25" customHeight="1">
      <c r="A17" s="57" t="s">
        <v>256</v>
      </c>
      <c r="B17" s="58" t="s">
        <v>257</v>
      </c>
      <c r="C17" s="59" t="s">
        <v>249</v>
      </c>
      <c r="D17" s="60" t="s">
        <v>258</v>
      </c>
      <c r="E17" s="61" t="s">
        <v>210</v>
      </c>
      <c r="F17" s="61"/>
      <c r="G17" s="63" t="s">
        <v>26</v>
      </c>
      <c r="H17" s="64" t="s">
        <v>251</v>
      </c>
      <c r="I17" s="70" t="s">
        <v>36</v>
      </c>
      <c r="J17" s="16"/>
      <c r="K17" s="66"/>
      <c r="L17" s="66"/>
      <c r="M17" s="66"/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60.75" customHeight="1">
      <c r="A18" s="57" t="s">
        <v>259</v>
      </c>
      <c r="B18" s="58" t="s">
        <v>260</v>
      </c>
      <c r="C18" s="59" t="s">
        <v>249</v>
      </c>
      <c r="D18" s="60" t="s">
        <v>261</v>
      </c>
      <c r="E18" s="61"/>
      <c r="F18" s="61"/>
      <c r="G18" s="63" t="s">
        <v>34</v>
      </c>
      <c r="H18" s="64" t="s">
        <v>255</v>
      </c>
      <c r="I18" s="70" t="s">
        <v>22</v>
      </c>
      <c r="J18" s="16"/>
      <c r="K18" s="66"/>
      <c r="L18" s="66"/>
      <c r="M18" s="66"/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62.25" customHeight="1">
      <c r="A19" s="57" t="s">
        <v>262</v>
      </c>
      <c r="B19" s="58" t="s">
        <v>263</v>
      </c>
      <c r="C19" s="59" t="s">
        <v>249</v>
      </c>
      <c r="D19" s="60" t="s">
        <v>264</v>
      </c>
      <c r="E19" s="61" t="s">
        <v>231</v>
      </c>
      <c r="F19" s="61"/>
      <c r="G19" s="63" t="s">
        <v>34</v>
      </c>
      <c r="H19" s="64" t="s">
        <v>251</v>
      </c>
      <c r="I19" s="70" t="s">
        <v>22</v>
      </c>
      <c r="J19" s="16"/>
      <c r="K19" s="71"/>
      <c r="L19" s="71"/>
      <c r="M19" s="71"/>
      <c r="N19" s="72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63" customHeight="1">
      <c r="A20" s="57" t="s">
        <v>265</v>
      </c>
      <c r="B20" s="58" t="s">
        <v>266</v>
      </c>
      <c r="C20" s="59" t="s">
        <v>249</v>
      </c>
      <c r="D20" s="60" t="s">
        <v>267</v>
      </c>
      <c r="E20" s="61"/>
      <c r="F20" s="73"/>
      <c r="G20" s="63" t="s">
        <v>34</v>
      </c>
      <c r="H20" s="64" t="s">
        <v>255</v>
      </c>
      <c r="I20" s="70" t="s">
        <v>36</v>
      </c>
      <c r="J20" s="16"/>
      <c r="K20" s="71"/>
      <c r="L20" s="71"/>
      <c r="M20" s="71"/>
      <c r="N20" s="72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78" customHeight="1">
      <c r="A21" s="57" t="s">
        <v>268</v>
      </c>
      <c r="B21" s="58" t="s">
        <v>269</v>
      </c>
      <c r="C21" s="59" t="s">
        <v>249</v>
      </c>
      <c r="D21" s="60" t="s">
        <v>270</v>
      </c>
      <c r="E21" s="61" t="s">
        <v>210</v>
      </c>
      <c r="F21" s="77"/>
      <c r="G21" s="63" t="s">
        <v>20</v>
      </c>
      <c r="H21" s="64" t="s">
        <v>251</v>
      </c>
      <c r="I21" s="70" t="s">
        <v>54</v>
      </c>
      <c r="J21" s="16"/>
      <c r="K21" s="39"/>
      <c r="L21" s="39"/>
      <c r="M21" s="39"/>
      <c r="N21" s="39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69" customHeight="1">
      <c r="A22" s="57" t="s">
        <v>271</v>
      </c>
      <c r="B22" s="58" t="s">
        <v>272</v>
      </c>
      <c r="C22" s="59" t="s">
        <v>249</v>
      </c>
      <c r="D22" s="60" t="s">
        <v>273</v>
      </c>
      <c r="E22" s="59"/>
      <c r="F22" s="59"/>
      <c r="G22" s="63" t="s">
        <v>34</v>
      </c>
      <c r="H22" s="64" t="s">
        <v>255</v>
      </c>
      <c r="I22" s="70" t="s">
        <v>41</v>
      </c>
      <c r="J22" s="16"/>
      <c r="K22" s="39"/>
      <c r="L22" s="39"/>
      <c r="M22" s="39"/>
      <c r="N22" s="39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69" customHeight="1">
      <c r="A23" s="57" t="s">
        <v>274</v>
      </c>
      <c r="B23" s="58" t="s">
        <v>275</v>
      </c>
      <c r="C23" s="59" t="s">
        <v>249</v>
      </c>
      <c r="D23" s="60" t="s">
        <v>276</v>
      </c>
      <c r="E23" s="61" t="s">
        <v>210</v>
      </c>
      <c r="F23" s="61"/>
      <c r="G23" s="63" t="s">
        <v>20</v>
      </c>
      <c r="H23" s="64" t="s">
        <v>211</v>
      </c>
      <c r="I23" s="70" t="s">
        <v>54</v>
      </c>
      <c r="J23" s="16"/>
      <c r="K23" s="71"/>
      <c r="L23" s="71"/>
      <c r="M23" s="71"/>
      <c r="N23" s="72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62.25" customHeight="1">
      <c r="A24" s="57" t="s">
        <v>277</v>
      </c>
      <c r="B24" s="58" t="s">
        <v>278</v>
      </c>
      <c r="C24" s="59" t="s">
        <v>249</v>
      </c>
      <c r="D24" s="60" t="s">
        <v>279</v>
      </c>
      <c r="E24" s="61"/>
      <c r="F24" s="74"/>
      <c r="G24" s="63" t="s">
        <v>34</v>
      </c>
      <c r="H24" s="64" t="s">
        <v>255</v>
      </c>
      <c r="I24" s="70" t="s">
        <v>36</v>
      </c>
      <c r="J24" s="16"/>
      <c r="K24" s="75"/>
      <c r="L24" s="75"/>
      <c r="M24" s="75"/>
      <c r="N24" s="76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63" customHeight="1">
      <c r="A25" s="63" t="s">
        <v>280</v>
      </c>
      <c r="B25" s="45" t="s">
        <v>281</v>
      </c>
      <c r="C25" s="79" t="s">
        <v>282</v>
      </c>
      <c r="D25" s="59" t="s">
        <v>283</v>
      </c>
      <c r="E25" s="73" t="s">
        <v>164</v>
      </c>
      <c r="F25" s="61"/>
      <c r="G25" s="63" t="s">
        <v>26</v>
      </c>
      <c r="H25" s="64" t="s">
        <v>101</v>
      </c>
      <c r="I25" s="70" t="s">
        <v>22</v>
      </c>
      <c r="J25" s="16"/>
      <c r="K25" s="23"/>
      <c r="L25" s="23"/>
      <c r="M25" s="23"/>
      <c r="N25" s="23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62.25" customHeight="1">
      <c r="A26" s="63" t="s">
        <v>284</v>
      </c>
      <c r="B26" s="24" t="s">
        <v>285</v>
      </c>
      <c r="C26" s="59" t="s">
        <v>282</v>
      </c>
      <c r="D26" s="59" t="s">
        <v>286</v>
      </c>
      <c r="E26" s="61"/>
      <c r="F26" s="61"/>
      <c r="G26" s="63" t="s">
        <v>34</v>
      </c>
      <c r="H26" s="64" t="s">
        <v>287</v>
      </c>
      <c r="I26" s="70" t="s">
        <v>22</v>
      </c>
      <c r="J26" s="16"/>
      <c r="K26" s="23"/>
      <c r="L26" s="23"/>
      <c r="M26" s="23"/>
      <c r="N26" s="23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78" customHeight="1">
      <c r="A27" s="63" t="s">
        <v>288</v>
      </c>
      <c r="B27" s="59" t="s">
        <v>289</v>
      </c>
      <c r="C27" s="59" t="s">
        <v>282</v>
      </c>
      <c r="D27" s="60" t="s">
        <v>243</v>
      </c>
      <c r="E27" s="61" t="s">
        <v>210</v>
      </c>
      <c r="F27" s="77"/>
      <c r="G27" s="80" t="s">
        <v>20</v>
      </c>
      <c r="H27" s="64" t="s">
        <v>101</v>
      </c>
      <c r="I27" s="70" t="s">
        <v>22</v>
      </c>
      <c r="J27" s="16"/>
      <c r="K27" s="39"/>
      <c r="L27" s="39"/>
      <c r="M27" s="39"/>
      <c r="N27" s="39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69" customHeight="1">
      <c r="A28" s="63" t="s">
        <v>290</v>
      </c>
      <c r="B28" s="59" t="s">
        <v>291</v>
      </c>
      <c r="C28" s="59" t="s">
        <v>282</v>
      </c>
      <c r="D28" s="60" t="s">
        <v>246</v>
      </c>
      <c r="E28" s="59"/>
      <c r="F28" s="59"/>
      <c r="G28" s="81" t="s">
        <v>34</v>
      </c>
      <c r="H28" s="64" t="s">
        <v>292</v>
      </c>
      <c r="I28" s="70" t="s">
        <v>36</v>
      </c>
      <c r="J28" s="16"/>
      <c r="K28" s="39"/>
      <c r="L28" s="39"/>
      <c r="M28" s="39"/>
      <c r="N28" s="39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69" customHeight="1">
      <c r="A29" s="63" t="s">
        <v>293</v>
      </c>
      <c r="B29" s="59" t="s">
        <v>294</v>
      </c>
      <c r="C29" s="59" t="s">
        <v>282</v>
      </c>
      <c r="D29" s="60" t="s">
        <v>295</v>
      </c>
      <c r="E29" s="61" t="s">
        <v>210</v>
      </c>
      <c r="F29" s="61"/>
      <c r="G29" s="82" t="s">
        <v>20</v>
      </c>
      <c r="H29" s="64" t="s">
        <v>296</v>
      </c>
      <c r="I29" s="70" t="s">
        <v>46</v>
      </c>
      <c r="J29" s="16"/>
      <c r="K29" s="71"/>
      <c r="L29" s="71"/>
      <c r="M29" s="71"/>
      <c r="N29" s="72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62.25" customHeight="1">
      <c r="A30" s="63" t="s">
        <v>297</v>
      </c>
      <c r="B30" s="59" t="s">
        <v>298</v>
      </c>
      <c r="C30" s="59" t="s">
        <v>299</v>
      </c>
      <c r="D30" s="60" t="s">
        <v>300</v>
      </c>
      <c r="E30" s="61"/>
      <c r="F30" s="74"/>
      <c r="G30" s="63" t="s">
        <v>34</v>
      </c>
      <c r="H30" s="64" t="s">
        <v>292</v>
      </c>
      <c r="I30" s="70" t="s">
        <v>46</v>
      </c>
      <c r="J30" s="16"/>
      <c r="K30" s="75"/>
      <c r="L30" s="75"/>
      <c r="M30" s="75"/>
      <c r="N30" s="76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63" customHeight="1">
      <c r="A31" s="63" t="s">
        <v>301</v>
      </c>
      <c r="B31" s="24" t="s">
        <v>302</v>
      </c>
      <c r="C31" s="59" t="s">
        <v>303</v>
      </c>
      <c r="D31" s="59" t="s">
        <v>304</v>
      </c>
      <c r="E31" s="73" t="s">
        <v>123</v>
      </c>
      <c r="F31" s="61"/>
      <c r="G31" s="63" t="s">
        <v>26</v>
      </c>
      <c r="H31" s="64" t="s">
        <v>101</v>
      </c>
      <c r="I31" s="70" t="s">
        <v>41</v>
      </c>
      <c r="J31" s="16"/>
      <c r="K31" s="23"/>
      <c r="L31" s="23"/>
      <c r="M31" s="23"/>
      <c r="N31" s="23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62.25" customHeight="1">
      <c r="A32" s="63" t="s">
        <v>305</v>
      </c>
      <c r="B32" s="24" t="s">
        <v>306</v>
      </c>
      <c r="C32" s="59" t="s">
        <v>303</v>
      </c>
      <c r="D32" s="59" t="s">
        <v>307</v>
      </c>
      <c r="E32" s="61"/>
      <c r="F32" s="61"/>
      <c r="G32" s="63" t="s">
        <v>34</v>
      </c>
      <c r="H32" s="64" t="s">
        <v>308</v>
      </c>
      <c r="I32" s="70" t="s">
        <v>22</v>
      </c>
      <c r="J32" s="16"/>
      <c r="K32" s="23"/>
      <c r="L32" s="23"/>
      <c r="M32" s="23"/>
      <c r="N32" s="23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78" customHeight="1">
      <c r="A33" s="63" t="s">
        <v>309</v>
      </c>
      <c r="B33" s="59" t="s">
        <v>310</v>
      </c>
      <c r="C33" s="59" t="s">
        <v>303</v>
      </c>
      <c r="D33" s="60" t="s">
        <v>270</v>
      </c>
      <c r="E33" s="61" t="s">
        <v>210</v>
      </c>
      <c r="F33" s="77"/>
      <c r="G33" s="80" t="s">
        <v>20</v>
      </c>
      <c r="H33" s="64" t="s">
        <v>296</v>
      </c>
      <c r="I33" s="70" t="s">
        <v>36</v>
      </c>
      <c r="J33" s="16"/>
      <c r="K33" s="39"/>
      <c r="L33" s="39"/>
      <c r="M33" s="39"/>
      <c r="N33" s="39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69" customHeight="1">
      <c r="A34" s="63" t="s">
        <v>311</v>
      </c>
      <c r="B34" s="59" t="s">
        <v>312</v>
      </c>
      <c r="C34" s="59" t="s">
        <v>303</v>
      </c>
      <c r="D34" s="60" t="s">
        <v>273</v>
      </c>
      <c r="E34" s="59"/>
      <c r="F34" s="59"/>
      <c r="G34" s="81" t="s">
        <v>34</v>
      </c>
      <c r="H34" s="64" t="s">
        <v>308</v>
      </c>
      <c r="I34" s="70" t="s">
        <v>41</v>
      </c>
      <c r="J34" s="16"/>
      <c r="K34" s="39"/>
      <c r="L34" s="39"/>
      <c r="M34" s="39"/>
      <c r="N34" s="39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69" customHeight="1">
      <c r="A35" s="63" t="s">
        <v>313</v>
      </c>
      <c r="B35" s="59" t="s">
        <v>314</v>
      </c>
      <c r="C35" s="59" t="s">
        <v>303</v>
      </c>
      <c r="D35" s="60" t="s">
        <v>315</v>
      </c>
      <c r="E35" s="61" t="s">
        <v>210</v>
      </c>
      <c r="F35" s="77"/>
      <c r="G35" s="82" t="s">
        <v>20</v>
      </c>
      <c r="H35" s="64" t="s">
        <v>296</v>
      </c>
      <c r="I35" s="70" t="s">
        <v>41</v>
      </c>
      <c r="J35" s="16"/>
      <c r="K35" s="71"/>
      <c r="L35" s="71"/>
      <c r="M35" s="71"/>
      <c r="N35" s="72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62.25" customHeight="1">
      <c r="A36" s="63" t="s">
        <v>316</v>
      </c>
      <c r="B36" s="59" t="s">
        <v>317</v>
      </c>
      <c r="C36" s="59" t="s">
        <v>303</v>
      </c>
      <c r="D36" s="60" t="s">
        <v>318</v>
      </c>
      <c r="E36" s="69"/>
      <c r="F36" s="59"/>
      <c r="G36" s="83" t="s">
        <v>34</v>
      </c>
      <c r="H36" s="64" t="s">
        <v>308</v>
      </c>
      <c r="I36" s="70" t="s">
        <v>54</v>
      </c>
      <c r="J36" s="16"/>
      <c r="K36" s="75"/>
      <c r="L36" s="75"/>
      <c r="M36" s="75"/>
      <c r="N36" s="76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5.75" customHeight="1">
      <c r="A37" s="68"/>
      <c r="B37" s="68"/>
      <c r="C37" s="68"/>
      <c r="D37" s="68"/>
      <c r="E37" s="68"/>
      <c r="F37" s="68"/>
      <c r="G37" s="68"/>
      <c r="H37" s="68"/>
      <c r="I37" s="84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5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5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5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5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5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5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5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5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5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5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5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5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5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5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5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5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5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5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5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5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5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5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5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5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5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5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5.75" customHeight="1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.75" customHeight="1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5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5.75" customHeight="1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5.75" customHeight="1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5.75" customHeight="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.75" customHeight="1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.75" customHeight="1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5.75" customHeight="1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.75" customHeight="1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5.75" customHeight="1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.75" customHeight="1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.7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.7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.7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.7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5.7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.7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5.7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.7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.7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.7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5.7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.7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.7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.7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5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5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5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5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.7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5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5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5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13">
    <mergeCell ref="N1:N2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K2"/>
    <mergeCell ref="L1:L2"/>
    <mergeCell ref="M1:M2"/>
  </mergeCells>
  <conditionalFormatting sqref="I15:I36">
    <cfRule type="cellIs" dxfId="41" priority="1" operator="equal">
      <formula>"Blocked"</formula>
    </cfRule>
  </conditionalFormatting>
  <conditionalFormatting sqref="I3:J14 I37 J25:J26">
    <cfRule type="cellIs" dxfId="40" priority="2" operator="equal">
      <formula>"Failed"</formula>
    </cfRule>
  </conditionalFormatting>
  <conditionalFormatting sqref="I3:J14 I37 J25:J26">
    <cfRule type="cellIs" dxfId="39" priority="3" operator="equal">
      <formula>"Passed"</formula>
    </cfRule>
  </conditionalFormatting>
  <conditionalFormatting sqref="G3:G14 G25:G26">
    <cfRule type="cellIs" dxfId="38" priority="4" operator="equal">
      <formula>"Low"</formula>
    </cfRule>
  </conditionalFormatting>
  <conditionalFormatting sqref="G3:G14 G25:G26">
    <cfRule type="cellIs" dxfId="37" priority="5" operator="equal">
      <formula>"Medium"</formula>
    </cfRule>
  </conditionalFormatting>
  <conditionalFormatting sqref="G3:G14 G25:G26">
    <cfRule type="cellIs" dxfId="36" priority="6" operator="equal">
      <formula>"High"</formula>
    </cfRule>
  </conditionalFormatting>
  <conditionalFormatting sqref="I3:I12">
    <cfRule type="cellIs" dxfId="35" priority="7" operator="equal">
      <formula>"Blocked"</formula>
    </cfRule>
  </conditionalFormatting>
  <conditionalFormatting sqref="I15:J16 J23:J24 J17:J20 I17:I36">
    <cfRule type="cellIs" dxfId="34" priority="8" operator="equal">
      <formula>"Failed"</formula>
    </cfRule>
  </conditionalFormatting>
  <conditionalFormatting sqref="I15:J16 J23:J24 J17:J20 I17:I36">
    <cfRule type="cellIs" dxfId="33" priority="9" operator="equal">
      <formula>"Passed"</formula>
    </cfRule>
  </conditionalFormatting>
  <conditionalFormatting sqref="G15:G20 G23:G24">
    <cfRule type="cellIs" dxfId="32" priority="10" operator="equal">
      <formula>"Low"</formula>
    </cfRule>
  </conditionalFormatting>
  <conditionalFormatting sqref="G15:G20 G23:G24">
    <cfRule type="cellIs" dxfId="31" priority="11" operator="equal">
      <formula>"Medium"</formula>
    </cfRule>
  </conditionalFormatting>
  <conditionalFormatting sqref="G15:G20 G23:G24">
    <cfRule type="cellIs" dxfId="30" priority="12" operator="equal">
      <formula>"High"</formula>
    </cfRule>
  </conditionalFormatting>
  <conditionalFormatting sqref="J21:J22">
    <cfRule type="cellIs" dxfId="29" priority="13" operator="equal">
      <formula>"Failed"</formula>
    </cfRule>
  </conditionalFormatting>
  <conditionalFormatting sqref="J21:J22">
    <cfRule type="cellIs" dxfId="28" priority="14" operator="equal">
      <formula>"Passed"</formula>
    </cfRule>
  </conditionalFormatting>
  <conditionalFormatting sqref="G21:G22">
    <cfRule type="cellIs" dxfId="27" priority="15" operator="equal">
      <formula>"Low"</formula>
    </cfRule>
  </conditionalFormatting>
  <conditionalFormatting sqref="G21:G22">
    <cfRule type="cellIs" dxfId="26" priority="16" operator="equal">
      <formula>"Medium"</formula>
    </cfRule>
  </conditionalFormatting>
  <conditionalFormatting sqref="G21:G22">
    <cfRule type="cellIs" dxfId="25" priority="17" operator="equal">
      <formula>"High"</formula>
    </cfRule>
  </conditionalFormatting>
  <conditionalFormatting sqref="J29:J30">
    <cfRule type="cellIs" dxfId="24" priority="18" operator="equal">
      <formula>"Failed"</formula>
    </cfRule>
  </conditionalFormatting>
  <conditionalFormatting sqref="J29:J30">
    <cfRule type="cellIs" dxfId="23" priority="19" operator="equal">
      <formula>"Passed"</formula>
    </cfRule>
  </conditionalFormatting>
  <conditionalFormatting sqref="G29:G30">
    <cfRule type="cellIs" dxfId="22" priority="20" operator="equal">
      <formula>"Low"</formula>
    </cfRule>
  </conditionalFormatting>
  <conditionalFormatting sqref="G29:G30">
    <cfRule type="cellIs" dxfId="21" priority="21" operator="equal">
      <formula>"Medium"</formula>
    </cfRule>
  </conditionalFormatting>
  <conditionalFormatting sqref="G29:G30">
    <cfRule type="cellIs" dxfId="20" priority="22" operator="equal">
      <formula>"High"</formula>
    </cfRule>
  </conditionalFormatting>
  <conditionalFormatting sqref="J27:J28">
    <cfRule type="cellIs" dxfId="19" priority="23" operator="equal">
      <formula>"Failed"</formula>
    </cfRule>
  </conditionalFormatting>
  <conditionalFormatting sqref="J27:J28">
    <cfRule type="cellIs" dxfId="18" priority="24" operator="equal">
      <formula>"Passed"</formula>
    </cfRule>
  </conditionalFormatting>
  <conditionalFormatting sqref="G27:G28">
    <cfRule type="cellIs" dxfId="17" priority="25" operator="equal">
      <formula>"Low"</formula>
    </cfRule>
  </conditionalFormatting>
  <conditionalFormatting sqref="G27:G28">
    <cfRule type="cellIs" dxfId="16" priority="26" operator="equal">
      <formula>"Medium"</formula>
    </cfRule>
  </conditionalFormatting>
  <conditionalFormatting sqref="G27:G28">
    <cfRule type="cellIs" dxfId="15" priority="27" operator="equal">
      <formula>"High"</formula>
    </cfRule>
  </conditionalFormatting>
  <conditionalFormatting sqref="J31:J32">
    <cfRule type="cellIs" dxfId="14" priority="28" operator="equal">
      <formula>"Failed"</formula>
    </cfRule>
  </conditionalFormatting>
  <conditionalFormatting sqref="J31:J32">
    <cfRule type="cellIs" dxfId="13" priority="29" operator="equal">
      <formula>"Passed"</formula>
    </cfRule>
  </conditionalFormatting>
  <conditionalFormatting sqref="G31:G32">
    <cfRule type="cellIs" dxfId="12" priority="30" operator="equal">
      <formula>"Low"</formula>
    </cfRule>
  </conditionalFormatting>
  <conditionalFormatting sqref="G31:G32">
    <cfRule type="cellIs" dxfId="11" priority="31" operator="equal">
      <formula>"Medium"</formula>
    </cfRule>
  </conditionalFormatting>
  <conditionalFormatting sqref="G31:G32">
    <cfRule type="cellIs" dxfId="10" priority="32" operator="equal">
      <formula>"High"</formula>
    </cfRule>
  </conditionalFormatting>
  <conditionalFormatting sqref="J35:J36">
    <cfRule type="cellIs" dxfId="9" priority="33" operator="equal">
      <formula>"Failed"</formula>
    </cfRule>
  </conditionalFormatting>
  <conditionalFormatting sqref="J35:J36">
    <cfRule type="cellIs" dxfId="8" priority="34" operator="equal">
      <formula>"Passed"</formula>
    </cfRule>
  </conditionalFormatting>
  <conditionalFormatting sqref="G35:G36">
    <cfRule type="cellIs" dxfId="7" priority="35" operator="equal">
      <formula>"Low"</formula>
    </cfRule>
  </conditionalFormatting>
  <conditionalFormatting sqref="G35:G36">
    <cfRule type="cellIs" dxfId="6" priority="36" operator="equal">
      <formula>"Medium"</formula>
    </cfRule>
  </conditionalFormatting>
  <conditionalFormatting sqref="G35:G36">
    <cfRule type="cellIs" dxfId="5" priority="37" operator="equal">
      <formula>"High"</formula>
    </cfRule>
  </conditionalFormatting>
  <conditionalFormatting sqref="J33:J34">
    <cfRule type="cellIs" dxfId="4" priority="38" operator="equal">
      <formula>"Failed"</formula>
    </cfRule>
  </conditionalFormatting>
  <conditionalFormatting sqref="J33:J34">
    <cfRule type="cellIs" dxfId="3" priority="39" operator="equal">
      <formula>"Passed"</formula>
    </cfRule>
  </conditionalFormatting>
  <conditionalFormatting sqref="G33:G34">
    <cfRule type="cellIs" dxfId="2" priority="40" operator="equal">
      <formula>"Low"</formula>
    </cfRule>
  </conditionalFormatting>
  <conditionalFormatting sqref="G33:G34">
    <cfRule type="cellIs" dxfId="1" priority="41" operator="equal">
      <formula>"Medium"</formula>
    </cfRule>
  </conditionalFormatting>
  <conditionalFormatting sqref="G33:G34">
    <cfRule type="cellIs" dxfId="0" priority="42" operator="equal">
      <formula>"High"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data!$B$1:$B$4</xm:f>
          </x14:formula1>
          <xm:sqref>J3:J12 I13:J14 J15:J36 I37</xm:sqref>
        </x14:dataValidation>
        <x14:dataValidation type="list" allowBlank="1" showErrorMessage="1">
          <x14:formula1>
            <xm:f>data!$B$1:$B$5</xm:f>
          </x14:formula1>
          <xm:sqref>I3:I12 I15:I36</xm:sqref>
        </x14:dataValidation>
        <x14:dataValidation type="list" allowBlank="1" showErrorMessage="1">
          <x14:formula1>
            <xm:f>data!$A$1:$A$3</xm:f>
          </x14:formula1>
          <xm:sqref>G3:G36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9" sqref="G19"/>
    </sheetView>
  </sheetViews>
  <sheetFormatPr defaultColWidth="11.19921875" defaultRowHeight="15" customHeight="1"/>
  <cols>
    <col min="1" max="26" width="8.59765625" customWidth="1"/>
  </cols>
  <sheetData>
    <row r="1" spans="1:26" ht="30" customHeight="1">
      <c r="A1" s="93" t="s">
        <v>319</v>
      </c>
      <c r="B1" s="94"/>
      <c r="C1" s="6"/>
      <c r="D1" s="6"/>
      <c r="E1" s="6"/>
      <c r="F1" s="6"/>
      <c r="G1" s="6"/>
      <c r="H1" s="95" t="s">
        <v>320</v>
      </c>
      <c r="I1" s="9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5"/>
      <c r="B2" s="85" t="s">
        <v>321</v>
      </c>
      <c r="C2" s="6"/>
      <c r="D2" s="6"/>
      <c r="E2" s="6"/>
      <c r="F2" s="6"/>
      <c r="G2" s="6"/>
      <c r="H2" s="85"/>
      <c r="I2" s="85" t="s">
        <v>322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85" t="s">
        <v>323</v>
      </c>
      <c r="B3" s="85">
        <f>COUNTIF('Nhân viên'!I:I,A3)</f>
        <v>12</v>
      </c>
      <c r="H3" s="85" t="s">
        <v>323</v>
      </c>
      <c r="I3" s="85">
        <f>COUNTIF(Admin!I:I,H3)</f>
        <v>11</v>
      </c>
    </row>
    <row r="4" spans="1:26">
      <c r="A4" s="85" t="s">
        <v>324</v>
      </c>
      <c r="B4" s="85">
        <f>COUNTIF('Nhân viên'!I:I,A4)</f>
        <v>8</v>
      </c>
      <c r="H4" s="85" t="s">
        <v>324</v>
      </c>
      <c r="I4" s="85">
        <f>COUNTIF(Admin!I:I,H4)</f>
        <v>5</v>
      </c>
    </row>
    <row r="5" spans="1:26">
      <c r="A5" s="85" t="s">
        <v>325</v>
      </c>
      <c r="B5" s="85">
        <f>COUNTIF('Nhân viên'!I:I,A5)</f>
        <v>6</v>
      </c>
      <c r="H5" s="85" t="s">
        <v>325</v>
      </c>
      <c r="I5" s="85">
        <f>COUNTIF(Admin!I:I,H5)</f>
        <v>6</v>
      </c>
    </row>
    <row r="6" spans="1:26">
      <c r="A6" s="85" t="s">
        <v>41</v>
      </c>
      <c r="B6" s="85">
        <f>COUNTIF('Nhân viên'!I:I,A6)</f>
        <v>4</v>
      </c>
      <c r="H6" s="85" t="s">
        <v>41</v>
      </c>
      <c r="I6" s="85">
        <f>COUNTIF(Admin!I:I,H6)</f>
        <v>5</v>
      </c>
    </row>
    <row r="7" spans="1:26">
      <c r="A7" s="85" t="s">
        <v>36</v>
      </c>
      <c r="B7" s="85">
        <f>COUNTIF('Nhân viên'!I:I,A7)</f>
        <v>17</v>
      </c>
      <c r="H7" s="85" t="s">
        <v>36</v>
      </c>
      <c r="I7" s="85">
        <f>COUNTIF(Admin!I:I,H7)</f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H1:I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Nhân viên</vt:lpstr>
      <vt:lpstr>data</vt:lpstr>
      <vt:lpstr>Admin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2018-08-15T02:02:04Z</dcterms:created>
  <dcterms:modified xsi:type="dcterms:W3CDTF">2021-08-13T15:46:58Z</dcterms:modified>
</cp:coreProperties>
</file>