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D:\TEMP\ThucTapTN_2021_2022_2\"/>
    </mc:Choice>
  </mc:AlternateContent>
  <xr:revisionPtr revIDLastSave="0" documentId="13_ncr:1_{3A5A67E7-A39E-4B6E-BD53-7CB4F04CA0A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uri="GoogleSheetsCustomDataVersion1">
      <go:sheetsCustomData xmlns:go="http://customooxmlschemas.google.com/" r:id="rId5" roundtripDataSignature="AMtx7midSKLJmL0M3KR4ORSBe4VAgbHq2A=="/>
    </ext>
  </extLst>
</workbook>
</file>

<file path=xl/calcChain.xml><?xml version="1.0" encoding="utf-8"?>
<calcChain xmlns="http://schemas.openxmlformats.org/spreadsheetml/2006/main">
  <c r="C19" i="1" l="1"/>
</calcChain>
</file>

<file path=xl/sharedStrings.xml><?xml version="1.0" encoding="utf-8"?>
<sst xmlns="http://schemas.openxmlformats.org/spreadsheetml/2006/main" count="215" uniqueCount="156">
  <si>
    <t>STT</t>
  </si>
  <si>
    <t>Lớp</t>
  </si>
  <si>
    <t>Họ và tên</t>
  </si>
  <si>
    <t>Email</t>
  </si>
  <si>
    <t>Tình trạng</t>
  </si>
  <si>
    <t>Tên công ty</t>
  </si>
  <si>
    <t>Loại</t>
  </si>
  <si>
    <r>
      <rPr>
        <b/>
        <sz val="11"/>
        <color rgb="FF000000"/>
        <rFont val="Calibri"/>
        <family val="2"/>
      </rPr>
      <t xml:space="preserve">Vị trí
</t>
    </r>
    <r>
      <rPr>
        <b/>
        <sz val="11"/>
        <color rgb="FFFF0000"/>
        <rFont val="Calibri"/>
        <family val="2"/>
      </rPr>
      <t>(vd: tester, BI,..)</t>
    </r>
  </si>
  <si>
    <t>Thời gian bắt đầu thực tập/làm việc</t>
  </si>
  <si>
    <t>Định hướng đề tài</t>
  </si>
  <si>
    <t>12.01</t>
  </si>
  <si>
    <t>11.01</t>
  </si>
  <si>
    <t>Đề cương</t>
  </si>
  <si>
    <t>44K14</t>
  </si>
  <si>
    <t>Nguyễn Phi Hoàng</t>
  </si>
  <si>
    <t>nguyenphihoang13799@gmail.com</t>
  </si>
  <si>
    <t>Đã có đơn vị thực tập</t>
  </si>
  <si>
    <t>CodeCompleteVn</t>
  </si>
  <si>
    <t>Fresher</t>
  </si>
  <si>
    <t>.Net developer</t>
  </si>
  <si>
    <t>22/11/2021</t>
  </si>
  <si>
    <t>DEV website</t>
  </si>
  <si>
    <t>Phát triển website bán giầy thể thao</t>
  </si>
  <si>
    <t>Trần Thị Diệu Linh</t>
  </si>
  <si>
    <t>linhtranttdl@gmail.com</t>
  </si>
  <si>
    <t>LogiGear</t>
  </si>
  <si>
    <t>Intern</t>
  </si>
  <si>
    <t>Tester</t>
  </si>
  <si>
    <t>06/12/2021</t>
  </si>
  <si>
    <t>Automation test</t>
  </si>
  <si>
    <t>Kiểm thử website đặt vé tàu Railway</t>
  </si>
  <si>
    <t>Chưa có</t>
  </si>
  <si>
    <t>Nguyễn Thị Thủy</t>
  </si>
  <si>
    <t>thuynthii@gmail.com</t>
  </si>
  <si>
    <t>Đang tìm nhưng chưa công ty nào nhận</t>
  </si>
  <si>
    <t>44K21.1</t>
  </si>
  <si>
    <t>Nguyễn Thị Lệ Hiền</t>
  </si>
  <si>
    <t>lehienpn1@gmail.com</t>
  </si>
  <si>
    <t>FPT</t>
  </si>
  <si>
    <t>Java BE dev</t>
  </si>
  <si>
    <t>07/01/2021</t>
  </si>
  <si>
    <t>DEV web</t>
  </si>
  <si>
    <t>Xây dựng website cho người thuê nhà theo ngày</t>
  </si>
  <si>
    <t>Phạm Thị Diệu Liên</t>
  </si>
  <si>
    <t>lienpham56829@gmail.com</t>
  </si>
  <si>
    <t>Open Web Technology</t>
  </si>
  <si>
    <t>Project Assistant</t>
  </si>
  <si>
    <t>05/01/2022</t>
  </si>
  <si>
    <t>BA??????</t>
  </si>
  <si>
    <t>Phân tích nghiệp vụ cho ứng dụng Love Space</t>
  </si>
  <si>
    <t>Trương Thị Hồng Nga</t>
  </si>
  <si>
    <t>ngahong1981@gmail.com</t>
  </si>
  <si>
    <t>TMA</t>
  </si>
  <si>
    <t>14/02</t>
  </si>
  <si>
    <t>Kiểm thử phần mềm quản lý liên lạc Proactive Outreach Manager</t>
  </si>
  <si>
    <t>Nguyễn Quang Thành</t>
  </si>
  <si>
    <t>nqthanh452@gmail.com</t>
  </si>
  <si>
    <t>BYS</t>
  </si>
  <si>
    <t>18/1/2022</t>
  </si>
  <si>
    <t>Front end (cặp với thiện)</t>
  </si>
  <si>
    <t>Phát triển hệ thống tiếp nhận phản ánh của sinh viên trường ĐH Kinh tế</t>
  </si>
  <si>
    <t>Nguyễn Quốc Thiện</t>
  </si>
  <si>
    <t>Back-end</t>
  </si>
  <si>
    <t>Back end C#</t>
  </si>
  <si>
    <t>44K21.2</t>
  </si>
  <si>
    <t>Nguyễn Thị Thão Nhi</t>
  </si>
  <si>
    <t>nguyenthithaonhi126@gmail.com</t>
  </si>
  <si>
    <t>GMO-Z.com RUNSYSTEM</t>
  </si>
  <si>
    <t>10/01/2022</t>
  </si>
  <si>
    <t>Automation test???</t>
  </si>
  <si>
    <t>Thực hiện kiểm thử cho dự án Casting Audition</t>
  </si>
  <si>
    <t>Sửa một chút</t>
  </si>
  <si>
    <t>Đoàn Thị Vũ Sa</t>
  </si>
  <si>
    <t>doanvusa@gmail.com</t>
  </si>
  <si>
    <t>Fast Software Company</t>
  </si>
  <si>
    <t>ERP</t>
  </si>
  <si>
    <t>8/11/2021</t>
  </si>
  <si>
    <t>Triển khai ERP</t>
  </si>
  <si>
    <t>Triển khai ERP- Phân hệ quản lý chấm công, tiền lương cho cty TNHH Quicornac</t>
  </si>
  <si>
    <t>Lê Bình Yên</t>
  </si>
  <si>
    <t>lebinhyenqn@gmail.com</t>
  </si>
  <si>
    <t>Sun*</t>
  </si>
  <si>
    <t>14/02/2022</t>
  </si>
  <si>
    <t>Testing</t>
  </si>
  <si>
    <t>Thực hiện kiển thử cho hệ thống quản lý đào tạo - TMS</t>
  </si>
  <si>
    <t>43K14</t>
  </si>
  <si>
    <t>Dương Ngọc Thanh</t>
  </si>
  <si>
    <t>dnthanhh152@gmail.com</t>
  </si>
  <si>
    <t>Phan Thanh Sơn</t>
  </si>
  <si>
    <t>phanson1472@gmail.com</t>
  </si>
  <si>
    <t>SapotaCorp</t>
  </si>
  <si>
    <t>Front-End</t>
  </si>
  <si>
    <t xml:space="preserve">Dev Website </t>
  </si>
  <si>
    <t>Phát triển website bán thiết bị điện tử</t>
  </si>
  <si>
    <t>Nguyễn Như Hiền</t>
  </si>
  <si>
    <t>nhuhiennguyen23@gmail.com</t>
  </si>
  <si>
    <t>Family Hospital</t>
  </si>
  <si>
    <t>BA</t>
  </si>
  <si>
    <t>07/07/2021</t>
  </si>
  <si>
    <t xml:space="preserve">Phân tích nghiệp vụ </t>
  </si>
  <si>
    <t>vắng</t>
  </si>
  <si>
    <t>Phân tích nghiệp vụ cho ứng dụng quản lý bệnh nhân của trung tâm nội tiết (mobile)</t>
  </si>
  <si>
    <t>Thiều Thanh Huyền</t>
  </si>
  <si>
    <t>tthanhhuyen2903@gmail.com</t>
  </si>
  <si>
    <t>VCCorp</t>
  </si>
  <si>
    <t>15/1/2022</t>
  </si>
  <si>
    <t>Dev Website</t>
  </si>
  <si>
    <t>Phát triển hệ thống quản lý điểm ngoại khóa cho sinh viên Khoa TK-TH</t>
  </si>
  <si>
    <t>Phan Thị Đài</t>
  </si>
  <si>
    <t>phandai2066@gmail.com</t>
  </si>
  <si>
    <t>SmartDev LLC</t>
  </si>
  <si>
    <t>QA</t>
  </si>
  <si>
    <t>01/10/2021</t>
  </si>
  <si>
    <t>trao đổi với Nhi</t>
  </si>
  <si>
    <t>Thực hiện kiểm thử website bán camera</t>
  </si>
  <si>
    <t>Làm lại, viết đề cương chi tiết hơn. Mục nào có nội dung thì fill vào luôn</t>
  </si>
  <si>
    <t>Đề cương OK. Tiếp tục hoàn thiện nội dung báo cáo</t>
  </si>
  <si>
    <t>Tham khảo đề cương của Phi Hoàng để viết lại</t>
  </si>
  <si>
    <t>Đã có đề cương nhưng chưa định hình rõ ràng. Sẽ chỉnh sửa trong quá trình làm báo cáo. Tiếp tục hoàn thiện nội dung</t>
  </si>
  <si>
    <t>OK</t>
  </si>
  <si>
    <t>Đề cương chưa có gì. Yêu cầu hoàn thiện khẩn trương</t>
  </si>
  <si>
    <t>12.03</t>
  </si>
  <si>
    <t>Hoàn thiện code
Báo cáo</t>
  </si>
  <si>
    <t>Hoàn thiện workflow
Database, setup coding</t>
  </si>
  <si>
    <t>Viết phân tích
Tiếp tục code</t>
  </si>
  <si>
    <t>Tìm hiểu hệ thống, viết phần phân tích</t>
  </si>
  <si>
    <t>Vắng</t>
  </si>
  <si>
    <t>Covid</t>
  </si>
  <si>
    <t>Viết phân tích hệ thống
Thực hiện test những chức năng đã code xong</t>
  </si>
  <si>
    <t xml:space="preserve">- Viết lại cấu trúc báo cáo
- </t>
  </si>
  <si>
    <t>- sửa lại cấu trúc
- tiếp tục viết phân tích</t>
  </si>
  <si>
    <t>19.03</t>
  </si>
  <si>
    <t>Làm chương Phân tích hệ thống</t>
  </si>
  <si>
    <t>Tiếp tục phân tích</t>
  </si>
  <si>
    <t>Viết phân tích</t>
  </si>
  <si>
    <t>Viết phân tích
Code backend</t>
  </si>
  <si>
    <t>Cần confirm lại đề tài</t>
  </si>
  <si>
    <t>02.04</t>
  </si>
  <si>
    <t>Chưa update báo cáo</t>
  </si>
  <si>
    <t>Phân tích chưa được</t>
  </si>
  <si>
    <t>chưa có nội dung PT</t>
  </si>
  <si>
    <t>nội dung lôm côm</t>
  </si>
  <si>
    <t>chưa cập nhật báo cáo</t>
  </si>
  <si>
    <t>tiếp tục hoàn thiện BC</t>
  </si>
  <si>
    <t>Chưa phân tích đc</t>
  </si>
  <si>
    <t>Báo cáo viết vớ vẩn. Workflow như trò chơi của con nít. Như vậy mà bệnh viện họ cũng làm được dự án à?</t>
  </si>
  <si>
    <t>Cần mô tả chi tiết các UC mà em sẽ test</t>
  </si>
  <si>
    <t>vắng, báo cáo qua IB</t>
  </si>
  <si>
    <t>xong PT, đã push git</t>
  </si>
  <si>
    <t>xong PT, đã push git
viết lại tổng quan: kiến trúc/component model --&gt; bức tranh tổng thể hệ thống</t>
  </si>
  <si>
    <t>đổi sang dự án 2, làm lại báo cáo: tập trung vào PT</t>
  </si>
  <si>
    <t>Test toàn bộ manage courses
Phân tích lại manage courses</t>
  </si>
  <si>
    <t>viết lại chương 5</t>
  </si>
  <si>
    <t>Chuyển sang làm test
Viết xong công cụ bird eat bugs
PHân tích hệ thống</t>
  </si>
  <si>
    <t>Đẩy nhanh tiến độ frontend
Thêm: báo cáo cho các roles
Thêm: "phản ánh sai"</t>
  </si>
  <si>
    <t>viết lại phân tích nghiệp vụ thực tế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</si>
</sst>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6" x14ac:knownFonts="1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trike/>
      <sz val="11"/>
      <color rgb="FF000000"/>
      <name val="Calibri"/>
      <family val="2"/>
    </font>
    <font>
      <strike/>
      <sz val="11"/>
      <color theme="1"/>
      <name val="Calibri"/>
      <family val="2"/>
    </font>
    <font>
      <b/>
      <sz val="11"/>
      <color rgb="FFFF0000"/>
      <name val="Calibri"/>
      <family val="2"/>
    </font>
    <font>
      <sz val="11"/>
      <color theme="1"/>
      <name val="Arial"/>
      <family val="2"/>
    </font>
    <font>
      <sz val="11"/>
      <color rgb="FF0070C0"/>
      <name val="Calibri"/>
      <family val="2"/>
    </font>
    <font>
      <sz val="11"/>
      <color rgb="FF0070C0"/>
      <name val="Arial"/>
      <family val="2"/>
    </font>
    <font>
      <sz val="11"/>
      <color theme="5"/>
      <name val="Calibri"/>
      <family val="2"/>
    </font>
    <font>
      <sz val="11"/>
      <color theme="5"/>
      <name val="Arial"/>
      <family val="2"/>
    </font>
    <font>
      <sz val="11"/>
      <color theme="5"/>
      <name val="Quattrocento Sans"/>
    </font>
    <font>
      <sz val="11"/>
      <color rgb="FF00B050"/>
      <name val="Calibri"/>
      <family val="2"/>
    </font>
    <font>
      <sz val="11"/>
      <color rgb="FF00B050"/>
      <name val="Arial"/>
      <family val="2"/>
    </font>
    <font>
      <sz val="11"/>
      <color rgb="FF00B050"/>
      <name val="Quattrocento Sans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0" xfId="0" applyFont="1"/>
    <xf numFmtId="0" fontId="3" fillId="2" borderId="1" xfId="0" applyFont="1" applyFill="1" applyBorder="1"/>
    <xf numFmtId="49" fontId="3" fillId="2" borderId="1" xfId="0" applyNumberFormat="1" applyFont="1" applyFill="1" applyBorder="1"/>
    <xf numFmtId="0" fontId="0" fillId="0" borderId="1" xfId="0" applyFont="1" applyBorder="1"/>
    <xf numFmtId="0" fontId="3" fillId="2" borderId="2" xfId="0" applyFont="1" applyFill="1" applyBorder="1"/>
    <xf numFmtId="0" fontId="0" fillId="3" borderId="1" xfId="0" applyFont="1" applyFill="1" applyBorder="1"/>
    <xf numFmtId="0" fontId="4" fillId="3" borderId="1" xfId="0" applyFont="1" applyFill="1" applyBorder="1"/>
    <xf numFmtId="49" fontId="4" fillId="3" borderId="1" xfId="0" applyNumberFormat="1" applyFont="1" applyFill="1" applyBorder="1"/>
    <xf numFmtId="0" fontId="4" fillId="3" borderId="2" xfId="0" applyFont="1" applyFill="1" applyBorder="1"/>
    <xf numFmtId="0" fontId="5" fillId="3" borderId="1" xfId="0" applyFont="1" applyFill="1" applyBorder="1"/>
    <xf numFmtId="0" fontId="5" fillId="3" borderId="3" xfId="0" applyFont="1" applyFill="1" applyBorder="1"/>
    <xf numFmtId="0" fontId="0" fillId="0" borderId="1" xfId="0" applyFont="1" applyBorder="1" applyAlignment="1">
      <alignment wrapText="1"/>
    </xf>
    <xf numFmtId="0" fontId="8" fillId="2" borderId="1" xfId="0" applyFont="1" applyFill="1" applyBorder="1"/>
    <xf numFmtId="49" fontId="8" fillId="2" borderId="1" xfId="0" applyNumberFormat="1" applyFont="1" applyFill="1" applyBorder="1"/>
    <xf numFmtId="0" fontId="8" fillId="2" borderId="2" xfId="0" applyFont="1" applyFill="1" applyBorder="1"/>
    <xf numFmtId="0" fontId="9" fillId="0" borderId="1" xfId="0" applyFont="1" applyBorder="1"/>
    <xf numFmtId="0" fontId="9" fillId="0" borderId="0" xfId="0" applyFont="1" applyAlignment="1"/>
    <xf numFmtId="0" fontId="8" fillId="3" borderId="2" xfId="0" applyFont="1" applyFill="1" applyBorder="1"/>
    <xf numFmtId="0" fontId="8" fillId="0" borderId="1" xfId="0" applyFont="1" applyBorder="1"/>
    <xf numFmtId="164" fontId="8" fillId="0" borderId="1" xfId="0" applyNumberFormat="1" applyFont="1" applyBorder="1"/>
    <xf numFmtId="0" fontId="9" fillId="0" borderId="2" xfId="0" applyFont="1" applyBorder="1"/>
    <xf numFmtId="0" fontId="7" fillId="0" borderId="2" xfId="0" applyFont="1" applyBorder="1"/>
    <xf numFmtId="0" fontId="0" fillId="0" borderId="2" xfId="0" applyFont="1" applyBorder="1"/>
    <xf numFmtId="0" fontId="7" fillId="0" borderId="2" xfId="0" applyFont="1" applyBorder="1" applyAlignment="1">
      <alignment wrapText="1"/>
    </xf>
    <xf numFmtId="0" fontId="5" fillId="3" borderId="2" xfId="0" applyFont="1" applyFill="1" applyBorder="1"/>
    <xf numFmtId="0" fontId="1" fillId="2" borderId="6" xfId="0" quotePrefix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9" fillId="0" borderId="6" xfId="0" applyFont="1" applyBorder="1" applyAlignment="1"/>
    <xf numFmtId="0" fontId="0" fillId="0" borderId="6" xfId="0" applyFont="1" applyBorder="1" applyAlignment="1"/>
    <xf numFmtId="0" fontId="5" fillId="3" borderId="6" xfId="0" applyFont="1" applyFill="1" applyBorder="1"/>
    <xf numFmtId="0" fontId="9" fillId="0" borderId="6" xfId="0" applyFont="1" applyBorder="1" applyAlignment="1">
      <alignment wrapText="1"/>
    </xf>
    <xf numFmtId="0" fontId="10" fillId="2" borderId="1" xfId="0" applyFont="1" applyFill="1" applyBorder="1"/>
    <xf numFmtId="49" fontId="10" fillId="2" borderId="1" xfId="0" applyNumberFormat="1" applyFont="1" applyFill="1" applyBorder="1"/>
    <xf numFmtId="0" fontId="10" fillId="2" borderId="2" xfId="0" applyFont="1" applyFill="1" applyBorder="1"/>
    <xf numFmtId="0" fontId="11" fillId="0" borderId="1" xfId="0" applyFont="1" applyBorder="1"/>
    <xf numFmtId="0" fontId="12" fillId="0" borderId="0" xfId="0" applyFont="1"/>
    <xf numFmtId="0" fontId="11" fillId="0" borderId="2" xfId="0" applyFont="1" applyBorder="1"/>
    <xf numFmtId="0" fontId="11" fillId="0" borderId="6" xfId="0" applyFont="1" applyBorder="1" applyAlignment="1"/>
    <xf numFmtId="0" fontId="11" fillId="0" borderId="0" xfId="0" applyFont="1" applyAlignment="1"/>
    <xf numFmtId="0" fontId="12" fillId="0" borderId="0" xfId="0" applyFont="1" applyAlignment="1">
      <alignment wrapText="1"/>
    </xf>
    <xf numFmtId="0" fontId="11" fillId="3" borderId="1" xfId="0" applyFont="1" applyFill="1" applyBorder="1" applyAlignment="1"/>
    <xf numFmtId="0" fontId="11" fillId="0" borderId="6" xfId="0" applyFont="1" applyBorder="1" applyAlignment="1">
      <alignment wrapText="1"/>
    </xf>
    <xf numFmtId="0" fontId="0" fillId="0" borderId="6" xfId="0" applyFont="1" applyBorder="1" applyAlignment="1">
      <alignment wrapText="1"/>
    </xf>
    <xf numFmtId="0" fontId="5" fillId="3" borderId="6" xfId="0" applyFont="1" applyFill="1" applyBorder="1" applyAlignment="1">
      <alignment wrapText="1"/>
    </xf>
    <xf numFmtId="0" fontId="0" fillId="0" borderId="0" xfId="0" applyFont="1" applyAlignment="1">
      <alignment wrapText="1"/>
    </xf>
    <xf numFmtId="0" fontId="13" fillId="2" borderId="1" xfId="0" applyFont="1" applyFill="1" applyBorder="1"/>
    <xf numFmtId="49" fontId="13" fillId="2" borderId="1" xfId="0" applyNumberFormat="1" applyFont="1" applyFill="1" applyBorder="1"/>
    <xf numFmtId="0" fontId="13" fillId="2" borderId="2" xfId="0" applyFont="1" applyFill="1" applyBorder="1"/>
    <xf numFmtId="0" fontId="14" fillId="0" borderId="1" xfId="0" applyFont="1" applyBorder="1"/>
    <xf numFmtId="0" fontId="15" fillId="0" borderId="0" xfId="0" applyFont="1" applyAlignment="1">
      <alignment wrapText="1"/>
    </xf>
    <xf numFmtId="0" fontId="14" fillId="0" borderId="2" xfId="0" applyFont="1" applyBorder="1"/>
    <xf numFmtId="0" fontId="14" fillId="0" borderId="6" xfId="0" applyFont="1" applyBorder="1" applyAlignment="1">
      <alignment wrapText="1"/>
    </xf>
    <xf numFmtId="0" fontId="14" fillId="0" borderId="6" xfId="0" applyFont="1" applyBorder="1" applyAlignment="1"/>
    <xf numFmtId="0" fontId="14" fillId="0" borderId="0" xfId="0" applyFont="1" applyAlignment="1"/>
    <xf numFmtId="0" fontId="10" fillId="4" borderId="3" xfId="0" applyFont="1" applyFill="1" applyBorder="1" applyAlignment="1">
      <alignment horizontal="left"/>
    </xf>
    <xf numFmtId="0" fontId="10" fillId="2" borderId="1" xfId="0" applyFont="1" applyFill="1" applyBorder="1" applyAlignment="1">
      <alignment vertical="center"/>
    </xf>
    <xf numFmtId="49" fontId="10" fillId="2" borderId="1" xfId="0" applyNumberFormat="1" applyFont="1" applyFill="1" applyBorder="1" applyAlignment="1">
      <alignment vertical="center"/>
    </xf>
    <xf numFmtId="0" fontId="10" fillId="2" borderId="2" xfId="0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2" xfId="0" applyFont="1" applyBorder="1" applyAlignment="1">
      <alignment vertical="center" wrapText="1"/>
    </xf>
    <xf numFmtId="0" fontId="7" fillId="0" borderId="6" xfId="0" quotePrefix="1" applyFont="1" applyBorder="1" applyAlignment="1">
      <alignment wrapText="1"/>
    </xf>
    <xf numFmtId="0" fontId="7" fillId="0" borderId="6" xfId="0" applyFont="1" applyBorder="1" applyAlignment="1"/>
    <xf numFmtId="0" fontId="7" fillId="0" borderId="6" xfId="0" applyFont="1" applyBorder="1" applyAlignment="1">
      <alignment wrapText="1"/>
    </xf>
    <xf numFmtId="0" fontId="11" fillId="0" borderId="6" xfId="0" applyFont="1" applyBorder="1" applyAlignment="1">
      <alignment vertical="center"/>
    </xf>
    <xf numFmtId="0" fontId="11" fillId="3" borderId="1" xfId="0" applyFont="1" applyFill="1" applyBorder="1"/>
    <xf numFmtId="0" fontId="11" fillId="0" borderId="2" xfId="0" applyFont="1" applyBorder="1" applyAlignment="1">
      <alignment vertical="center"/>
    </xf>
    <xf numFmtId="0" fontId="9" fillId="0" borderId="4" xfId="0" applyFont="1" applyBorder="1" applyAlignment="1">
      <alignment horizontal="left" wrapText="1"/>
    </xf>
    <xf numFmtId="0" fontId="9" fillId="0" borderId="5" xfId="0" applyFont="1" applyBorder="1"/>
    <xf numFmtId="0" fontId="9" fillId="0" borderId="7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9" fillId="0" borderId="9" xfId="0" applyFont="1" applyBorder="1" applyAlignment="1">
      <alignment horizontal="left" wrapText="1"/>
    </xf>
    <xf numFmtId="0" fontId="9" fillId="0" borderId="10" xfId="0" applyFont="1" applyBorder="1" applyAlignment="1">
      <alignment horizontal="left" wrapText="1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10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tabSelected="1" zoomScale="85" zoomScaleNormal="85" workbookViewId="0">
      <pane xSplit="3" topLeftCell="N1" activePane="topRight" state="frozen"/>
      <selection pane="topRight" activeCell="Q17" sqref="Q17"/>
    </sheetView>
  </sheetViews>
  <sheetFormatPr defaultColWidth="12.59765625" defaultRowHeight="15" customHeight="1" x14ac:dyDescent="0.25"/>
  <cols>
    <col min="1" max="1" width="3.5" customWidth="1"/>
    <col min="2" max="2" width="7.59765625" customWidth="1"/>
    <col min="3" max="3" width="17.59765625" customWidth="1"/>
    <col min="4" max="4" width="7.59765625" customWidth="1"/>
    <col min="5" max="5" width="31.19921875" customWidth="1"/>
    <col min="6" max="6" width="19.8984375" customWidth="1"/>
    <col min="7" max="7" width="7.59765625" customWidth="1"/>
    <col min="8" max="8" width="13.8984375" customWidth="1"/>
    <col min="9" max="9" width="9.3984375" customWidth="1"/>
    <col min="10" max="10" width="20.19921875" customWidth="1"/>
    <col min="12" max="12" width="49.59765625" customWidth="1"/>
    <col min="13" max="13" width="46.09765625" customWidth="1"/>
    <col min="14" max="14" width="23.8984375" style="49" customWidth="1"/>
    <col min="15" max="15" width="13.19921875" customWidth="1"/>
    <col min="16" max="16" width="19" customWidth="1"/>
    <col min="17" max="17" width="48" customWidth="1"/>
    <col min="18" max="26" width="7.59765625" customWidth="1"/>
  </cols>
  <sheetData>
    <row r="1" spans="1:26" ht="7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3" t="s">
        <v>11</v>
      </c>
      <c r="M1" s="2" t="s">
        <v>12</v>
      </c>
      <c r="N1" s="30" t="s">
        <v>121</v>
      </c>
      <c r="O1" s="30" t="s">
        <v>131</v>
      </c>
      <c r="P1" s="30" t="s">
        <v>137</v>
      </c>
      <c r="Q1" s="31">
        <v>9.0399999999999991</v>
      </c>
      <c r="R1" s="31"/>
      <c r="S1" s="31"/>
      <c r="T1" s="31"/>
      <c r="U1" s="4"/>
      <c r="V1" s="4"/>
      <c r="W1" s="4"/>
      <c r="X1" s="4"/>
      <c r="Y1" s="4"/>
      <c r="Z1" s="5"/>
    </row>
    <row r="2" spans="1:26" s="21" customFormat="1" ht="28.2" x14ac:dyDescent="0.3">
      <c r="A2" s="17">
        <v>2</v>
      </c>
      <c r="B2" s="17" t="s">
        <v>13</v>
      </c>
      <c r="C2" s="17" t="s">
        <v>14</v>
      </c>
      <c r="D2" s="17" t="s">
        <v>15</v>
      </c>
      <c r="E2" s="17" t="s">
        <v>16</v>
      </c>
      <c r="F2" s="17" t="s">
        <v>17</v>
      </c>
      <c r="G2" s="17" t="s">
        <v>18</v>
      </c>
      <c r="H2" s="17" t="s">
        <v>19</v>
      </c>
      <c r="I2" s="18" t="s">
        <v>20</v>
      </c>
      <c r="J2" s="19" t="s">
        <v>21</v>
      </c>
      <c r="K2" s="20"/>
      <c r="L2" s="20" t="s">
        <v>22</v>
      </c>
      <c r="M2" s="25" t="s">
        <v>116</v>
      </c>
      <c r="N2" s="35" t="s">
        <v>122</v>
      </c>
      <c r="O2" s="32"/>
      <c r="P2" s="32" t="s">
        <v>138</v>
      </c>
      <c r="Q2" s="32" t="s">
        <v>147</v>
      </c>
      <c r="R2" s="32"/>
      <c r="S2" s="32"/>
      <c r="T2" s="32"/>
    </row>
    <row r="3" spans="1:26" s="43" customFormat="1" ht="14.4" x14ac:dyDescent="0.3">
      <c r="A3" s="36">
        <v>3</v>
      </c>
      <c r="B3" s="36" t="s">
        <v>13</v>
      </c>
      <c r="C3" s="36" t="s">
        <v>23</v>
      </c>
      <c r="D3" s="36" t="s">
        <v>24</v>
      </c>
      <c r="E3" s="36" t="s">
        <v>16</v>
      </c>
      <c r="F3" s="36" t="s">
        <v>25</v>
      </c>
      <c r="G3" s="36" t="s">
        <v>26</v>
      </c>
      <c r="H3" s="36" t="s">
        <v>27</v>
      </c>
      <c r="I3" s="37" t="s">
        <v>28</v>
      </c>
      <c r="J3" s="38" t="s">
        <v>29</v>
      </c>
      <c r="K3" s="39"/>
      <c r="L3" s="40" t="s">
        <v>30</v>
      </c>
      <c r="M3" s="41" t="s">
        <v>116</v>
      </c>
      <c r="N3" s="46" t="s">
        <v>126</v>
      </c>
      <c r="O3" s="42" t="s">
        <v>132</v>
      </c>
      <c r="P3" s="42" t="s">
        <v>139</v>
      </c>
      <c r="Q3" s="42" t="s">
        <v>148</v>
      </c>
      <c r="R3" s="42"/>
      <c r="S3" s="42"/>
      <c r="T3" s="42"/>
    </row>
    <row r="4" spans="1:26" ht="14.4" hidden="1" x14ac:dyDescent="0.3">
      <c r="A4" s="6">
        <v>4</v>
      </c>
      <c r="B4" s="6" t="s">
        <v>13</v>
      </c>
      <c r="C4" s="6" t="s">
        <v>32</v>
      </c>
      <c r="D4" s="6" t="s">
        <v>33</v>
      </c>
      <c r="E4" s="6" t="s">
        <v>34</v>
      </c>
      <c r="F4" s="6"/>
      <c r="G4" s="6" t="s">
        <v>26</v>
      </c>
      <c r="H4" s="6" t="s">
        <v>27</v>
      </c>
      <c r="I4" s="7"/>
      <c r="J4" s="9"/>
      <c r="K4" s="8"/>
      <c r="L4" s="10"/>
      <c r="M4" s="27" t="s">
        <v>31</v>
      </c>
      <c r="N4" s="47"/>
      <c r="O4" s="33"/>
      <c r="P4" s="33"/>
      <c r="Q4" s="33"/>
      <c r="R4" s="33"/>
      <c r="S4" s="33"/>
      <c r="T4" s="33"/>
    </row>
    <row r="5" spans="1:26" s="43" customFormat="1" ht="42" x14ac:dyDescent="0.3">
      <c r="A5" s="36">
        <v>5</v>
      </c>
      <c r="B5" s="36" t="s">
        <v>35</v>
      </c>
      <c r="C5" s="36" t="s">
        <v>36</v>
      </c>
      <c r="D5" s="36" t="s">
        <v>37</v>
      </c>
      <c r="E5" s="36" t="s">
        <v>16</v>
      </c>
      <c r="F5" s="36" t="s">
        <v>38</v>
      </c>
      <c r="G5" s="36" t="s">
        <v>18</v>
      </c>
      <c r="H5" s="36" t="s">
        <v>39</v>
      </c>
      <c r="I5" s="37" t="s">
        <v>40</v>
      </c>
      <c r="J5" s="38" t="s">
        <v>41</v>
      </c>
      <c r="K5" s="36"/>
      <c r="L5" s="69" t="s">
        <v>42</v>
      </c>
      <c r="M5" s="70" t="s">
        <v>117</v>
      </c>
      <c r="N5" s="46" t="s">
        <v>124</v>
      </c>
      <c r="O5" s="42"/>
      <c r="P5" s="42" t="s">
        <v>140</v>
      </c>
      <c r="Q5" s="46" t="s">
        <v>153</v>
      </c>
      <c r="R5" s="42"/>
      <c r="S5" s="42"/>
      <c r="T5" s="42"/>
    </row>
    <row r="6" spans="1:26" ht="42" x14ac:dyDescent="0.3">
      <c r="A6" s="6">
        <v>6</v>
      </c>
      <c r="B6" s="6" t="s">
        <v>35</v>
      </c>
      <c r="C6" s="6" t="s">
        <v>43</v>
      </c>
      <c r="D6" s="6" t="s">
        <v>44</v>
      </c>
      <c r="E6" s="6" t="s">
        <v>16</v>
      </c>
      <c r="F6" s="6" t="s">
        <v>45</v>
      </c>
      <c r="G6" s="6" t="s">
        <v>26</v>
      </c>
      <c r="H6" s="6" t="s">
        <v>46</v>
      </c>
      <c r="I6" s="7" t="s">
        <v>47</v>
      </c>
      <c r="J6" s="9" t="s">
        <v>48</v>
      </c>
      <c r="K6" s="8"/>
      <c r="L6" s="8" t="s">
        <v>49</v>
      </c>
      <c r="M6" s="28" t="s">
        <v>118</v>
      </c>
      <c r="N6" s="65" t="s">
        <v>130</v>
      </c>
      <c r="O6" s="33"/>
      <c r="P6" s="66" t="s">
        <v>141</v>
      </c>
      <c r="Q6" s="33"/>
      <c r="R6" s="33"/>
      <c r="S6" s="33"/>
      <c r="T6" s="33"/>
    </row>
    <row r="7" spans="1:26" s="43" customFormat="1" ht="42" x14ac:dyDescent="0.3">
      <c r="A7" s="36">
        <v>7</v>
      </c>
      <c r="B7" s="36" t="s">
        <v>35</v>
      </c>
      <c r="C7" s="36" t="s">
        <v>50</v>
      </c>
      <c r="D7" s="36" t="s">
        <v>51</v>
      </c>
      <c r="E7" s="36" t="s">
        <v>16</v>
      </c>
      <c r="F7" s="36" t="s">
        <v>52</v>
      </c>
      <c r="G7" s="36" t="s">
        <v>26</v>
      </c>
      <c r="H7" s="36" t="s">
        <v>27</v>
      </c>
      <c r="I7" s="37" t="s">
        <v>53</v>
      </c>
      <c r="J7" s="38" t="s">
        <v>29</v>
      </c>
      <c r="K7" s="39"/>
      <c r="L7" s="44" t="s">
        <v>54</v>
      </c>
      <c r="M7" s="41" t="s">
        <v>116</v>
      </c>
      <c r="N7" s="46" t="s">
        <v>125</v>
      </c>
      <c r="O7" s="42"/>
      <c r="P7" s="42"/>
      <c r="Q7" s="46" t="s">
        <v>149</v>
      </c>
      <c r="R7" s="42"/>
      <c r="S7" s="42"/>
      <c r="T7" s="42"/>
    </row>
    <row r="8" spans="1:26" s="21" customFormat="1" ht="14.4" x14ac:dyDescent="0.3">
      <c r="A8" s="17">
        <v>8</v>
      </c>
      <c r="B8" s="17" t="s">
        <v>35</v>
      </c>
      <c r="C8" s="17" t="s">
        <v>55</v>
      </c>
      <c r="D8" s="17" t="s">
        <v>56</v>
      </c>
      <c r="E8" s="17" t="s">
        <v>16</v>
      </c>
      <c r="F8" s="17" t="s">
        <v>57</v>
      </c>
      <c r="G8" s="17" t="s">
        <v>26</v>
      </c>
      <c r="H8" s="17"/>
      <c r="I8" s="18" t="s">
        <v>58</v>
      </c>
      <c r="J8" s="22" t="s">
        <v>59</v>
      </c>
      <c r="K8" s="20"/>
      <c r="L8" s="71" t="s">
        <v>60</v>
      </c>
      <c r="M8" s="73" t="s">
        <v>117</v>
      </c>
      <c r="N8" s="75" t="s">
        <v>123</v>
      </c>
      <c r="O8" s="32"/>
      <c r="P8" s="77" t="s">
        <v>142</v>
      </c>
      <c r="Q8" s="75" t="s">
        <v>154</v>
      </c>
      <c r="R8" s="32"/>
      <c r="S8" s="32"/>
      <c r="T8" s="32"/>
    </row>
    <row r="9" spans="1:26" s="21" customFormat="1" ht="36" customHeight="1" x14ac:dyDescent="0.3">
      <c r="A9" s="23">
        <v>18</v>
      </c>
      <c r="B9" s="23" t="s">
        <v>35</v>
      </c>
      <c r="C9" s="23" t="s">
        <v>61</v>
      </c>
      <c r="D9" s="23"/>
      <c r="E9" s="23" t="s">
        <v>16</v>
      </c>
      <c r="F9" s="23" t="s">
        <v>57</v>
      </c>
      <c r="G9" s="23" t="s">
        <v>26</v>
      </c>
      <c r="H9" s="23" t="s">
        <v>62</v>
      </c>
      <c r="I9" s="24">
        <v>44682</v>
      </c>
      <c r="J9" s="22" t="s">
        <v>63</v>
      </c>
      <c r="K9" s="20"/>
      <c r="L9" s="72"/>
      <c r="M9" s="74"/>
      <c r="N9" s="76"/>
      <c r="O9" s="32"/>
      <c r="P9" s="78"/>
      <c r="Q9" s="79"/>
      <c r="R9" s="32"/>
      <c r="S9" s="32"/>
      <c r="T9" s="32"/>
    </row>
    <row r="10" spans="1:26" s="43" customFormat="1" ht="14.4" x14ac:dyDescent="0.3">
      <c r="A10" s="36">
        <v>9</v>
      </c>
      <c r="B10" s="36" t="s">
        <v>64</v>
      </c>
      <c r="C10" s="36" t="s">
        <v>65</v>
      </c>
      <c r="D10" s="36" t="s">
        <v>66</v>
      </c>
      <c r="E10" s="36" t="s">
        <v>16</v>
      </c>
      <c r="F10" s="59" t="s">
        <v>67</v>
      </c>
      <c r="G10" s="36" t="s">
        <v>18</v>
      </c>
      <c r="H10" s="36" t="s">
        <v>27</v>
      </c>
      <c r="I10" s="37" t="s">
        <v>68</v>
      </c>
      <c r="J10" s="38" t="s">
        <v>69</v>
      </c>
      <c r="K10" s="39"/>
      <c r="L10" s="39" t="s">
        <v>70</v>
      </c>
      <c r="M10" s="41" t="s">
        <v>71</v>
      </c>
      <c r="N10" s="46" t="s">
        <v>126</v>
      </c>
      <c r="O10" s="42" t="s">
        <v>133</v>
      </c>
      <c r="P10" s="42" t="s">
        <v>143</v>
      </c>
      <c r="Q10" s="46" t="s">
        <v>150</v>
      </c>
      <c r="R10" s="42"/>
      <c r="S10" s="42"/>
      <c r="T10" s="42"/>
    </row>
    <row r="11" spans="1:26" s="58" customFormat="1" ht="28.2" x14ac:dyDescent="0.3">
      <c r="A11" s="50">
        <v>10</v>
      </c>
      <c r="B11" s="50" t="s">
        <v>64</v>
      </c>
      <c r="C11" s="50" t="s">
        <v>72</v>
      </c>
      <c r="D11" s="50" t="s">
        <v>73</v>
      </c>
      <c r="E11" s="50" t="s">
        <v>16</v>
      </c>
      <c r="F11" s="50" t="s">
        <v>74</v>
      </c>
      <c r="G11" s="50" t="s">
        <v>26</v>
      </c>
      <c r="H11" s="50" t="s">
        <v>75</v>
      </c>
      <c r="I11" s="51" t="s">
        <v>76</v>
      </c>
      <c r="J11" s="52" t="s">
        <v>77</v>
      </c>
      <c r="K11" s="53"/>
      <c r="L11" s="54" t="s">
        <v>78</v>
      </c>
      <c r="M11" s="55" t="s">
        <v>31</v>
      </c>
      <c r="N11" s="56" t="s">
        <v>126</v>
      </c>
      <c r="O11" s="57" t="s">
        <v>136</v>
      </c>
      <c r="P11" s="57"/>
      <c r="Q11" s="57" t="s">
        <v>155</v>
      </c>
      <c r="R11" s="57"/>
      <c r="S11" s="57"/>
      <c r="T11" s="57"/>
    </row>
    <row r="12" spans="1:26" s="43" customFormat="1" ht="28.2" x14ac:dyDescent="0.3">
      <c r="A12" s="36">
        <v>11</v>
      </c>
      <c r="B12" s="36" t="s">
        <v>64</v>
      </c>
      <c r="C12" s="36" t="s">
        <v>79</v>
      </c>
      <c r="D12" s="36" t="s">
        <v>80</v>
      </c>
      <c r="E12" s="36" t="s">
        <v>16</v>
      </c>
      <c r="F12" s="36" t="s">
        <v>81</v>
      </c>
      <c r="G12" s="36" t="s">
        <v>26</v>
      </c>
      <c r="H12" s="36" t="s">
        <v>27</v>
      </c>
      <c r="I12" s="37" t="s">
        <v>82</v>
      </c>
      <c r="J12" s="38" t="s">
        <v>83</v>
      </c>
      <c r="K12" s="39"/>
      <c r="L12" s="45" t="s">
        <v>84</v>
      </c>
      <c r="M12" s="41" t="s">
        <v>119</v>
      </c>
      <c r="N12" s="46" t="s">
        <v>126</v>
      </c>
      <c r="O12" s="42" t="s">
        <v>134</v>
      </c>
      <c r="P12" s="42" t="s">
        <v>144</v>
      </c>
      <c r="Q12" s="46" t="s">
        <v>151</v>
      </c>
      <c r="R12" s="42"/>
      <c r="S12" s="42"/>
      <c r="T12" s="42"/>
    </row>
    <row r="13" spans="1:26" ht="14.4" hidden="1" x14ac:dyDescent="0.3">
      <c r="A13" s="11">
        <v>12</v>
      </c>
      <c r="B13" s="11" t="s">
        <v>85</v>
      </c>
      <c r="C13" s="11" t="s">
        <v>86</v>
      </c>
      <c r="D13" s="11" t="s">
        <v>87</v>
      </c>
      <c r="E13" s="11" t="s">
        <v>34</v>
      </c>
      <c r="F13" s="11"/>
      <c r="G13" s="11"/>
      <c r="H13" s="11"/>
      <c r="I13" s="12"/>
      <c r="J13" s="13"/>
      <c r="K13" s="14"/>
      <c r="L13" s="14"/>
      <c r="M13" s="29"/>
      <c r="N13" s="48"/>
      <c r="O13" s="34"/>
      <c r="P13" s="34"/>
      <c r="Q13" s="34"/>
      <c r="R13" s="34"/>
      <c r="S13" s="34"/>
      <c r="T13" s="34"/>
      <c r="U13" s="15"/>
      <c r="V13" s="15"/>
      <c r="W13" s="15"/>
      <c r="X13" s="15"/>
      <c r="Y13" s="15"/>
      <c r="Z13" s="15"/>
    </row>
    <row r="14" spans="1:26" s="21" customFormat="1" ht="28.2" x14ac:dyDescent="0.3">
      <c r="A14" s="17">
        <v>13</v>
      </c>
      <c r="B14" s="17" t="s">
        <v>13</v>
      </c>
      <c r="C14" s="17" t="s">
        <v>88</v>
      </c>
      <c r="D14" s="17" t="s">
        <v>89</v>
      </c>
      <c r="E14" s="17" t="s">
        <v>16</v>
      </c>
      <c r="F14" s="17" t="s">
        <v>90</v>
      </c>
      <c r="G14" s="17" t="s">
        <v>26</v>
      </c>
      <c r="H14" s="17" t="s">
        <v>91</v>
      </c>
      <c r="I14" s="18" t="s">
        <v>68</v>
      </c>
      <c r="J14" s="19" t="s">
        <v>92</v>
      </c>
      <c r="K14" s="20"/>
      <c r="L14" s="20" t="s">
        <v>93</v>
      </c>
      <c r="M14" s="25" t="s">
        <v>117</v>
      </c>
      <c r="N14" s="35" t="s">
        <v>127</v>
      </c>
      <c r="O14" s="35" t="s">
        <v>135</v>
      </c>
      <c r="P14" s="32"/>
      <c r="Q14" s="32" t="s">
        <v>147</v>
      </c>
      <c r="R14" s="32"/>
      <c r="S14" s="32"/>
      <c r="T14" s="32"/>
    </row>
    <row r="15" spans="1:26" ht="69.599999999999994" x14ac:dyDescent="0.3">
      <c r="A15" s="6">
        <v>14</v>
      </c>
      <c r="B15" s="6" t="s">
        <v>35</v>
      </c>
      <c r="C15" s="6" t="s">
        <v>94</v>
      </c>
      <c r="D15" s="6" t="s">
        <v>95</v>
      </c>
      <c r="E15" s="6" t="s">
        <v>16</v>
      </c>
      <c r="F15" s="6" t="s">
        <v>96</v>
      </c>
      <c r="G15" s="6" t="s">
        <v>26</v>
      </c>
      <c r="H15" s="6" t="s">
        <v>97</v>
      </c>
      <c r="I15" s="7" t="s">
        <v>98</v>
      </c>
      <c r="J15" s="9" t="s">
        <v>99</v>
      </c>
      <c r="K15" s="6" t="s">
        <v>100</v>
      </c>
      <c r="L15" s="16" t="s">
        <v>101</v>
      </c>
      <c r="M15" s="26" t="s">
        <v>120</v>
      </c>
      <c r="N15" s="65" t="s">
        <v>129</v>
      </c>
      <c r="O15" s="33"/>
      <c r="P15" s="67" t="s">
        <v>145</v>
      </c>
      <c r="Q15" s="33"/>
      <c r="R15" s="33"/>
      <c r="S15" s="33"/>
      <c r="T15" s="33"/>
    </row>
    <row r="16" spans="1:26" s="21" customFormat="1" ht="14.4" hidden="1" x14ac:dyDescent="0.3">
      <c r="A16" s="17">
        <v>15</v>
      </c>
      <c r="B16" s="17" t="s">
        <v>64</v>
      </c>
      <c r="C16" s="17" t="s">
        <v>102</v>
      </c>
      <c r="D16" s="17" t="s">
        <v>103</v>
      </c>
      <c r="E16" s="17" t="s">
        <v>16</v>
      </c>
      <c r="F16" s="17" t="s">
        <v>104</v>
      </c>
      <c r="G16" s="17" t="s">
        <v>26</v>
      </c>
      <c r="H16" s="17" t="s">
        <v>91</v>
      </c>
      <c r="I16" s="18" t="s">
        <v>105</v>
      </c>
      <c r="J16" s="19" t="s">
        <v>106</v>
      </c>
      <c r="K16" s="20"/>
      <c r="L16" s="20" t="s">
        <v>107</v>
      </c>
      <c r="M16" s="25" t="s">
        <v>117</v>
      </c>
      <c r="N16" s="35" t="s">
        <v>126</v>
      </c>
      <c r="O16" s="32"/>
      <c r="P16" s="32"/>
      <c r="Q16" s="32"/>
      <c r="R16" s="32"/>
      <c r="S16" s="32"/>
      <c r="T16" s="32"/>
    </row>
    <row r="17" spans="1:20" s="43" customFormat="1" ht="41.4" x14ac:dyDescent="0.25">
      <c r="A17" s="60">
        <v>16</v>
      </c>
      <c r="B17" s="60" t="s">
        <v>13</v>
      </c>
      <c r="C17" s="60" t="s">
        <v>108</v>
      </c>
      <c r="D17" s="60" t="s">
        <v>109</v>
      </c>
      <c r="E17" s="60" t="s">
        <v>16</v>
      </c>
      <c r="F17" s="60" t="s">
        <v>110</v>
      </c>
      <c r="G17" s="60" t="s">
        <v>18</v>
      </c>
      <c r="H17" s="60" t="s">
        <v>111</v>
      </c>
      <c r="I17" s="61" t="s">
        <v>112</v>
      </c>
      <c r="J17" s="62" t="s">
        <v>111</v>
      </c>
      <c r="K17" s="60" t="s">
        <v>113</v>
      </c>
      <c r="L17" s="63" t="s">
        <v>114</v>
      </c>
      <c r="M17" s="64" t="s">
        <v>115</v>
      </c>
      <c r="N17" s="46" t="s">
        <v>128</v>
      </c>
      <c r="O17" s="42"/>
      <c r="P17" s="46" t="s">
        <v>146</v>
      </c>
      <c r="Q17" s="68" t="s">
        <v>152</v>
      </c>
      <c r="R17" s="42"/>
      <c r="S17" s="42"/>
      <c r="T17" s="42"/>
    </row>
    <row r="19" spans="1:20" ht="15.75" customHeight="1" x14ac:dyDescent="0.3">
      <c r="C19" s="5">
        <f>COUNTA(C2:C17)</f>
        <v>16</v>
      </c>
    </row>
    <row r="20" spans="1:20" ht="15.75" customHeight="1" x14ac:dyDescent="0.25"/>
    <row r="21" spans="1:20" ht="15.75" customHeight="1" x14ac:dyDescent="0.25"/>
    <row r="22" spans="1:20" ht="15.75" customHeight="1" x14ac:dyDescent="0.25"/>
    <row r="23" spans="1:20" ht="15.75" customHeight="1" x14ac:dyDescent="0.25"/>
    <row r="24" spans="1:20" ht="15.75" customHeight="1" x14ac:dyDescent="0.25"/>
    <row r="25" spans="1:20" ht="15.75" customHeight="1" x14ac:dyDescent="0.25"/>
    <row r="26" spans="1:20" ht="15.75" customHeight="1" x14ac:dyDescent="0.25"/>
    <row r="27" spans="1:20" ht="15.75" customHeight="1" x14ac:dyDescent="0.25"/>
    <row r="28" spans="1:20" ht="15.75" customHeight="1" x14ac:dyDescent="0.25"/>
    <row r="29" spans="1:20" ht="15.75" customHeight="1" x14ac:dyDescent="0.25"/>
    <row r="30" spans="1:20" ht="15.75" customHeight="1" x14ac:dyDescent="0.25"/>
    <row r="31" spans="1:20" ht="15.75" customHeight="1" x14ac:dyDescent="0.25"/>
    <row r="32" spans="1:20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5">
    <mergeCell ref="L8:L9"/>
    <mergeCell ref="M8:M9"/>
    <mergeCell ref="N8:N9"/>
    <mergeCell ref="P8:P9"/>
    <mergeCell ref="Q8:Q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nhamct</dc:creator>
  <cp:lastModifiedBy>User</cp:lastModifiedBy>
  <dcterms:created xsi:type="dcterms:W3CDTF">2022-01-10T04:15:27Z</dcterms:created>
  <dcterms:modified xsi:type="dcterms:W3CDTF">2022-05-15T07:11:39Z</dcterms:modified>
</cp:coreProperties>
</file>