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D:\DUE\COURSES\MIS4002. Thực tập tốt nghiệp\07.2021-2022.2\ThucTapTN_2021_2022_2\"/>
    </mc:Choice>
  </mc:AlternateContent>
  <xr:revisionPtr revIDLastSave="0" documentId="13_ncr:1_{2794C98B-8537-470D-8A92-065FF3D648F5}" xr6:coauthVersionLast="36" xr6:coauthVersionMax="36" xr10:uidLastSave="{00000000-0000-0000-0000-000000000000}"/>
  <bookViews>
    <workbookView xWindow="0" yWindow="0" windowWidth="15360" windowHeight="8940" xr2:uid="{00000000-000D-0000-FFFF-FFFF00000000}"/>
  </bookViews>
  <sheets>
    <sheet name="Sheet1" sheetId="1" r:id="rId1"/>
  </sheets>
  <calcPr calcId="191029"/>
  <extLst>
    <ext uri="GoogleSheetsCustomDataVersion1">
      <go:sheetsCustomData xmlns:go="http://customooxmlschemas.google.com/" r:id="rId5" roundtripDataSignature="AMtx7midSKLJmL0M3KR4ORSBe4VAgbHq2A=="/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<sst xmlns="http://schemas.openxmlformats.org/spreadsheetml/2006/main" count="205" uniqueCount="147">
  <si>
    <t>STT</t>
  </si>
  <si>
    <t>Lớp</t>
  </si>
  <si>
    <t>Họ và tên</t>
  </si>
  <si>
    <t>Email</t>
  </si>
  <si>
    <t>Tình trạng</t>
  </si>
  <si>
    <t>Tên công ty</t>
  </si>
  <si>
    <t>Loại</t>
  </si>
  <si>
    <r>
      <rPr>
        <b/>
        <sz val="11"/>
        <color rgb="FF000000"/>
        <rFont val="Calibri"/>
        <family val="2"/>
      </rPr>
      <t xml:space="preserve">Vị trí
</t>
    </r>
    <r>
      <rPr>
        <b/>
        <sz val="11"/>
        <color rgb="FFFF0000"/>
        <rFont val="Calibri"/>
        <family val="2"/>
      </rPr>
      <t>(vd: tester, BI,..)</t>
    </r>
  </si>
  <si>
    <t>Thời gian bắt đầu thực tập/làm việc</t>
  </si>
  <si>
    <t>Định hướng đề tài</t>
  </si>
  <si>
    <t>12.01</t>
  </si>
  <si>
    <t>11.01</t>
  </si>
  <si>
    <t>Đề cương</t>
  </si>
  <si>
    <t>44K14</t>
  </si>
  <si>
    <t>Nguyễn Phi Hoàng</t>
  </si>
  <si>
    <t>nguyenphihoang13799@gmail.com</t>
  </si>
  <si>
    <t>Đã có đơn vị thực tập</t>
  </si>
  <si>
    <t>CodeCompleteVn</t>
  </si>
  <si>
    <t>Fresher</t>
  </si>
  <si>
    <t>.Net developer</t>
  </si>
  <si>
    <t>22/11/2021</t>
  </si>
  <si>
    <t>DEV website</t>
  </si>
  <si>
    <t>Phát triển website bán giầy thể thao</t>
  </si>
  <si>
    <t>Trần Thị Diệu Linh</t>
  </si>
  <si>
    <t>linhtranttdl@gmail.com</t>
  </si>
  <si>
    <t>LogiGear</t>
  </si>
  <si>
    <t>Intern</t>
  </si>
  <si>
    <t>Tester</t>
  </si>
  <si>
    <t>06/12/2021</t>
  </si>
  <si>
    <t>Automation test</t>
  </si>
  <si>
    <t>Kiểm thử website đặt vé tàu Railway</t>
  </si>
  <si>
    <t>Chưa có</t>
  </si>
  <si>
    <t>Nguyễn Thị Thủy</t>
  </si>
  <si>
    <t>thuynthii@gmail.com</t>
  </si>
  <si>
    <t>Đang tìm nhưng chưa công ty nào nhận</t>
  </si>
  <si>
    <t>44K21.1</t>
  </si>
  <si>
    <t>Nguyễn Thị Lệ Hiền</t>
  </si>
  <si>
    <t>lehienpn1@gmail.com</t>
  </si>
  <si>
    <t>FPT</t>
  </si>
  <si>
    <t>Java BE dev</t>
  </si>
  <si>
    <t>07/01/2021</t>
  </si>
  <si>
    <t>DEV web</t>
  </si>
  <si>
    <t>Xây dựng website cho người thuê nhà theo ngày</t>
  </si>
  <si>
    <t>Phạm Thị Diệu Liên</t>
  </si>
  <si>
    <t>lienpham56829@gmail.com</t>
  </si>
  <si>
    <t>Open Web Technology</t>
  </si>
  <si>
    <t>Project Assistant</t>
  </si>
  <si>
    <t>05/01/2022</t>
  </si>
  <si>
    <t>BA??????</t>
  </si>
  <si>
    <t>Phân tích nghiệp vụ cho ứng dụng Love Space</t>
  </si>
  <si>
    <t>Trương Thị Hồng Nga</t>
  </si>
  <si>
    <t>ngahong1981@gmail.com</t>
  </si>
  <si>
    <t>TMA</t>
  </si>
  <si>
    <t>14/02</t>
  </si>
  <si>
    <t>Kiểm thử phần mềm quản lý liên lạc Proactive Outreach Manager</t>
  </si>
  <si>
    <t>Nguyễn Quang Thành</t>
  </si>
  <si>
    <t>nqthanh452@gmail.com</t>
  </si>
  <si>
    <t>BYS</t>
  </si>
  <si>
    <t>18/1/2022</t>
  </si>
  <si>
    <t>Front end (cặp với thiện)</t>
  </si>
  <si>
    <t>Phát triển hệ thống tiếp nhận phản ánh của sinh viên trường ĐH Kinh tế</t>
  </si>
  <si>
    <t>Nguyễn Quốc Thiện</t>
  </si>
  <si>
    <t>Back-end</t>
  </si>
  <si>
    <t>Back end C#</t>
  </si>
  <si>
    <t>44K21.2</t>
  </si>
  <si>
    <t>Nguyễn Thị Thão Nhi</t>
  </si>
  <si>
    <t>nguyenthithaonhi126@gmail.com</t>
  </si>
  <si>
    <t>GMO-Z.com RUNSYSTEM</t>
  </si>
  <si>
    <t>10/01/2022</t>
  </si>
  <si>
    <t>Automation test???</t>
  </si>
  <si>
    <t>Thực hiện kiểm thử cho dự án Casting Audition</t>
  </si>
  <si>
    <t>Sửa một chút</t>
  </si>
  <si>
    <t>Đoàn Thị Vũ Sa</t>
  </si>
  <si>
    <t>doanvusa@gmail.com</t>
  </si>
  <si>
    <t>Fast Software Company</t>
  </si>
  <si>
    <t>ERP</t>
  </si>
  <si>
    <t>8/11/2021</t>
  </si>
  <si>
    <t>Triển khai ERP</t>
  </si>
  <si>
    <t>Triển khai ERP- Phân hệ quản lý chấm công, tiền lương cho cty TNHH Quicornac</t>
  </si>
  <si>
    <t>Lê Bình Yên</t>
  </si>
  <si>
    <t>lebinhyenqn@gmail.com</t>
  </si>
  <si>
    <t>Sun*</t>
  </si>
  <si>
    <t>14/02/2022</t>
  </si>
  <si>
    <t>Testing</t>
  </si>
  <si>
    <t>Thực hiện kiển thử cho hệ thống quản lý đào tạo - TMS</t>
  </si>
  <si>
    <t>43K14</t>
  </si>
  <si>
    <t>Dương Ngọc Thanh</t>
  </si>
  <si>
    <t>dnthanhh152@gmail.com</t>
  </si>
  <si>
    <t>Phan Thanh Sơn</t>
  </si>
  <si>
    <t>phanson1472@gmail.com</t>
  </si>
  <si>
    <t>SapotaCorp</t>
  </si>
  <si>
    <t>Front-End</t>
  </si>
  <si>
    <t xml:space="preserve">Dev Website </t>
  </si>
  <si>
    <t>Phát triển website bán thiết bị điện tử</t>
  </si>
  <si>
    <t>Nguyễn Như Hiền</t>
  </si>
  <si>
    <t>nhuhiennguyen23@gmail.com</t>
  </si>
  <si>
    <t>Family Hospital</t>
  </si>
  <si>
    <t>BA</t>
  </si>
  <si>
    <t>07/07/2021</t>
  </si>
  <si>
    <t xml:space="preserve">Phân tích nghiệp vụ </t>
  </si>
  <si>
    <t>vắng</t>
  </si>
  <si>
    <t>Phân tích nghiệp vụ cho ứng dụng quản lý bệnh nhân của trung tâm nội tiết (mobile)</t>
  </si>
  <si>
    <t>Thiều Thanh Huyền</t>
  </si>
  <si>
    <t>tthanhhuyen2903@gmail.com</t>
  </si>
  <si>
    <t>VCCorp</t>
  </si>
  <si>
    <t>15/1/2022</t>
  </si>
  <si>
    <t>Dev Website</t>
  </si>
  <si>
    <t>Phát triển hệ thống quản lý điểm ngoại khóa cho sinh viên Khoa TK-TH</t>
  </si>
  <si>
    <t>Phan Thị Đài</t>
  </si>
  <si>
    <t>phandai2066@gmail.com</t>
  </si>
  <si>
    <t>SmartDev LLC</t>
  </si>
  <si>
    <t>QA</t>
  </si>
  <si>
    <t>01/10/2021</t>
  </si>
  <si>
    <t>trao đổi với Nhi</t>
  </si>
  <si>
    <t>Thực hiện kiểm thử website bán camera</t>
  </si>
  <si>
    <t>Làm lại, viết đề cương chi tiết hơn. Mục nào có nội dung thì fill vào luôn</t>
  </si>
  <si>
    <t>Đề cương OK. Tiếp tục hoàn thiện nội dung báo cáo</t>
  </si>
  <si>
    <t>Tham khảo đề cương của Phi Hoàng để viết lại</t>
  </si>
  <si>
    <t>Đã có đề cương nhưng chưa định hình rõ ràng. Sẽ chỉnh sửa trong quá trình làm báo cáo. Tiếp tục hoàn thiện nội dung</t>
  </si>
  <si>
    <t>OK</t>
  </si>
  <si>
    <t>Đề cương chưa có gì. Yêu cầu hoàn thiện khẩn trương</t>
  </si>
  <si>
    <t>12.03</t>
  </si>
  <si>
    <t>Hoàn thiện code
Báo cáo</t>
  </si>
  <si>
    <t>Hoàn thiện workflow
Database, setup coding</t>
  </si>
  <si>
    <t>Viết phân tích
Tiếp tục code</t>
  </si>
  <si>
    <t>Tìm hiểu hệ thống, viết phần phân tích</t>
  </si>
  <si>
    <t>Vắng</t>
  </si>
  <si>
    <t>Covid</t>
  </si>
  <si>
    <t>Viết phân tích hệ thống
Thực hiện test những chức năng đã code xong</t>
  </si>
  <si>
    <t xml:space="preserve">- Viết lại cấu trúc báo cáo
- </t>
  </si>
  <si>
    <t>- sửa lại cấu trúc
- tiếp tục viết phân tích</t>
  </si>
  <si>
    <t>19.03</t>
  </si>
  <si>
    <t>Làm chương Phân tích hệ thống</t>
  </si>
  <si>
    <t>Tiếp tục phân tích</t>
  </si>
  <si>
    <t>Viết phân tích</t>
  </si>
  <si>
    <t>Viết phân tích
Code backend</t>
  </si>
  <si>
    <t>Cần confirm lại đề tài</t>
  </si>
  <si>
    <t>02.04</t>
  </si>
  <si>
    <t>Chưa update báo cáo</t>
  </si>
  <si>
    <t>Phân tích chưa được</t>
  </si>
  <si>
    <t>chưa có nội dung PT</t>
  </si>
  <si>
    <t>nội dung lôm côm</t>
  </si>
  <si>
    <t>chưa cập nhật báo cáo</t>
  </si>
  <si>
    <t>tiếp tục hoàn thiện BC</t>
  </si>
  <si>
    <t>Chưa phân tích đc</t>
  </si>
  <si>
    <t>Báo cáo viết vớ vẩn. Workflow như trò chơi của con nít. Như vậy mà bệnh viện họ cũng làm được dự án à?</t>
  </si>
  <si>
    <t>Cần mô tả chi tiết các UC mà em sẽ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</si>
</sst>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>
    <font>
      <sz val="11"/>
      <color theme="1"/>
      <name val="Arial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Arial"/>
      <family val="2"/>
    </font>
    <font>
      <sz val="11"/>
      <color rgb="FF0070C0"/>
      <name val="Calibri"/>
      <family val="2"/>
    </font>
    <font>
      <sz val="11"/>
      <color rgb="FF0070C0"/>
      <name val="Arial"/>
      <family val="2"/>
    </font>
    <font>
      <sz val="11"/>
      <color theme="5"/>
      <name val="Calibri"/>
      <family val="2"/>
    </font>
    <font>
      <sz val="11"/>
      <color theme="5"/>
      <name val="Arial"/>
      <family val="2"/>
    </font>
    <font>
      <sz val="11"/>
      <color theme="5"/>
      <name val="Quattrocento Sans"/>
    </font>
    <font>
      <sz val="11"/>
      <color rgb="FF00B050"/>
      <name val="Calibri"/>
      <family val="2"/>
    </font>
    <font>
      <sz val="11"/>
      <color rgb="FF00B050"/>
      <name val="Arial"/>
      <family val="2"/>
    </font>
    <font>
      <sz val="11"/>
      <color rgb="FF00B050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1" xfId="0" applyFont="1" applyFill="1" applyBorder="1"/>
    <xf numFmtId="49" fontId="3" fillId="2" borderId="1" xfId="0" applyNumberFormat="1" applyFont="1" applyFill="1" applyBorder="1"/>
    <xf numFmtId="0" fontId="0" fillId="0" borderId="1" xfId="0" applyFont="1" applyBorder="1"/>
    <xf numFmtId="0" fontId="3" fillId="2" borderId="2" xfId="0" applyFont="1" applyFill="1" applyBorder="1"/>
    <xf numFmtId="0" fontId="0" fillId="3" borderId="1" xfId="0" applyFont="1" applyFill="1" applyBorder="1"/>
    <xf numFmtId="0" fontId="4" fillId="3" borderId="1" xfId="0" applyFont="1" applyFill="1" applyBorder="1"/>
    <xf numFmtId="49" fontId="4" fillId="3" borderId="1" xfId="0" applyNumberFormat="1" applyFont="1" applyFill="1" applyBorder="1"/>
    <xf numFmtId="0" fontId="4" fillId="3" borderId="2" xfId="0" applyFont="1" applyFill="1" applyBorder="1"/>
    <xf numFmtId="0" fontId="5" fillId="3" borderId="1" xfId="0" applyFont="1" applyFill="1" applyBorder="1"/>
    <xf numFmtId="0" fontId="5" fillId="3" borderId="3" xfId="0" applyFont="1" applyFill="1" applyBorder="1"/>
    <xf numFmtId="0" fontId="0" fillId="0" borderId="1" xfId="0" applyFont="1" applyBorder="1" applyAlignment="1">
      <alignment wrapText="1"/>
    </xf>
    <xf numFmtId="0" fontId="8" fillId="2" borderId="1" xfId="0" applyFont="1" applyFill="1" applyBorder="1"/>
    <xf numFmtId="49" fontId="8" fillId="2" borderId="1" xfId="0" applyNumberFormat="1" applyFont="1" applyFill="1" applyBorder="1"/>
    <xf numFmtId="0" fontId="8" fillId="2" borderId="2" xfId="0" applyFont="1" applyFill="1" applyBorder="1"/>
    <xf numFmtId="0" fontId="9" fillId="0" borderId="1" xfId="0" applyFont="1" applyBorder="1"/>
    <xf numFmtId="0" fontId="9" fillId="0" borderId="0" xfId="0" applyFont="1" applyAlignment="1"/>
    <xf numFmtId="0" fontId="9" fillId="3" borderId="1" xfId="0" applyFont="1" applyFill="1" applyBorder="1"/>
    <xf numFmtId="0" fontId="8" fillId="3" borderId="2" xfId="0" applyFont="1" applyFill="1" applyBorder="1"/>
    <xf numFmtId="0" fontId="8" fillId="0" borderId="1" xfId="0" applyFont="1" applyBorder="1"/>
    <xf numFmtId="164" fontId="8" fillId="0" borderId="1" xfId="0" applyNumberFormat="1" applyFont="1" applyBorder="1"/>
    <xf numFmtId="0" fontId="9" fillId="0" borderId="2" xfId="0" applyFont="1" applyBorder="1"/>
    <xf numFmtId="0" fontId="7" fillId="0" borderId="2" xfId="0" applyFont="1" applyBorder="1"/>
    <xf numFmtId="0" fontId="0" fillId="0" borderId="2" xfId="0" applyFont="1" applyBorder="1"/>
    <xf numFmtId="0" fontId="7" fillId="0" borderId="2" xfId="0" applyFont="1" applyBorder="1" applyAlignment="1">
      <alignment wrapText="1"/>
    </xf>
    <xf numFmtId="0" fontId="5" fillId="3" borderId="2" xfId="0" applyFont="1" applyFill="1" applyBorder="1"/>
    <xf numFmtId="0" fontId="1" fillId="2" borderId="6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/>
    <xf numFmtId="0" fontId="0" fillId="0" borderId="6" xfId="0" applyFont="1" applyBorder="1" applyAlignment="1"/>
    <xf numFmtId="0" fontId="5" fillId="3" borderId="6" xfId="0" applyFont="1" applyFill="1" applyBorder="1"/>
    <xf numFmtId="0" fontId="9" fillId="0" borderId="6" xfId="0" applyFont="1" applyBorder="1" applyAlignment="1">
      <alignment wrapText="1"/>
    </xf>
    <xf numFmtId="0" fontId="9" fillId="0" borderId="2" xfId="0" applyFont="1" applyBorder="1" applyAlignment="1">
      <alignment vertical="center"/>
    </xf>
    <xf numFmtId="0" fontId="10" fillId="2" borderId="1" xfId="0" applyFont="1" applyFill="1" applyBorder="1"/>
    <xf numFmtId="49" fontId="10" fillId="2" borderId="1" xfId="0" applyNumberFormat="1" applyFont="1" applyFill="1" applyBorder="1"/>
    <xf numFmtId="0" fontId="10" fillId="2" borderId="2" xfId="0" applyFont="1" applyFill="1" applyBorder="1"/>
    <xf numFmtId="0" fontId="11" fillId="0" borderId="1" xfId="0" applyFont="1" applyBorder="1"/>
    <xf numFmtId="0" fontId="12" fillId="0" borderId="0" xfId="0" applyFont="1"/>
    <xf numFmtId="0" fontId="11" fillId="0" borderId="2" xfId="0" applyFont="1" applyBorder="1"/>
    <xf numFmtId="0" fontId="11" fillId="0" borderId="6" xfId="0" applyFont="1" applyBorder="1" applyAlignment="1"/>
    <xf numFmtId="0" fontId="11" fillId="0" borderId="0" xfId="0" applyFont="1" applyAlignment="1"/>
    <xf numFmtId="0" fontId="12" fillId="0" borderId="0" xfId="0" applyFont="1" applyAlignment="1">
      <alignment wrapText="1"/>
    </xf>
    <xf numFmtId="0" fontId="11" fillId="3" borderId="1" xfId="0" applyFont="1" applyFill="1" applyBorder="1" applyAlignment="1"/>
    <xf numFmtId="0" fontId="11" fillId="0" borderId="6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13" fillId="2" borderId="1" xfId="0" applyFont="1" applyFill="1" applyBorder="1"/>
    <xf numFmtId="49" fontId="13" fillId="2" borderId="1" xfId="0" applyNumberFormat="1" applyFont="1" applyFill="1" applyBorder="1"/>
    <xf numFmtId="0" fontId="13" fillId="2" borderId="2" xfId="0" applyFont="1" applyFill="1" applyBorder="1"/>
    <xf numFmtId="0" fontId="14" fillId="0" borderId="1" xfId="0" applyFont="1" applyBorder="1"/>
    <xf numFmtId="0" fontId="15" fillId="0" borderId="0" xfId="0" applyFont="1" applyAlignment="1">
      <alignment wrapText="1"/>
    </xf>
    <xf numFmtId="0" fontId="14" fillId="0" borderId="2" xfId="0" applyFont="1" applyBorder="1"/>
    <xf numFmtId="0" fontId="14" fillId="0" borderId="6" xfId="0" applyFont="1" applyBorder="1" applyAlignment="1">
      <alignment wrapText="1"/>
    </xf>
    <xf numFmtId="0" fontId="14" fillId="0" borderId="6" xfId="0" applyFont="1" applyBorder="1" applyAlignment="1"/>
    <xf numFmtId="0" fontId="14" fillId="0" borderId="0" xfId="0" applyFont="1" applyAlignment="1"/>
    <xf numFmtId="0" fontId="10" fillId="4" borderId="3" xfId="0" applyFont="1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7" fillId="0" borderId="6" xfId="0" quotePrefix="1" applyFont="1" applyBorder="1" applyAlignment="1">
      <alignment wrapText="1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/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7" fillId="0" borderId="6" xfId="0" applyFont="1" applyBorder="1" applyAlignment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4" zoomScale="85" zoomScaleNormal="85" workbookViewId="0">
      <pane xSplit="3" topLeftCell="M1" activePane="topRight" state="frozen"/>
      <selection pane="topRight" activeCell="P17" sqref="P17"/>
    </sheetView>
  </sheetViews>
  <sheetFormatPr defaultColWidth="12.625" defaultRowHeight="15" customHeight="1"/>
  <cols>
    <col min="1" max="1" width="3.5" customWidth="1"/>
    <col min="2" max="2" width="7.625" customWidth="1"/>
    <col min="3" max="3" width="17.625" customWidth="1"/>
    <col min="4" max="4" width="7.625" customWidth="1"/>
    <col min="5" max="5" width="31.25" customWidth="1"/>
    <col min="6" max="6" width="19.875" customWidth="1"/>
    <col min="7" max="7" width="7.625" customWidth="1"/>
    <col min="8" max="8" width="13.875" customWidth="1"/>
    <col min="9" max="9" width="9.375" customWidth="1"/>
    <col min="10" max="10" width="20.25" customWidth="1"/>
    <col min="12" max="12" width="49.625" customWidth="1"/>
    <col min="13" max="13" width="46.125" customWidth="1"/>
    <col min="14" max="14" width="23.875" style="51" customWidth="1"/>
    <col min="15" max="15" width="13.25" customWidth="1"/>
    <col min="16" max="16" width="19" customWidth="1"/>
    <col min="17" max="26" width="7.625" customWidth="1"/>
  </cols>
  <sheetData>
    <row r="1" spans="1:26" ht="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31" t="s">
        <v>121</v>
      </c>
      <c r="O1" s="31" t="s">
        <v>131</v>
      </c>
      <c r="P1" s="31" t="s">
        <v>137</v>
      </c>
      <c r="Q1" s="32"/>
      <c r="R1" s="32"/>
      <c r="S1" s="32"/>
      <c r="T1" s="32"/>
      <c r="U1" s="4"/>
      <c r="V1" s="4"/>
      <c r="W1" s="4"/>
      <c r="X1" s="4"/>
      <c r="Y1" s="4"/>
      <c r="Z1" s="5"/>
    </row>
    <row r="2" spans="1:26" s="21" customFormat="1" ht="29.25">
      <c r="A2" s="17">
        <v>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  <c r="H2" s="17" t="s">
        <v>19</v>
      </c>
      <c r="I2" s="18" t="s">
        <v>20</v>
      </c>
      <c r="J2" s="19" t="s">
        <v>21</v>
      </c>
      <c r="K2" s="20"/>
      <c r="L2" s="20" t="s">
        <v>22</v>
      </c>
      <c r="M2" s="26" t="s">
        <v>116</v>
      </c>
      <c r="N2" s="36" t="s">
        <v>122</v>
      </c>
      <c r="O2" s="33"/>
      <c r="P2" s="33" t="s">
        <v>138</v>
      </c>
      <c r="Q2" s="33"/>
      <c r="R2" s="33"/>
      <c r="S2" s="33"/>
      <c r="T2" s="33"/>
    </row>
    <row r="3" spans="1:26" s="45" customFormat="1">
      <c r="A3" s="38">
        <v>3</v>
      </c>
      <c r="B3" s="38" t="s">
        <v>13</v>
      </c>
      <c r="C3" s="38" t="s">
        <v>23</v>
      </c>
      <c r="D3" s="38" t="s">
        <v>24</v>
      </c>
      <c r="E3" s="38" t="s">
        <v>16</v>
      </c>
      <c r="F3" s="38" t="s">
        <v>25</v>
      </c>
      <c r="G3" s="38" t="s">
        <v>26</v>
      </c>
      <c r="H3" s="38" t="s">
        <v>27</v>
      </c>
      <c r="I3" s="39" t="s">
        <v>28</v>
      </c>
      <c r="J3" s="40" t="s">
        <v>29</v>
      </c>
      <c r="K3" s="41"/>
      <c r="L3" s="42" t="s">
        <v>30</v>
      </c>
      <c r="M3" s="43" t="s">
        <v>116</v>
      </c>
      <c r="N3" s="48" t="s">
        <v>126</v>
      </c>
      <c r="O3" s="44" t="s">
        <v>132</v>
      </c>
      <c r="P3" s="44" t="s">
        <v>139</v>
      </c>
      <c r="Q3" s="44"/>
      <c r="R3" s="44"/>
      <c r="S3" s="44"/>
      <c r="T3" s="44"/>
    </row>
    <row r="4" spans="1:26">
      <c r="A4" s="6">
        <v>4</v>
      </c>
      <c r="B4" s="6" t="s">
        <v>13</v>
      </c>
      <c r="C4" s="6" t="s">
        <v>32</v>
      </c>
      <c r="D4" s="6" t="s">
        <v>33</v>
      </c>
      <c r="E4" s="6" t="s">
        <v>34</v>
      </c>
      <c r="F4" s="6"/>
      <c r="G4" s="6" t="s">
        <v>26</v>
      </c>
      <c r="H4" s="6" t="s">
        <v>27</v>
      </c>
      <c r="I4" s="7"/>
      <c r="J4" s="9"/>
      <c r="K4" s="8"/>
      <c r="L4" s="10"/>
      <c r="M4" s="28" t="s">
        <v>31</v>
      </c>
      <c r="N4" s="49"/>
      <c r="O4" s="34"/>
      <c r="P4" s="34"/>
      <c r="Q4" s="34"/>
      <c r="R4" s="34"/>
      <c r="S4" s="34"/>
      <c r="T4" s="34"/>
    </row>
    <row r="5" spans="1:26" s="21" customFormat="1" ht="29.25">
      <c r="A5" s="17">
        <v>5</v>
      </c>
      <c r="B5" s="17" t="s">
        <v>35</v>
      </c>
      <c r="C5" s="17" t="s">
        <v>36</v>
      </c>
      <c r="D5" s="17" t="s">
        <v>37</v>
      </c>
      <c r="E5" s="17" t="s">
        <v>16</v>
      </c>
      <c r="F5" s="17" t="s">
        <v>38</v>
      </c>
      <c r="G5" s="17" t="s">
        <v>18</v>
      </c>
      <c r="H5" s="17" t="s">
        <v>39</v>
      </c>
      <c r="I5" s="18" t="s">
        <v>40</v>
      </c>
      <c r="J5" s="19" t="s">
        <v>41</v>
      </c>
      <c r="K5" s="17"/>
      <c r="L5" s="22" t="s">
        <v>42</v>
      </c>
      <c r="M5" s="37" t="s">
        <v>117</v>
      </c>
      <c r="N5" s="36" t="s">
        <v>124</v>
      </c>
      <c r="O5" s="33"/>
      <c r="P5" s="33" t="s">
        <v>140</v>
      </c>
      <c r="Q5" s="33"/>
      <c r="R5" s="33"/>
      <c r="S5" s="33"/>
      <c r="T5" s="33"/>
    </row>
    <row r="6" spans="1:26" ht="43.5">
      <c r="A6" s="6">
        <v>6</v>
      </c>
      <c r="B6" s="6" t="s">
        <v>35</v>
      </c>
      <c r="C6" s="6" t="s">
        <v>43</v>
      </c>
      <c r="D6" s="6" t="s">
        <v>44</v>
      </c>
      <c r="E6" s="6" t="s">
        <v>16</v>
      </c>
      <c r="F6" s="6" t="s">
        <v>45</v>
      </c>
      <c r="G6" s="6" t="s">
        <v>26</v>
      </c>
      <c r="H6" s="6" t="s">
        <v>46</v>
      </c>
      <c r="I6" s="7" t="s">
        <v>47</v>
      </c>
      <c r="J6" s="9" t="s">
        <v>48</v>
      </c>
      <c r="K6" s="8"/>
      <c r="L6" s="8" t="s">
        <v>49</v>
      </c>
      <c r="M6" s="29" t="s">
        <v>118</v>
      </c>
      <c r="N6" s="67" t="s">
        <v>130</v>
      </c>
      <c r="O6" s="34"/>
      <c r="P6" s="74" t="s">
        <v>141</v>
      </c>
      <c r="Q6" s="34"/>
      <c r="R6" s="34"/>
      <c r="S6" s="34"/>
      <c r="T6" s="34"/>
    </row>
    <row r="7" spans="1:26" s="45" customFormat="1" ht="29.25">
      <c r="A7" s="38">
        <v>7</v>
      </c>
      <c r="B7" s="38" t="s">
        <v>35</v>
      </c>
      <c r="C7" s="38" t="s">
        <v>50</v>
      </c>
      <c r="D7" s="38" t="s">
        <v>51</v>
      </c>
      <c r="E7" s="38" t="s">
        <v>16</v>
      </c>
      <c r="F7" s="38" t="s">
        <v>52</v>
      </c>
      <c r="G7" s="38" t="s">
        <v>26</v>
      </c>
      <c r="H7" s="38" t="s">
        <v>27</v>
      </c>
      <c r="I7" s="39" t="s">
        <v>53</v>
      </c>
      <c r="J7" s="40" t="s">
        <v>29</v>
      </c>
      <c r="K7" s="41"/>
      <c r="L7" s="46" t="s">
        <v>54</v>
      </c>
      <c r="M7" s="43" t="s">
        <v>116</v>
      </c>
      <c r="N7" s="48" t="s">
        <v>125</v>
      </c>
      <c r="O7" s="44"/>
      <c r="P7" s="44"/>
      <c r="Q7" s="44"/>
      <c r="R7" s="44"/>
      <c r="S7" s="44"/>
      <c r="T7" s="44"/>
    </row>
    <row r="8" spans="1:26" s="21" customFormat="1">
      <c r="A8" s="17">
        <v>8</v>
      </c>
      <c r="B8" s="17" t="s">
        <v>35</v>
      </c>
      <c r="C8" s="17" t="s">
        <v>55</v>
      </c>
      <c r="D8" s="17" t="s">
        <v>56</v>
      </c>
      <c r="E8" s="17" t="s">
        <v>16</v>
      </c>
      <c r="F8" s="17" t="s">
        <v>57</v>
      </c>
      <c r="G8" s="17" t="s">
        <v>26</v>
      </c>
      <c r="H8" s="17"/>
      <c r="I8" s="18" t="s">
        <v>58</v>
      </c>
      <c r="J8" s="23" t="s">
        <v>59</v>
      </c>
      <c r="K8" s="20"/>
      <c r="L8" s="68" t="s">
        <v>60</v>
      </c>
      <c r="M8" s="70" t="s">
        <v>117</v>
      </c>
      <c r="N8" s="72" t="s">
        <v>123</v>
      </c>
      <c r="O8" s="33"/>
      <c r="P8" s="75" t="s">
        <v>142</v>
      </c>
      <c r="Q8" s="33"/>
      <c r="R8" s="33"/>
      <c r="S8" s="33"/>
      <c r="T8" s="33"/>
    </row>
    <row r="9" spans="1:26" s="21" customFormat="1">
      <c r="A9" s="24">
        <v>18</v>
      </c>
      <c r="B9" s="24" t="s">
        <v>35</v>
      </c>
      <c r="C9" s="24" t="s">
        <v>61</v>
      </c>
      <c r="D9" s="24"/>
      <c r="E9" s="24" t="s">
        <v>16</v>
      </c>
      <c r="F9" s="24" t="s">
        <v>57</v>
      </c>
      <c r="G9" s="24" t="s">
        <v>26</v>
      </c>
      <c r="H9" s="24" t="s">
        <v>62</v>
      </c>
      <c r="I9" s="25">
        <v>44682</v>
      </c>
      <c r="J9" s="23" t="s">
        <v>63</v>
      </c>
      <c r="K9" s="20"/>
      <c r="L9" s="69"/>
      <c r="M9" s="71"/>
      <c r="N9" s="73"/>
      <c r="O9" s="33"/>
      <c r="P9" s="76"/>
      <c r="Q9" s="33"/>
      <c r="R9" s="33"/>
      <c r="S9" s="33"/>
      <c r="T9" s="33"/>
    </row>
    <row r="10" spans="1:26" s="45" customFormat="1">
      <c r="A10" s="38">
        <v>9</v>
      </c>
      <c r="B10" s="38" t="s">
        <v>64</v>
      </c>
      <c r="C10" s="38" t="s">
        <v>65</v>
      </c>
      <c r="D10" s="38" t="s">
        <v>66</v>
      </c>
      <c r="E10" s="38" t="s">
        <v>16</v>
      </c>
      <c r="F10" s="61" t="s">
        <v>67</v>
      </c>
      <c r="G10" s="38" t="s">
        <v>18</v>
      </c>
      <c r="H10" s="38" t="s">
        <v>27</v>
      </c>
      <c r="I10" s="39" t="s">
        <v>68</v>
      </c>
      <c r="J10" s="40" t="s">
        <v>69</v>
      </c>
      <c r="K10" s="41"/>
      <c r="L10" s="41" t="s">
        <v>70</v>
      </c>
      <c r="M10" s="43" t="s">
        <v>71</v>
      </c>
      <c r="N10" s="48" t="s">
        <v>126</v>
      </c>
      <c r="O10" s="44" t="s">
        <v>133</v>
      </c>
      <c r="P10" s="44" t="s">
        <v>143</v>
      </c>
      <c r="Q10" s="44"/>
      <c r="R10" s="44"/>
      <c r="S10" s="44"/>
      <c r="T10" s="44"/>
    </row>
    <row r="11" spans="1:26" s="60" customFormat="1" ht="29.25">
      <c r="A11" s="52">
        <v>10</v>
      </c>
      <c r="B11" s="52" t="s">
        <v>64</v>
      </c>
      <c r="C11" s="52" t="s">
        <v>72</v>
      </c>
      <c r="D11" s="52" t="s">
        <v>73</v>
      </c>
      <c r="E11" s="52" t="s">
        <v>16</v>
      </c>
      <c r="F11" s="52" t="s">
        <v>74</v>
      </c>
      <c r="G11" s="52" t="s">
        <v>26</v>
      </c>
      <c r="H11" s="52" t="s">
        <v>75</v>
      </c>
      <c r="I11" s="53" t="s">
        <v>76</v>
      </c>
      <c r="J11" s="54" t="s">
        <v>77</v>
      </c>
      <c r="K11" s="55"/>
      <c r="L11" s="56" t="s">
        <v>78</v>
      </c>
      <c r="M11" s="57" t="s">
        <v>31</v>
      </c>
      <c r="N11" s="58" t="s">
        <v>126</v>
      </c>
      <c r="O11" s="59" t="s">
        <v>136</v>
      </c>
      <c r="P11" s="59"/>
      <c r="Q11" s="59"/>
      <c r="R11" s="59"/>
      <c r="S11" s="59"/>
      <c r="T11" s="59"/>
    </row>
    <row r="12" spans="1:26" s="45" customFormat="1">
      <c r="A12" s="38">
        <v>11</v>
      </c>
      <c r="B12" s="38" t="s">
        <v>64</v>
      </c>
      <c r="C12" s="38" t="s">
        <v>79</v>
      </c>
      <c r="D12" s="38" t="s">
        <v>80</v>
      </c>
      <c r="E12" s="38" t="s">
        <v>16</v>
      </c>
      <c r="F12" s="38" t="s">
        <v>81</v>
      </c>
      <c r="G12" s="38" t="s">
        <v>26</v>
      </c>
      <c r="H12" s="38" t="s">
        <v>27</v>
      </c>
      <c r="I12" s="39" t="s">
        <v>82</v>
      </c>
      <c r="J12" s="40" t="s">
        <v>83</v>
      </c>
      <c r="K12" s="41"/>
      <c r="L12" s="47" t="s">
        <v>84</v>
      </c>
      <c r="M12" s="43" t="s">
        <v>119</v>
      </c>
      <c r="N12" s="48" t="s">
        <v>126</v>
      </c>
      <c r="O12" s="44" t="s">
        <v>134</v>
      </c>
      <c r="P12" s="44" t="s">
        <v>144</v>
      </c>
      <c r="Q12" s="44"/>
      <c r="R12" s="44"/>
      <c r="S12" s="44"/>
      <c r="T12" s="44"/>
    </row>
    <row r="13" spans="1:26" hidden="1">
      <c r="A13" s="11">
        <v>12</v>
      </c>
      <c r="B13" s="11" t="s">
        <v>85</v>
      </c>
      <c r="C13" s="11" t="s">
        <v>86</v>
      </c>
      <c r="D13" s="11" t="s">
        <v>87</v>
      </c>
      <c r="E13" s="11" t="s">
        <v>34</v>
      </c>
      <c r="F13" s="11"/>
      <c r="G13" s="11"/>
      <c r="H13" s="11"/>
      <c r="I13" s="12"/>
      <c r="J13" s="13"/>
      <c r="K13" s="14"/>
      <c r="L13" s="14"/>
      <c r="M13" s="30"/>
      <c r="N13" s="50"/>
      <c r="O13" s="35"/>
      <c r="P13" s="35"/>
      <c r="Q13" s="35"/>
      <c r="R13" s="35"/>
      <c r="S13" s="35"/>
      <c r="T13" s="35"/>
      <c r="U13" s="15"/>
      <c r="V13" s="15"/>
      <c r="W13" s="15"/>
      <c r="X13" s="15"/>
      <c r="Y13" s="15"/>
      <c r="Z13" s="15"/>
    </row>
    <row r="14" spans="1:26" s="21" customFormat="1" ht="29.25">
      <c r="A14" s="17">
        <v>13</v>
      </c>
      <c r="B14" s="17" t="s">
        <v>13</v>
      </c>
      <c r="C14" s="17" t="s">
        <v>88</v>
      </c>
      <c r="D14" s="17" t="s">
        <v>89</v>
      </c>
      <c r="E14" s="17" t="s">
        <v>16</v>
      </c>
      <c r="F14" s="17" t="s">
        <v>90</v>
      </c>
      <c r="G14" s="17" t="s">
        <v>26</v>
      </c>
      <c r="H14" s="17" t="s">
        <v>91</v>
      </c>
      <c r="I14" s="18" t="s">
        <v>68</v>
      </c>
      <c r="J14" s="19" t="s">
        <v>92</v>
      </c>
      <c r="K14" s="20"/>
      <c r="L14" s="20" t="s">
        <v>93</v>
      </c>
      <c r="M14" s="26" t="s">
        <v>117</v>
      </c>
      <c r="N14" s="36" t="s">
        <v>127</v>
      </c>
      <c r="O14" s="36" t="s">
        <v>135</v>
      </c>
      <c r="P14" s="33"/>
      <c r="Q14" s="33"/>
      <c r="R14" s="33"/>
      <c r="S14" s="33"/>
      <c r="T14" s="33"/>
    </row>
    <row r="15" spans="1:26" ht="86.25">
      <c r="A15" s="6">
        <v>14</v>
      </c>
      <c r="B15" s="6" t="s">
        <v>35</v>
      </c>
      <c r="C15" s="6" t="s">
        <v>94</v>
      </c>
      <c r="D15" s="6" t="s">
        <v>95</v>
      </c>
      <c r="E15" s="6" t="s">
        <v>16</v>
      </c>
      <c r="F15" s="6" t="s">
        <v>96</v>
      </c>
      <c r="G15" s="6" t="s">
        <v>26</v>
      </c>
      <c r="H15" s="6" t="s">
        <v>97</v>
      </c>
      <c r="I15" s="7" t="s">
        <v>98</v>
      </c>
      <c r="J15" s="9" t="s">
        <v>99</v>
      </c>
      <c r="K15" s="6" t="s">
        <v>100</v>
      </c>
      <c r="L15" s="16" t="s">
        <v>101</v>
      </c>
      <c r="M15" s="27" t="s">
        <v>120</v>
      </c>
      <c r="N15" s="67" t="s">
        <v>129</v>
      </c>
      <c r="O15" s="34"/>
      <c r="P15" s="77" t="s">
        <v>145</v>
      </c>
      <c r="Q15" s="34"/>
      <c r="R15" s="34"/>
      <c r="S15" s="34"/>
      <c r="T15" s="34"/>
    </row>
    <row r="16" spans="1:26" s="21" customFormat="1">
      <c r="A16" s="17">
        <v>15</v>
      </c>
      <c r="B16" s="17" t="s">
        <v>64</v>
      </c>
      <c r="C16" s="17" t="s">
        <v>102</v>
      </c>
      <c r="D16" s="17" t="s">
        <v>103</v>
      </c>
      <c r="E16" s="17" t="s">
        <v>16</v>
      </c>
      <c r="F16" s="17" t="s">
        <v>104</v>
      </c>
      <c r="G16" s="17" t="s">
        <v>26</v>
      </c>
      <c r="H16" s="17" t="s">
        <v>91</v>
      </c>
      <c r="I16" s="18" t="s">
        <v>105</v>
      </c>
      <c r="J16" s="19" t="s">
        <v>106</v>
      </c>
      <c r="K16" s="20"/>
      <c r="L16" s="20" t="s">
        <v>107</v>
      </c>
      <c r="M16" s="26" t="s">
        <v>117</v>
      </c>
      <c r="N16" s="36" t="s">
        <v>126</v>
      </c>
      <c r="O16" s="33"/>
      <c r="P16" s="33"/>
      <c r="Q16" s="33"/>
      <c r="R16" s="33"/>
      <c r="S16" s="33"/>
      <c r="T16" s="33"/>
    </row>
    <row r="17" spans="1:20" s="45" customFormat="1" ht="42.75">
      <c r="A17" s="62">
        <v>16</v>
      </c>
      <c r="B17" s="62" t="s">
        <v>13</v>
      </c>
      <c r="C17" s="62" t="s">
        <v>108</v>
      </c>
      <c r="D17" s="62" t="s">
        <v>109</v>
      </c>
      <c r="E17" s="62" t="s">
        <v>16</v>
      </c>
      <c r="F17" s="62" t="s">
        <v>110</v>
      </c>
      <c r="G17" s="62" t="s">
        <v>18</v>
      </c>
      <c r="H17" s="62" t="s">
        <v>111</v>
      </c>
      <c r="I17" s="63" t="s">
        <v>112</v>
      </c>
      <c r="J17" s="64" t="s">
        <v>111</v>
      </c>
      <c r="K17" s="62" t="s">
        <v>113</v>
      </c>
      <c r="L17" s="65" t="s">
        <v>114</v>
      </c>
      <c r="M17" s="66" t="s">
        <v>115</v>
      </c>
      <c r="N17" s="48" t="s">
        <v>128</v>
      </c>
      <c r="O17" s="44"/>
      <c r="P17" s="44" t="s">
        <v>146</v>
      </c>
      <c r="Q17" s="44"/>
      <c r="R17" s="44"/>
      <c r="S17" s="44"/>
      <c r="T17" s="44"/>
    </row>
    <row r="19" spans="1:20" ht="15.75" customHeight="1">
      <c r="C19" s="5">
        <f>COUNTA(C2:C17)</f>
        <v>16</v>
      </c>
    </row>
    <row r="20" spans="1:20" ht="15.75" customHeight="1"/>
    <row r="21" spans="1:20" ht="15.75" customHeight="1"/>
    <row r="22" spans="1:20" ht="15.75" customHeight="1"/>
    <row r="23" spans="1:20" ht="15.75" customHeight="1"/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L8:L9"/>
    <mergeCell ref="M8:M9"/>
    <mergeCell ref="N8:N9"/>
    <mergeCell ref="P8:P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nhamct</dc:creator>
  <cp:lastModifiedBy>nhamct</cp:lastModifiedBy>
  <dcterms:created xsi:type="dcterms:W3CDTF">2022-01-10T04:15:27Z</dcterms:created>
  <dcterms:modified xsi:type="dcterms:W3CDTF">2022-04-02T01:45:06Z</dcterms:modified>
</cp:coreProperties>
</file>