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2. User\2.1. Manager\2.3 Question Management\"/>
    </mc:Choice>
  </mc:AlternateContent>
  <xr:revisionPtr revIDLastSave="0" documentId="13_ncr:1_{4516569B-6828-4130-BE9B-8311F3F89D4D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Question Manageme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'Question Management'!$A$1:$AZ$240</definedName>
    <definedName name="_xlnm.Print_Area" localSheetId="0">'Record Of Change'!$A$1:$AZ$30</definedName>
    <definedName name="Print_Area_0" localSheetId="1">'Question Management'!$A$1:$AZ$231</definedName>
    <definedName name="Print_Area_0_0" localSheetId="1">'Question Management'!$A$1:$AZ$231</definedName>
    <definedName name="Print_Area_0_0_0" localSheetId="1">'Question Management'!$A$1:$AZ$231</definedName>
    <definedName name="Print_Area_0_0_0_0" localSheetId="1">'Question Management'!$A$1:$AZ$231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0" i="3" l="1"/>
  <c r="AP2" i="147"/>
  <c r="K2" i="147" l="1"/>
</calcChain>
</file>

<file path=xl/sharedStrings.xml><?xml version="1.0" encoding="utf-8"?>
<sst xmlns="http://schemas.openxmlformats.org/spreadsheetml/2006/main" count="78" uniqueCount="66">
  <si>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</si>
  <si>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</si>
  <si>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</si>
  <si>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</si>
  <si>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</si>
  <si>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</si>
  <si>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</si>
  <si>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</si>
  <si>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</si>
  <si>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</si>
  <si>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</si>
  <si>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</si>
  <si>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</si>
  <si>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</si>
  <si>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</si>
  <si>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</si>
  <si>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</si>
  <si>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</si>
  <si>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</si>
  <si>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</si>
  <si>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</si>
  <si>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</si>
  <si>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</si>
  <si>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</si>
  <si>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</si>
  <si>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</si>
  <si>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</si>
  <si>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</si>
  <si>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</si>
  <si>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</si>
  <si>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</si>
  <si>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</si>
  <si>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</si>
  <si>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</si>
  <si>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</si>
  <si>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</si>
  <si>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</si>
  <si>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</si>
  <si>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</si>
  <si>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</si>
  <si>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</si>
  <si>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</si>
  <si>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</si>
  <si>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 xml:space="preserve"> </t>
  </si>
  <si>
    <t>Hình 1</t>
  </si>
  <si>
    <t>Hình 2</t>
  </si>
  <si>
    <t>Hình 6</t>
  </si>
  <si>
    <t>ctanh</t>
  </si>
  <si>
    <t>ViewListQuestion</t>
  </si>
  <si>
    <t>Bước 1. Sau khi đăng nhập Manager sẽ chọn chức năng Question Management</t>
  </si>
  <si>
    <t>Question Management</t>
  </si>
  <si>
    <t>(4)Nhấn vào icon này thì sẽ hiện lên pop-up để import câu hỏi</t>
  </si>
  <si>
    <t>Nhấn vào button import để thưc hiện import câu hỏi</t>
  </si>
  <si>
    <t>(5)Nhấn vào icon này thì sẽ hiện lên pop-up để create Question</t>
  </si>
  <si>
    <t>(6)Nhấn vào icon này thì sẽ hiện lên Filter</t>
  </si>
  <si>
    <t>(7)Nhấn vào icon này thì sẽ reset</t>
  </si>
  <si>
    <t>(-) Khi click vào Update thì sẽ hiện lên các textbox để cho manager điền</t>
  </si>
  <si>
    <t>Hình 1: Màn hình viewlist Question</t>
  </si>
  <si>
    <t>Hình 2: Màn hình Import Question</t>
  </si>
  <si>
    <t>Hình 3: Màn hình create Question</t>
  </si>
  <si>
    <t>Hình 4: Màn hình thực hiện Filter</t>
  </si>
  <si>
    <t>Hình 5: Pop-up Delete</t>
  </si>
  <si>
    <t>Hình 6: Màn hình ViewDetail Question</t>
  </si>
  <si>
    <t>Hình 7: Màn hình ViewDetail Question</t>
  </si>
  <si>
    <t>(8)Nhấn vào icon này thì sẽ hiển thị pop-up để xóa (Chọn Yes để xóa)</t>
  </si>
  <si>
    <t>(-)Khi click trực tiếp câu hỏi thì sẽ hiện lên trang ViewDetail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</si>
</sst>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yyyy/mm/dd"/>
    <numFmt numFmtId="166" formatCode="0.0"/>
    <numFmt numFmtId="167" formatCode="\¥#,##0;[Red]&quot;¥-&quot;#,##0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8" fillId="0" borderId="0" xfId="2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146539</xdr:colOff>
      <xdr:row>32</xdr:row>
      <xdr:rowOff>155698</xdr:rowOff>
    </xdr:from>
    <xdr:to>
      <xdr:col>44</xdr:col>
      <xdr:colOff>82947</xdr:colOff>
      <xdr:row>50</xdr:row>
      <xdr:rowOff>131202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010" y="6371227"/>
          <a:ext cx="7578819" cy="3471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44</xdr:col>
      <xdr:colOff>64262</xdr:colOff>
      <xdr:row>103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735" y="15430500"/>
          <a:ext cx="7079145" cy="419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168087</xdr:colOff>
      <xdr:row>107</xdr:row>
      <xdr:rowOff>0</xdr:rowOff>
    </xdr:from>
    <xdr:to>
      <xdr:col>45</xdr:col>
      <xdr:colOff>33617</xdr:colOff>
      <xdr:row>127</xdr:row>
      <xdr:rowOff>162479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734" y="20383500"/>
          <a:ext cx="7216589" cy="397247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45</xdr:col>
      <xdr:colOff>156882</xdr:colOff>
      <xdr:row>153</xdr:row>
      <xdr:rowOff>38717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735" y="24765000"/>
          <a:ext cx="7339853" cy="44202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55</xdr:row>
      <xdr:rowOff>1</xdr:rowOff>
    </xdr:from>
    <xdr:to>
      <xdr:col>44</xdr:col>
      <xdr:colOff>123264</xdr:colOff>
      <xdr:row>76</xdr:row>
      <xdr:rowOff>168089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1647" y="10477501"/>
          <a:ext cx="7306235" cy="4168588"/>
        </a:xfrm>
        <a:prstGeom prst="rect">
          <a:avLst/>
        </a:prstGeom>
      </xdr:spPr>
    </xdr:pic>
    <xdr:clientData/>
  </xdr:twoCellAnchor>
  <xdr:twoCellAnchor editAs="oneCell">
    <xdr:from>
      <xdr:col>5</xdr:col>
      <xdr:colOff>50800</xdr:colOff>
      <xdr:row>156</xdr:row>
      <xdr:rowOff>171450</xdr:rowOff>
    </xdr:from>
    <xdr:to>
      <xdr:col>46</xdr:col>
      <xdr:colOff>31750</xdr:colOff>
      <xdr:row>176</xdr:row>
      <xdr:rowOff>6537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" y="29889450"/>
          <a:ext cx="7740650" cy="3645087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178</xdr:row>
      <xdr:rowOff>107950</xdr:rowOff>
    </xdr:from>
    <xdr:to>
      <xdr:col>46</xdr:col>
      <xdr:colOff>76200</xdr:colOff>
      <xdr:row>197</xdr:row>
      <xdr:rowOff>70034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6650" y="34016950"/>
          <a:ext cx="7772400" cy="3581584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199</xdr:row>
      <xdr:rowOff>0</xdr:rowOff>
    </xdr:from>
    <xdr:to>
      <xdr:col>46</xdr:col>
      <xdr:colOff>50800</xdr:colOff>
      <xdr:row>217</xdr:row>
      <xdr:rowOff>184336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2850" y="37909500"/>
          <a:ext cx="7670800" cy="3613336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15</xdr:row>
      <xdr:rowOff>6351</xdr:rowOff>
    </xdr:from>
    <xdr:to>
      <xdr:col>44</xdr:col>
      <xdr:colOff>31750</xdr:colOff>
      <xdr:row>30</xdr:row>
      <xdr:rowOff>177801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350" y="2863851"/>
          <a:ext cx="7486650" cy="302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="130" zoomScaleSheetLayoutView="130" workbookViewId="0">
      <selection activeCell="AO15" sqref="AO15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10</v>
      </c>
      <c r="AL2" s="116"/>
      <c r="AM2" s="116"/>
      <c r="AN2" s="116"/>
      <c r="AO2" s="117"/>
      <c r="AP2" s="8" t="s">
        <v>47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41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2:58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2:58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8" t="s">
        <v>15</v>
      </c>
      <c r="C9" s="119"/>
      <c r="D9" s="119"/>
      <c r="E9" s="120"/>
      <c r="F9" s="124" t="s">
        <v>16</v>
      </c>
      <c r="G9" s="124"/>
      <c r="H9" s="124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8" t="s">
        <v>12</v>
      </c>
      <c r="AW9" s="119"/>
      <c r="AX9" s="119"/>
      <c r="AY9" s="120"/>
    </row>
    <row r="10" spans="2:58" s="2" customFormat="1" ht="15" customHeight="1">
      <c r="B10" s="107" t="s">
        <v>41</v>
      </c>
      <c r="C10" s="108"/>
      <c r="D10" s="108"/>
      <c r="E10" s="109"/>
      <c r="F10" s="110">
        <v>1</v>
      </c>
      <c r="G10" s="110"/>
      <c r="H10" s="110"/>
      <c r="I10" s="23" t="s">
        <v>48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1" t="str">
        <f>AP2</f>
        <v>ctanh</v>
      </c>
      <c r="AW10" s="112"/>
      <c r="AX10" s="112"/>
      <c r="AY10" s="113"/>
    </row>
    <row r="11" spans="2:58" ht="15" customHeight="1">
      <c r="B11" s="107"/>
      <c r="C11" s="108"/>
      <c r="D11" s="108"/>
      <c r="E11" s="109"/>
      <c r="F11" s="110"/>
      <c r="G11" s="110"/>
      <c r="H11" s="110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1"/>
      <c r="AW11" s="112"/>
      <c r="AX11" s="112"/>
      <c r="AY11" s="113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423"/>
  <sheetViews>
    <sheetView tabSelected="1" view="pageBreakPreview" topLeftCell="A16" zoomScale="130" zoomScaleSheetLayoutView="130" zoomScalePageLayoutView="110" workbookViewId="0">
      <selection activeCell="D13" sqref="D13:AC13"/>
    </sheetView>
  </sheetViews>
  <sheetFormatPr defaultColWidth="2.5703125" defaultRowHeight="13.5"/>
  <cols>
    <col min="1" max="2" width="2.5703125" style="26"/>
    <col min="3" max="3" width="5.140625" style="26" customWidth="1"/>
    <col min="4" max="4" width="2.5703125" style="26" customWidth="1"/>
    <col min="5" max="5" width="2.5703125" style="26"/>
    <col min="6" max="6" width="8" style="26" bestFit="1" customWidth="1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25" t="s">
        <v>8</v>
      </c>
      <c r="C2" s="125"/>
      <c r="D2" s="125"/>
      <c r="E2" s="126"/>
      <c r="F2" s="114" t="s">
        <v>9</v>
      </c>
      <c r="G2" s="114"/>
      <c r="H2" s="114"/>
      <c r="I2" s="114"/>
      <c r="J2" s="114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5" t="s">
        <v>7</v>
      </c>
      <c r="AL2" s="116"/>
      <c r="AM2" s="116"/>
      <c r="AN2" s="116"/>
      <c r="AO2" s="117"/>
      <c r="AP2" s="8" t="str">
        <f>'Record Of Change'!AP2</f>
        <v>ctanh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5"/>
      <c r="C3" s="125"/>
      <c r="D3" s="125"/>
      <c r="E3" s="126"/>
      <c r="F3" s="114" t="s">
        <v>6</v>
      </c>
      <c r="G3" s="114"/>
      <c r="H3" s="114"/>
      <c r="I3" s="114"/>
      <c r="J3" s="114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5" t="s">
        <v>5</v>
      </c>
      <c r="AL3" s="116"/>
      <c r="AM3" s="116"/>
      <c r="AN3" s="116"/>
      <c r="AO3" s="117"/>
      <c r="AP3" s="121" t="s">
        <v>42</v>
      </c>
      <c r="AQ3" s="122"/>
      <c r="AR3" s="122"/>
      <c r="AS3" s="122"/>
      <c r="AT3" s="122"/>
      <c r="AU3" s="122"/>
      <c r="AV3" s="122"/>
      <c r="AW3" s="122"/>
      <c r="AX3" s="122"/>
      <c r="AY3" s="123"/>
    </row>
    <row r="4" spans="1:53" s="6" customFormat="1" ht="15" customHeight="1">
      <c r="B4" s="11"/>
      <c r="C4" s="11"/>
      <c r="D4" s="11"/>
      <c r="E4" s="11"/>
      <c r="F4" s="114" t="s">
        <v>4</v>
      </c>
      <c r="G4" s="114"/>
      <c r="H4" s="114"/>
      <c r="I4" s="114"/>
      <c r="J4" s="114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5" t="s">
        <v>3</v>
      </c>
      <c r="AL4" s="116"/>
      <c r="AM4" s="116"/>
      <c r="AN4" s="116"/>
      <c r="AO4" s="117"/>
      <c r="AP4" s="127">
        <v>1</v>
      </c>
      <c r="AQ4" s="128"/>
      <c r="AR4" s="128"/>
      <c r="AS4" s="128"/>
      <c r="AT4" s="128"/>
      <c r="AU4" s="128"/>
      <c r="AV4" s="128"/>
      <c r="AW4" s="128"/>
      <c r="AX4" s="128"/>
      <c r="AY4" s="129"/>
    </row>
    <row r="5" spans="1:53" s="6" customFormat="1" ht="15" customHeight="1">
      <c r="B5" s="11"/>
      <c r="C5" s="11"/>
      <c r="D5" s="11"/>
      <c r="E5" s="11"/>
      <c r="F5" s="114" t="s">
        <v>11</v>
      </c>
      <c r="G5" s="114"/>
      <c r="H5" s="114"/>
      <c r="I5" s="114"/>
      <c r="J5" s="114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5" t="s">
        <v>12</v>
      </c>
      <c r="AL5" s="116"/>
      <c r="AM5" s="116"/>
      <c r="AN5" s="116"/>
      <c r="AO5" s="117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4" t="s">
        <v>2</v>
      </c>
      <c r="G6" s="114"/>
      <c r="H6" s="114"/>
      <c r="I6" s="114"/>
      <c r="J6" s="114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5" t="s">
        <v>13</v>
      </c>
      <c r="AL6" s="116"/>
      <c r="AM6" s="116"/>
      <c r="AN6" s="116"/>
      <c r="AO6" s="117"/>
      <c r="AP6" s="121"/>
      <c r="AQ6" s="122"/>
      <c r="AR6" s="122"/>
      <c r="AS6" s="122"/>
      <c r="AT6" s="122"/>
      <c r="AU6" s="122"/>
      <c r="AV6" s="122"/>
      <c r="AW6" s="122"/>
      <c r="AX6" s="122"/>
      <c r="AY6" s="123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">
        <v>50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49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44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58" t="s">
        <v>57</v>
      </c>
      <c r="U32" s="58"/>
      <c r="V32" s="58"/>
      <c r="Y32" s="58"/>
      <c r="Z32" s="58"/>
      <c r="AA32" s="58"/>
      <c r="AB32" s="58"/>
      <c r="AC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 t="s">
        <v>51</v>
      </c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 t="s">
        <v>45</v>
      </c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58" t="s">
        <v>58</v>
      </c>
      <c r="U52" s="58"/>
      <c r="V52" s="48"/>
      <c r="Y52" s="58"/>
      <c r="Z52" s="58"/>
      <c r="AA52" s="58"/>
      <c r="AB52" s="58"/>
      <c r="AC52" s="58"/>
      <c r="AD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 t="s">
        <v>52</v>
      </c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 t="s">
        <v>53</v>
      </c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43</v>
      </c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 t="s">
        <v>59</v>
      </c>
      <c r="U78" s="48"/>
      <c r="V78" s="58"/>
      <c r="W78" s="58"/>
      <c r="X78" s="58"/>
      <c r="Y78" s="58"/>
      <c r="Z78" s="58"/>
      <c r="AA78" s="58"/>
      <c r="AB78" s="58"/>
      <c r="AC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48" t="s">
        <v>54</v>
      </c>
      <c r="G80" s="61"/>
      <c r="H80" s="61"/>
      <c r="I80" s="61"/>
      <c r="J80" s="61"/>
      <c r="K80" s="61"/>
      <c r="L80" s="48"/>
      <c r="M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58" t="s">
        <v>60</v>
      </c>
      <c r="U104" s="58"/>
      <c r="V104" s="48"/>
      <c r="W104" s="4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48" t="s">
        <v>55</v>
      </c>
      <c r="G105" s="61"/>
      <c r="H105" s="61"/>
      <c r="I105" s="61"/>
      <c r="J105" s="61"/>
      <c r="K105" s="61"/>
      <c r="L105" s="48"/>
      <c r="M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48" t="s">
        <v>64</v>
      </c>
      <c r="G107" s="61"/>
      <c r="H107" s="61"/>
      <c r="I107" s="61"/>
      <c r="J107" s="61"/>
      <c r="K107" s="61"/>
      <c r="L107" s="48"/>
      <c r="M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 t="s">
        <v>46</v>
      </c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58" t="s">
        <v>61</v>
      </c>
      <c r="V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48" t="s">
        <v>65</v>
      </c>
      <c r="G130" s="61"/>
      <c r="H130" s="61"/>
      <c r="I130" s="61"/>
      <c r="J130" s="61"/>
      <c r="K130" s="61"/>
      <c r="L130" s="48"/>
      <c r="M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58" t="s">
        <v>62</v>
      </c>
      <c r="U155" s="58"/>
      <c r="V155" s="48"/>
      <c r="W155" s="48"/>
      <c r="X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F156" s="61" t="s">
        <v>56</v>
      </c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58" t="s">
        <v>63</v>
      </c>
      <c r="U178" s="58"/>
      <c r="X178" s="4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/>
      <c r="H189" s="106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1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1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1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1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1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1:53" s="47" customFormat="1" ht="15" customHeight="1">
      <c r="B214" s="57"/>
      <c r="C214" s="48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1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1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1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1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1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1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M220" s="48"/>
      <c r="N220" s="48"/>
      <c r="O220" s="48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59"/>
      <c r="AC220" s="59"/>
      <c r="AD220" s="59"/>
      <c r="AE220" s="59"/>
      <c r="AF220" s="58"/>
      <c r="AG220" s="58"/>
      <c r="AH220" s="58"/>
      <c r="AI220" s="48"/>
      <c r="AJ220" s="59"/>
      <c r="AK220" s="58"/>
      <c r="AL220" s="58"/>
      <c r="AM220" s="5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1:53" s="47" customFormat="1" ht="15" customHeight="1">
      <c r="B221" s="55"/>
      <c r="C221" s="54"/>
      <c r="D221" s="54"/>
      <c r="E221" s="54"/>
      <c r="F221" s="66"/>
      <c r="G221" s="66"/>
      <c r="H221" s="66"/>
      <c r="I221" s="66"/>
      <c r="J221" s="66"/>
      <c r="K221" s="54"/>
      <c r="L221" s="54"/>
      <c r="M221" s="54"/>
      <c r="N221" s="54"/>
      <c r="O221" s="54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4"/>
      <c r="AC221" s="64"/>
      <c r="AD221" s="64"/>
      <c r="AE221" s="64"/>
      <c r="AF221" s="63"/>
      <c r="AG221" s="63"/>
      <c r="AH221" s="63"/>
      <c r="AI221" s="54"/>
      <c r="AJ221" s="64"/>
      <c r="AK221" s="63"/>
      <c r="AL221" s="63"/>
      <c r="AM221" s="63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3"/>
      <c r="AZ221" s="48"/>
      <c r="BA221" s="48"/>
    </row>
    <row r="222" spans="1:53" s="47" customFormat="1" ht="15" customHeight="1">
      <c r="B222" s="48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M222" s="48"/>
      <c r="N222" s="48"/>
      <c r="O222" s="48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59"/>
      <c r="AC222" s="59"/>
      <c r="AD222" s="59"/>
      <c r="AE222" s="59"/>
      <c r="AF222" s="58"/>
      <c r="AG222" s="58"/>
      <c r="AH222" s="58"/>
      <c r="AI222" s="48"/>
      <c r="AJ222" s="59"/>
      <c r="AK222" s="58"/>
      <c r="AL222" s="58"/>
      <c r="AM222" s="5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</row>
    <row r="223" spans="1:53" s="89" customFormat="1" ht="15" customHeight="1">
      <c r="A223" s="96"/>
      <c r="B223" s="95" t="s">
        <v>18</v>
      </c>
      <c r="C223" s="95" t="s">
        <v>19</v>
      </c>
      <c r="D223" s="97"/>
      <c r="AZ223" s="96"/>
    </row>
    <row r="224" spans="1:53" s="78" customFormat="1" ht="15" customHeight="1">
      <c r="A224" s="69"/>
      <c r="B224" s="70"/>
      <c r="C224" s="101" t="s">
        <v>38</v>
      </c>
      <c r="D224" s="130" t="s">
        <v>39</v>
      </c>
      <c r="E224" s="131"/>
      <c r="F224" s="131"/>
      <c r="G224" s="132"/>
      <c r="H224" s="130" t="s">
        <v>25</v>
      </c>
      <c r="I224" s="131"/>
      <c r="J224" s="131"/>
      <c r="K224" s="131"/>
      <c r="L224" s="132"/>
      <c r="M224" s="73" t="s">
        <v>26</v>
      </c>
      <c r="N224" s="74"/>
      <c r="O224" s="75" t="s">
        <v>27</v>
      </c>
      <c r="P224" s="76"/>
      <c r="Q224" s="76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3" t="s">
        <v>28</v>
      </c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2"/>
      <c r="AZ224" s="77"/>
    </row>
    <row r="225" spans="1:52" s="78" customFormat="1" ht="15" customHeight="1">
      <c r="A225" s="69"/>
      <c r="B225" s="70"/>
      <c r="C225" s="100"/>
      <c r="D225" s="88"/>
      <c r="E225" s="81"/>
      <c r="F225" s="81"/>
      <c r="G225" s="82"/>
      <c r="H225" s="80"/>
      <c r="I225" s="81"/>
      <c r="J225" s="81"/>
      <c r="K225" s="81"/>
      <c r="L225" s="82"/>
      <c r="M225" s="80"/>
      <c r="N225" s="82"/>
      <c r="O225" s="83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5"/>
      <c r="AA225" s="86"/>
      <c r="AB225" s="86"/>
      <c r="AC225" s="86"/>
      <c r="AD225" s="86"/>
      <c r="AE225" s="86"/>
      <c r="AF225" s="86"/>
      <c r="AG225" s="86"/>
      <c r="AH225" s="99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7"/>
      <c r="AZ225" s="77"/>
    </row>
    <row r="226" spans="1:52" s="78" customFormat="1" ht="25.5" customHeight="1">
      <c r="A226" s="69"/>
      <c r="B226" s="70"/>
      <c r="C226" s="79"/>
      <c r="D226" s="88"/>
      <c r="E226" s="81"/>
      <c r="F226" s="81"/>
      <c r="G226" s="82"/>
      <c r="H226" s="80"/>
      <c r="I226" s="81"/>
      <c r="J226" s="81"/>
      <c r="K226" s="81"/>
      <c r="L226" s="82"/>
      <c r="M226" s="80"/>
      <c r="N226" s="82"/>
      <c r="O226" s="83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5"/>
      <c r="AA226" s="86"/>
      <c r="AB226" s="86"/>
      <c r="AC226" s="86"/>
      <c r="AD226" s="86"/>
      <c r="AE226" s="86"/>
      <c r="AF226" s="86"/>
      <c r="AG226" s="86"/>
      <c r="AH226" s="133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5"/>
      <c r="AZ226" s="77"/>
    </row>
    <row r="227" spans="1:52" s="78" customFormat="1" ht="18.600000000000001" customHeight="1">
      <c r="A227" s="69"/>
      <c r="B227" s="70"/>
      <c r="C227" s="98"/>
      <c r="D227" s="88"/>
      <c r="E227" s="81"/>
      <c r="F227" s="81"/>
      <c r="G227" s="82"/>
      <c r="H227" s="80"/>
      <c r="I227" s="81"/>
      <c r="J227" s="81"/>
      <c r="K227" s="81"/>
      <c r="L227" s="82"/>
      <c r="M227" s="80"/>
      <c r="N227" s="82"/>
      <c r="O227" s="8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2"/>
      <c r="AA227" s="86"/>
      <c r="AB227" s="86"/>
      <c r="AC227" s="86"/>
      <c r="AD227" s="86"/>
      <c r="AE227" s="86"/>
      <c r="AF227" s="86"/>
      <c r="AG227" s="86"/>
      <c r="AH227" s="136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8"/>
      <c r="AZ227" s="77"/>
    </row>
    <row r="228" spans="1:52" s="78" customFormat="1" ht="15" customHeight="1">
      <c r="A228" s="69"/>
      <c r="B228" s="69"/>
      <c r="C228" s="98"/>
      <c r="D228" s="88"/>
      <c r="E228" s="81"/>
      <c r="F228" s="81"/>
      <c r="G228" s="82"/>
      <c r="H228" s="80"/>
      <c r="I228" s="81"/>
      <c r="J228" s="81"/>
      <c r="K228" s="81"/>
      <c r="L228" s="82"/>
      <c r="M228" s="80"/>
      <c r="N228" s="82"/>
      <c r="O228" s="83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5"/>
      <c r="AA228" s="86"/>
      <c r="AB228" s="86"/>
      <c r="AC228" s="86"/>
      <c r="AD228" s="86"/>
      <c r="AE228" s="86"/>
      <c r="AF228" s="86"/>
      <c r="AG228" s="86"/>
      <c r="AH228" s="136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8"/>
      <c r="AZ228" s="77"/>
    </row>
    <row r="229" spans="1:52" s="47" customFormat="1" ht="15" customHeight="1">
      <c r="B229" s="52"/>
      <c r="C229" s="51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</row>
    <row r="230" spans="1:52" s="89" customFormat="1" ht="15" customHeight="1">
      <c r="A230" s="96"/>
      <c r="B230" s="95" t="s">
        <v>1</v>
      </c>
      <c r="C230" s="95" t="s">
        <v>29</v>
      </c>
      <c r="D230" s="97"/>
      <c r="AZ230" s="96"/>
    </row>
    <row r="231" spans="1:52" s="47" customFormat="1" ht="15" customHeight="1">
      <c r="B231" s="52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4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49"/>
      <c r="AW231" s="49"/>
      <c r="AX231" s="49"/>
      <c r="AY231" s="49"/>
    </row>
    <row r="232" spans="1:52" s="89" customFormat="1" ht="15" customHeight="1">
      <c r="A232" s="96"/>
      <c r="B232" s="95" t="s">
        <v>30</v>
      </c>
      <c r="C232" s="95" t="s">
        <v>31</v>
      </c>
      <c r="D232" s="97"/>
      <c r="AZ232" s="96"/>
    </row>
    <row r="233" spans="1:52" s="47" customFormat="1" ht="15" customHeight="1"/>
    <row r="234" spans="1:52" s="47" customFormat="1" ht="15" customHeight="1"/>
    <row r="235" spans="1:52" s="89" customFormat="1" ht="15" customHeight="1">
      <c r="A235" s="96"/>
      <c r="B235" s="95" t="s">
        <v>32</v>
      </c>
      <c r="C235" s="95" t="s">
        <v>35</v>
      </c>
      <c r="D235" s="97"/>
      <c r="AZ235" s="96"/>
    </row>
    <row r="236" spans="1:52" s="47" customFormat="1" ht="15" customHeight="1"/>
    <row r="237" spans="1:52" s="89" customFormat="1" ht="15" customHeight="1">
      <c r="A237" s="96"/>
      <c r="B237" s="95" t="s">
        <v>33</v>
      </c>
      <c r="C237" s="95" t="s">
        <v>36</v>
      </c>
      <c r="D237" s="97"/>
      <c r="AZ237" s="96"/>
    </row>
    <row r="238" spans="1:52" s="89" customFormat="1" ht="1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</row>
    <row r="239" spans="1:52" s="89" customFormat="1" ht="15" customHeight="1">
      <c r="A239" s="96"/>
      <c r="B239" s="95" t="s">
        <v>34</v>
      </c>
      <c r="C239" s="95" t="s">
        <v>37</v>
      </c>
      <c r="D239" s="97"/>
      <c r="AZ239" s="96"/>
    </row>
    <row r="240" spans="1:52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24:G224"/>
    <mergeCell ref="H224:L224"/>
    <mergeCell ref="AH226:AY226"/>
    <mergeCell ref="AH228:AY228"/>
    <mergeCell ref="B7:E8"/>
    <mergeCell ref="F7:J7"/>
    <mergeCell ref="F8:J8"/>
    <mergeCell ref="F9:J9"/>
    <mergeCell ref="AH227:AY227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Question Management</vt:lpstr>
      <vt:lpstr>'Question Management'!Print_Area</vt:lpstr>
      <vt:lpstr>'Record Of Change'!Print_Area</vt:lpstr>
      <vt:lpstr>'Question Management'!Print_Area_0</vt:lpstr>
      <vt:lpstr>'Question Management'!Print_Area_0_0</vt:lpstr>
      <vt:lpstr>'Question Management'!Print_Area_0_0_0</vt:lpstr>
      <vt:lpstr>'Question Management'!Print_Area_0_0_0_0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2020-03-04T15:34:13Z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