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6 Testing Management\"/>
    </mc:Choice>
  </mc:AlternateContent>
  <xr:revisionPtr revIDLastSave="0" documentId="13_ncr:1_{375C256F-E6B0-4E7A-9DBD-1B44D5B29060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Management'!$A$1:$AZ$231</definedName>
    <definedName name="Print_Area_0_0" localSheetId="1">'Question Management'!$A$1:$AZ$231</definedName>
    <definedName name="Print_Area_0_0_0" localSheetId="1">'Question Management'!$A$1:$AZ$231</definedName>
    <definedName name="Print_Area_0_0_0_0" localSheetId="1">'Question Management'!$A$1:$AZ$231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AV10" i="3" l="1"/>
  <c r="AP2" i="147"/>
  <c r="K2" i="147" l="1"/>
</calcChain>
</file>

<file path=xl/sharedStrings.xml><?xml version="1.0" encoding="utf-8"?>
<sst xmlns="http://schemas.openxmlformats.org/spreadsheetml/2006/main" count="77" uniqueCount="65">
  <si>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</si>
  <si>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</si>
  <si>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</si>
  <si>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</si>
  <si>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</si>
  <si>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</si>
  <si>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</si>
  <si>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</si>
  <si>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</si>
  <si>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</si>
  <si>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</si>
  <si>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</si>
  <si>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</si>
  <si>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</si>
  <si>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</si>
  <si>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</si>
  <si>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</si>
  <si>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</si>
  <si>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</si>
  <si>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</si>
  <si>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</si>
  <si>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</si>
  <si>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</si>
  <si>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</si>
  <si>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</si>
  <si>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</si>
  <si>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</si>
  <si>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</si>
  <si>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</si>
  <si>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</si>
  <si>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</si>
  <si>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</si>
  <si>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</si>
  <si>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</si>
  <si>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</si>
  <si>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</si>
  <si>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</si>
  <si>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</si>
  <si>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</si>
  <si>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</si>
  <si>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</si>
  <si>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</si>
  <si>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</si>
  <si>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</si>
  <si>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2</t>
  </si>
  <si>
    <t>Hình 6</t>
  </si>
  <si>
    <t>ctanh</t>
  </si>
  <si>
    <t>(-) Khi click vào Update thì sẽ hiện lên các textbox để cho manager điền</t>
  </si>
  <si>
    <t>Hình 4: Màn hình thực hiện Filter</t>
  </si>
  <si>
    <t>Hình 5: Pop-up Delete</t>
  </si>
  <si>
    <t>Testing Management</t>
  </si>
  <si>
    <t>Bước 1. Sau khi đăng nhập Manager sẽ chọn chức năng Testing Management</t>
  </si>
  <si>
    <t>Hình 1: Màn hình viewlist Testing</t>
  </si>
  <si>
    <t>Hình 2: Màn hình Import Testing</t>
  </si>
  <si>
    <t>Hình 3: Màn hình create Testing</t>
  </si>
  <si>
    <t>(-)Khi click vào câu trực tiếp câu hỏi thì sẽ hiện lên trang ViewDetail Testing</t>
  </si>
  <si>
    <t>Hình 6: Màn hình ViewDetail Testing</t>
  </si>
  <si>
    <t>Hình 7: Màn hình ViewDetail Testing</t>
  </si>
  <si>
    <t>(3)Nhấn vào icon này thì sẽ hiện lên trang import đề thi</t>
  </si>
  <si>
    <t>(-)Nhấn vào button import để thưc hiện import đề thi</t>
  </si>
  <si>
    <t>(4)Nhấn vào icon này thì sẽ hiện lên pop-up để create Testing</t>
  </si>
  <si>
    <t>(5)Nhấn vào icon này thì sẽ hiện lên Filter</t>
  </si>
  <si>
    <t>(6)Nhấn vào icon này thì sẽ reset</t>
  </si>
  <si>
    <t>(7)Nhấn vào icon này thì sẽ hiển thị pop-up để xóa</t>
  </si>
  <si>
    <t>(-) Khi click vào clone Testing thì hệ thống sẽ hiện lên popup để xác nhận Clone và 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</si>
</sst>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123092</xdr:colOff>
      <xdr:row>57</xdr:row>
      <xdr:rowOff>73270</xdr:rowOff>
    </xdr:from>
    <xdr:to>
      <xdr:col>44</xdr:col>
      <xdr:colOff>148004</xdr:colOff>
      <xdr:row>76</xdr:row>
      <xdr:rowOff>45196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70A59A-5BD1-49A3-B816-D5D785F3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342" y="10931770"/>
          <a:ext cx="7330587" cy="35914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1</xdr:rowOff>
    </xdr:from>
    <xdr:to>
      <xdr:col>47</xdr:col>
      <xdr:colOff>19050</xdr:colOff>
      <xdr:row>127</xdr:row>
      <xdr:rowOff>152401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D7D88A-70E9-48D3-ADF3-84B8E14A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20383501"/>
          <a:ext cx="7667625" cy="396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130</xdr:row>
      <xdr:rowOff>85725</xdr:rowOff>
    </xdr:from>
    <xdr:to>
      <xdr:col>47</xdr:col>
      <xdr:colOff>66675</xdr:colOff>
      <xdr:row>153</xdr:row>
      <xdr:rowOff>85725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780BBFB-1E7C-4599-A59A-AD772F5F7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" y="24850725"/>
          <a:ext cx="7610475" cy="43815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155</xdr:row>
      <xdr:rowOff>171450</xdr:rowOff>
    </xdr:from>
    <xdr:to>
      <xdr:col>47</xdr:col>
      <xdr:colOff>85725</xdr:colOff>
      <xdr:row>178</xdr:row>
      <xdr:rowOff>29167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EE5B63-2E60-4C42-90CE-DD565AE5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" y="29698950"/>
          <a:ext cx="7639050" cy="4239217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180</xdr:row>
      <xdr:rowOff>9525</xdr:rowOff>
    </xdr:from>
    <xdr:to>
      <xdr:col>47</xdr:col>
      <xdr:colOff>95249</xdr:colOff>
      <xdr:row>202</xdr:row>
      <xdr:rowOff>38689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D586F-AA29-4EB6-A37B-61017C00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799" y="34299525"/>
          <a:ext cx="7705725" cy="422016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202</xdr:row>
      <xdr:rowOff>171450</xdr:rowOff>
    </xdr:from>
    <xdr:to>
      <xdr:col>47</xdr:col>
      <xdr:colOff>133350</xdr:colOff>
      <xdr:row>220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7C3223-6CE8-4F3F-8C86-5E4164125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5375" y="38652450"/>
          <a:ext cx="7715250" cy="34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38100</xdr:rowOff>
    </xdr:from>
    <xdr:to>
      <xdr:col>44</xdr:col>
      <xdr:colOff>76200</xdr:colOff>
      <xdr:row>30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4FC7C0-589C-41B5-81E9-442E3D7F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514600"/>
          <a:ext cx="722947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33</xdr:row>
      <xdr:rowOff>38100</xdr:rowOff>
    </xdr:from>
    <xdr:to>
      <xdr:col>44</xdr:col>
      <xdr:colOff>28575</xdr:colOff>
      <xdr:row>51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0C04C8-E9EA-4B69-90A2-DDB6F157C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6324600"/>
          <a:ext cx="71247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80</xdr:row>
      <xdr:rowOff>47625</xdr:rowOff>
    </xdr:from>
    <xdr:to>
      <xdr:col>45</xdr:col>
      <xdr:colOff>38100</xdr:colOff>
      <xdr:row>99</xdr:row>
      <xdr:rowOff>19050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EE87468-76A4-4C5D-A81D-C3DE1BE27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5287625"/>
          <a:ext cx="738187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I11" sqref="I11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10</v>
      </c>
      <c r="AL2" s="116"/>
      <c r="AM2" s="116"/>
      <c r="AN2" s="116"/>
      <c r="AO2" s="117"/>
      <c r="AP2" s="8" t="s">
        <v>46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41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2:58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2:58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8" t="s">
        <v>15</v>
      </c>
      <c r="C9" s="119"/>
      <c r="D9" s="119"/>
      <c r="E9" s="120"/>
      <c r="F9" s="124" t="s">
        <v>16</v>
      </c>
      <c r="G9" s="124"/>
      <c r="H9" s="124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8" t="s">
        <v>12</v>
      </c>
      <c r="AW9" s="119"/>
      <c r="AX9" s="119"/>
      <c r="AY9" s="120"/>
    </row>
    <row r="10" spans="2:58" s="2" customFormat="1" ht="15" customHeight="1">
      <c r="B10" s="107" t="s">
        <v>41</v>
      </c>
      <c r="C10" s="108"/>
      <c r="D10" s="108"/>
      <c r="E10" s="109"/>
      <c r="F10" s="110">
        <v>1</v>
      </c>
      <c r="G10" s="110"/>
      <c r="H10" s="110"/>
      <c r="I10" s="23" t="str">
        <f>'Question Management'!K8</f>
        <v>Testing Management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1" t="str">
        <f>AP2</f>
        <v>ctanh</v>
      </c>
      <c r="AW10" s="112"/>
      <c r="AX10" s="112"/>
      <c r="AY10" s="113"/>
    </row>
    <row r="11" spans="2:58" ht="15" customHeight="1">
      <c r="B11" s="107"/>
      <c r="C11" s="108"/>
      <c r="D11" s="108"/>
      <c r="E11" s="109"/>
      <c r="F11" s="110"/>
      <c r="G11" s="110"/>
      <c r="H11" s="11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1"/>
      <c r="AW11" s="112"/>
      <c r="AX11" s="112"/>
      <c r="AY11" s="113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zoomScaleSheetLayoutView="100" zoomScalePageLayoutView="110" workbookViewId="0">
      <selection activeCell="AL55" sqref="AL55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7</v>
      </c>
      <c r="AL2" s="116"/>
      <c r="AM2" s="116"/>
      <c r="AN2" s="116"/>
      <c r="AO2" s="117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42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1:53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1:53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50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51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52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 t="s">
        <v>58</v>
      </c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 t="s">
        <v>44</v>
      </c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 t="s">
        <v>53</v>
      </c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 t="s">
        <v>59</v>
      </c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 t="s">
        <v>60</v>
      </c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 t="s">
        <v>54</v>
      </c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 t="s">
        <v>61</v>
      </c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58" t="s">
        <v>48</v>
      </c>
      <c r="U101" s="58"/>
      <c r="V101" s="48"/>
      <c r="W101" s="4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 t="s">
        <v>62</v>
      </c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 t="s">
        <v>63</v>
      </c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 t="s">
        <v>45</v>
      </c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 t="s">
        <v>49</v>
      </c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 t="s">
        <v>55</v>
      </c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58" t="s">
        <v>56</v>
      </c>
      <c r="U155" s="58"/>
      <c r="V155" s="48"/>
      <c r="W155" s="48"/>
      <c r="X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 t="s">
        <v>47</v>
      </c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58" t="s">
        <v>57</v>
      </c>
      <c r="U179" s="58"/>
      <c r="X179" s="4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 t="s">
        <v>64</v>
      </c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2020-03-04T02:24:35Z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