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Chang Chang\Desktop\CT 6_2024\Thư mục 3_CHÂN TRỜI SÁNG TẠO\5_Phân phối chương trình\"/>
    </mc:Choice>
  </mc:AlternateContent>
  <xr:revisionPtr revIDLastSave="0" documentId="13_ncr:1_{34DF7116-278F-4613-94FB-E5F3D1FF0C48}" xr6:coauthVersionLast="47" xr6:coauthVersionMax="47" xr10:uidLastSave="{00000000-0000-0000-0000-000000000000}"/>
  <bookViews>
    <workbookView xWindow="-110" yWindow="-110" windowWidth="19420" windowHeight="10420" tabRatio="907" xr2:uid="{00000000-000D-0000-FFFF-FFFF00000000}"/>
  </bookViews>
  <sheets>
    <sheet name=" T5CTST" sheetId="1" r:id="rId1"/>
    <sheet name="TV5" sheetId="14" r:id="rId2"/>
    <sheet name="HĐTN5B1" sheetId="15" r:id="rId3"/>
    <sheet name="HĐTN5B2" sheetId="6" r:id="rId4"/>
    <sheet name="KH5" sheetId="5" r:id="rId5"/>
    <sheet name="ĐĐ5" sheetId="7" r:id="rId6"/>
    <sheet name="LSĐL5" sheetId="8" r:id="rId7"/>
    <sheet name="CN5" sheetId="10" r:id="rId8"/>
    <sheet name="TH5" sheetId="11" r:id="rId9"/>
    <sheet name="GDTC" sheetId="12" r:id="rId10"/>
    <sheet name="NHẠC5" sheetId="13" r:id="rId11"/>
    <sheet name="MT5B2" sheetId="9" r:id="rId12"/>
    <sheet name="MT5B1" sheetId="16"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4" i="12" l="1"/>
  <c r="E255" i="14" l="1"/>
  <c r="E264" i="14"/>
  <c r="G183" i="1" l="1"/>
</calcChain>
</file>

<file path=xl/sharedStrings.xml><?xml version="1.0" encoding="utf-8"?>
<sst xmlns="http://schemas.openxmlformats.org/spreadsheetml/2006/main" count="2637" uniqueCount="1471">
  <si>
    <t>1. ÔN TẬP VÀ BỔ SUNG (30 tiết)</t>
  </si>
  <si>
    <t>Bài 2. Ôn tập phân số (1 tiết)</t>
  </si>
  <si>
    <t>Bài 13. Héc-ta (1 tiết)</t>
  </si>
  <si>
    <t>Bài 14. Ki-lô-mét vuông (1 tiết)</t>
  </si>
  <si>
    <t>2. SỐ THẬP PHÂN (37 tiết)</t>
  </si>
  <si>
    <t>Bài 20. Số thập phân bằng nhau (1 tiết)</t>
  </si>
  <si>
    <t>Bài 24. Viết các số đo độ dài dưới dạng số thập phân (1 tiết)</t>
  </si>
  <si>
    <t>Bài 25. Viết các số đo khối lượng dưới dạng số thập phân (1 tiết)</t>
  </si>
  <si>
    <t>Bài 26. Viết các số đo diện tích dưới dạng số thập phân (1 tiết)</t>
  </si>
  <si>
    <t>Kiểm tra giữa học kì 1 (1 tiết)</t>
  </si>
  <si>
    <t>Bài 31. Nhân một số thập phân với một số tự nhiên (1 tiết)</t>
  </si>
  <si>
    <t>3. HÌNH TAM GIÁC, HÌNH THANG, HÌNH TRÒN (14 tiết)</t>
  </si>
  <si>
    <t>4. ÔN TẬP HỌC KÌ 1 (9 tiết)</t>
  </si>
  <si>
    <t>5. TỈ SỐ PHẦN TRĂM (12 tiết)</t>
  </si>
  <si>
    <t>Bài 56. Tỉ số phần trăm (1 tiết)</t>
  </si>
  <si>
    <t>Bài 59. Em làm được những gì? (1 tiết)</t>
  </si>
  <si>
    <t>Bài 61. Viết các số liệu dưới dạng tỉ số phần trăm (1 tiết)</t>
  </si>
  <si>
    <t>Bài 63. Em làm được những gì? (1 tiết)</t>
  </si>
  <si>
    <t>6. HÌNH HỘP CHỮ NHẬT – HÌNH LẬP PHƯƠNG – HÌNH TRỤ (20 tiết)</t>
  </si>
  <si>
    <t>Bài 66. Diện tích xung quanh và diện tích toàn phần của hình lập phương (1 tiết)</t>
  </si>
  <si>
    <t>Bài 67. Hình trụ (1 tiết)</t>
  </si>
  <si>
    <t>Bài 68. Em làm được những gì? (1 tiết)</t>
  </si>
  <si>
    <t>Bài 70. Xăng-ti-mét khối (1 tiết)</t>
  </si>
  <si>
    <t>Bài 72. Mét khối (1 tiết)</t>
  </si>
  <si>
    <t>Bài 74. Thể tích hình lập phương (1 tiết)</t>
  </si>
  <si>
    <t>7. SỐ ĐO THỜI GIAN. VẬN TỐC, QUÃNG ĐƯỜNG, THỜI GIAN (19 tiết)</t>
  </si>
  <si>
    <t>Bài 79. Trừ số đo thời gian (1 tiết)</t>
  </si>
  <si>
    <t>Bài 80. Nhân số đo thời gian (1 tiết)</t>
  </si>
  <si>
    <t>Kiểm tra giữa học kì 2 (1 tiết)</t>
  </si>
  <si>
    <t>8. ÔN TẬP CUỐI NĂM (34 tiết)</t>
  </si>
  <si>
    <t>Bài 91. Ôn tập phép cộng, phép trừ (tiếp theo) (1 tiết)</t>
  </si>
  <si>
    <t>Bài 100. Ôn tập một số yếu tố xác suất (1 tiết)</t>
  </si>
  <si>
    <t>Kiểm tra cuối năm (1 tiết)</t>
  </si>
  <si>
    <t>Bài 1. Ôn tập số tự nhiên và các phép tính (tiết 1)</t>
  </si>
  <si>
    <t>Bài 1. Ôn tập số tự nhiên và các phép tính (tiết 2)</t>
  </si>
  <si>
    <t>Bài 3. Ôn tập và bổ sung các phép tính với phân số -Tiết 1</t>
  </si>
  <si>
    <t>Bài 3. Ôn tập và bổ sung các phép tính với phân số -Tiết 2</t>
  </si>
  <si>
    <t>Bài 4. Phân số thập phân -Tiết 1</t>
  </si>
  <si>
    <t>Bài 4. Phân số thập phân -Tiết 2</t>
  </si>
  <si>
    <t>Bài 5. Tỉ số -Tiết 1</t>
  </si>
  <si>
    <t>Bài 5. Tỉ số -Tiết 2</t>
  </si>
  <si>
    <t>Bài 6. Tỉ số của số lần lặp lại một sự kiện so với tổng số lần thực hiện -Tiết 1</t>
  </si>
  <si>
    <t>Bài 6. Tỉ số của số lần lặp lại một sự kiện so với tổng số lần thực hiện -Tiết 2</t>
  </si>
  <si>
    <t>Bài 7. Em làm được những gì? -Tiết 1</t>
  </si>
  <si>
    <t>Bài 7. Em làm được những gì? -Tiết 2</t>
  </si>
  <si>
    <t>Bài 8. Ôn tập và bổ sung bài toán liên quan đến rút về đơn vị -Tiết 1</t>
  </si>
  <si>
    <t>Bài 8. Ôn tập và bổ sung bài toán liên quan đến rút về đơn vị -Tiết 2</t>
  </si>
  <si>
    <t>Bài 9. Bài toán giải bằng bốn bước tính -Tiết 1</t>
  </si>
  <si>
    <t>Bài 9. Bài toán giải bằng bốn bước tính -Tiết 2</t>
  </si>
  <si>
    <t>Bài 10. Tìm hai số khi biết tổng và tỉ số của hai số đó -Tiết 1</t>
  </si>
  <si>
    <t>Bài 10. Tìm hai số khi biết tổng và tỉ số của hai số đó -Tiết 2</t>
  </si>
  <si>
    <t>Bài 11. Tìm hai số khi biết hiệu và tỉ số của hai số đó -Tiết 1</t>
  </si>
  <si>
    <t>Bài 11. Tìm hai số khi biết hiệu và tỉ số của hai số đó -Tiết 2</t>
  </si>
  <si>
    <t>Bài 12. Em làm được những gì? -Tiết 1</t>
  </si>
  <si>
    <t>Bài 12. Em làm được những gì? -Tiết 2</t>
  </si>
  <si>
    <t>Bài 15. Tỉ lệ bản đồ -Tiết 1</t>
  </si>
  <si>
    <t>Bài 15. Tỉ lệ bản đồ -Tiết 2</t>
  </si>
  <si>
    <t>Bài 16. Em làm được những gì? -Tiết 1</t>
  </si>
  <si>
    <t>Bài 16. Em làm được những gì? -Tiết 2</t>
  </si>
  <si>
    <t>Bài 17. Thực hành và trải nghiệm-Tiết 1</t>
  </si>
  <si>
    <t>1 tiết</t>
  </si>
  <si>
    <t>2 tiết</t>
  </si>
  <si>
    <t>Bài 18. Số thập phân -Tiết 1</t>
  </si>
  <si>
    <t>Bài 18. Số thập phân -Tiết 2</t>
  </si>
  <si>
    <t>Bài 19. Hàng của số thập phân. Đọc, viết số thập phân -Tiết 1</t>
  </si>
  <si>
    <t>Bài 19. Hàng của số thập phân. Đọc, viết số thập phân -Tiết 2</t>
  </si>
  <si>
    <t>Bài 21. So sánh hai số thập phân -Tiết 1</t>
  </si>
  <si>
    <t>Bài 21. So sánh hai số thập phân -Tiết 2</t>
  </si>
  <si>
    <t>Bài 22. Làm tròn số thập phân -Tiết 1</t>
  </si>
  <si>
    <t>Bài 22. Làm tròn số thập phân -Tiết 2</t>
  </si>
  <si>
    <t>Bài 23. Em làm được những gì?-Tiết 1</t>
  </si>
  <si>
    <t>Bài 23. Em làm được những gì?-Tiết 2</t>
  </si>
  <si>
    <t>Bài 27. Em làm được những gì? -Tiết 1</t>
  </si>
  <si>
    <t>Bài 27. Em làm được những gì? -Tiết 2</t>
  </si>
  <si>
    <t>Bài 28. Cộng hai số thập phân -Tiết 1</t>
  </si>
  <si>
    <t>Bài 28. Cộng hai số thập phân -Tiết 2</t>
  </si>
  <si>
    <t>Bài 29. Trừ hai số thập phân -Tiết 1</t>
  </si>
  <si>
    <t>Bài 29. Trừ hai số thập phân -Tiết 2</t>
  </si>
  <si>
    <t>Bài 30. Em làm được những gì? -Tiết 1</t>
  </si>
  <si>
    <t>Bài 30. Em làm được những gì? -Tiết 2</t>
  </si>
  <si>
    <t>Bài 32. Nhân hai số thập phân -Tiết 1</t>
  </si>
  <si>
    <t>Bài 32. Nhân hai số thập phân -Tiết 2</t>
  </si>
  <si>
    <t>Bài 41. Em làm được những gì? -Tiết 1</t>
  </si>
  <si>
    <t>Bài 41. Em làm được những gì? -Tiết 2</t>
  </si>
  <si>
    <t>Bài 44. Diện tích hình tam giác-Tiết 1</t>
  </si>
  <si>
    <t>Bài 44. Diện tích hình tam giác-Tiết 2</t>
  </si>
  <si>
    <t>Bài 46. Diện tích hình thang -Tiết 1</t>
  </si>
  <si>
    <t>Bài 46. Diện tích hình thang -Tiết 2</t>
  </si>
  <si>
    <t>Bài 48. Chu vi hình tròn -Tiết 1</t>
  </si>
  <si>
    <t>Bài 48. Chu vi hình tròn -Tiết 2</t>
  </si>
  <si>
    <t>Bài 49. Diện tích hình tròn -Tiết 1</t>
  </si>
  <si>
    <t>Bài 49. Diện tích hình tròn -Tiết 2</t>
  </si>
  <si>
    <t>Bài 51. Thực hành và trải nghiệm -Tiết 1</t>
  </si>
  <si>
    <t>Bài 51. Thực hành và trải nghiệm -Tiết 2</t>
  </si>
  <si>
    <t>3 tiết</t>
  </si>
  <si>
    <t>Bài 53. Ôn tập các phép tính với số thập phân -Tiết 1</t>
  </si>
  <si>
    <t>Bài 53. Ôn tập các phép tính với số thập phân -Tiết 2</t>
  </si>
  <si>
    <t>Bài 53. Ôn tập các phép tính với số thập phân -Tiết 3</t>
  </si>
  <si>
    <t>Bài 54. Ôn tập hình học và đo lường -Tiết 1</t>
  </si>
  <si>
    <t>Bài 54. Ôn tập hình học và đo lường -Tiết 2</t>
  </si>
  <si>
    <t>Bài 54. Ôn tập hình học và đo lường -Tiết 3</t>
  </si>
  <si>
    <t>Bài 55. Ôn tập một số yếu tố thống kê và xác suất</t>
  </si>
  <si>
    <t>Bài 52. Ôn tập số thập phân</t>
  </si>
  <si>
    <t>Kiểm tra học kì 1</t>
  </si>
  <si>
    <t>Bài 50. Em làm được những gì?</t>
  </si>
  <si>
    <t>Bài 47. Đường tròn, hình tròn</t>
  </si>
  <si>
    <t>Bài 45. Hình thang</t>
  </si>
  <si>
    <t>Bài 43. Hình tam giác</t>
  </si>
  <si>
    <t xml:space="preserve">Bài 42. Thực hành và trải nghiệm </t>
  </si>
  <si>
    <t>Bài 38. Em làm được những gì?</t>
  </si>
  <si>
    <t>Bài 39. Chia một số tự nhiên cho một số thập phân</t>
  </si>
  <si>
    <t xml:space="preserve">Bài 40. Chia một số thập phân cho một số thập phân </t>
  </si>
  <si>
    <t>Bài 34. Em làm được những gì?</t>
  </si>
  <si>
    <t>Bài 35. Chia một số thập phân cho một số tự nhiên</t>
  </si>
  <si>
    <t>Bài 36. Chia một số tự nhiên cho một số tự nhiên mà thương là một số thập phân</t>
  </si>
  <si>
    <t>Bài 37. Chia một số thập phân cho 10; 100; 1 000; …Chia một số thập phân cho 0,1; 0,01; 0,001;</t>
  </si>
  <si>
    <t>Bài 33. Nhân một số thập phân với 10; 100; 1 000; … -Nhân một số thập phân với 0,1; 0,01; 0,001;</t>
  </si>
  <si>
    <t>Bài 57. Tính tỉ số phần trăm của hai số -Tiết 1</t>
  </si>
  <si>
    <t>Bài 57. Tính tỉ số phần trăm của hai số -Tiết 2</t>
  </si>
  <si>
    <t>Bài 58. Tìm giá trị phần trăm của một số -Tiết 1</t>
  </si>
  <si>
    <t>Bài 58. Tìm giá trị phần trăm của một số -Tiết 2</t>
  </si>
  <si>
    <t>Bài 60. Sử dụng máy tính cầm tay -Tiết 1</t>
  </si>
  <si>
    <t>Bài 60. Sử dụng máy tính cầm tay -Tiết 2</t>
  </si>
  <si>
    <t>Bài 62. Biểu đồ hình quạt tròn -Tiết 1</t>
  </si>
  <si>
    <t>Bài 62. Biểu đồ hình quạt tròn -Tiết 2</t>
  </si>
  <si>
    <t>Bài 64. Hình hộp chữ nhật, hình lập phương -Tiết 1</t>
  </si>
  <si>
    <t>Bài 64. Hình hộp chữ nhật, hình lập phương -Tiết 2</t>
  </si>
  <si>
    <t>Bài 65. Diện tích xung quanh và diện tích toàn phần của hình hộp chữ nhật -Tiết 1</t>
  </si>
  <si>
    <t>Bài 65. Diện tích xung quanh và diện tích toàn phần của hình hộp chữ nhật -Tiết 2</t>
  </si>
  <si>
    <t>Bài 69. Thể tích của một hình-Tiết 1</t>
  </si>
  <si>
    <t>Bài 69. Thể tích của một hình-Tiết 2</t>
  </si>
  <si>
    <t>Bài 71. Đề-ti-mét khối -Tiết 1</t>
  </si>
  <si>
    <t>Bài 71. Đề-ti-mét khối -Tiết 2</t>
  </si>
  <si>
    <t>Bài 73. Thể tích hình hộp chữ nhật -Tiết 1</t>
  </si>
  <si>
    <t>Bài 73. Thể tích hình hộp chữ nhật -Tiết 2</t>
  </si>
  <si>
    <t>Bài 75. Em làm được những gì? -Tiết 1</t>
  </si>
  <si>
    <t>Bài 75. Em làm được những gì? -Tiết 2</t>
  </si>
  <si>
    <t>Bài 76. Thực hành và trải nghiệm -Tiết 1</t>
  </si>
  <si>
    <t>Bài 76. Thực hành và trải nghiệm -Tiết 2</t>
  </si>
  <si>
    <t>Bài 77. Các đơn vị đo thời gian -Tiết 1</t>
  </si>
  <si>
    <t>Bài 77. Các đơn vị đo thời gian -Tiết 2</t>
  </si>
  <si>
    <t>Bài 78. Cộng số đo thời gian-Tiết 1</t>
  </si>
  <si>
    <t>Bài 78. Cộng số đo thời gian-Tiết 2</t>
  </si>
  <si>
    <t>Bài 81. Chia số đo thời gian -Tiết 1</t>
  </si>
  <si>
    <t>Bài 81. Chia số đo thời gian -Tiết 2</t>
  </si>
  <si>
    <t>Bài 82. Em làm được những gì? -Tiết 1</t>
  </si>
  <si>
    <t>Bài 82. Em làm được những gì? -Tiết 2</t>
  </si>
  <si>
    <t>Bài 83. Vận tốc -Tiết 1</t>
  </si>
  <si>
    <t>Bài 83. Vận tốc -Tiết 2</t>
  </si>
  <si>
    <t>Bài 84. Quãng đường-Tiết 1</t>
  </si>
  <si>
    <t>Bài 84. Quãng đường-Tiết 2</t>
  </si>
  <si>
    <t>Bài 85. Thời gian-Tiết 1</t>
  </si>
  <si>
    <t>Bài 85. Thời gian-Tiết 2</t>
  </si>
  <si>
    <t>Bài 86. Em làm được những gì? -Tiết 1</t>
  </si>
  <si>
    <t>Bài 86. Em làm được những gì? -Tiết 2</t>
  </si>
  <si>
    <t>Bài 87. Ôn tập số tự nhiên -Tiết 1</t>
  </si>
  <si>
    <t>Bài 87. Ôn tập số tự nhiên -Tiết 2</t>
  </si>
  <si>
    <t>Bài 88. Ôn tập phân số -Tiết 1</t>
  </si>
  <si>
    <t>Bài 88. Ôn tập phân số -Tiết 2</t>
  </si>
  <si>
    <t>Bài 89. Ôn tập số thập phân -Tiết 1</t>
  </si>
  <si>
    <t>Bài 89. Ôn tập số thập phân -Tiết 2</t>
  </si>
  <si>
    <t>Bài 90. Ôn tập phép cộng, phép trừ -Tiết 1</t>
  </si>
  <si>
    <t>Bài 90. Ôn tập phép cộng, phép trừ -Tiết 2</t>
  </si>
  <si>
    <t>Bài 92. Ôn tập phép nhân, phép chia-Tiết 1</t>
  </si>
  <si>
    <t>Bài 92. Ôn tập phép nhân, phép chia-Tiết 2</t>
  </si>
  <si>
    <t>Bài 92. Ôn tập phép nhân, phép chia-Tiết 3</t>
  </si>
  <si>
    <t>Bài 93. Ôn tập phép nhân, phép chia (tiếp theo) -Tiết 1</t>
  </si>
  <si>
    <t>Bài 93. Ôn tập phép nhân, phép chia (tiếp theo) -Tiết 2</t>
  </si>
  <si>
    <t>Bài 93. Ôn tập phép nhân, phép chia (tiếp theo) -Tiết 3</t>
  </si>
  <si>
    <t>Bài 94. Ôn tập hình phẳng và hình khối -Tiết 1</t>
  </si>
  <si>
    <t>Bài 94. Ôn tập hình phẳng và hình khối -Tiết 2</t>
  </si>
  <si>
    <t>Bài 95. Ôn tập độ dài, khối lượng, dung tích, nhiệt độ, tiền Việt Nam -Tiết 1</t>
  </si>
  <si>
    <t>Bài 95. Ôn tập độ dài, khối lượng, dung tích, nhiệt độ, tiền Việt Nam -Tiết 2</t>
  </si>
  <si>
    <t>Bài 96. Ôn tập chu vi, diện tích, thể tích -Tiết 1</t>
  </si>
  <si>
    <t>Bài 96. Ôn tập chu vi, diện tích, thể tích -Tiết 2</t>
  </si>
  <si>
    <t>Bài 97. Ôn tập chu vi, diện tích, thể tích (tiếp theo)-Tiết 1</t>
  </si>
  <si>
    <t>Bài 97. Ôn tập chu vi, diện tích, thể tích (tiếp theo)-Tiết 2</t>
  </si>
  <si>
    <t>Bài 97. Ôn tập chu vi, diện tích, thể tích (tiếp theo)-Tiết 3</t>
  </si>
  <si>
    <t>Bài 98. Ôn tập số đo thời gian, vận tốc, quãng đường, thời gian -Tiết 1</t>
  </si>
  <si>
    <t>Bài 98. Ôn tập số đo thời gian, vận tốc, quãng đường, thời gian -Tiết 2</t>
  </si>
  <si>
    <t>Bài 98. Ôn tập số đo thời gian, vận tốc, quãng đường, thời gian (tiếp theo) -Tiết 1</t>
  </si>
  <si>
    <t>Bài 98. Ôn tập số đo thời gian, vận tốc, quãng đường, thời gian (tiếp theo) -Tiết 2</t>
  </si>
  <si>
    <t>Bài 101. Ôn tập một số yếu tố thống kê -Tiết 1</t>
  </si>
  <si>
    <t>Bài 101. Ôn tập một số yếu tố thống kê -Tiết 2</t>
  </si>
  <si>
    <t>Bài 102. Thực hành và trải nghiệm -Tiết 1</t>
  </si>
  <si>
    <t>Bài 102. Thực hành và trải nghiệm -Tiết 2</t>
  </si>
  <si>
    <t>Tuần</t>
  </si>
  <si>
    <t>Số tiết / tuần</t>
  </si>
  <si>
    <t>số tiết / bài</t>
  </si>
  <si>
    <t>TUẦN</t>
  </si>
  <si>
    <t>Khám phá sự thay đổi của bản thân</t>
  </si>
  <si>
    <t>Thể hiện trách nhiệm với gia đình</t>
  </si>
  <si>
    <t>Phòng chống và ứng phó với hoả hoạn</t>
  </si>
  <si>
    <t>Ước mơ nghề nghiệp của em</t>
  </si>
  <si>
    <t>TỔNG KẾT</t>
  </si>
  <si>
    <t>Tham gia các hoạt động xã hội</t>
  </si>
  <si>
    <t>Giữ gìn tình bạn, tình thầy trò</t>
  </si>
  <si>
    <t>Tập kinh doanh và quản lý chi tiêu</t>
  </si>
  <si>
    <t>Tự chủ và thích ứng với môi trường học tập mới</t>
  </si>
  <si>
    <t>Bảo tồn cảnh quan thiên nhiên và môi trường</t>
  </si>
  <si>
    <t>SHDC</t>
  </si>
  <si>
    <t>SHL</t>
  </si>
  <si>
    <t>HĐGDCĐ</t>
  </si>
  <si>
    <t>Tiết CT</t>
  </si>
  <si>
    <t>Số tiết/ tuần</t>
  </si>
  <si>
    <t>PHÂN PHỐI CHƯƠNG TRÌNH SÁCH GIÁO KHOA HOẠT ĐỘNG TRẢI NGHIỆM 5 (BẢN 2)</t>
  </si>
  <si>
    <t>Cả năm: 35 tuần x 3 tiết = 105 tiết;</t>
  </si>
  <si>
    <t>Học kì II: 17 tuần x 3 tiết/tuần = 51 tiết</t>
  </si>
  <si>
    <t>Học kì I: 18 tuần x 3 tiết/tuần = 54 tiết</t>
  </si>
  <si>
    <t>Số tiết CT</t>
  </si>
  <si>
    <t>Tên bài dạy</t>
  </si>
  <si>
    <t>Tuần/ Tháng</t>
  </si>
  <si>
    <t>Chương trình và sách giáo khoa</t>
  </si>
  <si>
    <t>Nội dung điều chỉnh bổ sung nếu có</t>
  </si>
  <si>
    <t>(Những điều chỉnh về nội dung thời lượng, thiết bị dạy học và học liệu tham khảo; xây dựng chủ đề học tập, bổ sung tích hợp liên môn, thời gian và hình thức tổ chức)</t>
  </si>
  <si>
    <t>Chủ đề/ Mạch nội dung</t>
  </si>
  <si>
    <t>Tên bài học</t>
  </si>
  <si>
    <t>Tiết học/ Thời lượng</t>
  </si>
  <si>
    <t>Tiết học</t>
  </si>
  <si>
    <t>Thời lượng</t>
  </si>
  <si>
    <t>Chất</t>
  </si>
  <si>
    <t>Kiểm tra, đánh giá chương 1</t>
  </si>
  <si>
    <t>Thực vật và động vật</t>
  </si>
  <si>
    <r>
      <t xml:space="preserve">Bài 12: </t>
    </r>
    <r>
      <rPr>
        <sz val="13"/>
        <color theme="1"/>
        <rFont val="Times New Roman"/>
        <family val="1"/>
      </rPr>
      <t>Ôn tập</t>
    </r>
  </si>
  <si>
    <t>Kiểm tra, đánh giá chương 2</t>
  </si>
  <si>
    <t>KIỂM TRA CUỐI HKI</t>
  </si>
  <si>
    <t>Vi khuẩn</t>
  </si>
  <si>
    <r>
      <t xml:space="preserve">Bài 18: </t>
    </r>
    <r>
      <rPr>
        <sz val="13"/>
        <color theme="1"/>
        <rFont val="Times New Roman"/>
        <family val="1"/>
      </rPr>
      <t>Vi khuẩn quanh ta</t>
    </r>
  </si>
  <si>
    <t>Kiểm tra, đánh giá chương 4</t>
  </si>
  <si>
    <t>Con người và sức khỏe</t>
  </si>
  <si>
    <r>
      <t xml:space="preserve">Bài 27: </t>
    </r>
    <r>
      <rPr>
        <sz val="13"/>
        <color theme="1"/>
        <rFont val="Times New Roman"/>
        <family val="1"/>
      </rPr>
      <t>Ôn tập</t>
    </r>
  </si>
  <si>
    <t>Kiểm tra, đánh giá chương 5</t>
  </si>
  <si>
    <t>Sinh vật và môi trường</t>
  </si>
  <si>
    <t>KIỂM TRA CUỐI NĂM</t>
  </si>
  <si>
    <t>Tổng kết môn</t>
  </si>
  <si>
    <t>Biết ơn những người có công với quê hương đất nước</t>
  </si>
  <si>
    <t>Người có công với quê hương đất nước (tiết 1)</t>
  </si>
  <si>
    <t>Người có công với quê hương đất nước (tiết 2)</t>
  </si>
  <si>
    <t>Em biết ơn người có công với quê hương đất nước (tiết 1)</t>
  </si>
  <si>
    <t>Em biết ơn người có công với quê hương đất nước (tiết 2)</t>
  </si>
  <si>
    <t>Em biết ơn người có công với quê hương đất nước (tiết 3)</t>
  </si>
  <si>
    <t>Tôn trọng sự khác biệt của người khác</t>
  </si>
  <si>
    <t>Em tôn trọng sự khác biệt của người khác (tiết 1)</t>
  </si>
  <si>
    <t>Em tôn trọng sự khác biệt của người khác (tiết 2)</t>
  </si>
  <si>
    <t>Em tôn trọng sự khác biệt của người khác (tiết 3)</t>
  </si>
  <si>
    <t>Vượt qua khó khăn</t>
  </si>
  <si>
    <t>Em nhận biết khó khăn trong học tập và cuộc sống (tiết 1)</t>
  </si>
  <si>
    <t>Em nhận biết khó khăn trong học tập và cuộc sống (tiết 2)</t>
  </si>
  <si>
    <t>Em vượt qua khó khăn trong học tập và cuộc sống (tiết 1)</t>
  </si>
  <si>
    <t>Em vượt qua khó khăn trong học tập và cuộc sống (tiết 2)</t>
  </si>
  <si>
    <t>Em vượt qua khó khăn trong học tập và cuộc sống (tiết 3)</t>
  </si>
  <si>
    <t>Bảo vệ cái đúng, cái tốt</t>
  </si>
  <si>
    <t>Em bảo vệ cái đúng, cái tốt (tiết 1)</t>
  </si>
  <si>
    <t>Em bảo vệ cái đúng, cái tốt (tiết 2)</t>
  </si>
  <si>
    <t>Em bảo vệ cái đúng, cái tốt (tiết 3)</t>
  </si>
  <si>
    <t>Ôn tập tổng hợp HKI</t>
  </si>
  <si>
    <t>Bảo vệ môi trường sống</t>
  </si>
  <si>
    <t>Môi trường sống quanh em (tiết 1)</t>
  </si>
  <si>
    <t>Môi trường sống quanh em (tiết 2)</t>
  </si>
  <si>
    <t>Em bảo vệ môi trường (tiết 1)</t>
  </si>
  <si>
    <t>Em bảo vệ môi trường (tiết 2)</t>
  </si>
  <si>
    <t>Lập kế hoạch cá nhân</t>
  </si>
  <si>
    <t>Em lập kế hoạch cá nhân (tiết 1)</t>
  </si>
  <si>
    <t>Em lập kế hoạch cá nhân (tiết 2)</t>
  </si>
  <si>
    <t>Em lập kế hoạch cá nhân (tiết 3)</t>
  </si>
  <si>
    <t>Phòng, tránh xâm hại</t>
  </si>
  <si>
    <t>Em nhận diện biểu hiện xâm hại (tiết 1)</t>
  </si>
  <si>
    <t>Em nhận diện biểu hiện xâm hại (tiết 2)</t>
  </si>
  <si>
    <t>Em nhận diện biểu hiện xâm hại (tiết 3)</t>
  </si>
  <si>
    <t>Em chủ động phòng, tránh xâm hại (tiết 1)</t>
  </si>
  <si>
    <t>Em chủ động phòng, tránh xâm hại (tiết 2)</t>
  </si>
  <si>
    <t>Em chủ động phòng, tránh xâm hại (tiết 3)</t>
  </si>
  <si>
    <t>Sử dụng tiền hợp lí</t>
  </si>
  <si>
    <t>Em sử dụng tiền hợp lí (tiết 1)</t>
  </si>
  <si>
    <t>Em sử dụng tiền hợp lí (tiết 2)</t>
  </si>
  <si>
    <t>Em sử dụng tiền hợp lí (tiết 3)</t>
  </si>
  <si>
    <t>Ôn tập tổng hợp HKII (tiết 1)</t>
  </si>
  <si>
    <t>Ôn tập tổng hợp HKII (tiết 2)</t>
  </si>
  <si>
    <t xml:space="preserve">Học kì I: 17 tuần x 1 tiết = 17 tiết </t>
  </si>
  <si>
    <t>Học kì II: 18 tuần x 1 tiết = 18 tiết</t>
  </si>
  <si>
    <t xml:space="preserve">Cả năm học: 35 tuần x 1 tiết = 35 tiết </t>
  </si>
  <si>
    <t>Công nghệ và đời sống</t>
  </si>
  <si>
    <t>Bài 1. Công nghệ trong đời sống (tiết 1)</t>
  </si>
  <si>
    <t>Bài 1. Công nghệ trong đời sống (tiết 2)</t>
  </si>
  <si>
    <t>Bài 2. Nhà sáng chế (tiết 1)</t>
  </si>
  <si>
    <t>Bài 2. Nhà sáng chế (tiết 2)</t>
  </si>
  <si>
    <t>Bài 2. Nhà sáng chế (tiết 3)</t>
  </si>
  <si>
    <t>Bài 3. Tìm hiểu thiết kế (tiết 1)</t>
  </si>
  <si>
    <t>Bài 3. Tìm hiểu thiết kế (tiết 2)</t>
  </si>
  <si>
    <t>Bài 3. Tìm hiểu thiết kế (tiết 3)</t>
  </si>
  <si>
    <t>Bài 4. Thực hành thiết kế nhà đồ chơi (tiết 1)</t>
  </si>
  <si>
    <t>Bài 4. Thực hành thiết kế nhà đồ chơi (tiết 2)</t>
  </si>
  <si>
    <t>Bài 4. Thực hành thiết kế nhà đồ chơi (tiết 3)</t>
  </si>
  <si>
    <t>Bài 5. Sử dụng điện thoại (tiết 1)</t>
  </si>
  <si>
    <t>Bài 5. Sử dụng điện thoại (tiết 2)</t>
  </si>
  <si>
    <t>Bài 5. Sử dụng điện thoại (tiết 3)</t>
  </si>
  <si>
    <t>Bài 5. Sử dụng điện thoại (tiết 4)</t>
  </si>
  <si>
    <t>Bài 6. Sử dụng tủ lạnh (tiết 1)</t>
  </si>
  <si>
    <t>Bài 6. Sử dụng tủ lạnh (tiết 2)</t>
  </si>
  <si>
    <t>Bài 6. Sử dụng tủ lạnh (tiết 3)</t>
  </si>
  <si>
    <t>Ôn tập Phần 1</t>
  </si>
  <si>
    <t>Kiểm tra</t>
  </si>
  <si>
    <t>Thủ công kĩ thuật</t>
  </si>
  <si>
    <t>Bài 7. Lắp ráp mô hình xe điện chạy bằng pin (tiết 1)</t>
  </si>
  <si>
    <t>Bài 7. Lắp ráp mô hình xe điện chạy bằng pin (tiết 2)</t>
  </si>
  <si>
    <t>Bài 7. Lắp ráp mô hình xe điện chạy bằng pin (tiết 3)</t>
  </si>
  <si>
    <t>Bài 7. Lắp ráp mô hình xe điện chạy bằng pin (tiết 4)</t>
  </si>
  <si>
    <t>Bài 8. Mô hình máy phát điện gió (tiết 1)</t>
  </si>
  <si>
    <t>Bài 8. Mô hình máy phát điện gió (tiết 2)</t>
  </si>
  <si>
    <t>Bài 8. Mô hình máy phát điện gió (tiết 3)</t>
  </si>
  <si>
    <t>Bài 8. Mô hình máy phát điện gió (tiết 4)</t>
  </si>
  <si>
    <t>Bài 9. Mô hình điện mặt trời (tiết 1)</t>
  </si>
  <si>
    <t>Bài 9. Mô hình điện mặt trời (tiết 2)</t>
  </si>
  <si>
    <t>Bài 9. Mô hình điện mặt trời (tiết 3)</t>
  </si>
  <si>
    <t>Dự án. Em làm mô hình xe chạy bằng năng lượng mặt trời (tiết 1)</t>
  </si>
  <si>
    <t>Dự án. Em làm mô hình xe chạy bằng năng lượng mặt trời (tiết 2)</t>
  </si>
  <si>
    <t>Ôn tập Phần 2</t>
  </si>
  <si>
    <t>Ôn tập</t>
  </si>
  <si>
    <t>Kiểm tra học kì II</t>
  </si>
  <si>
    <t>Kiểm tra học kì I</t>
  </si>
  <si>
    <t>Bài 1. Máy tính có thể giúp em làm những việc gì? Tiết 1</t>
  </si>
  <si>
    <t>Bài 1. Máy tính có thể giúp em làm những việc gì? Tiết 2</t>
  </si>
  <si>
    <t>Bài 2. Tìm kiếm thông tin trên website Tiết 1</t>
  </si>
  <si>
    <t>Bài 2. Tìm kiếm thông tin trên website Tiết 2</t>
  </si>
  <si>
    <t>Bài 3. Thông tin trong giải quyết vấn đề Tiết 1</t>
  </si>
  <si>
    <t>Bài 3. Thông tin trong giải quyết vấn đề Tiết 2</t>
  </si>
  <si>
    <t>Bài 4. Tổ chức lưu trữ và tìm kiếm tệp, thư mục trong máy tính Tiết 1</t>
  </si>
  <si>
    <t>Bài 4. Tổ chức lưu trữ và tìm kiếm tệp, thư mục trong máy tính Tiết 2</t>
  </si>
  <si>
    <t>Bài 5. Bản quyền nội dung thông tin Tiết 1</t>
  </si>
  <si>
    <t>Bài 5. Bản quyền nội dung thông tin Tiết 2</t>
  </si>
  <si>
    <t>Bài 6. Chỉnh sửa văn bản Tiết 1</t>
  </si>
  <si>
    <t>Bài 6. Chỉnh sửa văn bản Tiết 2</t>
  </si>
  <si>
    <t>Bài 7. Định dạng kí tự Tiết 1</t>
  </si>
  <si>
    <t>Bài 7. Định dạng kí tự Tiết 2</t>
  </si>
  <si>
    <t>Bài 8A. Thực hành tạo thiệp chúc mừng (Bài 8B. Thực hành tạo sản phẩm thủ công theo video hướng dẫn) Tiết 1</t>
  </si>
  <si>
    <t>Bài 8A. Thực hành tạo thiệp chúc mừng (Bài 8B. Thực hành tạo sản phẩm thủ công theo video hướng dẫn) Tiết 2</t>
  </si>
  <si>
    <t>Bài 8A. Thực hành tạo thiệp chúc mừng (Bài 8B. Thực hành tạo sản phẩm thủ công theo video hướng dẫn) Tiết 3</t>
  </si>
  <si>
    <t>Bài 9. Cấu trúc tuần tự Tiết 1</t>
  </si>
  <si>
    <t>Bài 9. Cấu trúc tuần tự Tiết 2</t>
  </si>
  <si>
    <t>Bài 10. Cấu trúc rẽ nhánh Tiết 1</t>
  </si>
  <si>
    <t>Bài 10. Cấu trúc rẽ nhánh Tiết 2</t>
  </si>
  <si>
    <t>Bài 11. Cấu trúc lặp Tiết 1</t>
  </si>
  <si>
    <t>Bài 11. Cấu trúc lặp Tiết 2</t>
  </si>
  <si>
    <t>Bài 12. Viết chương trình để tính toán Tiết 1</t>
  </si>
  <si>
    <t>Bài 12. Viết chương trình để tính toán Tiết 2</t>
  </si>
  <si>
    <t>Bài 13. Chạy thử chương trình Tiết 1</t>
  </si>
  <si>
    <t>Bài 13. Chạy thử chương trình Tiết 2</t>
  </si>
  <si>
    <t>Bài 14. Viết kịch bản chương trình máy tính Tiết 1</t>
  </si>
  <si>
    <t>Bài 14. Viết kịch bản chương trình máy tính Tiết 2</t>
  </si>
  <si>
    <t>Bài 15. Thực hành tạo chương trình theo kịch bản Tiết 1</t>
  </si>
  <si>
    <t>Bài 15. Thực hành tạo chương trình theo kịch bản Tiết 2</t>
  </si>
  <si>
    <t>STT</t>
  </si>
  <si>
    <t>Tên Chương/ Chủ đề/ Tên bài</t>
  </si>
  <si>
    <t>Số tiết</t>
  </si>
  <si>
    <t>Nội dung</t>
  </si>
  <si>
    <t>PHẦN MỘT. KIẾN THỨC CHUNG</t>
  </si>
  <si>
    <t>Chế độ ăn uống đảm bảo dinh dưỡng trong tập luyện</t>
  </si>
  <si>
    <r>
      <t>1.</t>
    </r>
    <r>
      <rPr>
        <sz val="7"/>
        <color theme="1"/>
        <rFont val="Times New Roman"/>
        <family val="1"/>
      </rPr>
      <t xml:space="preserve">  </t>
    </r>
    <r>
      <rPr>
        <sz val="13"/>
        <color theme="1"/>
        <rFont val="Times New Roman"/>
        <family val="1"/>
      </rPr>
      <t>Các chất dinh dưỡng cần thiết cho cơ thể trong tập luyện</t>
    </r>
  </si>
  <si>
    <r>
      <t>2.</t>
    </r>
    <r>
      <rPr>
        <sz val="7"/>
        <color theme="1"/>
        <rFont val="Times New Roman"/>
        <family val="1"/>
      </rPr>
      <t xml:space="preserve">  </t>
    </r>
    <r>
      <rPr>
        <sz val="13"/>
        <color theme="1"/>
        <rFont val="Times New Roman"/>
        <family val="1"/>
      </rPr>
      <t>Chế độ ăn uống đảm bảo dinh dưỡng trong tập luyện</t>
    </r>
  </si>
  <si>
    <t>PHẦN HAI. VẬN ĐỘNG CƠ BẢN</t>
  </si>
  <si>
    <t>Chủ đề. Đội hình đội ngũ</t>
  </si>
  <si>
    <t>15 tiết</t>
  </si>
  <si>
    <t>Bài 1. Phối hợp đội hình đội ngũ</t>
  </si>
  <si>
    <t>4 tiết</t>
  </si>
  <si>
    <r>
      <t>1.</t>
    </r>
    <r>
      <rPr>
        <sz val="7"/>
        <color theme="1"/>
        <rFont val="Times New Roman"/>
        <family val="1"/>
      </rPr>
      <t xml:space="preserve">  </t>
    </r>
    <r>
      <rPr>
        <sz val="13"/>
        <color theme="1"/>
        <rFont val="Times New Roman"/>
        <family val="1"/>
      </rPr>
      <t>Phối hợp đội hình hàng dọc, dóng hàng, điểm số, quay các hướng</t>
    </r>
  </si>
  <si>
    <t>Bài 2. Biến đổi đội hình</t>
  </si>
  <si>
    <t>6 tiết</t>
  </si>
  <si>
    <t>Bài 3. Phối hợp đi đều vòng các hướng</t>
  </si>
  <si>
    <t>5 tiết</t>
  </si>
  <si>
    <r>
      <t>1.</t>
    </r>
    <r>
      <rPr>
        <sz val="7"/>
        <color theme="1"/>
        <rFont val="Times New Roman"/>
        <family val="1"/>
      </rPr>
      <t xml:space="preserve">  </t>
    </r>
    <r>
      <rPr>
        <sz val="13"/>
        <color theme="1"/>
        <rFont val="Times New Roman"/>
        <family val="1"/>
      </rPr>
      <t>Phối hợp giậm chân tại chỗ – đi đều vòng bên trái (phải)</t>
    </r>
  </si>
  <si>
    <r>
      <t>2.</t>
    </r>
    <r>
      <rPr>
        <sz val="7"/>
        <color theme="1"/>
        <rFont val="Times New Roman"/>
        <family val="1"/>
      </rPr>
      <t xml:space="preserve">  </t>
    </r>
    <r>
      <rPr>
        <sz val="13"/>
        <color theme="1"/>
        <rFont val="Times New Roman"/>
        <family val="1"/>
      </rPr>
      <t>Phối hợp giậm chân tại chỗ – đi đều vòng sau</t>
    </r>
  </si>
  <si>
    <t>Chủ đề. Bài tập thể dục</t>
  </si>
  <si>
    <t>7 tiết</t>
  </si>
  <si>
    <t>Bài 1. Động tác vươn thở và</t>
  </si>
  <si>
    <t>động tác tay kết hợp với bóng</t>
  </si>
  <si>
    <r>
      <t>1.</t>
    </r>
    <r>
      <rPr>
        <sz val="7"/>
        <color theme="1"/>
        <rFont val="Times New Roman"/>
        <family val="1"/>
      </rPr>
      <t xml:space="preserve">  </t>
    </r>
    <r>
      <rPr>
        <sz val="13"/>
        <color theme="1"/>
        <rFont val="Times New Roman"/>
        <family val="1"/>
      </rPr>
      <t>Động tác vươn thở kết hợp với bóng</t>
    </r>
  </si>
  <si>
    <r>
      <t>2.</t>
    </r>
    <r>
      <rPr>
        <sz val="7"/>
        <color theme="1"/>
        <rFont val="Times New Roman"/>
        <family val="1"/>
      </rPr>
      <t xml:space="preserve">  </t>
    </r>
    <r>
      <rPr>
        <sz val="13"/>
        <color theme="1"/>
        <rFont val="Times New Roman"/>
        <family val="1"/>
      </rPr>
      <t>Động tác tay kết hợp với bóng</t>
    </r>
  </si>
  <si>
    <t>Bài 2. Động tác chân và</t>
  </si>
  <si>
    <t>động tác lưng bụng kết hợp với bóng</t>
  </si>
  <si>
    <r>
      <t>1.</t>
    </r>
    <r>
      <rPr>
        <sz val="7"/>
        <color theme="1"/>
        <rFont val="Times New Roman"/>
        <family val="1"/>
      </rPr>
      <t xml:space="preserve">  </t>
    </r>
    <r>
      <rPr>
        <sz val="13"/>
        <color theme="1"/>
        <rFont val="Times New Roman"/>
        <family val="1"/>
      </rPr>
      <t>Động tác chân kết hợp với bóng</t>
    </r>
  </si>
  <si>
    <r>
      <t>2.</t>
    </r>
    <r>
      <rPr>
        <sz val="7"/>
        <color theme="1"/>
        <rFont val="Times New Roman"/>
        <family val="1"/>
      </rPr>
      <t xml:space="preserve">  </t>
    </r>
    <r>
      <rPr>
        <sz val="13"/>
        <color theme="1"/>
        <rFont val="Times New Roman"/>
        <family val="1"/>
      </rPr>
      <t>Động tác lưng bụng kết hợp với bóng</t>
    </r>
  </si>
  <si>
    <t>Bài 3. Động tác vặn mình và động tác toàn thân</t>
  </si>
  <si>
    <t>kết hợp với bóng</t>
  </si>
  <si>
    <r>
      <t>1.</t>
    </r>
    <r>
      <rPr>
        <sz val="7"/>
        <color theme="1"/>
        <rFont val="Times New Roman"/>
        <family val="1"/>
      </rPr>
      <t xml:space="preserve">  </t>
    </r>
    <r>
      <rPr>
        <sz val="13"/>
        <color theme="1"/>
        <rFont val="Times New Roman"/>
        <family val="1"/>
      </rPr>
      <t>Động tác vặn mình kết hợp với bóng</t>
    </r>
  </si>
  <si>
    <r>
      <t>2.</t>
    </r>
    <r>
      <rPr>
        <sz val="7"/>
        <color theme="1"/>
        <rFont val="Times New Roman"/>
        <family val="1"/>
      </rPr>
      <t xml:space="preserve">  </t>
    </r>
    <r>
      <rPr>
        <sz val="13"/>
        <color theme="1"/>
        <rFont val="Times New Roman"/>
        <family val="1"/>
      </rPr>
      <t>Động tác toàn thân kết hợp với bóng</t>
    </r>
  </si>
  <si>
    <t>Bài 4. Động tác nhảy và</t>
  </si>
  <si>
    <t>động tác điều hoà kết hợp với bóng</t>
  </si>
  <si>
    <r>
      <t>1.</t>
    </r>
    <r>
      <rPr>
        <sz val="7"/>
        <color theme="1"/>
        <rFont val="Times New Roman"/>
        <family val="1"/>
      </rPr>
      <t xml:space="preserve">  </t>
    </r>
    <r>
      <rPr>
        <sz val="13"/>
        <color theme="1"/>
        <rFont val="Times New Roman"/>
        <family val="1"/>
      </rPr>
      <t>Động tác nhảy kết hợp với bóng</t>
    </r>
  </si>
  <si>
    <r>
      <t>2.</t>
    </r>
    <r>
      <rPr>
        <sz val="7"/>
        <color theme="1"/>
        <rFont val="Times New Roman"/>
        <family val="1"/>
      </rPr>
      <t xml:space="preserve">  </t>
    </r>
    <r>
      <rPr>
        <sz val="13"/>
        <color theme="1"/>
        <rFont val="Times New Roman"/>
        <family val="1"/>
      </rPr>
      <t>Động tác điều hoà kết hợp với bóng</t>
    </r>
  </si>
  <si>
    <t>Chủ đề. Tư thế và kĩ năng vận động cơ bản</t>
  </si>
  <si>
    <t>24 tiết</t>
  </si>
  <si>
    <t>Bài 1. Lăn nửa vòng</t>
  </si>
  <si>
    <r>
      <t>1.</t>
    </r>
    <r>
      <rPr>
        <sz val="7"/>
        <color theme="1"/>
        <rFont val="Times New Roman"/>
        <family val="1"/>
      </rPr>
      <t xml:space="preserve">  </t>
    </r>
    <r>
      <rPr>
        <sz val="13"/>
        <color theme="1"/>
        <rFont val="Times New Roman"/>
        <family val="1"/>
      </rPr>
      <t>Lăn từ ngửa sang sấp</t>
    </r>
  </si>
  <si>
    <r>
      <t>2.</t>
    </r>
    <r>
      <rPr>
        <sz val="7"/>
        <color theme="1"/>
        <rFont val="Times New Roman"/>
        <family val="1"/>
      </rPr>
      <t xml:space="preserve">  </t>
    </r>
    <r>
      <rPr>
        <sz val="13"/>
        <color theme="1"/>
        <rFont val="Times New Roman"/>
        <family val="1"/>
      </rPr>
      <t>Lăn từ sấp sang ngửa</t>
    </r>
  </si>
  <si>
    <t>Bài 2. Lăn một vòng</t>
  </si>
  <si>
    <r>
      <t>1.</t>
    </r>
    <r>
      <rPr>
        <sz val="7"/>
        <color theme="1"/>
        <rFont val="Times New Roman"/>
        <family val="1"/>
      </rPr>
      <t xml:space="preserve">  </t>
    </r>
    <r>
      <rPr>
        <sz val="13"/>
        <color theme="1"/>
        <rFont val="Times New Roman"/>
        <family val="1"/>
      </rPr>
      <t>Nằm ngửa lăn một vòng</t>
    </r>
  </si>
  <si>
    <r>
      <t>2.</t>
    </r>
    <r>
      <rPr>
        <sz val="7"/>
        <color theme="1"/>
        <rFont val="Times New Roman"/>
        <family val="1"/>
      </rPr>
      <t xml:space="preserve">  </t>
    </r>
    <r>
      <rPr>
        <sz val="13"/>
        <color theme="1"/>
        <rFont val="Times New Roman"/>
        <family val="1"/>
      </rPr>
      <t>Nằm sấp lăn một vòng</t>
    </r>
  </si>
  <si>
    <t>Bài 3. Động tác lộn xuôi</t>
  </si>
  <si>
    <t>Lộn xuôi</t>
  </si>
  <si>
    <t>Bài 4. Động tác leo</t>
  </si>
  <si>
    <r>
      <t>1.</t>
    </r>
    <r>
      <rPr>
        <sz val="7"/>
        <color theme="1"/>
        <rFont val="Times New Roman"/>
        <family val="1"/>
      </rPr>
      <t xml:space="preserve">  </t>
    </r>
    <r>
      <rPr>
        <sz val="13"/>
        <color theme="1"/>
        <rFont val="Times New Roman"/>
        <family val="1"/>
      </rPr>
      <t>Leo từng chân lên, xuống thang chữ A</t>
    </r>
  </si>
  <si>
    <r>
      <t>2.</t>
    </r>
    <r>
      <rPr>
        <sz val="7"/>
        <color theme="1"/>
        <rFont val="Times New Roman"/>
        <family val="1"/>
      </rPr>
      <t xml:space="preserve">  </t>
    </r>
    <r>
      <rPr>
        <sz val="13"/>
        <color theme="1"/>
        <rFont val="Times New Roman"/>
        <family val="1"/>
      </rPr>
      <t>Leo đổi chân luân phiên lên, xuống thang chữ A</t>
    </r>
  </si>
  <si>
    <t>Bài 5. Động tác trèo</t>
  </si>
  <si>
    <r>
      <t>1.</t>
    </r>
    <r>
      <rPr>
        <sz val="7"/>
        <color theme="1"/>
        <rFont val="Times New Roman"/>
        <family val="1"/>
      </rPr>
      <t xml:space="preserve">  </t>
    </r>
    <r>
      <rPr>
        <sz val="13"/>
        <color theme="1"/>
        <rFont val="Times New Roman"/>
        <family val="1"/>
      </rPr>
      <t>Làm quen động tác trèo qua vật cản</t>
    </r>
  </si>
  <si>
    <r>
      <t>2.</t>
    </r>
    <r>
      <rPr>
        <sz val="7"/>
        <color theme="1"/>
        <rFont val="Times New Roman"/>
        <family val="1"/>
      </rPr>
      <t xml:space="preserve">  </t>
    </r>
    <r>
      <rPr>
        <sz val="13"/>
        <color theme="1"/>
        <rFont val="Times New Roman"/>
        <family val="1"/>
      </rPr>
      <t>Trèo qua thang chữ A</t>
    </r>
  </si>
  <si>
    <t>PHẦN BA. THỂ THAO TỰ CHỌN</t>
  </si>
  <si>
    <t>Chủ đề. Thể dục nhịp điệu</t>
  </si>
  <si>
    <t>18 tiết</t>
  </si>
  <si>
    <t>Bài 1. Giậm chân phối hợp bước chân cơ bản</t>
  </si>
  <si>
    <r>
      <t>1.</t>
    </r>
    <r>
      <rPr>
        <sz val="7"/>
        <color theme="1"/>
        <rFont val="Times New Roman"/>
        <family val="1"/>
      </rPr>
      <t xml:space="preserve">  </t>
    </r>
    <r>
      <rPr>
        <sz val="13"/>
        <color theme="1"/>
        <rFont val="Times New Roman"/>
        <family val="1"/>
      </rPr>
      <t>Giậm chân phối hợp duỗi chân sang ngang</t>
    </r>
  </si>
  <si>
    <r>
      <t>2.</t>
    </r>
    <r>
      <rPr>
        <sz val="7"/>
        <color theme="1"/>
        <rFont val="Times New Roman"/>
        <family val="1"/>
      </rPr>
      <t xml:space="preserve">  </t>
    </r>
    <r>
      <rPr>
        <sz val="13"/>
        <color theme="1"/>
        <rFont val="Times New Roman"/>
        <family val="1"/>
      </rPr>
      <t>Giậm chân phối hợp đưa chân ra sau</t>
    </r>
  </si>
  <si>
    <t>Bài 2. Bật nhảy chân co trước phối hợp các bước cơ bản</t>
  </si>
  <si>
    <r>
      <t>1.</t>
    </r>
    <r>
      <rPr>
        <sz val="7"/>
        <color theme="1"/>
        <rFont val="Times New Roman"/>
        <family val="1"/>
      </rPr>
      <t xml:space="preserve">  </t>
    </r>
    <r>
      <rPr>
        <sz val="13"/>
        <color theme="1"/>
        <rFont val="Times New Roman"/>
        <family val="1"/>
      </rPr>
      <t>Bật nhảy chân co trước phối hợp bước chữ V</t>
    </r>
  </si>
  <si>
    <r>
      <t>2.</t>
    </r>
    <r>
      <rPr>
        <sz val="7"/>
        <color theme="1"/>
        <rFont val="Times New Roman"/>
        <family val="1"/>
      </rPr>
      <t xml:space="preserve">  </t>
    </r>
    <r>
      <rPr>
        <sz val="13"/>
        <color theme="1"/>
        <rFont val="Times New Roman"/>
        <family val="1"/>
      </rPr>
      <t>Bật nhảy chân co trước phối hợp bước ngang nhún gối</t>
    </r>
  </si>
  <si>
    <t>Bài 3. Bật nhảy chân co sau phối hợp các bước cơ bản</t>
  </si>
  <si>
    <r>
      <t>1.</t>
    </r>
    <r>
      <rPr>
        <sz val="7"/>
        <color theme="1"/>
        <rFont val="Times New Roman"/>
        <family val="1"/>
      </rPr>
      <t xml:space="preserve">  </t>
    </r>
    <r>
      <rPr>
        <sz val="13"/>
        <color theme="1"/>
        <rFont val="Times New Roman"/>
        <family val="1"/>
      </rPr>
      <t>Bật nhảy chân co sau phối hợp đặt gót sang ngang</t>
    </r>
  </si>
  <si>
    <r>
      <t>2.</t>
    </r>
    <r>
      <rPr>
        <sz val="7"/>
        <color theme="1"/>
        <rFont val="Times New Roman"/>
        <family val="1"/>
      </rPr>
      <t xml:space="preserve">  </t>
    </r>
    <r>
      <rPr>
        <sz val="13"/>
        <color theme="1"/>
        <rFont val="Times New Roman"/>
        <family val="1"/>
      </rPr>
      <t>Bật nhảy chân co sau phối hợp bật nhảy đá thấp trước</t>
    </r>
  </si>
  <si>
    <t>Bài 4. Bật nhảy phối hợp các bước cơ bản</t>
  </si>
  <si>
    <r>
      <t>1.</t>
    </r>
    <r>
      <rPr>
        <sz val="7"/>
        <color theme="1"/>
        <rFont val="Times New Roman"/>
        <family val="1"/>
      </rPr>
      <t xml:space="preserve">  </t>
    </r>
    <r>
      <rPr>
        <sz val="13"/>
        <color theme="1"/>
        <rFont val="Times New Roman"/>
        <family val="1"/>
      </rPr>
      <t>Phối hợp bật nhảy tách chân ngang và co chân trước</t>
    </r>
  </si>
  <si>
    <r>
      <t>2.</t>
    </r>
    <r>
      <rPr>
        <sz val="7"/>
        <color theme="1"/>
        <rFont val="Times New Roman"/>
        <family val="1"/>
      </rPr>
      <t xml:space="preserve">  </t>
    </r>
    <r>
      <rPr>
        <sz val="13"/>
        <color theme="1"/>
        <rFont val="Times New Roman"/>
        <family val="1"/>
      </rPr>
      <t>Phối hợp bật nhảy tách chân ngang và tách trước – sau</t>
    </r>
  </si>
  <si>
    <t>Chủ đề. Bóng đá</t>
  </si>
  <si>
    <t>Bài 1. Dừng bóng bổng</t>
  </si>
  <si>
    <r>
      <t>1.</t>
    </r>
    <r>
      <rPr>
        <sz val="7"/>
        <color theme="1"/>
        <rFont val="Times New Roman"/>
        <family val="1"/>
      </rPr>
      <t xml:space="preserve">  </t>
    </r>
    <r>
      <rPr>
        <sz val="13"/>
        <color theme="1"/>
        <rFont val="Times New Roman"/>
        <family val="1"/>
      </rPr>
      <t>Dừng bóng bổng bằng mu bàn chân</t>
    </r>
  </si>
  <si>
    <r>
      <t>2.</t>
    </r>
    <r>
      <rPr>
        <sz val="7"/>
        <color theme="1"/>
        <rFont val="Times New Roman"/>
        <family val="1"/>
      </rPr>
      <t xml:space="preserve">  </t>
    </r>
    <r>
      <rPr>
        <sz val="13"/>
        <color theme="1"/>
        <rFont val="Times New Roman"/>
        <family val="1"/>
      </rPr>
      <t>Dừng bóng bật đất bằng gan bàn chân</t>
    </r>
  </si>
  <si>
    <t>Bài 2. Dẫn bóng bằng lòng bàn chân</t>
  </si>
  <si>
    <r>
      <t>1.</t>
    </r>
    <r>
      <rPr>
        <sz val="7"/>
        <color theme="1"/>
        <rFont val="Times New Roman"/>
        <family val="1"/>
      </rPr>
      <t xml:space="preserve">  </t>
    </r>
    <r>
      <rPr>
        <sz val="13"/>
        <color theme="1"/>
        <rFont val="Times New Roman"/>
        <family val="1"/>
      </rPr>
      <t>Dẫn bóng bằng lòng bàn chân theo hướng thẳng</t>
    </r>
  </si>
  <si>
    <r>
      <t>2.</t>
    </r>
    <r>
      <rPr>
        <sz val="7"/>
        <color theme="1"/>
        <rFont val="Times New Roman"/>
        <family val="1"/>
      </rPr>
      <t xml:space="preserve">  </t>
    </r>
    <r>
      <rPr>
        <sz val="13"/>
        <color theme="1"/>
        <rFont val="Times New Roman"/>
        <family val="1"/>
      </rPr>
      <t>Dẫn bóng bằng lòng bàn chân theo hình tam giác</t>
    </r>
  </si>
  <si>
    <t>Bài 3. Đá bóng bằng má trong bàn chân</t>
  </si>
  <si>
    <r>
      <t>1.</t>
    </r>
    <r>
      <rPr>
        <sz val="7"/>
        <color theme="1"/>
        <rFont val="Times New Roman"/>
        <family val="1"/>
      </rPr>
      <t xml:space="preserve">  </t>
    </r>
    <r>
      <rPr>
        <sz val="13"/>
        <color theme="1"/>
        <rFont val="Times New Roman"/>
        <family val="1"/>
      </rPr>
      <t>Tại chỗ đá bóng cố định bằng má trong bàn chân</t>
    </r>
  </si>
  <si>
    <r>
      <t>2.</t>
    </r>
    <r>
      <rPr>
        <sz val="7"/>
        <color theme="1"/>
        <rFont val="Times New Roman"/>
        <family val="1"/>
      </rPr>
      <t xml:space="preserve">  </t>
    </r>
    <r>
      <rPr>
        <sz val="13"/>
        <color theme="1"/>
        <rFont val="Times New Roman"/>
        <family val="1"/>
      </rPr>
      <t>Di chuyển đá bóng cố định bằng má trong bàn chân</t>
    </r>
  </si>
  <si>
    <t>Bài 4. Phối hợp dẫn và đá bóng</t>
  </si>
  <si>
    <r>
      <t>2.</t>
    </r>
    <r>
      <rPr>
        <sz val="7"/>
        <color theme="1"/>
        <rFont val="Times New Roman"/>
        <family val="1"/>
      </rPr>
      <t xml:space="preserve">  </t>
    </r>
    <r>
      <rPr>
        <sz val="13"/>
        <color theme="1"/>
        <rFont val="Times New Roman"/>
        <family val="1"/>
      </rPr>
      <t>Dẫn bóng vòng qua các vật chuẩn và đá bóng vào cầu môn</t>
    </r>
  </si>
  <si>
    <t>1. Biến đổi đội hình từ một hàng dọc thành một vòng tròn –hai vòng tròn</t>
  </si>
  <si>
    <t>2. Biến đổi đội hình từ nhiều hàng dọc thành một vòng tròn – nhiều hàng ngang và ngược lại</t>
  </si>
  <si>
    <r>
      <t xml:space="preserve">    1.</t>
    </r>
    <r>
      <rPr>
        <sz val="7"/>
        <color theme="1"/>
        <rFont val="Times New Roman"/>
        <family val="1"/>
      </rPr>
      <t xml:space="preserve">  </t>
    </r>
    <r>
      <rPr>
        <sz val="13"/>
        <color theme="1"/>
        <rFont val="Times New Roman"/>
        <family val="1"/>
      </rPr>
      <t>Dẫn bóng bằng lòng bàn chân vòng vật chuẩn và đá bóng vào cầu môn</t>
    </r>
  </si>
  <si>
    <r>
      <t>3.</t>
    </r>
    <r>
      <rPr>
        <sz val="7"/>
        <color theme="1"/>
        <rFont val="Times New Roman"/>
        <family val="1"/>
      </rPr>
      <t xml:space="preserve">   </t>
    </r>
    <r>
      <rPr>
        <sz val="13"/>
        <color theme="1"/>
        <rFont val="Times New Roman"/>
        <family val="1"/>
      </rPr>
      <t>Di chuyển đá bóng cố định vào cầu môn bằng má trong bàn chân</t>
    </r>
  </si>
  <si>
    <t>2. Phối hợp đội hình hàng ngang, dóng hàng, điểm số, dàn hàng, dồn hàng</t>
  </si>
  <si>
    <t>Tên Chương/Chủ đề/Tên bài (2)</t>
  </si>
  <si>
    <t>(Tên chương/chủ đề có thể tách thành cột riêng nếu chương/chủ đề không trùng với bài, gồm nhiều bài</t>
  </si>
  <si>
    <r>
      <t xml:space="preserve">Ghi chú (4) </t>
    </r>
    <r>
      <rPr>
        <sz val="14"/>
        <color theme="1"/>
        <rFont val="Times New Roman"/>
        <family val="1"/>
      </rPr>
      <t>(Thể hiện tính liên thông, tích hợp với các môn học khác)</t>
    </r>
  </si>
  <si>
    <t>Tên chủ đề</t>
  </si>
  <si>
    <t>Tên bài</t>
  </si>
  <si>
    <t>THẾ GIỚI TUỔI THƠ</t>
  </si>
  <si>
    <t>– Các môn văn hoá nghệ thuật truyền thống.</t>
  </si>
  <si>
    <t>– Các môn khoa học xã hội, âm nhạc, giáo dục thể chất.</t>
  </si>
  <si>
    <t>CUỘC SỐNG QUANH EM</t>
  </si>
  <si>
    <t>LỄ HỘI</t>
  </si>
  <si>
    <t>HOẠT ĐỘNG THỂ THAO</t>
  </si>
  <si>
    <t>EM LÀ NHÀ SÁNG TẠO</t>
  </si>
  <si>
    <t>HÀNH TINH XANH</t>
  </si>
  <si>
    <t>KHÔNG GIAN VUI CHƠI</t>
  </si>
  <si>
    <t>VUI TỚI TRƯỜNG</t>
  </si>
  <si>
    <t>Ôn tập, đánh giá</t>
  </si>
  <si>
    <t>Tổng cộng</t>
  </si>
  <si>
    <t>Tên Chủ đề</t>
  </si>
  <si>
    <t>Số tiết/ số trang (2)</t>
  </si>
  <si>
    <t>Nội dung (3)</t>
  </si>
  <si>
    <r>
      <t xml:space="preserve">Mục tiêu: </t>
    </r>
    <r>
      <rPr>
        <i/>
        <sz val="14"/>
        <color theme="1"/>
        <rFont val="Times New Roman"/>
        <family val="1"/>
      </rPr>
      <t>Khám phá những âm thanh và nhịp điệu trên con đường đến trường.</t>
    </r>
  </si>
  <si>
    <r>
      <t>1.</t>
    </r>
    <r>
      <rPr>
        <b/>
        <sz val="7"/>
        <color theme="1"/>
        <rFont val="Times New Roman"/>
        <family val="1"/>
      </rPr>
      <t xml:space="preserve">  </t>
    </r>
    <r>
      <rPr>
        <b/>
        <sz val="14"/>
        <color theme="1"/>
        <rFont val="Times New Roman"/>
        <family val="1"/>
      </rPr>
      <t>Khám phá:</t>
    </r>
  </si>
  <si>
    <t>Bức tranh thể hiện trên con đường đến trường của HS ở vùng cao: Sơn Ca bay bên trên quan sát thấy nhóm HS đi học cùng cô giáo qua những nhịp cầu tre, ven đường có chú trâu đủng đỉnh gặm cỏ, phía xa xa hiện lên hình ảnh ngôi trường với lá cờ đỏ sao vàng bay phấp phới. Cầu vồng sáng lung linh nơi đỉnh núi, hoà cùng niềm vui đi đến trường với các bạn nhỏ.</t>
  </si>
  <si>
    <r>
      <t>2.</t>
    </r>
    <r>
      <rPr>
        <b/>
        <sz val="7"/>
        <color theme="1"/>
        <rFont val="Times New Roman"/>
        <family val="1"/>
      </rPr>
      <t xml:space="preserve">      </t>
    </r>
    <r>
      <rPr>
        <b/>
        <sz val="14"/>
        <color theme="1"/>
        <rFont val="Times New Roman"/>
        <family val="1"/>
      </rPr>
      <t xml:space="preserve">Hát: </t>
    </r>
    <r>
      <rPr>
        <i/>
        <sz val="14"/>
        <color theme="1"/>
        <rFont val="Times New Roman"/>
        <family val="1"/>
      </rPr>
      <t xml:space="preserve">Đường đến trường vui lắm! </t>
    </r>
    <r>
      <rPr>
        <sz val="14"/>
        <color theme="1"/>
        <rFont val="Times New Roman"/>
        <family val="1"/>
      </rPr>
      <t>(nhạc: Lưu Hà An, lời (ý thơ):</t>
    </r>
  </si>
  <si>
    <t>Nhật Hoa)</t>
  </si>
  <si>
    <t>Tập hát thể hiện cách hát luyến láy và ngân dài; hát hát với hình thức</t>
  </si>
  <si>
    <t>đồng ca có lĩnh xướng; hát kết hợp gõ đệm theo nhịp.</t>
  </si>
  <si>
    <r>
      <t>3.</t>
    </r>
    <r>
      <rPr>
        <b/>
        <sz val="7"/>
        <color theme="1"/>
        <rFont val="Times New Roman"/>
        <family val="1"/>
      </rPr>
      <t xml:space="preserve">  </t>
    </r>
    <r>
      <rPr>
        <b/>
        <sz val="14"/>
        <color theme="1"/>
        <rFont val="Times New Roman"/>
        <family val="1"/>
      </rPr>
      <t>Nghe nhạc</t>
    </r>
    <r>
      <rPr>
        <sz val="14"/>
        <color theme="1"/>
        <rFont val="Times New Roman"/>
        <family val="1"/>
      </rPr>
      <t>:</t>
    </r>
  </si>
  <si>
    <r>
      <t xml:space="preserve">Nghe bài hát </t>
    </r>
    <r>
      <rPr>
        <i/>
        <sz val="14"/>
        <color theme="1"/>
        <rFont val="Times New Roman"/>
        <family val="1"/>
      </rPr>
      <t xml:space="preserve">Ngôi trường giữa ngàn mây </t>
    </r>
    <r>
      <rPr>
        <sz val="14"/>
        <color theme="1"/>
        <rFont val="Times New Roman"/>
        <family val="1"/>
      </rPr>
      <t>(nhạc và lời: Lê Dũng)</t>
    </r>
    <r>
      <rPr>
        <i/>
        <sz val="14"/>
        <color theme="1"/>
        <rFont val="Times New Roman"/>
        <family val="1"/>
      </rPr>
      <t>.</t>
    </r>
  </si>
  <si>
    <r>
      <t>4.</t>
    </r>
    <r>
      <rPr>
        <b/>
        <sz val="7"/>
        <color theme="1"/>
        <rFont val="Times New Roman"/>
        <family val="1"/>
      </rPr>
      <t xml:space="preserve">  </t>
    </r>
    <r>
      <rPr>
        <b/>
        <sz val="14"/>
        <color theme="1"/>
        <rFont val="Times New Roman"/>
        <family val="1"/>
      </rPr>
      <t>Lí thuyết âm nhạc:</t>
    </r>
  </si>
  <si>
    <t>Giới thiệu vạch nhịp, ô nhịp.</t>
  </si>
  <si>
    <r>
      <t>5.</t>
    </r>
    <r>
      <rPr>
        <b/>
        <sz val="7"/>
        <color theme="1"/>
        <rFont val="Times New Roman"/>
        <family val="1"/>
      </rPr>
      <t xml:space="preserve">  </t>
    </r>
    <r>
      <rPr>
        <b/>
        <sz val="14"/>
        <color theme="1"/>
        <rFont val="Times New Roman"/>
        <family val="1"/>
      </rPr>
      <t>Nhạc cụ:</t>
    </r>
  </si>
  <si>
    <t>Nhạc cụ tiết tấu: trống nhỏ</t>
  </si>
  <si>
    <r>
      <t>–</t>
    </r>
    <r>
      <rPr>
        <sz val="7"/>
        <color theme="1"/>
        <rFont val="Times New Roman"/>
        <family val="1"/>
      </rPr>
      <t xml:space="preserve">    </t>
    </r>
    <r>
      <rPr>
        <sz val="14"/>
        <color theme="1"/>
        <rFont val="Times New Roman"/>
        <family val="1"/>
      </rPr>
      <t>Mẫu đệm:</t>
    </r>
  </si>
  <si>
    <r>
      <t>–</t>
    </r>
    <r>
      <rPr>
        <sz val="7"/>
        <color theme="1"/>
        <rFont val="Times New Roman"/>
        <family val="1"/>
      </rPr>
      <t xml:space="preserve">    </t>
    </r>
    <r>
      <rPr>
        <sz val="14"/>
        <color theme="1"/>
        <rFont val="Times New Roman"/>
        <family val="1"/>
      </rPr>
      <t xml:space="preserve">Thực hành đệm cho bài </t>
    </r>
    <r>
      <rPr>
        <i/>
        <sz val="14"/>
        <color theme="1"/>
        <rFont val="Times New Roman"/>
        <family val="1"/>
      </rPr>
      <t>Đường đến trường vui lắm!.</t>
    </r>
  </si>
  <si>
    <r>
      <t>6.</t>
    </r>
    <r>
      <rPr>
        <b/>
        <sz val="7"/>
        <color theme="1"/>
        <rFont val="Times New Roman"/>
        <family val="1"/>
      </rPr>
      <t xml:space="preserve">  </t>
    </r>
    <r>
      <rPr>
        <b/>
        <sz val="14"/>
        <color theme="1"/>
        <rFont val="Times New Roman"/>
        <family val="1"/>
      </rPr>
      <t>Thường thức âm nhạc:</t>
    </r>
  </si>
  <si>
    <t>Giới thiệu nhạc cụ nước ngoài: đàn mandoline.</t>
  </si>
  <si>
    <r>
      <t>7.</t>
    </r>
    <r>
      <rPr>
        <b/>
        <sz val="7"/>
        <color theme="1"/>
        <rFont val="Times New Roman"/>
        <family val="1"/>
      </rPr>
      <t xml:space="preserve">  </t>
    </r>
    <r>
      <rPr>
        <b/>
        <sz val="14"/>
        <color theme="1"/>
        <rFont val="Times New Roman"/>
        <family val="1"/>
      </rPr>
      <t>Nhà ga âm nhạc:</t>
    </r>
  </si>
  <si>
    <t>Gồm 4 câu hỏi phát triển NLÂN đặc thù.</t>
  </si>
  <si>
    <r>
      <t>Mục tiêu</t>
    </r>
    <r>
      <rPr>
        <i/>
        <sz val="14"/>
        <color theme="1"/>
        <rFont val="Times New Roman"/>
        <family val="1"/>
      </rPr>
      <t>:</t>
    </r>
  </si>
  <si>
    <t>Khám phá những âm thanh và nhịp điệu cuộc sống ở đồng quê.</t>
  </si>
  <si>
    <t>Bức tranh đồng quê có những hình ảnh cánh đồng lúa chín vàng, các em bé ngồi trên lưng trâu vừa thả diều vừa thổi sáo, gõ trống nhỏ và thanh phách; bên trên ụ rơm to là hình ảnh chú gà trống đang gáy sáng; dưới chân ụ rơm, gà mẹ dẫn đàn con đi kiếm ăn kêu chíp chíp, cạnh bên vịt mẹ và đàn con cũng đang chuẩn bị đi bơi.</t>
  </si>
  <si>
    <r>
      <t>2.</t>
    </r>
    <r>
      <rPr>
        <b/>
        <sz val="7"/>
        <color theme="1"/>
        <rFont val="Times New Roman"/>
        <family val="1"/>
      </rPr>
      <t xml:space="preserve">  </t>
    </r>
    <r>
      <rPr>
        <b/>
        <sz val="14"/>
        <color theme="1"/>
        <rFont val="Times New Roman"/>
        <family val="1"/>
      </rPr>
      <t xml:space="preserve">Hát: </t>
    </r>
    <r>
      <rPr>
        <i/>
        <sz val="14"/>
        <color theme="1"/>
        <rFont val="Times New Roman"/>
        <family val="1"/>
      </rPr>
      <t xml:space="preserve">Dắt trâu ra đồng </t>
    </r>
    <r>
      <rPr>
        <sz val="14"/>
        <color theme="1"/>
        <rFont val="Times New Roman"/>
        <family val="1"/>
      </rPr>
      <t>(nhạc và lời: Minh Châu)</t>
    </r>
  </si>
  <si>
    <t>Hát thể hiện tính chất vui tươi; hát kết hợp gõ đệm theo phách.</t>
  </si>
  <si>
    <r>
      <t>3.</t>
    </r>
    <r>
      <rPr>
        <b/>
        <sz val="7"/>
        <color theme="1"/>
        <rFont val="Times New Roman"/>
        <family val="1"/>
      </rPr>
      <t xml:space="preserve">  </t>
    </r>
    <r>
      <rPr>
        <b/>
        <sz val="14"/>
        <color theme="1"/>
        <rFont val="Times New Roman"/>
        <family val="1"/>
      </rPr>
      <t>Nhạc cụ:</t>
    </r>
  </si>
  <si>
    <r>
      <t>·</t>
    </r>
    <r>
      <rPr>
        <sz val="7"/>
        <color theme="1"/>
        <rFont val="Times New Roman"/>
        <family val="1"/>
      </rPr>
      <t xml:space="preserve">   </t>
    </r>
    <r>
      <rPr>
        <sz val="14"/>
        <color theme="1"/>
        <rFont val="Times New Roman"/>
        <family val="1"/>
      </rPr>
      <t>Nhạc cụ tiết tấu: song loan</t>
    </r>
  </si>
  <si>
    <r>
      <t>–</t>
    </r>
    <r>
      <rPr>
        <sz val="7"/>
        <color theme="1"/>
        <rFont val="Times New Roman"/>
        <family val="1"/>
      </rPr>
      <t xml:space="preserve">    </t>
    </r>
    <r>
      <rPr>
        <sz val="14"/>
        <color theme="1"/>
        <rFont val="Times New Roman"/>
        <family val="1"/>
      </rPr>
      <t xml:space="preserve">Thực hành đệm cho bài </t>
    </r>
    <r>
      <rPr>
        <i/>
        <sz val="14"/>
        <color theme="1"/>
        <rFont val="Times New Roman"/>
        <family val="1"/>
      </rPr>
      <t>Dắt trâu ra đồng.</t>
    </r>
  </si>
  <si>
    <r>
      <t>·</t>
    </r>
    <r>
      <rPr>
        <sz val="7"/>
        <color theme="1"/>
        <rFont val="Times New Roman"/>
        <family val="1"/>
      </rPr>
      <t xml:space="preserve">   </t>
    </r>
    <r>
      <rPr>
        <sz val="14"/>
        <color theme="1"/>
        <rFont val="Times New Roman"/>
        <family val="1"/>
      </rPr>
      <t>Nhạc cụ giai điệu:</t>
    </r>
  </si>
  <si>
    <t>– Recorder:</t>
  </si>
  <si>
    <t>+ Ôn tập 3 nốt Si, La, Son;</t>
  </si>
  <si>
    <r>
      <t xml:space="preserve">+ </t>
    </r>
    <r>
      <rPr>
        <i/>
        <sz val="14"/>
        <color theme="1"/>
        <rFont val="Times New Roman"/>
        <family val="1"/>
      </rPr>
      <t>Bài thực hành số.</t>
    </r>
  </si>
  <si>
    <t>– Kèn phím:</t>
  </si>
  <si>
    <t>+ Ôn tập 3 nốt Đô, Rê, Mi;</t>
  </si>
  <si>
    <r>
      <t xml:space="preserve">+ </t>
    </r>
    <r>
      <rPr>
        <i/>
        <sz val="14"/>
        <color theme="1"/>
        <rFont val="Times New Roman"/>
        <family val="1"/>
      </rPr>
      <t>Bài thực hành số 1</t>
    </r>
    <r>
      <rPr>
        <sz val="14"/>
        <color theme="1"/>
        <rFont val="Times New Roman"/>
        <family val="1"/>
      </rPr>
      <t>.</t>
    </r>
  </si>
  <si>
    <r>
      <t>4.</t>
    </r>
    <r>
      <rPr>
        <b/>
        <sz val="7"/>
        <color theme="1"/>
        <rFont val="Times New Roman"/>
        <family val="1"/>
      </rPr>
      <t xml:space="preserve">  </t>
    </r>
    <r>
      <rPr>
        <b/>
        <sz val="14"/>
        <color theme="1"/>
        <rFont val="Times New Roman"/>
        <family val="1"/>
      </rPr>
      <t xml:space="preserve">Đọc nhạc: </t>
    </r>
    <r>
      <rPr>
        <i/>
        <sz val="14"/>
        <color theme="1"/>
        <rFont val="Times New Roman"/>
        <family val="1"/>
      </rPr>
      <t>Bài đọc nhạc số 1</t>
    </r>
  </si>
  <si>
    <r>
      <t>·</t>
    </r>
    <r>
      <rPr>
        <sz val="7"/>
        <color theme="1"/>
        <rFont val="Times New Roman"/>
        <family val="1"/>
      </rPr>
      <t xml:space="preserve">   </t>
    </r>
    <r>
      <rPr>
        <sz val="14"/>
        <color theme="1"/>
        <rFont val="Times New Roman"/>
        <family val="1"/>
      </rPr>
      <t>Cấu trúc:</t>
    </r>
  </si>
  <si>
    <r>
      <t>–</t>
    </r>
    <r>
      <rPr>
        <sz val="7"/>
        <color theme="1"/>
        <rFont val="Times New Roman"/>
        <family val="1"/>
      </rPr>
      <t xml:space="preserve">  </t>
    </r>
    <r>
      <rPr>
        <sz val="14"/>
        <color theme="1"/>
        <rFont val="Times New Roman"/>
        <family val="1"/>
      </rPr>
      <t>Cao độ: Đô – Rê – Mi – Son – La – Si – Đô 2.</t>
    </r>
  </si>
  <si>
    <r>
      <t>–</t>
    </r>
    <r>
      <rPr>
        <sz val="7"/>
        <color theme="1"/>
        <rFont val="Times New Roman"/>
        <family val="1"/>
      </rPr>
      <t xml:space="preserve">  </t>
    </r>
    <r>
      <rPr>
        <sz val="14"/>
        <color theme="1"/>
        <rFont val="Times New Roman"/>
        <family val="1"/>
      </rPr>
      <t>Tiết tấu:</t>
    </r>
  </si>
  <si>
    <r>
      <t>·</t>
    </r>
    <r>
      <rPr>
        <sz val="7"/>
        <color theme="1"/>
        <rFont val="Times New Roman"/>
        <family val="1"/>
      </rPr>
      <t xml:space="preserve">   </t>
    </r>
    <r>
      <rPr>
        <sz val="14"/>
        <color theme="1"/>
        <rFont val="Times New Roman"/>
        <family val="1"/>
      </rPr>
      <t>Nội dung:</t>
    </r>
  </si>
  <si>
    <r>
      <t>–</t>
    </r>
    <r>
      <rPr>
        <sz val="7"/>
        <color theme="1"/>
        <rFont val="Times New Roman"/>
        <family val="1"/>
      </rPr>
      <t xml:space="preserve">  </t>
    </r>
    <r>
      <rPr>
        <sz val="14"/>
        <color theme="1"/>
        <rFont val="Times New Roman"/>
        <family val="1"/>
      </rPr>
      <t>Đọc gam Đô trưởng.</t>
    </r>
  </si>
  <si>
    <r>
      <t>–</t>
    </r>
    <r>
      <rPr>
        <sz val="7"/>
        <color theme="1"/>
        <rFont val="Times New Roman"/>
        <family val="1"/>
      </rPr>
      <t xml:space="preserve">  </t>
    </r>
    <r>
      <rPr>
        <sz val="14"/>
        <color theme="1"/>
        <rFont val="Times New Roman"/>
        <family val="1"/>
      </rPr>
      <t xml:space="preserve">Thực hành đọc nhạc </t>
    </r>
    <r>
      <rPr>
        <i/>
        <sz val="14"/>
        <color theme="1"/>
        <rFont val="Times New Roman"/>
        <family val="1"/>
      </rPr>
      <t>Bài đọc nhạc số 1.</t>
    </r>
  </si>
  <si>
    <t>5. Thường thức âm nhạc:</t>
  </si>
  <si>
    <t>Giới thiệu một số hình thức biểu diển nhạc cụ: độc tấu, song tấu, tam tấu, tứ tấu và hoà tấu.</t>
  </si>
  <si>
    <t>6. Nhà ga âm nhạc:</t>
  </si>
  <si>
    <t>Gồm 5 câu hỏi phát triển NLÂN đặc thù.</t>
  </si>
  <si>
    <t>Khám phá nhịp điệu nhanh dần, chậm dần.</t>
  </si>
  <si>
    <r>
      <t>1.</t>
    </r>
    <r>
      <rPr>
        <b/>
        <sz val="7"/>
        <color theme="1"/>
        <rFont val="Times New Roman"/>
        <family val="1"/>
      </rPr>
      <t xml:space="preserve">  </t>
    </r>
    <r>
      <rPr>
        <b/>
        <sz val="14"/>
        <color theme="1"/>
        <rFont val="Times New Roman"/>
        <family val="1"/>
      </rPr>
      <t>Khám phá</t>
    </r>
    <r>
      <rPr>
        <b/>
        <i/>
        <sz val="14"/>
        <color theme="1"/>
        <rFont val="Times New Roman"/>
        <family val="1"/>
      </rPr>
      <t>:</t>
    </r>
  </si>
  <si>
    <t>Bức tranh thể hiện ngôi trường tiểu học thân thương, hình ảnh thầy giáo đang hướng dẫn các em HS cùng chơi nhạc cụ giai điệu như: kèn phím, recorder, kèn saxophone ở trên sân trường.</t>
  </si>
  <si>
    <r>
      <t>2.</t>
    </r>
    <r>
      <rPr>
        <b/>
        <sz val="7"/>
        <color theme="1"/>
        <rFont val="Times New Roman"/>
        <family val="1"/>
      </rPr>
      <t xml:space="preserve">  </t>
    </r>
    <r>
      <rPr>
        <b/>
        <sz val="14"/>
        <color theme="1"/>
        <rFont val="Times New Roman"/>
        <family val="1"/>
      </rPr>
      <t xml:space="preserve">Hát: </t>
    </r>
    <r>
      <rPr>
        <i/>
        <sz val="14"/>
        <color theme="1"/>
        <rFont val="Times New Roman"/>
        <family val="1"/>
      </rPr>
      <t xml:space="preserve">Những bông hoa những bài ca </t>
    </r>
    <r>
      <rPr>
        <sz val="14"/>
        <color theme="1"/>
        <rFont val="Times New Roman"/>
        <family val="1"/>
      </rPr>
      <t>(nhạc và lời: Hoàng Long)</t>
    </r>
  </si>
  <si>
    <t>Tập hát thể hiện cách hát ngắt câu và ngân dài; hát kết hợp vận động phụ hoạ.</t>
  </si>
  <si>
    <r>
      <t>3.</t>
    </r>
    <r>
      <rPr>
        <b/>
        <sz val="7"/>
        <color theme="1"/>
        <rFont val="Times New Roman"/>
        <family val="1"/>
      </rPr>
      <t xml:space="preserve">  </t>
    </r>
    <r>
      <rPr>
        <b/>
        <sz val="14"/>
        <color theme="1"/>
        <rFont val="Times New Roman"/>
        <family val="1"/>
      </rPr>
      <t>Nghe nhạc:</t>
    </r>
  </si>
  <si>
    <r>
      <t xml:space="preserve">Nghe, cảm thụ và vận động theo nhịp điệu bản nhạc </t>
    </r>
    <r>
      <rPr>
        <b/>
        <i/>
        <sz val="14"/>
        <color theme="1"/>
        <rFont val="Times New Roman"/>
        <family val="1"/>
      </rPr>
      <t>Chim sơn ca</t>
    </r>
  </si>
  <si>
    <r>
      <t>(</t>
    </r>
    <r>
      <rPr>
        <i/>
        <sz val="14"/>
        <color theme="1"/>
        <rFont val="Times New Roman"/>
        <family val="1"/>
      </rPr>
      <t>The Lark – tứ tấu đàn dây số 53</t>
    </r>
    <r>
      <rPr>
        <sz val="14"/>
        <color theme="1"/>
        <rFont val="Times New Roman"/>
        <family val="1"/>
      </rPr>
      <t>) của G. Haydn.</t>
    </r>
  </si>
  <si>
    <t>4. Lí thuyết âm nhạc:</t>
  </si>
  <si>
    <t>Trọng âm, phách.</t>
  </si>
  <si>
    <t>5. Nhạc cụ:</t>
  </si>
  <si>
    <r>
      <t>·</t>
    </r>
    <r>
      <rPr>
        <sz val="7"/>
        <color theme="1"/>
        <rFont val="Times New Roman"/>
        <family val="1"/>
      </rPr>
      <t xml:space="preserve">   </t>
    </r>
    <r>
      <rPr>
        <sz val="14"/>
        <color theme="1"/>
        <rFont val="Times New Roman"/>
        <family val="1"/>
      </rPr>
      <t>Nhạc cụ tiết tấu: triangle – Mẫu đệm:</t>
    </r>
  </si>
  <si>
    <r>
      <t xml:space="preserve">– Thực hành đệm cho bài </t>
    </r>
    <r>
      <rPr>
        <i/>
        <sz val="14"/>
        <color theme="1"/>
        <rFont val="Times New Roman"/>
        <family val="1"/>
      </rPr>
      <t>Những bông hoa những bài ca.</t>
    </r>
  </si>
  <si>
    <r>
      <t>–</t>
    </r>
    <r>
      <rPr>
        <sz val="7"/>
        <color theme="1"/>
        <rFont val="Times New Roman"/>
        <family val="1"/>
      </rPr>
      <t xml:space="preserve">  </t>
    </r>
    <r>
      <rPr>
        <sz val="14"/>
        <color theme="1"/>
        <rFont val="Times New Roman"/>
        <family val="1"/>
      </rPr>
      <t>Recorder:</t>
    </r>
  </si>
  <si>
    <t>+ Giới thiệu nốt Đô 2;</t>
  </si>
  <si>
    <r>
      <t xml:space="preserve">+ </t>
    </r>
    <r>
      <rPr>
        <i/>
        <sz val="14"/>
        <color theme="1"/>
        <rFont val="Times New Roman"/>
        <family val="1"/>
      </rPr>
      <t>Bài thực hành số 2 (Đàn gà con).</t>
    </r>
  </si>
  <si>
    <r>
      <t>–</t>
    </r>
    <r>
      <rPr>
        <sz val="7"/>
        <color theme="1"/>
        <rFont val="Times New Roman"/>
        <family val="1"/>
      </rPr>
      <t xml:space="preserve">  </t>
    </r>
    <r>
      <rPr>
        <sz val="14"/>
        <color theme="1"/>
        <rFont val="Times New Roman"/>
        <family val="1"/>
      </rPr>
      <t>Kèn phím:</t>
    </r>
  </si>
  <si>
    <t>+ Giới thiệu phím Pha;</t>
  </si>
  <si>
    <t>Mục tiêu:</t>
  </si>
  <si>
    <t>Khám phá sự</t>
  </si>
  <si>
    <t>đa dạng về</t>
  </si>
  <si>
    <t>tính chất âm</t>
  </si>
  <si>
    <t>nhạc.</t>
  </si>
  <si>
    <t>Bức tranh thể hiện sự kết nối yêu thương của các bạn nhỏ khắp nơi trên thế giới, hình ảnh các em bé ở khắp địa cầu với các dân tộc và màu da khác nhau cùng nắm tay múa hát.</t>
  </si>
  <si>
    <r>
      <t>2.</t>
    </r>
    <r>
      <rPr>
        <b/>
        <sz val="7"/>
        <color theme="1"/>
        <rFont val="Times New Roman"/>
        <family val="1"/>
      </rPr>
      <t xml:space="preserve">  </t>
    </r>
    <r>
      <rPr>
        <b/>
        <sz val="14"/>
        <color theme="1"/>
        <rFont val="Times New Roman"/>
        <family val="1"/>
      </rPr>
      <t xml:space="preserve">Hát: </t>
    </r>
    <r>
      <rPr>
        <i/>
        <sz val="14"/>
        <color theme="1"/>
        <rFont val="Times New Roman"/>
        <family val="1"/>
      </rPr>
      <t xml:space="preserve">A-ri-rang khúc hát quê hương </t>
    </r>
    <r>
      <rPr>
        <sz val="14"/>
        <color theme="1"/>
        <rFont val="Times New Roman"/>
        <family val="1"/>
      </rPr>
      <t>(theo giai điệu dân ca Hàn Quốc, lời: Đặng Châu Anh)</t>
    </r>
  </si>
  <si>
    <r>
      <t>Tập hát thể hiện cách hát luyến và liền tiếng; hát kết hợp vận động phụ hoạ</t>
    </r>
    <r>
      <rPr>
        <i/>
        <sz val="14"/>
        <color theme="1"/>
        <rFont val="Times New Roman"/>
        <family val="1"/>
      </rPr>
      <t>.</t>
    </r>
  </si>
  <si>
    <r>
      <t>3.</t>
    </r>
    <r>
      <rPr>
        <b/>
        <sz val="7"/>
        <color theme="1"/>
        <rFont val="Times New Roman"/>
        <family val="1"/>
      </rPr>
      <t xml:space="preserve">  </t>
    </r>
    <r>
      <rPr>
        <b/>
        <sz val="14"/>
        <color theme="1"/>
        <rFont val="Times New Roman"/>
        <family val="1"/>
      </rPr>
      <t xml:space="preserve">Đọc nhạc: </t>
    </r>
    <r>
      <rPr>
        <i/>
        <sz val="14"/>
        <color theme="1"/>
        <rFont val="Times New Roman"/>
        <family val="1"/>
      </rPr>
      <t>Bài đọc nhạc số 2</t>
    </r>
  </si>
  <si>
    <t>– Cao độ: Đô – Rê – Mi – Pha – Son – La – Si – Đô 2;</t>
  </si>
  <si>
    <t>– Tiết tấu:</t>
  </si>
  <si>
    <r>
      <t>–</t>
    </r>
    <r>
      <rPr>
        <sz val="7"/>
        <color theme="1"/>
        <rFont val="Times New Roman"/>
        <family val="1"/>
      </rPr>
      <t xml:space="preserve">  </t>
    </r>
    <r>
      <rPr>
        <sz val="14"/>
        <color theme="1"/>
        <rFont val="Times New Roman"/>
        <family val="1"/>
      </rPr>
      <t xml:space="preserve">Thực hành đọc nhạc </t>
    </r>
    <r>
      <rPr>
        <i/>
        <sz val="14"/>
        <color theme="1"/>
        <rFont val="Times New Roman"/>
        <family val="1"/>
      </rPr>
      <t>Bài đọc nhạc số 2.</t>
    </r>
  </si>
  <si>
    <r>
      <t>4.</t>
    </r>
    <r>
      <rPr>
        <b/>
        <sz val="7"/>
        <color theme="1"/>
        <rFont val="Times New Roman"/>
        <family val="1"/>
      </rPr>
      <t xml:space="preserve">  </t>
    </r>
    <r>
      <rPr>
        <b/>
        <sz val="14"/>
        <color theme="1"/>
        <rFont val="Times New Roman"/>
        <family val="1"/>
      </rPr>
      <t>Thường thức âm nhạc:</t>
    </r>
  </si>
  <si>
    <r>
      <t xml:space="preserve">Giới thiệu hai nhạc sĩ Việt Nam: Hoàng Long – Hoàng Lân và bài hát </t>
    </r>
    <r>
      <rPr>
        <i/>
        <sz val="14"/>
        <color theme="1"/>
        <rFont val="Times New Roman"/>
        <family val="1"/>
      </rPr>
      <t>Từ rừng xanh cháu về thăm lăng Bác</t>
    </r>
    <r>
      <rPr>
        <sz val="14"/>
        <color theme="1"/>
        <rFont val="Times New Roman"/>
        <family val="1"/>
      </rPr>
      <t>.</t>
    </r>
  </si>
  <si>
    <r>
      <t>5.</t>
    </r>
    <r>
      <rPr>
        <b/>
        <sz val="7"/>
        <color theme="1"/>
        <rFont val="Times New Roman"/>
        <family val="1"/>
      </rPr>
      <t xml:space="preserve">  </t>
    </r>
    <r>
      <rPr>
        <b/>
        <sz val="14"/>
        <color theme="1"/>
        <rFont val="Times New Roman"/>
        <family val="1"/>
      </rPr>
      <t>Trò chơi âm nhạc:</t>
    </r>
  </si>
  <si>
    <t>Tai ai thính nhất.</t>
  </si>
  <si>
    <r>
      <t>6.</t>
    </r>
    <r>
      <rPr>
        <b/>
        <sz val="7"/>
        <color theme="1"/>
        <rFont val="Times New Roman"/>
        <family val="1"/>
      </rPr>
      <t xml:space="preserve">  </t>
    </r>
    <r>
      <rPr>
        <b/>
        <sz val="14"/>
        <color theme="1"/>
        <rFont val="Times New Roman"/>
        <family val="1"/>
      </rPr>
      <t>Nhà ga âm nhạc:</t>
    </r>
  </si>
  <si>
    <t>Ôn tập chủ</t>
  </si>
  <si>
    <t>và kiểm tra,</t>
  </si>
  <si>
    <t>đánh giá</t>
  </si>
  <si>
    <t>HKI.</t>
  </si>
  <si>
    <r>
      <t>1.</t>
    </r>
    <r>
      <rPr>
        <b/>
        <sz val="7"/>
        <color theme="1"/>
        <rFont val="Times New Roman"/>
        <family val="1"/>
      </rPr>
      <t xml:space="preserve">  </t>
    </r>
    <r>
      <rPr>
        <b/>
        <sz val="14"/>
        <color theme="1"/>
        <rFont val="Times New Roman"/>
        <family val="1"/>
      </rPr>
      <t>Hát:</t>
    </r>
  </si>
  <si>
    <r>
      <t xml:space="preserve">Hát và vận động theo nhạc các bài hát: </t>
    </r>
    <r>
      <rPr>
        <i/>
        <sz val="14"/>
        <color theme="1"/>
        <rFont val="Times New Roman"/>
        <family val="1"/>
      </rPr>
      <t>Đường đến trường vui lắm!, Dắt trâu ra đồng, Những bông hoa những bài ca, A-ri-rang khúc hát quê hương</t>
    </r>
    <r>
      <rPr>
        <sz val="14"/>
        <color theme="1"/>
        <rFont val="Times New Roman"/>
        <family val="1"/>
      </rPr>
      <t>.</t>
    </r>
  </si>
  <si>
    <r>
      <t>2.</t>
    </r>
    <r>
      <rPr>
        <b/>
        <sz val="7"/>
        <color theme="1"/>
        <rFont val="Times New Roman"/>
        <family val="1"/>
      </rPr>
      <t xml:space="preserve">  </t>
    </r>
    <r>
      <rPr>
        <b/>
        <sz val="14"/>
        <color theme="1"/>
        <rFont val="Times New Roman"/>
        <family val="1"/>
      </rPr>
      <t>Nghe nhạc:</t>
    </r>
  </si>
  <si>
    <r>
      <t>–</t>
    </r>
    <r>
      <rPr>
        <sz val="7"/>
        <color theme="1"/>
        <rFont val="Times New Roman"/>
        <family val="1"/>
      </rPr>
      <t xml:space="preserve">  </t>
    </r>
    <r>
      <rPr>
        <sz val="14"/>
        <color theme="1"/>
        <rFont val="Times New Roman"/>
        <family val="1"/>
      </rPr>
      <t xml:space="preserve">Nghe, cảm thụ và vận động theo giai điệu bài hát </t>
    </r>
    <r>
      <rPr>
        <i/>
        <sz val="14"/>
        <color theme="1"/>
        <rFont val="Times New Roman"/>
        <family val="1"/>
      </rPr>
      <t>Ngôi trường giữa ngàn mây.</t>
    </r>
  </si>
  <si>
    <r>
      <t>–</t>
    </r>
    <r>
      <rPr>
        <sz val="7"/>
        <color theme="1"/>
        <rFont val="Times New Roman"/>
        <family val="1"/>
      </rPr>
      <t xml:space="preserve">  </t>
    </r>
    <r>
      <rPr>
        <sz val="14"/>
        <color theme="1"/>
        <rFont val="Times New Roman"/>
        <family val="1"/>
      </rPr>
      <t>Nêu cảm nhận sau khi nghe bài nhạc.</t>
    </r>
  </si>
  <si>
    <r>
      <t>3.</t>
    </r>
    <r>
      <rPr>
        <b/>
        <sz val="7"/>
        <color theme="1"/>
        <rFont val="Times New Roman"/>
        <family val="1"/>
      </rPr>
      <t xml:space="preserve">  </t>
    </r>
    <r>
      <rPr>
        <b/>
        <sz val="14"/>
        <color theme="1"/>
        <rFont val="Times New Roman"/>
        <family val="1"/>
      </rPr>
      <t>Đọc nhạc:</t>
    </r>
  </si>
  <si>
    <r>
      <t>–</t>
    </r>
    <r>
      <rPr>
        <sz val="7"/>
        <color theme="1"/>
        <rFont val="Times New Roman"/>
        <family val="1"/>
      </rPr>
      <t xml:space="preserve">  </t>
    </r>
    <r>
      <rPr>
        <sz val="14"/>
        <color theme="1"/>
        <rFont val="Times New Roman"/>
        <family val="1"/>
      </rPr>
      <t xml:space="preserve">Đọc </t>
    </r>
    <r>
      <rPr>
        <i/>
        <sz val="14"/>
        <color theme="1"/>
        <rFont val="Times New Roman"/>
        <family val="1"/>
      </rPr>
      <t xml:space="preserve">Bài đọc nhạc số 1 </t>
    </r>
    <r>
      <rPr>
        <sz val="14"/>
        <color theme="1"/>
        <rFont val="Times New Roman"/>
        <family val="1"/>
      </rPr>
      <t>kết hợp vỗ tay hoặc gõ castanet theo nhịp.</t>
    </r>
  </si>
  <si>
    <r>
      <t>–</t>
    </r>
    <r>
      <rPr>
        <sz val="7"/>
        <color theme="1"/>
        <rFont val="Times New Roman"/>
        <family val="1"/>
      </rPr>
      <t xml:space="preserve">  </t>
    </r>
    <r>
      <rPr>
        <sz val="14"/>
        <color theme="1"/>
        <rFont val="Times New Roman"/>
        <family val="1"/>
      </rPr>
      <t xml:space="preserve">Đọc </t>
    </r>
    <r>
      <rPr>
        <i/>
        <sz val="14"/>
        <color theme="1"/>
        <rFont val="Times New Roman"/>
        <family val="1"/>
      </rPr>
      <t xml:space="preserve">Bài đọc nhạc số 2 </t>
    </r>
    <r>
      <rPr>
        <sz val="14"/>
        <color theme="1"/>
        <rFont val="Times New Roman"/>
        <family val="1"/>
      </rPr>
      <t>kết hợp vỗ tay hoặc gõ đệm theo phách.</t>
    </r>
  </si>
  <si>
    <r>
      <t>4.</t>
    </r>
    <r>
      <rPr>
        <b/>
        <sz val="7"/>
        <color theme="1"/>
        <rFont val="Times New Roman"/>
        <family val="1"/>
      </rPr>
      <t xml:space="preserve">  </t>
    </r>
    <r>
      <rPr>
        <b/>
        <sz val="14"/>
        <color theme="1"/>
        <rFont val="Times New Roman"/>
        <family val="1"/>
      </rPr>
      <t>Nhạc cụ:</t>
    </r>
  </si>
  <si>
    <r>
      <t>–</t>
    </r>
    <r>
      <rPr>
        <sz val="7"/>
        <color theme="1"/>
        <rFont val="Times New Roman"/>
        <family val="1"/>
      </rPr>
      <t xml:space="preserve"> </t>
    </r>
    <r>
      <rPr>
        <sz val="14"/>
        <color theme="1"/>
        <rFont val="Times New Roman"/>
        <family val="1"/>
      </rPr>
      <t xml:space="preserve"> Nhạc cụ tiết tấu: Sử dụng nhạc cụ tiết tấu tự chọn để đệm cho các bài hát </t>
    </r>
    <r>
      <rPr>
        <i/>
        <sz val="14"/>
        <color theme="1"/>
        <rFont val="Times New Roman"/>
        <family val="1"/>
      </rPr>
      <t>Những bông hoa những bài ca</t>
    </r>
    <r>
      <rPr>
        <sz val="14"/>
        <color theme="1"/>
        <rFont val="Times New Roman"/>
        <family val="1"/>
      </rPr>
      <t>.</t>
    </r>
  </si>
  <si>
    <r>
      <t>–</t>
    </r>
    <r>
      <rPr>
        <sz val="7"/>
        <color theme="1"/>
        <rFont val="Times New Roman"/>
        <family val="1"/>
      </rPr>
      <t xml:space="preserve">   </t>
    </r>
    <r>
      <rPr>
        <sz val="14"/>
        <color theme="1"/>
        <rFont val="Times New Roman"/>
        <family val="1"/>
      </rPr>
      <t xml:space="preserve">Nhạc cụ giai điệu: Lựa chọn nhạc cụ phù hợp để thực hiện: </t>
    </r>
    <r>
      <rPr>
        <i/>
        <sz val="14"/>
        <color theme="1"/>
        <rFont val="Times New Roman"/>
        <family val="1"/>
      </rPr>
      <t>Bài</t>
    </r>
  </si>
  <si>
    <t>thực hành số 1, Bài thực hành số 2.</t>
  </si>
  <si>
    <r>
      <t>5.</t>
    </r>
    <r>
      <rPr>
        <b/>
        <sz val="7"/>
        <color theme="1"/>
        <rFont val="Times New Roman"/>
        <family val="1"/>
      </rPr>
      <t xml:space="preserve">  </t>
    </r>
    <r>
      <rPr>
        <b/>
        <sz val="14"/>
        <color theme="1"/>
        <rFont val="Times New Roman"/>
        <family val="1"/>
      </rPr>
      <t>Lí thuyết âm nhạc:</t>
    </r>
  </si>
  <si>
    <t>Ôn kiến thức vạch nhịp, ô nhịp, trọng âm, phách.</t>
  </si>
  <si>
    <r>
      <t>–</t>
    </r>
    <r>
      <rPr>
        <sz val="7"/>
        <color theme="1"/>
        <rFont val="Times New Roman"/>
        <family val="1"/>
      </rPr>
      <t xml:space="preserve">   </t>
    </r>
    <r>
      <rPr>
        <sz val="14"/>
        <color theme="1"/>
        <rFont val="Times New Roman"/>
        <family val="1"/>
      </rPr>
      <t>Giới thiệu đôi nét về đàn mandoline; mô tả động tác chơi đàn và</t>
    </r>
  </si>
  <si>
    <t>nêu cảm nhận về âm sắc của đàn.</t>
  </si>
  <si>
    <r>
      <t>–</t>
    </r>
    <r>
      <rPr>
        <sz val="7"/>
        <color theme="1"/>
        <rFont val="Times New Roman"/>
        <family val="1"/>
      </rPr>
      <t xml:space="preserve">  </t>
    </r>
    <r>
      <rPr>
        <sz val="14"/>
        <color theme="1"/>
        <rFont val="Times New Roman"/>
        <family val="1"/>
      </rPr>
      <t>Phân biệt hình thức biểu diễn độc tấu và hoà tấu.</t>
    </r>
  </si>
  <si>
    <r>
      <t>–</t>
    </r>
    <r>
      <rPr>
        <sz val="7"/>
        <color theme="1"/>
        <rFont val="Times New Roman"/>
        <family val="1"/>
      </rPr>
      <t xml:space="preserve"> </t>
    </r>
    <r>
      <rPr>
        <sz val="14"/>
        <color theme="1"/>
        <rFont val="Times New Roman"/>
        <family val="1"/>
      </rPr>
      <t xml:space="preserve"> Nêu đôi nét về hai nhạc sĩ Hoàng Long – Hoàng Lân và kể tên một vài bài hát tiêu biểu của hai ông.</t>
    </r>
    <r>
      <rPr>
        <b/>
        <i/>
        <sz val="14"/>
        <color theme="1"/>
        <rFont val="Times New Roman"/>
        <family val="1"/>
      </rPr>
      <t>.</t>
    </r>
  </si>
  <si>
    <t>Khám phá</t>
  </si>
  <si>
    <t>những âm</t>
  </si>
  <si>
    <t>thanh và</t>
  </si>
  <si>
    <t>hình ảnh của</t>
  </si>
  <si>
    <t>mùa xuân.</t>
  </si>
  <si>
    <t>Bức tranh ngày Tết, đoàn tàu đi từ Bắc vào Nam bắt gặp những hình ảnh, âm thanh quen thuộc như: hoa mai, hoa đào, các em nhỏ mặc trang phục truyền thống của từng vùng miền, vừa múa, hát vừa chơi nhạc cụ dân tộc. Tiếng trống múa lân rộn ràng ngày Tết.</t>
  </si>
  <si>
    <r>
      <t>2.</t>
    </r>
    <r>
      <rPr>
        <b/>
        <sz val="7"/>
        <color theme="1"/>
        <rFont val="Times New Roman"/>
        <family val="1"/>
      </rPr>
      <t xml:space="preserve">  </t>
    </r>
    <r>
      <rPr>
        <b/>
        <sz val="14"/>
        <color theme="1"/>
        <rFont val="Times New Roman"/>
        <family val="1"/>
      </rPr>
      <t xml:space="preserve">Hát: </t>
    </r>
    <r>
      <rPr>
        <i/>
        <sz val="14"/>
        <color theme="1"/>
        <rFont val="Times New Roman"/>
        <family val="1"/>
      </rPr>
      <t xml:space="preserve">Mùa xuân tình bạn </t>
    </r>
    <r>
      <rPr>
        <sz val="14"/>
        <color theme="1"/>
        <rFont val="Times New Roman"/>
        <family val="1"/>
      </rPr>
      <t>(nhạc và lời: Cao Minh Khanh)</t>
    </r>
  </si>
  <si>
    <t>Tập hát thể hiện cách hát nảy âm, ngân dài; hát kết hợp gõ đệm theo nhịp.</t>
  </si>
  <si>
    <r>
      <t>3.</t>
    </r>
    <r>
      <rPr>
        <b/>
        <sz val="7"/>
        <color theme="1"/>
        <rFont val="Times New Roman"/>
        <family val="1"/>
      </rPr>
      <t xml:space="preserve">    </t>
    </r>
    <r>
      <rPr>
        <b/>
        <sz val="14"/>
        <color theme="1"/>
        <rFont val="Times New Roman"/>
        <family val="1"/>
      </rPr>
      <t>Nghe nhạc:</t>
    </r>
  </si>
  <si>
    <r>
      <t xml:space="preserve">Nghe giai điệu bản nhạc </t>
    </r>
    <r>
      <rPr>
        <b/>
        <i/>
        <sz val="14"/>
        <color theme="1"/>
        <rFont val="Times New Roman"/>
        <family val="1"/>
      </rPr>
      <t xml:space="preserve">Điệu nhảy hài hước </t>
    </r>
    <r>
      <rPr>
        <i/>
        <sz val="14"/>
        <color theme="1"/>
        <rFont val="Times New Roman"/>
        <family val="1"/>
      </rPr>
      <t xml:space="preserve">(chương 5, Tổ khúc ba-lê số 1) </t>
    </r>
    <r>
      <rPr>
        <sz val="14"/>
        <color theme="1"/>
        <rFont val="Times New Roman"/>
        <family val="1"/>
      </rPr>
      <t>của D. Shostakovich</t>
    </r>
  </si>
  <si>
    <t>Nhịp 2/4.</t>
  </si>
  <si>
    <r>
      <t>5.</t>
    </r>
    <r>
      <rPr>
        <b/>
        <sz val="7"/>
        <color theme="1"/>
        <rFont val="Times New Roman"/>
        <family val="1"/>
      </rPr>
      <t xml:space="preserve">  </t>
    </r>
    <r>
      <rPr>
        <b/>
        <sz val="14"/>
        <color theme="1"/>
        <rFont val="Times New Roman"/>
        <family val="1"/>
      </rPr>
      <t>Thường thức âm nhạc:</t>
    </r>
  </si>
  <si>
    <r>
      <t>Giới thiệu nhạc cụ dân tộc Việt Nam: đàn đáy</t>
    </r>
    <r>
      <rPr>
        <i/>
        <sz val="14"/>
        <color theme="1"/>
        <rFont val="Times New Roman"/>
        <family val="1"/>
      </rPr>
      <t>.</t>
    </r>
  </si>
  <si>
    <t>Gồm 6 câu hỏi phát triển NLÂN đặc thù.</t>
  </si>
  <si>
    <t>6. Vui cùng âm nhạc</t>
  </si>
  <si>
    <t>niềm vui</t>
  </si>
  <si>
    <t>trong âm</t>
  </si>
  <si>
    <t>Bức tranh các em nhỏ đang biểu diễn âm nhạc trên khinh khí cầu; trên bầu trời cao, mặt trăng đang chơi đàn cello bên cạnh những ánh sao âm nhạc lấp lánh. Bên dưới, các em nhỏ cầm đèn lồng vừa đi vừa hát vang.</t>
  </si>
  <si>
    <r>
      <t>2.</t>
    </r>
    <r>
      <rPr>
        <b/>
        <sz val="7"/>
        <color theme="1"/>
        <rFont val="Times New Roman"/>
        <family val="1"/>
      </rPr>
      <t xml:space="preserve">  </t>
    </r>
    <r>
      <rPr>
        <b/>
        <sz val="14"/>
        <color theme="1"/>
        <rFont val="Times New Roman"/>
        <family val="1"/>
      </rPr>
      <t xml:space="preserve">Hát: </t>
    </r>
    <r>
      <rPr>
        <b/>
        <i/>
        <sz val="14"/>
        <color theme="1"/>
        <rFont val="Times New Roman"/>
        <family val="1"/>
      </rPr>
      <t>Đi theo ánh sao âm nhạc (</t>
    </r>
    <r>
      <rPr>
        <i/>
        <sz val="14"/>
        <color theme="1"/>
        <rFont val="Times New Roman"/>
        <family val="1"/>
      </rPr>
      <t>Follow The Drinking Gourd</t>
    </r>
    <r>
      <rPr>
        <sz val="14"/>
        <color theme="1"/>
        <rFont val="Times New Roman"/>
        <family val="1"/>
      </rPr>
      <t>, dân ca Mỹ, lời: Tô Ngọc Tú)</t>
    </r>
  </si>
  <si>
    <t>Tập hát kết hợp vận động phụ hoạ, gõ đệm theo nhịp.</t>
  </si>
  <si>
    <t>Nhạc cụ giai điệu:</t>
  </si>
  <si>
    <t>+ Giới thiệu nốt Rê 2;</t>
  </si>
  <si>
    <r>
      <t xml:space="preserve">+ </t>
    </r>
    <r>
      <rPr>
        <i/>
        <sz val="14"/>
        <color theme="1"/>
        <rFont val="Times New Roman"/>
        <family val="1"/>
      </rPr>
      <t xml:space="preserve">Bài thực hành số 3 </t>
    </r>
    <r>
      <rPr>
        <sz val="14"/>
        <color theme="1"/>
        <rFont val="Times New Roman"/>
        <family val="1"/>
      </rPr>
      <t xml:space="preserve">(đệm cho bài hát </t>
    </r>
    <r>
      <rPr>
        <i/>
        <sz val="14"/>
        <color theme="1"/>
        <rFont val="Times New Roman"/>
        <family val="1"/>
      </rPr>
      <t>Đi theo ánh sao âm nhạc</t>
    </r>
    <r>
      <rPr>
        <sz val="14"/>
        <color theme="1"/>
        <rFont val="Times New Roman"/>
        <family val="1"/>
      </rPr>
      <t>).</t>
    </r>
  </si>
  <si>
    <r>
      <t>+ Giới thiệu nốt Son</t>
    </r>
    <r>
      <rPr>
        <i/>
        <sz val="14"/>
        <color theme="1"/>
        <rFont val="Times New Roman"/>
        <family val="1"/>
      </rPr>
      <t>;</t>
    </r>
  </si>
  <si>
    <r>
      <t xml:space="preserve">+ Bài thực hành số 3 </t>
    </r>
    <r>
      <rPr>
        <sz val="14"/>
        <color theme="1"/>
        <rFont val="Times New Roman"/>
        <family val="1"/>
      </rPr>
      <t xml:space="preserve">(đệm cho bài hát </t>
    </r>
    <r>
      <rPr>
        <i/>
        <sz val="14"/>
        <color theme="1"/>
        <rFont val="Times New Roman"/>
        <family val="1"/>
      </rPr>
      <t>Đi theo ánh sao âm nhạc</t>
    </r>
    <r>
      <rPr>
        <sz val="14"/>
        <color theme="1"/>
        <rFont val="Times New Roman"/>
        <family val="1"/>
      </rPr>
      <t>).</t>
    </r>
  </si>
  <si>
    <r>
      <t>4.</t>
    </r>
    <r>
      <rPr>
        <b/>
        <sz val="7"/>
        <color theme="1"/>
        <rFont val="Times New Roman"/>
        <family val="1"/>
      </rPr>
      <t xml:space="preserve">  </t>
    </r>
    <r>
      <rPr>
        <b/>
        <sz val="14"/>
        <color theme="1"/>
        <rFont val="Times New Roman"/>
        <family val="1"/>
      </rPr>
      <t xml:space="preserve">Đọc nhạc: </t>
    </r>
    <r>
      <rPr>
        <i/>
        <sz val="14"/>
        <color theme="1"/>
        <rFont val="Times New Roman"/>
        <family val="1"/>
      </rPr>
      <t>Bài đọc nhạc số 3</t>
    </r>
  </si>
  <si>
    <r>
      <t>–</t>
    </r>
    <r>
      <rPr>
        <sz val="7"/>
        <color theme="1"/>
        <rFont val="Times New Roman"/>
        <family val="1"/>
      </rPr>
      <t xml:space="preserve">  </t>
    </r>
    <r>
      <rPr>
        <sz val="14"/>
        <color theme="1"/>
        <rFont val="Times New Roman"/>
        <family val="1"/>
      </rPr>
      <t xml:space="preserve">Thực hành đọc nhạc </t>
    </r>
    <r>
      <rPr>
        <i/>
        <sz val="14"/>
        <color theme="1"/>
        <rFont val="Times New Roman"/>
        <family val="1"/>
      </rPr>
      <t>Bài đọc nhạc số 3.</t>
    </r>
  </si>
  <si>
    <t>5. Nhà ga âm nhạc:</t>
  </si>
  <si>
    <t>7. Giai điệu quê hương</t>
  </si>
  <si>
    <t>Khám phá các làn điệu dân ca Việt Nam.</t>
  </si>
  <si>
    <r>
      <t>1.</t>
    </r>
    <r>
      <rPr>
        <b/>
        <sz val="7"/>
        <color theme="1"/>
        <rFont val="Times New Roman"/>
        <family val="1"/>
      </rPr>
      <t xml:space="preserve">  </t>
    </r>
    <r>
      <rPr>
        <b/>
        <sz val="14"/>
        <color theme="1"/>
        <rFont val="Times New Roman"/>
        <family val="1"/>
      </rPr>
      <t>Khám phá</t>
    </r>
    <r>
      <rPr>
        <sz val="14"/>
        <color theme="1"/>
        <rFont val="Times New Roman"/>
        <family val="1"/>
      </rPr>
      <t>:</t>
    </r>
  </si>
  <si>
    <t>Bức tranh vẽ lễ hội hát quan họ đặc trưng ở tỉnh Bắc Ninh: trên thuyền các liền anh, liền chị mặc áo dài khăn đóng, áo tứ thân và hát quan họ; trên bến sông thể hiện hình ảnh cây đa, giếng nước, sân đình, người lớn và em bé trong trang phục truyền thống đứng xem hát quan họ. Cờ lễ hội ngũ sắc rực rỡ bay phấp phới trong gió.</t>
  </si>
  <si>
    <r>
      <t>2.</t>
    </r>
    <r>
      <rPr>
        <b/>
        <sz val="7"/>
        <color theme="1"/>
        <rFont val="Times New Roman"/>
        <family val="1"/>
      </rPr>
      <t xml:space="preserve">  </t>
    </r>
    <r>
      <rPr>
        <b/>
        <sz val="14"/>
        <color theme="1"/>
        <rFont val="Times New Roman"/>
        <family val="1"/>
      </rPr>
      <t xml:space="preserve">Hát: </t>
    </r>
    <r>
      <rPr>
        <b/>
        <i/>
        <sz val="14"/>
        <color theme="1"/>
        <rFont val="Times New Roman"/>
        <family val="1"/>
      </rPr>
      <t xml:space="preserve">Trống cơm </t>
    </r>
    <r>
      <rPr>
        <sz val="14"/>
        <color theme="1"/>
        <rFont val="Times New Roman"/>
        <family val="1"/>
      </rPr>
      <t>(Dân ca đồng bằng Bắc Bộ, sưu tầm và kí âm:</t>
    </r>
  </si>
  <si>
    <t>Minh Châu)</t>
  </si>
  <si>
    <t>Tập hát các nốt luyến, láy; hát kết hợp gõ đệm song loan theo phách.</t>
  </si>
  <si>
    <r>
      <t xml:space="preserve">3. Nghe nhạc: </t>
    </r>
    <r>
      <rPr>
        <i/>
        <sz val="14"/>
        <color theme="1"/>
        <rFont val="Times New Roman"/>
        <family val="1"/>
      </rPr>
      <t xml:space="preserve">Cây trúc xinh </t>
    </r>
    <r>
      <rPr>
        <sz val="14"/>
        <color theme="1"/>
        <rFont val="Times New Roman"/>
        <family val="1"/>
      </rPr>
      <t>(Dân ca Quan họ Bắc Ninh)</t>
    </r>
  </si>
  <si>
    <r>
      <t xml:space="preserve">Nghe, cảm thụ và vận động theo giai điệu bài hát </t>
    </r>
    <r>
      <rPr>
        <i/>
        <sz val="14"/>
        <color theme="1"/>
        <rFont val="Times New Roman"/>
        <family val="1"/>
      </rPr>
      <t>Cây trúc xinh</t>
    </r>
    <r>
      <rPr>
        <sz val="14"/>
        <color theme="1"/>
        <rFont val="Times New Roman"/>
        <family val="1"/>
      </rPr>
      <t>.</t>
    </r>
  </si>
  <si>
    <r>
      <t>4.</t>
    </r>
    <r>
      <rPr>
        <b/>
        <sz val="7"/>
        <color theme="1"/>
        <rFont val="Times New Roman"/>
        <family val="1"/>
      </rPr>
      <t xml:space="preserve">      </t>
    </r>
    <r>
      <rPr>
        <b/>
        <sz val="14"/>
        <color theme="1"/>
        <rFont val="Times New Roman"/>
        <family val="1"/>
      </rPr>
      <t>Lí thuyết âm nhạc:</t>
    </r>
  </si>
  <si>
    <t>Nhịp 3/4.</t>
  </si>
  <si>
    <t>Nhạc cụ tiết tấu:</t>
  </si>
  <si>
    <t>Làm nhạc cụ gõ bằng ống nước.</t>
  </si>
  <si>
    <t>+ Mẫu đệm:</t>
  </si>
  <si>
    <r>
      <t xml:space="preserve">+ Thực hành gõ đệm cho bài hát </t>
    </r>
    <r>
      <rPr>
        <i/>
        <sz val="14"/>
        <color theme="1"/>
        <rFont val="Times New Roman"/>
        <family val="1"/>
      </rPr>
      <t>Trống cơm</t>
    </r>
    <r>
      <rPr>
        <sz val="14"/>
        <color theme="1"/>
        <rFont val="Times New Roman"/>
        <family val="1"/>
      </rPr>
      <t>.</t>
    </r>
  </si>
  <si>
    <r>
      <t>6.</t>
    </r>
    <r>
      <rPr>
        <b/>
        <sz val="7"/>
        <color theme="1"/>
        <rFont val="Times New Roman"/>
        <family val="1"/>
      </rPr>
      <t xml:space="preserve">   </t>
    </r>
    <r>
      <rPr>
        <b/>
        <sz val="14"/>
        <color theme="1"/>
        <rFont val="Times New Roman"/>
        <family val="1"/>
      </rPr>
      <t xml:space="preserve">Đọc nhạc: </t>
    </r>
    <r>
      <rPr>
        <i/>
        <sz val="14"/>
        <color theme="1"/>
        <rFont val="Times New Roman"/>
        <family val="1"/>
      </rPr>
      <t>Bài đọc nhạc số 4</t>
    </r>
  </si>
  <si>
    <r>
      <t>–</t>
    </r>
    <r>
      <rPr>
        <sz val="7"/>
        <color theme="1"/>
        <rFont val="Times New Roman"/>
        <family val="1"/>
      </rPr>
      <t xml:space="preserve">  </t>
    </r>
    <r>
      <rPr>
        <sz val="14"/>
        <color theme="1"/>
        <rFont val="Times New Roman"/>
        <family val="1"/>
      </rPr>
      <t xml:space="preserve">Thực hành đọc nhạc </t>
    </r>
    <r>
      <rPr>
        <i/>
        <sz val="14"/>
        <color theme="1"/>
        <rFont val="Times New Roman"/>
        <family val="1"/>
      </rPr>
      <t>Bài đọc nhạc số 4</t>
    </r>
    <r>
      <rPr>
        <sz val="14"/>
        <color theme="1"/>
        <rFont val="Times New Roman"/>
        <family val="1"/>
      </rPr>
      <t>.</t>
    </r>
  </si>
  <si>
    <t>7. Trò chơi âm nhạc:</t>
  </si>
  <si>
    <t>Vỗ tay bắt bóng.</t>
  </si>
  <si>
    <t>8. Nhà ga âm nhạc:</t>
  </si>
  <si>
    <t>8. Vui cùng âm nhạc</t>
  </si>
  <si>
    <t>Khám phá và</t>
  </si>
  <si>
    <t>cảm nhận âm</t>
  </si>
  <si>
    <t>thanh của</t>
  </si>
  <si>
    <t>các loại nhạc</t>
  </si>
  <si>
    <t>cụ.</t>
  </si>
  <si>
    <t>Bức tranh vẽ bác Hồ với thiếu nhi Việt Nam, hình ảnh Bác Hồ tươi cười chào đón các em HS cùng cô giáo đến thăm, tặng hoa tại nhà sàn của Bác.</t>
  </si>
  <si>
    <r>
      <t xml:space="preserve">Chú ý: </t>
    </r>
    <r>
      <rPr>
        <sz val="14"/>
        <color theme="1"/>
        <rFont val="Times New Roman"/>
        <family val="1"/>
      </rPr>
      <t>Chỉ khai thác bức tranh chủ đề khi dạy bài hát; phần Khám phá GV khai thác học liệu khác khi thực hiện mục tiêu âm nhạc của chủ đề.</t>
    </r>
  </si>
  <si>
    <r>
      <t>2.</t>
    </r>
    <r>
      <rPr>
        <b/>
        <sz val="7"/>
        <color theme="1"/>
        <rFont val="Times New Roman"/>
        <family val="1"/>
      </rPr>
      <t xml:space="preserve">  </t>
    </r>
    <r>
      <rPr>
        <b/>
        <sz val="14"/>
        <color theme="1"/>
        <rFont val="Times New Roman"/>
        <family val="1"/>
      </rPr>
      <t xml:space="preserve">Hát: </t>
    </r>
    <r>
      <rPr>
        <i/>
        <sz val="14"/>
        <color theme="1"/>
        <rFont val="Times New Roman"/>
        <family val="1"/>
      </rPr>
      <t xml:space="preserve">Hoa thơm dâng Bác </t>
    </r>
    <r>
      <rPr>
        <sz val="14"/>
        <color theme="1"/>
        <rFont val="Times New Roman"/>
        <family val="1"/>
      </rPr>
      <t>(nhạc và lời: Hà Hải)</t>
    </r>
  </si>
  <si>
    <t>Tập hát thể hiện tính chất vui tươi; hát kết hợp gõ đệm theo nhịp, kết hợp vận động phụ hoạ.</t>
  </si>
  <si>
    <t>Hoà tấu Nhạc cụ tiết tấu và Nhạc cụ giai điệu đã chọn:</t>
  </si>
  <si>
    <r>
      <t xml:space="preserve">– Hoà tấu recorder và triangle: </t>
    </r>
    <r>
      <rPr>
        <i/>
        <sz val="14"/>
        <color theme="1"/>
        <rFont val="Times New Roman"/>
        <family val="1"/>
      </rPr>
      <t xml:space="preserve">Hướng tới niềm vui </t>
    </r>
    <r>
      <rPr>
        <sz val="14"/>
        <color theme="1"/>
        <rFont val="Times New Roman"/>
        <family val="1"/>
      </rPr>
      <t>(</t>
    </r>
    <r>
      <rPr>
        <i/>
        <sz val="14"/>
        <color theme="1"/>
        <rFont val="Times New Roman"/>
        <family val="1"/>
      </rPr>
      <t>Giao hưởng số 9</t>
    </r>
    <r>
      <rPr>
        <sz val="14"/>
        <color theme="1"/>
        <rFont val="Times New Roman"/>
        <family val="1"/>
      </rPr>
      <t>).</t>
    </r>
  </si>
  <si>
    <r>
      <t xml:space="preserve">– Hoà tấu kèn phím và triangle: </t>
    </r>
    <r>
      <rPr>
        <i/>
        <sz val="14"/>
        <color theme="1"/>
        <rFont val="Times New Roman"/>
        <family val="1"/>
      </rPr>
      <t xml:space="preserve">Hướng tới niềm vui </t>
    </r>
    <r>
      <rPr>
        <sz val="14"/>
        <color theme="1"/>
        <rFont val="Times New Roman"/>
        <family val="1"/>
      </rPr>
      <t>(</t>
    </r>
    <r>
      <rPr>
        <i/>
        <sz val="14"/>
        <color theme="1"/>
        <rFont val="Times New Roman"/>
        <family val="1"/>
      </rPr>
      <t>Giao hưởng số 9</t>
    </r>
    <r>
      <rPr>
        <sz val="14"/>
        <color theme="1"/>
        <rFont val="Times New Roman"/>
        <family val="1"/>
      </rPr>
      <t>).</t>
    </r>
  </si>
  <si>
    <r>
      <t>4.</t>
    </r>
    <r>
      <rPr>
        <b/>
        <sz val="7"/>
        <color theme="1"/>
        <rFont val="Times New Roman"/>
        <family val="1"/>
      </rPr>
      <t xml:space="preserve">      </t>
    </r>
    <r>
      <rPr>
        <b/>
        <sz val="14"/>
        <color theme="1"/>
        <rFont val="Times New Roman"/>
        <family val="1"/>
      </rPr>
      <t>Thường thức âm nhạc:</t>
    </r>
  </si>
  <si>
    <r>
      <t xml:space="preserve">Câu chuyện âm nhạc </t>
    </r>
    <r>
      <rPr>
        <b/>
        <i/>
        <sz val="14"/>
        <color theme="1"/>
        <rFont val="Times New Roman"/>
        <family val="1"/>
      </rPr>
      <t xml:space="preserve">Trí tưởng tượng của nhạc sĩ F. Su-be </t>
    </r>
    <r>
      <rPr>
        <i/>
        <sz val="14"/>
        <color theme="1"/>
        <rFont val="Times New Roman"/>
        <family val="1"/>
      </rPr>
      <t>(F.</t>
    </r>
  </si>
  <si>
    <t>Schubert)</t>
  </si>
  <si>
    <r>
      <t>5.</t>
    </r>
    <r>
      <rPr>
        <b/>
        <sz val="7"/>
        <color theme="1"/>
        <rFont val="Times New Roman"/>
        <family val="1"/>
      </rPr>
      <t xml:space="preserve">  </t>
    </r>
    <r>
      <rPr>
        <b/>
        <sz val="14"/>
        <color theme="1"/>
        <rFont val="Times New Roman"/>
        <family val="1"/>
      </rPr>
      <t>Nhà ga âm nhạc:</t>
    </r>
  </si>
  <si>
    <t>Gồm 3 câu hỏi phát triển NLÂN đặc thù.</t>
  </si>
  <si>
    <t>1.  Hát:</t>
  </si>
  <si>
    <t>đề 5, 6, 7, 8</t>
  </si>
  <si>
    <t>và kiểm tra, đánh giá HKII.</t>
  </si>
  <si>
    <r>
      <t xml:space="preserve">Chọn hình thức đơn ca, song ca hoặc tốp ca để hát và vận động theo các bài hát sau: </t>
    </r>
    <r>
      <rPr>
        <i/>
        <sz val="14"/>
        <color theme="1"/>
        <rFont val="Times New Roman"/>
        <family val="1"/>
      </rPr>
      <t>Mùa xuân tình bạn, Đi theo ánh sao âm nhạc, Trống cơm, Hoa thơm dâng Bác.</t>
    </r>
  </si>
  <si>
    <r>
      <t>2.</t>
    </r>
    <r>
      <rPr>
        <b/>
        <sz val="7"/>
        <color theme="1"/>
        <rFont val="Times New Roman"/>
        <family val="1"/>
      </rPr>
      <t xml:space="preserve">      </t>
    </r>
    <r>
      <rPr>
        <b/>
        <sz val="14"/>
        <color theme="1"/>
        <rFont val="Times New Roman"/>
        <family val="1"/>
      </rPr>
      <t>Nghe nhạc:</t>
    </r>
  </si>
  <si>
    <r>
      <t xml:space="preserve">Nghe và vận động theo giai điệu bản nhạc: </t>
    </r>
    <r>
      <rPr>
        <i/>
        <sz val="14"/>
        <color theme="1"/>
        <rFont val="Times New Roman"/>
        <family val="1"/>
      </rPr>
      <t>Điệu nhảy hài hước, Cây</t>
    </r>
  </si>
  <si>
    <r>
      <t>trúc xinh</t>
    </r>
    <r>
      <rPr>
        <sz val="14"/>
        <color theme="1"/>
        <rFont val="Times New Roman"/>
        <family val="1"/>
      </rPr>
      <t>.</t>
    </r>
  </si>
  <si>
    <r>
      <t>3.</t>
    </r>
    <r>
      <rPr>
        <b/>
        <sz val="7"/>
        <color theme="1"/>
        <rFont val="Times New Roman"/>
        <family val="1"/>
      </rPr>
      <t xml:space="preserve">      </t>
    </r>
    <r>
      <rPr>
        <b/>
        <sz val="14"/>
        <color theme="1"/>
        <rFont val="Times New Roman"/>
        <family val="1"/>
      </rPr>
      <t>Đọc nhạc:</t>
    </r>
  </si>
  <si>
    <r>
      <t>–</t>
    </r>
    <r>
      <rPr>
        <sz val="7"/>
        <color theme="1"/>
        <rFont val="Times New Roman"/>
        <family val="1"/>
      </rPr>
      <t xml:space="preserve">   </t>
    </r>
    <r>
      <rPr>
        <sz val="14"/>
        <color theme="1"/>
        <rFont val="Times New Roman"/>
        <family val="1"/>
      </rPr>
      <t xml:space="preserve">Đọc </t>
    </r>
    <r>
      <rPr>
        <i/>
        <sz val="14"/>
        <color theme="1"/>
        <rFont val="Times New Roman"/>
        <family val="1"/>
      </rPr>
      <t xml:space="preserve">Bài đọc nhạc số 3 </t>
    </r>
    <r>
      <rPr>
        <sz val="14"/>
        <color theme="1"/>
        <rFont val="Times New Roman"/>
        <family val="1"/>
      </rPr>
      <t>kết hợp vỗ tay hoặc sử dụng nhạc cụ tiết tấu tự tạo đệm theo nhịp.</t>
    </r>
  </si>
  <si>
    <r>
      <t>–</t>
    </r>
    <r>
      <rPr>
        <sz val="7"/>
        <color theme="1"/>
        <rFont val="Times New Roman"/>
        <family val="1"/>
      </rPr>
      <t xml:space="preserve">   </t>
    </r>
    <r>
      <rPr>
        <sz val="14"/>
        <color theme="1"/>
        <rFont val="Times New Roman"/>
        <family val="1"/>
      </rPr>
      <t xml:space="preserve">Đọc </t>
    </r>
    <r>
      <rPr>
        <i/>
        <sz val="14"/>
        <color theme="1"/>
        <rFont val="Times New Roman"/>
        <family val="1"/>
      </rPr>
      <t xml:space="preserve">Bài đọc nhạc số 4 </t>
    </r>
    <r>
      <rPr>
        <sz val="14"/>
        <color theme="1"/>
        <rFont val="Times New Roman"/>
        <family val="1"/>
      </rPr>
      <t>kết hợp vỗ tay hoặc sử dụng nhạc cụ tiết tấu tự chọn đệm theo phách.</t>
    </r>
  </si>
  <si>
    <t>4.  Nhạc cụ:</t>
  </si>
  <si>
    <r>
      <t>–</t>
    </r>
    <r>
      <rPr>
        <sz val="7"/>
        <color theme="1"/>
        <rFont val="Times New Roman"/>
        <family val="1"/>
      </rPr>
      <t xml:space="preserve">   </t>
    </r>
    <r>
      <rPr>
        <sz val="14"/>
        <color theme="1"/>
        <rFont val="Times New Roman"/>
        <family val="1"/>
      </rPr>
      <t>Sử dụng nhạc cụ giai điệu đã học để đệm cho câu hát trong bài</t>
    </r>
  </si>
  <si>
    <r>
      <t>Hoa thơm dâng Bác</t>
    </r>
    <r>
      <rPr>
        <sz val="14"/>
        <color theme="1"/>
        <rFont val="Times New Roman"/>
        <family val="1"/>
      </rPr>
      <t>.</t>
    </r>
  </si>
  <si>
    <r>
      <t>–</t>
    </r>
    <r>
      <rPr>
        <sz val="7"/>
        <color theme="1"/>
        <rFont val="Times New Roman"/>
        <family val="1"/>
      </rPr>
      <t xml:space="preserve">  </t>
    </r>
    <r>
      <rPr>
        <sz val="14"/>
        <color theme="1"/>
        <rFont val="Times New Roman"/>
        <family val="1"/>
      </rPr>
      <t xml:space="preserve">Lựa chọn nhạc cụ phù hợp để thực hiện </t>
    </r>
    <r>
      <rPr>
        <i/>
        <sz val="14"/>
        <color theme="1"/>
        <rFont val="Times New Roman"/>
        <family val="1"/>
      </rPr>
      <t xml:space="preserve">Bài thực hành số 3 </t>
    </r>
    <r>
      <rPr>
        <sz val="14"/>
        <color theme="1"/>
        <rFont val="Times New Roman"/>
        <family val="1"/>
      </rPr>
      <t xml:space="preserve">và </t>
    </r>
    <r>
      <rPr>
        <i/>
        <sz val="14"/>
        <color theme="1"/>
        <rFont val="Times New Roman"/>
        <family val="1"/>
      </rPr>
      <t>Bài</t>
    </r>
  </si>
  <si>
    <t>thực hành số 4.</t>
  </si>
  <si>
    <r>
      <t>5.</t>
    </r>
    <r>
      <rPr>
        <b/>
        <sz val="7"/>
        <color theme="1"/>
        <rFont val="Times New Roman"/>
        <family val="1"/>
      </rPr>
      <t xml:space="preserve">      </t>
    </r>
    <r>
      <rPr>
        <b/>
        <sz val="14"/>
        <color theme="1"/>
        <rFont val="Times New Roman"/>
        <family val="1"/>
      </rPr>
      <t>Lí thuyết âm nhạc:</t>
    </r>
  </si>
  <si>
    <t>Ôn nhịp 2/4, nhịp 3/4, phách mạnh, phách nhẹ</t>
  </si>
  <si>
    <r>
      <t>6.</t>
    </r>
    <r>
      <rPr>
        <b/>
        <sz val="7"/>
        <color theme="1"/>
        <rFont val="Times New Roman"/>
        <family val="1"/>
      </rPr>
      <t xml:space="preserve">      </t>
    </r>
    <r>
      <rPr>
        <b/>
        <sz val="14"/>
        <color theme="1"/>
        <rFont val="Times New Roman"/>
        <family val="1"/>
      </rPr>
      <t>Thường thức âm nhạc:</t>
    </r>
  </si>
  <si>
    <r>
      <t>–</t>
    </r>
    <r>
      <rPr>
        <sz val="7"/>
        <color theme="1"/>
        <rFont val="Times New Roman"/>
        <family val="1"/>
      </rPr>
      <t xml:space="preserve">  </t>
    </r>
    <r>
      <rPr>
        <sz val="14"/>
        <color theme="1"/>
        <rFont val="Times New Roman"/>
        <family val="1"/>
      </rPr>
      <t>Ôn nhạc cụ dân tộc Việt Nam: đàn đáy.</t>
    </r>
  </si>
  <si>
    <r>
      <t>–</t>
    </r>
    <r>
      <rPr>
        <sz val="7"/>
        <color theme="1"/>
        <rFont val="Times New Roman"/>
        <family val="1"/>
      </rPr>
      <t xml:space="preserve">  </t>
    </r>
    <r>
      <rPr>
        <sz val="14"/>
        <color theme="1"/>
        <rFont val="Times New Roman"/>
        <family val="1"/>
      </rPr>
      <t xml:space="preserve">Câu chuyện âm nhạc </t>
    </r>
    <r>
      <rPr>
        <i/>
        <sz val="14"/>
        <color theme="1"/>
        <rFont val="Times New Roman"/>
        <family val="1"/>
      </rPr>
      <t>Trí tưởng tượng của nhạc sĩ F. Su-be.</t>
    </r>
  </si>
  <si>
    <t>Số tiết của bài</t>
  </si>
  <si>
    <t>Số tiết chương trình</t>
  </si>
  <si>
    <t>Bài 1: Ngày hè. (Tiết 1)</t>
  </si>
  <si>
    <t>Bài 1: Ngày hè. (Tiết 2)</t>
  </si>
  <si>
    <t>Bài 2: Cánh diều tuổi thơ. (Tiết 1)</t>
  </si>
  <si>
    <t>Bài 2: Cánh diều tuổi thơ. (Tiết 2)</t>
  </si>
  <si>
    <t>Bài 3: Quê ngoại. (Tiết 1)</t>
  </si>
  <si>
    <t>Bài 3: Quê ngoại. (Tiết 2)</t>
  </si>
  <si>
    <t>Bài 4: Vòng quanh thế giới. (Tiết 1)</t>
  </si>
  <si>
    <t>Bài 4: Vòng quanh thế giới. (Tiết 2)</t>
  </si>
  <si>
    <t>Bài 5: Lễ hội hoa. (Tiết 1)</t>
  </si>
  <si>
    <t>Bài 5: Lễ hội hoa. (Tiết 2)</t>
  </si>
  <si>
    <t>Bài 6: Trang phục lễ hội. (Tiết 1)</t>
  </si>
  <si>
    <t>Bài 6: Trang phục lễ hội. (Tiết 2)</t>
  </si>
  <si>
    <t>Bài 7: Cùng nhau xe đạp. (Tiết 1)</t>
  </si>
  <si>
    <t>Bài 7: Cùng nhau xe đạp. (Tiết 2)</t>
  </si>
  <si>
    <t>Bài 8: Em là nhà vô địch, (Tiết 1)</t>
  </si>
  <si>
    <t>Bài 8: Em là nhà vô địch, (Tiết 2)</t>
  </si>
  <si>
    <t>Bài 9: Đôi bàn tay khéo léo. (Tiết 1)</t>
  </si>
  <si>
    <t>Bài 9: Đôi bàn tay khéo léo. (Tiết 2)</t>
  </si>
  <si>
    <t>Bài 10: Em tập làm nghệ nhân (Tiết 1)</t>
  </si>
  <si>
    <t>Bài 10: Em tập làm nghệ nhân (Tiết 2)</t>
  </si>
  <si>
    <t>Bài 11: Bảo vệ không gian xanh (Tiết 1)</t>
  </si>
  <si>
    <t>Bài 11: Bảo vệ không gian xanh (Tiết 2)</t>
  </si>
  <si>
    <t>Bài 12: Em yêu cây xanh (Tiết 1)</t>
  </si>
  <si>
    <t>Bài 12: Em yêu cây xanh (Tiết 2)</t>
  </si>
  <si>
    <t>Bài 13: Khu vui chơi (Tiết 1)</t>
  </si>
  <si>
    <t>Bài 13: Khu vui chơi (Tiết 2)</t>
  </si>
  <si>
    <t>Bài 14: Tạo hình đồ chơi (Tiết 1)</t>
  </si>
  <si>
    <t>Bài 14: Tạo hình đồ chơi (Tiết 2)</t>
  </si>
  <si>
    <t>Bài 15: Tranh tường ở trường em (Tiết 1)</t>
  </si>
  <si>
    <t>Bài 15: Tranh tường ở trường em (Tiết 2)</t>
  </si>
  <si>
    <t>Bài 16: Trang trí lớp học (Tiết 1)</t>
  </si>
  <si>
    <t>Bài 16: Trang trí lớp học (Tiết 2)</t>
  </si>
  <si>
    <t>Ôn tập (Tiết 1)</t>
  </si>
  <si>
    <t>Ôn tập (Tiết 2)</t>
  </si>
  <si>
    <t>Đánh giá (Tiết 3)</t>
  </si>
  <si>
    <t>HỌC KÌ 2 (17 tuần – 85 tiết)</t>
  </si>
  <si>
    <t>Tuần 1</t>
  </si>
  <si>
    <t>Tháng ...</t>
  </si>
  <si>
    <t>Khung trời tuổi thơ</t>
  </si>
  <si>
    <r>
      <t>Đọc:</t>
    </r>
    <r>
      <rPr>
        <sz val="13"/>
        <color theme="1"/>
        <rFont val="Times New Roman"/>
        <family val="1"/>
      </rPr>
      <t xml:space="preserve"> Chiều dưới chân núi (tiết 1)</t>
    </r>
  </si>
  <si>
    <r>
      <t>Đọc:</t>
    </r>
    <r>
      <rPr>
        <sz val="13"/>
        <color theme="1"/>
        <rFont val="Times New Roman"/>
        <family val="1"/>
      </rPr>
      <t xml:space="preserve"> Chiều dưới chân núi (tiết 2)</t>
    </r>
  </si>
  <si>
    <r>
      <t>LTVC:</t>
    </r>
    <r>
      <rPr>
        <sz val="13"/>
        <color theme="1"/>
        <rFont val="Times New Roman"/>
        <family val="1"/>
      </rPr>
      <t xml:space="preserve"> Từ đồng nghĩa</t>
    </r>
  </si>
  <si>
    <r>
      <t>Viết:</t>
    </r>
    <r>
      <rPr>
        <sz val="13"/>
        <color theme="1"/>
        <rFont val="Times New Roman"/>
        <family val="1"/>
      </rPr>
      <t xml:space="preserve"> Bài văn tả phong cảnh</t>
    </r>
  </si>
  <si>
    <r>
      <t>Đọc:</t>
    </r>
    <r>
      <rPr>
        <sz val="13"/>
        <color theme="1"/>
        <rFont val="Times New Roman"/>
        <family val="1"/>
      </rPr>
      <t xml:space="preserve"> Quà tặng mùa hè</t>
    </r>
  </si>
  <si>
    <r>
      <t>Nói và nghe:</t>
    </r>
    <r>
      <rPr>
        <sz val="13"/>
        <color theme="1"/>
        <rFont val="Times New Roman"/>
        <family val="1"/>
      </rPr>
      <t xml:space="preserve"> Kể về một kỉ niệm đáng nhớ</t>
    </r>
  </si>
  <si>
    <r>
      <t>Viết:</t>
    </r>
    <r>
      <rPr>
        <sz val="13"/>
        <color theme="1"/>
        <rFont val="Times New Roman"/>
        <family val="1"/>
      </rPr>
      <t xml:space="preserve"> Quan sát, tìm ý cho bài văn tả phong cảnh</t>
    </r>
  </si>
  <si>
    <t>Tuần 2</t>
  </si>
  <si>
    <r>
      <t>Đọc</t>
    </r>
    <r>
      <rPr>
        <sz val="13"/>
        <color theme="1"/>
        <rFont val="Times New Roman"/>
        <family val="1"/>
      </rPr>
      <t xml:space="preserve">: Tiếng gà trưa </t>
    </r>
  </si>
  <si>
    <r>
      <t>LTVC</t>
    </r>
    <r>
      <rPr>
        <sz val="13"/>
        <color theme="1"/>
        <rFont val="Times New Roman"/>
        <family val="1"/>
      </rPr>
      <t>: Luyện tập về từ đồng nghĩa</t>
    </r>
  </si>
  <si>
    <r>
      <t>Viết:</t>
    </r>
    <r>
      <rPr>
        <sz val="13"/>
        <color theme="1"/>
        <rFont val="Times New Roman"/>
        <family val="1"/>
      </rPr>
      <t xml:space="preserve"> Lập dàn ý cho bài văn tả phong cảnh</t>
    </r>
  </si>
  <si>
    <r>
      <t>Đọc</t>
    </r>
    <r>
      <rPr>
        <sz val="13"/>
        <color theme="1"/>
        <rFont val="Times New Roman"/>
        <family val="1"/>
      </rPr>
      <t>: Rét ngọt</t>
    </r>
  </si>
  <si>
    <r>
      <t>LTVC:</t>
    </r>
    <r>
      <rPr>
        <sz val="13"/>
        <color theme="1"/>
        <rFont val="Times New Roman"/>
        <family val="1"/>
      </rPr>
      <t xml:space="preserve"> Luyện tập về từ đồng nghĩa</t>
    </r>
  </si>
  <si>
    <r>
      <t>Viết:</t>
    </r>
    <r>
      <rPr>
        <sz val="13"/>
        <color theme="1"/>
        <rFont val="Times New Roman"/>
        <family val="1"/>
      </rPr>
      <t xml:space="preserve"> Viết đoạn mở bài cho bài văn tả phong cảnh</t>
    </r>
  </si>
  <si>
    <t>Tuần 3</t>
  </si>
  <si>
    <r>
      <t>Đọc</t>
    </r>
    <r>
      <rPr>
        <sz val="13"/>
        <color theme="1"/>
        <rFont val="Times New Roman"/>
        <family val="1"/>
      </rPr>
      <t>: Quà sinh nhật (tiết 1)</t>
    </r>
  </si>
  <si>
    <r>
      <t>Đọc:</t>
    </r>
    <r>
      <rPr>
        <sz val="13"/>
        <color theme="1"/>
        <rFont val="Times New Roman"/>
        <family val="1"/>
      </rPr>
      <t xml:space="preserve"> Quà sinh nhật (tiết 2)</t>
    </r>
  </si>
  <si>
    <r>
      <t>LTVC</t>
    </r>
    <r>
      <rPr>
        <sz val="13"/>
        <color theme="1"/>
        <rFont val="Times New Roman"/>
        <family val="1"/>
      </rPr>
      <t>: Từ đa nghĩa</t>
    </r>
  </si>
  <si>
    <r>
      <t>Viết:</t>
    </r>
    <r>
      <rPr>
        <sz val="13"/>
        <color theme="1"/>
        <rFont val="Times New Roman"/>
        <family val="1"/>
      </rPr>
      <t xml:space="preserve"> Viết đoạn văn cho bài văn tả phong cảnh</t>
    </r>
  </si>
  <si>
    <r>
      <t>Đọc:</t>
    </r>
    <r>
      <rPr>
        <sz val="13"/>
        <color theme="1"/>
        <rFont val="Times New Roman"/>
        <family val="1"/>
      </rPr>
      <t xml:space="preserve"> Tiếng vườn</t>
    </r>
  </si>
  <si>
    <r>
      <t>Nói và nghe:</t>
    </r>
    <r>
      <rPr>
        <sz val="13"/>
        <color theme="1"/>
        <rFont val="Times New Roman"/>
        <family val="1"/>
      </rPr>
      <t xml:space="preserve"> Giới thiệu một chương trình truyền hình hoặc một hoạt động dành cho thiếu nhi</t>
    </r>
  </si>
  <si>
    <r>
      <t>Viết:</t>
    </r>
    <r>
      <rPr>
        <sz val="13"/>
        <color theme="1"/>
        <rFont val="Times New Roman"/>
        <family val="1"/>
      </rPr>
      <t xml:space="preserve"> Viết đoạn kết bài cho bài văn tả phong cảnh</t>
    </r>
  </si>
  <si>
    <t>Tuần 4</t>
  </si>
  <si>
    <r>
      <t>Đọc:</t>
    </r>
    <r>
      <rPr>
        <sz val="13"/>
        <color theme="1"/>
        <rFont val="Times New Roman"/>
        <family val="1"/>
      </rPr>
      <t xml:space="preserve"> Chớm thu</t>
    </r>
  </si>
  <si>
    <r>
      <t>LTVC</t>
    </r>
    <r>
      <rPr>
        <sz val="13"/>
        <color theme="1"/>
        <rFont val="Times New Roman"/>
        <family val="1"/>
      </rPr>
      <t>: Sử dụng từ điển</t>
    </r>
  </si>
  <si>
    <r>
      <t>Viết:</t>
    </r>
    <r>
      <rPr>
        <sz val="13"/>
        <color theme="1"/>
        <rFont val="Times New Roman"/>
        <family val="1"/>
      </rPr>
      <t xml:space="preserve"> Viết bài văn tả phong cảnh (Bài viết số 1)</t>
    </r>
  </si>
  <si>
    <r>
      <t>Đọc</t>
    </r>
    <r>
      <rPr>
        <sz val="13"/>
        <color theme="1"/>
        <rFont val="Times New Roman"/>
        <family val="1"/>
      </rPr>
      <t>: Ban mai</t>
    </r>
  </si>
  <si>
    <r>
      <t>LTVC</t>
    </r>
    <r>
      <rPr>
        <sz val="13"/>
        <color theme="1"/>
        <rFont val="Times New Roman"/>
        <family val="1"/>
      </rPr>
      <t>: Mở rộng vốn từ Tuổi thơ</t>
    </r>
  </si>
  <si>
    <r>
      <t>Viết</t>
    </r>
    <r>
      <rPr>
        <sz val="13"/>
        <color theme="1"/>
        <rFont val="Times New Roman"/>
        <family val="1"/>
      </rPr>
      <t>: Luyện tập quan sát, tìm ý cho bài văn tả phong cảnh</t>
    </r>
  </si>
  <si>
    <t>Tuần 5</t>
  </si>
  <si>
    <t>Chủ nhân tương lai</t>
  </si>
  <si>
    <r>
      <t>Đọc:</t>
    </r>
    <r>
      <rPr>
        <sz val="13"/>
        <color theme="1"/>
        <rFont val="Times New Roman"/>
        <family val="1"/>
      </rPr>
      <t xml:space="preserve"> Quà sinh nhật (tiết 1)</t>
    </r>
  </si>
  <si>
    <r>
      <t>LTVC:</t>
    </r>
    <r>
      <rPr>
        <sz val="13"/>
        <color theme="1"/>
        <rFont val="Times New Roman"/>
        <family val="1"/>
      </rPr>
      <t xml:space="preserve"> Từ đa nghĩa</t>
    </r>
  </si>
  <si>
    <t>Tuần 6</t>
  </si>
  <si>
    <r>
      <t xml:space="preserve">Đọc: </t>
    </r>
    <r>
      <rPr>
        <sz val="13"/>
        <color theme="1"/>
        <rFont val="Times New Roman"/>
        <family val="1"/>
      </rPr>
      <t>Nay em mười tuổi</t>
    </r>
  </si>
  <si>
    <r>
      <t xml:space="preserve">LTVC: </t>
    </r>
    <r>
      <rPr>
        <sz val="13"/>
        <color theme="1"/>
        <rFont val="Times New Roman"/>
        <family val="1"/>
      </rPr>
      <t>Luyện tập về từ đa nghĩa</t>
    </r>
  </si>
  <si>
    <r>
      <t xml:space="preserve">Viết: </t>
    </r>
    <r>
      <rPr>
        <sz val="13"/>
        <color theme="1"/>
        <rFont val="Times New Roman"/>
        <family val="1"/>
      </rPr>
      <t>Luyện tập viết đoạn văn cho bài văn tả phong cảnh</t>
    </r>
  </si>
  <si>
    <r>
      <t xml:space="preserve">Đọc: </t>
    </r>
    <r>
      <rPr>
        <sz val="13"/>
        <color theme="1"/>
        <rFont val="Times New Roman"/>
        <family val="1"/>
      </rPr>
      <t>Cậu bé say mê toán học</t>
    </r>
  </si>
  <si>
    <r>
      <t xml:space="preserve">LTVC: </t>
    </r>
    <r>
      <rPr>
        <sz val="13"/>
        <color theme="1"/>
        <rFont val="Times New Roman"/>
        <family val="1"/>
      </rPr>
      <t>Luyện tập về từ đồng nghĩa và từ đa nghĩa</t>
    </r>
  </si>
  <si>
    <r>
      <t xml:space="preserve">Viết: </t>
    </r>
    <r>
      <rPr>
        <sz val="13"/>
        <color theme="1"/>
        <rFont val="Times New Roman"/>
        <family val="1"/>
      </rPr>
      <t>Viết bài văn tả phong cảnh (Bài viết số 2)</t>
    </r>
  </si>
  <si>
    <t>Tuần 7</t>
  </si>
  <si>
    <r>
      <t xml:space="preserve">Đọc: </t>
    </r>
    <r>
      <rPr>
        <sz val="13"/>
        <color theme="1"/>
        <rFont val="Times New Roman"/>
        <family val="1"/>
      </rPr>
      <t>Lớp học trên đường</t>
    </r>
    <r>
      <rPr>
        <sz val="13"/>
        <color rgb="FF333399"/>
        <rFont val="Times New Roman"/>
        <family val="1"/>
      </rPr>
      <t xml:space="preserve"> (tiết 1)</t>
    </r>
  </si>
  <si>
    <r>
      <t xml:space="preserve">Đọc: </t>
    </r>
    <r>
      <rPr>
        <sz val="13"/>
        <color theme="1"/>
        <rFont val="Times New Roman"/>
        <family val="1"/>
      </rPr>
      <t>Lớp học trên đường</t>
    </r>
    <r>
      <rPr>
        <sz val="13"/>
        <color rgb="FF333399"/>
        <rFont val="Times New Roman"/>
        <family val="1"/>
      </rPr>
      <t xml:space="preserve"> (tiết 2)</t>
    </r>
  </si>
  <si>
    <r>
      <t xml:space="preserve">LTVC: </t>
    </r>
    <r>
      <rPr>
        <sz val="13"/>
        <color theme="1"/>
        <rFont val="Times New Roman"/>
        <family val="1"/>
      </rPr>
      <t>Viết hoa thể hiện sự tôn trọng đặc biệt</t>
    </r>
  </si>
  <si>
    <r>
      <t xml:space="preserve">Viết: </t>
    </r>
    <r>
      <rPr>
        <sz val="13"/>
        <color theme="1"/>
        <rFont val="Times New Roman"/>
        <family val="1"/>
      </rPr>
      <t>Viết chương trình hoạt động</t>
    </r>
  </si>
  <si>
    <r>
      <t xml:space="preserve">Đọc: </t>
    </r>
    <r>
      <rPr>
        <sz val="13"/>
        <color theme="1"/>
        <rFont val="Times New Roman"/>
        <family val="1"/>
      </rPr>
      <t>Luật Trẻ em</t>
    </r>
  </si>
  <si>
    <r>
      <t xml:space="preserve">Nói và nghe: </t>
    </r>
    <r>
      <rPr>
        <sz val="13"/>
        <color theme="1"/>
        <rFont val="Times New Roman"/>
        <family val="1"/>
      </rPr>
      <t>Tranh luận theo chủ đề Bổn phận của trẻ em</t>
    </r>
  </si>
  <si>
    <r>
      <t xml:space="preserve">Viết: </t>
    </r>
    <r>
      <rPr>
        <sz val="13"/>
        <color theme="1"/>
        <rFont val="Times New Roman"/>
        <family val="1"/>
      </rPr>
      <t>Luyện tập viết chương trình hoạt động</t>
    </r>
  </si>
  <si>
    <t>Tuần 8</t>
  </si>
  <si>
    <r>
      <t xml:space="preserve">Đọc: </t>
    </r>
    <r>
      <rPr>
        <sz val="13"/>
        <color theme="1"/>
        <rFont val="Times New Roman"/>
        <family val="1"/>
      </rPr>
      <t>Bức tranh đồng quê</t>
    </r>
  </si>
  <si>
    <r>
      <t xml:space="preserve">LTVC: </t>
    </r>
    <r>
      <rPr>
        <sz val="13"/>
        <color theme="1"/>
        <rFont val="Times New Roman"/>
        <family val="1"/>
      </rPr>
      <t>Luyện tập sử dụng từ điển</t>
    </r>
  </si>
  <si>
    <r>
      <t xml:space="preserve">Viết: </t>
    </r>
    <r>
      <rPr>
        <sz val="13"/>
        <color theme="1"/>
        <rFont val="Times New Roman"/>
        <family val="1"/>
      </rPr>
      <t>Trả bài văn tả phong cảnh (Bài viết số 2)</t>
    </r>
  </si>
  <si>
    <r>
      <t xml:space="preserve">Đọc: </t>
    </r>
    <r>
      <rPr>
        <sz val="13"/>
        <color theme="1"/>
        <rFont val="Times New Roman"/>
        <family val="1"/>
      </rPr>
      <t>Lễ ra mắt Hội Nhi đồng Cứu quốc</t>
    </r>
  </si>
  <si>
    <r>
      <t xml:space="preserve">LTVC: </t>
    </r>
    <r>
      <rPr>
        <sz val="13"/>
        <color theme="1"/>
        <rFont val="Times New Roman"/>
        <family val="1"/>
      </rPr>
      <t>Mở rộng vốn từ Công dân</t>
    </r>
  </si>
  <si>
    <r>
      <t xml:space="preserve">Viết: </t>
    </r>
    <r>
      <rPr>
        <sz val="13"/>
        <color theme="1"/>
        <rFont val="Times New Roman"/>
        <family val="1"/>
      </rPr>
      <t>Viết báo cáo công việc</t>
    </r>
  </si>
  <si>
    <t>Tuần 9</t>
  </si>
  <si>
    <t>Ôn tập giữa học kì I</t>
  </si>
  <si>
    <r>
      <t xml:space="preserve">Tiết 1: </t>
    </r>
    <r>
      <rPr>
        <sz val="13"/>
        <color theme="1"/>
        <rFont val="Times New Roman"/>
        <family val="1"/>
      </rPr>
      <t>Ôn luyện đọc thành tiếng và trả lời câu hỏi: Mùa cơm mới</t>
    </r>
  </si>
  <si>
    <r>
      <t xml:space="preserve">Tiết 2: </t>
    </r>
    <r>
      <rPr>
        <sz val="13"/>
        <color theme="1"/>
        <rFont val="Times New Roman"/>
        <family val="1"/>
      </rPr>
      <t>Ôn luyện về từ đồng nghĩa</t>
    </r>
  </si>
  <si>
    <r>
      <t xml:space="preserve">Tiết 3: </t>
    </r>
    <r>
      <rPr>
        <sz val="13"/>
        <color theme="1"/>
        <rFont val="Times New Roman"/>
        <family val="1"/>
      </rPr>
      <t>Ôn luyện về từ đa nghĩa, viết hoa thể hiện sự tôn trọng đặc biệt</t>
    </r>
  </si>
  <si>
    <r>
      <t xml:space="preserve">Tiết 4: </t>
    </r>
    <r>
      <rPr>
        <sz val="13"/>
        <color theme="1"/>
        <rFont val="Times New Roman"/>
        <family val="1"/>
      </rPr>
      <t>Ôn luyện viết bài văn: Viết bài văn tả một cơn mưa</t>
    </r>
  </si>
  <si>
    <r>
      <t xml:space="preserve">Tiết 5: </t>
    </r>
    <r>
      <rPr>
        <sz val="13"/>
        <color theme="1"/>
        <rFont val="Times New Roman"/>
        <family val="1"/>
      </rPr>
      <t>Ôn luyện viết: Viết chương trình cho một hoạt động do lớp em dự kiến tổ chức nhân ngày Nhà giáo Việt Nam</t>
    </r>
  </si>
  <si>
    <t>Đánh giá giữa HKI</t>
  </si>
  <si>
    <t>Tuần 10</t>
  </si>
  <si>
    <t>Chung sống yêu thương</t>
  </si>
  <si>
    <r>
      <t xml:space="preserve">Đọc: </t>
    </r>
    <r>
      <rPr>
        <sz val="13"/>
        <color theme="1"/>
        <rFont val="Times New Roman"/>
        <family val="1"/>
      </rPr>
      <t>Tết nhớ thương</t>
    </r>
    <r>
      <rPr>
        <sz val="13"/>
        <color rgb="FFFF0000"/>
        <rFont val="Times New Roman"/>
        <family val="1"/>
      </rPr>
      <t xml:space="preserve"> (tiết 1)</t>
    </r>
  </si>
  <si>
    <r>
      <t xml:space="preserve">Đọc: </t>
    </r>
    <r>
      <rPr>
        <sz val="13"/>
        <color theme="1"/>
        <rFont val="Times New Roman"/>
        <family val="1"/>
      </rPr>
      <t>Tết nhớ thương</t>
    </r>
    <r>
      <rPr>
        <sz val="13"/>
        <color rgb="FFFF0000"/>
        <rFont val="Times New Roman"/>
        <family val="1"/>
      </rPr>
      <t xml:space="preserve"> (tiết 2)</t>
    </r>
  </si>
  <si>
    <r>
      <t xml:space="preserve">LTVC: </t>
    </r>
    <r>
      <rPr>
        <sz val="13"/>
        <color theme="1"/>
        <rFont val="Times New Roman"/>
        <family val="1"/>
      </rPr>
      <t>Đại từ</t>
    </r>
  </si>
  <si>
    <r>
      <t xml:space="preserve">Viết: </t>
    </r>
    <r>
      <rPr>
        <sz val="13"/>
        <color theme="1"/>
        <rFont val="Times New Roman"/>
        <family val="1"/>
      </rPr>
      <t>Luyện tập viết báo cáo công việc</t>
    </r>
  </si>
  <si>
    <r>
      <t xml:space="preserve">Đọc: </t>
    </r>
    <r>
      <rPr>
        <sz val="13"/>
        <color theme="1"/>
        <rFont val="Times New Roman"/>
        <family val="1"/>
      </rPr>
      <t>Mặn mòi vị muối Bạc Liêu</t>
    </r>
  </si>
  <si>
    <r>
      <t xml:space="preserve">Nói và nghe: </t>
    </r>
    <r>
      <rPr>
        <sz val="13"/>
        <color theme="1"/>
        <rFont val="Times New Roman"/>
        <family val="1"/>
      </rPr>
      <t>Giới thiệu về một làng nghề</t>
    </r>
  </si>
  <si>
    <r>
      <t xml:space="preserve">Viết: </t>
    </r>
    <r>
      <rPr>
        <sz val="13"/>
        <color theme="1"/>
        <rFont val="Times New Roman"/>
        <family val="1"/>
      </rPr>
      <t>Bài văn kể chuyện sáng tạo</t>
    </r>
  </si>
  <si>
    <t>Tuần 11</t>
  </si>
  <si>
    <r>
      <t xml:space="preserve">Đọc: </t>
    </r>
    <r>
      <rPr>
        <sz val="13"/>
        <color theme="1"/>
        <rFont val="Times New Roman"/>
        <family val="1"/>
      </rPr>
      <t>Nụ cười mang tên mùa xuân</t>
    </r>
  </si>
  <si>
    <r>
      <t xml:space="preserve">LTVC: </t>
    </r>
    <r>
      <rPr>
        <sz val="13"/>
        <color theme="1"/>
        <rFont val="Times New Roman"/>
        <family val="1"/>
      </rPr>
      <t>Đại từ xưng hô</t>
    </r>
  </si>
  <si>
    <r>
      <t xml:space="preserve">Viết: </t>
    </r>
    <r>
      <rPr>
        <sz val="13"/>
        <color theme="1"/>
        <rFont val="Times New Roman"/>
        <family val="1"/>
      </rPr>
      <t>Tìm ý, lập dàn ý cho bài văn kể chuyện sáng tạo</t>
    </r>
  </si>
  <si>
    <r>
      <t xml:space="preserve">Đọc: </t>
    </r>
    <r>
      <rPr>
        <sz val="13"/>
        <color theme="1"/>
        <rFont val="Times New Roman"/>
        <family val="1"/>
      </rPr>
      <t>Mùa vừng</t>
    </r>
  </si>
  <si>
    <r>
      <t xml:space="preserve">LTVC: </t>
    </r>
    <r>
      <rPr>
        <sz val="13"/>
        <color theme="1"/>
        <rFont val="Times New Roman"/>
        <family val="1"/>
      </rPr>
      <t>Luyện tập về đại từ</t>
    </r>
  </si>
  <si>
    <r>
      <t xml:space="preserve">Viết: </t>
    </r>
    <r>
      <rPr>
        <sz val="13"/>
        <color theme="1"/>
        <rFont val="Times New Roman"/>
        <family val="1"/>
      </rPr>
      <t>Viết đoạn văn cho bài văn kể chuyện sáng tạo</t>
    </r>
  </si>
  <si>
    <t>Tuần 12</t>
  </si>
  <si>
    <r>
      <t xml:space="preserve">Đọc: </t>
    </r>
    <r>
      <rPr>
        <sz val="13"/>
        <color theme="1"/>
        <rFont val="Times New Roman"/>
        <family val="1"/>
      </rPr>
      <t>Trước ngày Giáng sinh</t>
    </r>
    <r>
      <rPr>
        <sz val="13"/>
        <color rgb="FFFF0000"/>
        <rFont val="Times New Roman"/>
        <family val="1"/>
      </rPr>
      <t xml:space="preserve"> (tiết 1)</t>
    </r>
  </si>
  <si>
    <r>
      <t xml:space="preserve">Đọc: </t>
    </r>
    <r>
      <rPr>
        <sz val="13"/>
        <color theme="1"/>
        <rFont val="Times New Roman"/>
        <family val="1"/>
      </rPr>
      <t>Trước ngày Giáng sinh</t>
    </r>
    <r>
      <rPr>
        <sz val="13"/>
        <color rgb="FFFF0000"/>
        <rFont val="Times New Roman"/>
        <family val="1"/>
      </rPr>
      <t xml:space="preserve"> (tiết 2)</t>
    </r>
  </si>
  <si>
    <r>
      <t xml:space="preserve">Viết: </t>
    </r>
    <r>
      <rPr>
        <sz val="13"/>
        <color theme="1"/>
        <rFont val="Times New Roman"/>
        <family val="1"/>
      </rPr>
      <t>Viết bài văn kể chuyện sáng tạo (Bài viết số 1)</t>
    </r>
  </si>
  <si>
    <r>
      <t xml:space="preserve">Đọc: </t>
    </r>
    <r>
      <rPr>
        <sz val="13"/>
        <color theme="1"/>
        <rFont val="Times New Roman"/>
        <family val="1"/>
      </rPr>
      <t>Buổi sáng ở Thành phố Hồ Chí Minh</t>
    </r>
  </si>
  <si>
    <r>
      <t xml:space="preserve">Nói và nghe: </t>
    </r>
    <r>
      <rPr>
        <sz val="13"/>
        <color theme="1"/>
        <rFont val="Times New Roman"/>
        <family val="1"/>
      </rPr>
      <t>Thảo luận theo chủ đề Ý nghĩa của sự chia sẻ</t>
    </r>
  </si>
  <si>
    <r>
      <t xml:space="preserve">Viết: </t>
    </r>
    <r>
      <rPr>
        <sz val="13"/>
        <color theme="1"/>
        <rFont val="Times New Roman"/>
        <family val="1"/>
      </rPr>
      <t>Luyện tập tìm ý, lập dàn ý cho bài văn kể chuyện sáng tạo</t>
    </r>
  </si>
  <si>
    <t>Tuần 13</t>
  </si>
  <si>
    <r>
      <t xml:space="preserve">Đọc: </t>
    </r>
    <r>
      <rPr>
        <sz val="13"/>
        <color theme="1"/>
        <rFont val="Times New Roman"/>
        <family val="1"/>
      </rPr>
      <t>Về ngôi nhà đang xây</t>
    </r>
  </si>
  <si>
    <r>
      <t xml:space="preserve">LTVC: </t>
    </r>
    <r>
      <rPr>
        <sz val="13"/>
        <color theme="1"/>
        <rFont val="Times New Roman"/>
        <family val="1"/>
      </rPr>
      <t>Kết từ</t>
    </r>
  </si>
  <si>
    <r>
      <t xml:space="preserve">Viết: </t>
    </r>
    <r>
      <rPr>
        <sz val="13"/>
        <color theme="1"/>
        <rFont val="Times New Roman"/>
        <family val="1"/>
      </rPr>
      <t>Trả bài văn kể chuyện sáng tạo (Bài viết số 1)</t>
    </r>
  </si>
  <si>
    <r>
      <t xml:space="preserve">Đọc: </t>
    </r>
    <r>
      <rPr>
        <sz val="13"/>
        <color theme="1"/>
        <rFont val="Times New Roman"/>
        <family val="1"/>
      </rPr>
      <t>Hãy lắng nghe</t>
    </r>
  </si>
  <si>
    <r>
      <t xml:space="preserve">LTVC: </t>
    </r>
    <r>
      <rPr>
        <sz val="13"/>
        <color theme="1"/>
        <rFont val="Times New Roman"/>
        <family val="1"/>
      </rPr>
      <t>Mở rộng vốn từ Hạnh phúc</t>
    </r>
  </si>
  <si>
    <r>
      <t xml:space="preserve">Viết: </t>
    </r>
    <r>
      <rPr>
        <sz val="13"/>
        <color theme="1"/>
        <rFont val="Times New Roman"/>
        <family val="1"/>
      </rPr>
      <t>Viết bài văn kể chuyện sáng tạo (Bài viết số 2)</t>
    </r>
  </si>
  <si>
    <t>Tuần 14</t>
  </si>
  <si>
    <t>Cộng đồng gắn bó</t>
  </si>
  <si>
    <r>
      <t>Đọc:</t>
    </r>
    <r>
      <rPr>
        <i/>
        <sz val="13"/>
        <color theme="1"/>
        <rFont val="Times New Roman"/>
        <family val="1"/>
      </rPr>
      <t xml:space="preserve"> </t>
    </r>
    <r>
      <rPr>
        <sz val="13"/>
        <color theme="1"/>
        <rFont val="Times New Roman"/>
        <family val="1"/>
      </rPr>
      <t>Tiếng rao đêm</t>
    </r>
    <r>
      <rPr>
        <sz val="13"/>
        <color rgb="FFFF0000"/>
        <rFont val="Times New Roman"/>
        <family val="1"/>
      </rPr>
      <t xml:space="preserve"> (tiết 1)</t>
    </r>
  </si>
  <si>
    <r>
      <t xml:space="preserve">Đọc: </t>
    </r>
    <r>
      <rPr>
        <sz val="13"/>
        <color theme="1"/>
        <rFont val="Times New Roman"/>
        <family val="1"/>
      </rPr>
      <t>Tiếng rao đêm</t>
    </r>
    <r>
      <rPr>
        <sz val="13"/>
        <color rgb="FFFF0000"/>
        <rFont val="Times New Roman"/>
        <family val="1"/>
      </rPr>
      <t xml:space="preserve"> (tiết 2)</t>
    </r>
  </si>
  <si>
    <r>
      <t xml:space="preserve">LTVC: </t>
    </r>
    <r>
      <rPr>
        <sz val="13"/>
        <color theme="1"/>
        <rFont val="Times New Roman"/>
        <family val="1"/>
      </rPr>
      <t>Luyện tập về kết từ</t>
    </r>
  </si>
  <si>
    <r>
      <t xml:space="preserve">Viết: </t>
    </r>
    <r>
      <rPr>
        <sz val="13"/>
        <color theme="1"/>
        <rFont val="Times New Roman"/>
        <family val="1"/>
      </rPr>
      <t>Bài văn kể chuyện sáng tạo (tiếp theo)</t>
    </r>
  </si>
  <si>
    <r>
      <t xml:space="preserve">Đọc: </t>
    </r>
    <r>
      <rPr>
        <sz val="13"/>
        <color theme="1"/>
        <rFont val="Times New Roman"/>
        <family val="1"/>
      </rPr>
      <t>Một ngày ở Đê Ba</t>
    </r>
  </si>
  <si>
    <r>
      <t xml:space="preserve">Nói và nghe: </t>
    </r>
    <r>
      <rPr>
        <sz val="13"/>
        <color theme="1"/>
        <rFont val="Times New Roman"/>
        <family val="1"/>
      </rPr>
      <t>Trao đổi ý kiến với người thân Chung tay vì cộng đồng</t>
    </r>
  </si>
  <si>
    <r>
      <t xml:space="preserve">Viết: </t>
    </r>
    <r>
      <rPr>
        <sz val="13"/>
        <color theme="1"/>
        <rFont val="Times New Roman"/>
        <family val="1"/>
      </rPr>
      <t>Luyện tập tìm ý, lập dàn ý cho bài văn kể chuyện sáng tạo (tiếp theo)</t>
    </r>
  </si>
  <si>
    <t>Tuần 15</t>
  </si>
  <si>
    <r>
      <t xml:space="preserve">Đọc: </t>
    </r>
    <r>
      <rPr>
        <sz val="13"/>
        <color theme="1"/>
        <rFont val="Times New Roman"/>
        <family val="1"/>
      </rPr>
      <t>Ca dao về lễ hội</t>
    </r>
  </si>
  <si>
    <r>
      <t xml:space="preserve">Viết: </t>
    </r>
    <r>
      <rPr>
        <sz val="13"/>
        <color theme="1"/>
        <rFont val="Times New Roman"/>
        <family val="1"/>
      </rPr>
      <t>Trả bài văn kể chuyện sáng tạo (Bài viết số 2)</t>
    </r>
  </si>
  <si>
    <r>
      <t xml:space="preserve">Đọc: </t>
    </r>
    <r>
      <rPr>
        <sz val="13"/>
        <color theme="1"/>
        <rFont val="Times New Roman"/>
        <family val="1"/>
      </rPr>
      <t>Ngày xuân Phố Cáo</t>
    </r>
  </si>
  <si>
    <r>
      <t xml:space="preserve">Viết: </t>
    </r>
    <r>
      <rPr>
        <sz val="13"/>
        <color theme="1"/>
        <rFont val="Times New Roman"/>
        <family val="1"/>
      </rPr>
      <t>Viết bài văn kể chuyện sáng tạo (Bài viết số 3)</t>
    </r>
  </si>
  <si>
    <t>Tuần 16</t>
  </si>
  <si>
    <r>
      <t xml:space="preserve">Đọc: </t>
    </r>
    <r>
      <rPr>
        <sz val="13"/>
        <color theme="1"/>
        <rFont val="Times New Roman"/>
        <family val="1"/>
      </rPr>
      <t>Những lá thư</t>
    </r>
    <r>
      <rPr>
        <sz val="13"/>
        <color rgb="FFFF0000"/>
        <rFont val="Times New Roman"/>
        <family val="1"/>
      </rPr>
      <t xml:space="preserve"> (tiết 1)</t>
    </r>
  </si>
  <si>
    <r>
      <t xml:space="preserve">Đọc: </t>
    </r>
    <r>
      <rPr>
        <sz val="13"/>
        <color theme="1"/>
        <rFont val="Times New Roman"/>
        <family val="1"/>
      </rPr>
      <t>Những lá thư</t>
    </r>
    <r>
      <rPr>
        <sz val="13"/>
        <color rgb="FFFF0000"/>
        <rFont val="Times New Roman"/>
        <family val="1"/>
      </rPr>
      <t xml:space="preserve"> (tiết 2)</t>
    </r>
  </si>
  <si>
    <r>
      <t xml:space="preserve">LTVC: </t>
    </r>
    <r>
      <rPr>
        <sz val="13"/>
        <color theme="1"/>
        <rFont val="Times New Roman"/>
        <family val="1"/>
      </rPr>
      <t>Luyện tập về đại từ và kết từ</t>
    </r>
  </si>
  <si>
    <r>
      <t xml:space="preserve">Viết: </t>
    </r>
    <r>
      <rPr>
        <sz val="13"/>
        <color theme="1"/>
        <rFont val="Times New Roman"/>
        <family val="1"/>
      </rPr>
      <t>Đoạn văn giới thiệu nhân vật trong phim hoạt hình</t>
    </r>
  </si>
  <si>
    <r>
      <t xml:space="preserve">Đọc: </t>
    </r>
    <r>
      <rPr>
        <sz val="13"/>
        <color theme="1"/>
        <rFont val="Times New Roman"/>
        <family val="1"/>
      </rPr>
      <t>Ngôi nhà chung của buôn làng</t>
    </r>
  </si>
  <si>
    <r>
      <t xml:space="preserve">Nói và nghe: </t>
    </r>
    <r>
      <rPr>
        <sz val="13"/>
        <color theme="1"/>
        <rFont val="Times New Roman"/>
        <family val="1"/>
      </rPr>
      <t>Giới thiệu về một hoạt động cộng đồng</t>
    </r>
  </si>
  <si>
    <r>
      <t xml:space="preserve">Viết: </t>
    </r>
    <r>
      <rPr>
        <sz val="13"/>
        <color theme="1"/>
        <rFont val="Times New Roman"/>
        <family val="1"/>
      </rPr>
      <t>Tìm ý cho đoạn văn giới thiệu nhân vật trong phim hoạt hình</t>
    </r>
  </si>
  <si>
    <t>Tuần 17</t>
  </si>
  <si>
    <r>
      <t xml:space="preserve">Đọc: </t>
    </r>
    <r>
      <rPr>
        <sz val="13"/>
        <color theme="1"/>
        <rFont val="Times New Roman"/>
        <family val="1"/>
      </rPr>
      <t>Dáng hình ngọn gió</t>
    </r>
  </si>
  <si>
    <r>
      <t xml:space="preserve">LTVC: </t>
    </r>
    <r>
      <rPr>
        <sz val="13"/>
        <color theme="1"/>
        <rFont val="Times New Roman"/>
        <family val="1"/>
      </rPr>
      <t>Luyện tập sử dụng từ ngữ</t>
    </r>
  </si>
  <si>
    <r>
      <t xml:space="preserve">Viết: </t>
    </r>
    <r>
      <rPr>
        <sz val="13"/>
        <color theme="1"/>
        <rFont val="Times New Roman"/>
        <family val="1"/>
      </rPr>
      <t>Trả bài văn kể chuyện sáng tạo (Bài viết số 3)</t>
    </r>
  </si>
  <si>
    <r>
      <t xml:space="preserve">Đọc: </t>
    </r>
    <r>
      <rPr>
        <sz val="13"/>
        <color theme="1"/>
        <rFont val="Times New Roman"/>
        <family val="1"/>
      </rPr>
      <t>Từ những cánh đồng xanh</t>
    </r>
  </si>
  <si>
    <r>
      <t xml:space="preserve">LTVC: </t>
    </r>
    <r>
      <rPr>
        <sz val="13"/>
        <color theme="1"/>
        <rFont val="Times New Roman"/>
        <family val="1"/>
      </rPr>
      <t>Mở rộng vốn từ Cộng đồng</t>
    </r>
  </si>
  <si>
    <r>
      <t xml:space="preserve">Viết: </t>
    </r>
    <r>
      <rPr>
        <sz val="13"/>
        <color theme="1"/>
        <rFont val="Times New Roman"/>
        <family val="1"/>
      </rPr>
      <t>Viết đoạn văn giới thiệu nhân vật trong phim hoạt hình</t>
    </r>
  </si>
  <si>
    <t>Tuần 18</t>
  </si>
  <si>
    <t>Ôn tập cuối HKI</t>
  </si>
  <si>
    <r>
      <t xml:space="preserve">Tiết 1: </t>
    </r>
    <r>
      <rPr>
        <sz val="13"/>
        <color theme="1"/>
        <rFont val="Times New Roman"/>
        <family val="1"/>
      </rPr>
      <t>Ôn luyện đọc thành tiếng và trả lời câu hỏi: Chiều thu quê hương</t>
    </r>
  </si>
  <si>
    <r>
      <t xml:space="preserve">Tiết 2: </t>
    </r>
    <r>
      <rPr>
        <sz val="13"/>
        <color theme="1"/>
        <rFont val="Times New Roman"/>
        <family val="1"/>
      </rPr>
      <t>Ôn luyện về từ đồng nghĩa, từ đa nghĩa</t>
    </r>
  </si>
  <si>
    <r>
      <t xml:space="preserve">Tiết 3: </t>
    </r>
    <r>
      <rPr>
        <sz val="13"/>
        <color theme="1"/>
        <rFont val="Times New Roman"/>
        <family val="1"/>
      </rPr>
      <t>Ôn luyện về danh từ, động từ, tính từ, đại từ</t>
    </r>
  </si>
  <si>
    <r>
      <t xml:space="preserve">Tiết 4: </t>
    </r>
    <r>
      <rPr>
        <sz val="13"/>
        <color theme="1"/>
        <rFont val="Times New Roman"/>
        <family val="1"/>
      </rPr>
      <t>Ôn luyện viết bài văn: Viết bài văn kể lại một câu chuyện có nhân vật là cây cối hoặc loài vật với những chi tiết sáng tạo</t>
    </r>
  </si>
  <si>
    <r>
      <t xml:space="preserve">Tiết 5: </t>
    </r>
    <r>
      <rPr>
        <sz val="13"/>
        <color theme="1"/>
        <rFont val="Times New Roman"/>
        <family val="1"/>
      </rPr>
      <t>Ôn luyện viết bài văn: Viết bài văn kể lại một câu chuyện đã học trong chủ điểm “Cộng đồng gắn bó” bằng lời của một nhân vật trong truyện</t>
    </r>
  </si>
  <si>
    <t>Đánh giá cuối HKI</t>
  </si>
  <si>
    <t>Tuần 19</t>
  </si>
  <si>
    <t>Giữ mãi màu xanh</t>
  </si>
  <si>
    <r>
      <t xml:space="preserve">Đọc: </t>
    </r>
    <r>
      <rPr>
        <sz val="13"/>
        <color theme="1"/>
        <rFont val="Times New Roman"/>
        <family val="1"/>
      </rPr>
      <t>Điều kì diệu dưới những gốc anh đào</t>
    </r>
    <r>
      <rPr>
        <sz val="13"/>
        <color rgb="FFFF0000"/>
        <rFont val="Times New Roman"/>
        <family val="1"/>
      </rPr>
      <t xml:space="preserve"> (tiết 1)</t>
    </r>
  </si>
  <si>
    <r>
      <t xml:space="preserve">Đọc: </t>
    </r>
    <r>
      <rPr>
        <sz val="13"/>
        <color theme="1"/>
        <rFont val="Times New Roman"/>
        <family val="1"/>
      </rPr>
      <t>Điều kì diệu dưới những gốc anh đào</t>
    </r>
    <r>
      <rPr>
        <sz val="13"/>
        <color rgb="FFFF0000"/>
        <rFont val="Times New Roman"/>
        <family val="1"/>
      </rPr>
      <t xml:space="preserve"> (tiết 2)</t>
    </r>
  </si>
  <si>
    <r>
      <t xml:space="preserve">LTVC: </t>
    </r>
    <r>
      <rPr>
        <sz val="13"/>
        <color theme="1"/>
        <rFont val="Times New Roman"/>
        <family val="1"/>
      </rPr>
      <t>Câu đơn và câu ghép</t>
    </r>
  </si>
  <si>
    <r>
      <t xml:space="preserve">Viết: </t>
    </r>
    <r>
      <rPr>
        <sz val="13"/>
        <color theme="1"/>
        <rFont val="Times New Roman"/>
        <family val="1"/>
      </rPr>
      <t>Bài văn tả người</t>
    </r>
  </si>
  <si>
    <r>
      <t xml:space="preserve">Đọc: </t>
    </r>
    <r>
      <rPr>
        <sz val="13"/>
        <color theme="1"/>
        <rFont val="Times New Roman"/>
        <family val="1"/>
      </rPr>
      <t>Giờ Trái Đất</t>
    </r>
  </si>
  <si>
    <r>
      <t xml:space="preserve">Nói và nghe: </t>
    </r>
    <r>
      <rPr>
        <sz val="13"/>
        <color theme="1"/>
        <rFont val="Times New Roman"/>
        <family val="1"/>
      </rPr>
      <t>Thảo luận theo chủ đề Vì môi trường xanh</t>
    </r>
  </si>
  <si>
    <r>
      <t xml:space="preserve">Viết: </t>
    </r>
    <r>
      <rPr>
        <sz val="13"/>
        <color theme="1"/>
        <rFont val="Times New Roman"/>
        <family val="1"/>
      </rPr>
      <t>Quan sát, tìm ý cho bài văn tả người</t>
    </r>
  </si>
  <si>
    <t>Tuần 20</t>
  </si>
  <si>
    <r>
      <t xml:space="preserve">Đọc: </t>
    </r>
    <r>
      <rPr>
        <sz val="13"/>
        <color theme="1"/>
        <rFont val="Times New Roman"/>
        <family val="1"/>
      </rPr>
      <t>Mùa xuân em đi trồng cây</t>
    </r>
  </si>
  <si>
    <r>
      <t xml:space="preserve">LTVC: </t>
    </r>
    <r>
      <rPr>
        <sz val="13"/>
        <color theme="1"/>
        <rFont val="Times New Roman"/>
        <family val="1"/>
      </rPr>
      <t>Cách nối các vế trong câu ghép</t>
    </r>
  </si>
  <si>
    <r>
      <t xml:space="preserve">Viết: </t>
    </r>
    <r>
      <rPr>
        <sz val="13"/>
        <color theme="1"/>
        <rFont val="Times New Roman"/>
        <family val="1"/>
      </rPr>
      <t>Lập dàn ý cho bài văn tả người</t>
    </r>
  </si>
  <si>
    <r>
      <t xml:space="preserve">Đọc: </t>
    </r>
    <r>
      <rPr>
        <sz val="13"/>
        <color theme="1"/>
        <rFont val="Times New Roman"/>
        <family val="1"/>
      </rPr>
      <t>Rừng xuân</t>
    </r>
  </si>
  <si>
    <r>
      <t xml:space="preserve">LTVC: </t>
    </r>
    <r>
      <rPr>
        <sz val="13"/>
        <color theme="1"/>
        <rFont val="Times New Roman"/>
        <family val="1"/>
      </rPr>
      <t>Luyện tập về cách nối các vế trong câu ghép</t>
    </r>
  </si>
  <si>
    <r>
      <t xml:space="preserve">Viết: </t>
    </r>
    <r>
      <rPr>
        <sz val="13"/>
        <color theme="1"/>
        <rFont val="Times New Roman"/>
        <family val="1"/>
      </rPr>
      <t>Viết đoạn mở bài cho bài văn tả người</t>
    </r>
  </si>
  <si>
    <t>Tuần 21</t>
  </si>
  <si>
    <r>
      <t xml:space="preserve">Đọc: </t>
    </r>
    <r>
      <rPr>
        <sz val="13"/>
        <color theme="1"/>
        <rFont val="Times New Roman"/>
        <family val="1"/>
      </rPr>
      <t>Bầy chim mùa xuân</t>
    </r>
    <r>
      <rPr>
        <sz val="13"/>
        <color rgb="FFFF0000"/>
        <rFont val="Times New Roman"/>
        <family val="1"/>
      </rPr>
      <t xml:space="preserve"> (tiết 1)</t>
    </r>
  </si>
  <si>
    <r>
      <t xml:space="preserve">Đọc: </t>
    </r>
    <r>
      <rPr>
        <sz val="13"/>
        <color theme="1"/>
        <rFont val="Times New Roman"/>
        <family val="1"/>
      </rPr>
      <t>Bầy chim mùa xuân</t>
    </r>
    <r>
      <rPr>
        <sz val="13"/>
        <color rgb="FFFF0000"/>
        <rFont val="Times New Roman"/>
        <family val="1"/>
      </rPr>
      <t xml:space="preserve"> (tiết 2)</t>
    </r>
  </si>
  <si>
    <r>
      <t xml:space="preserve">Viết: </t>
    </r>
    <r>
      <rPr>
        <sz val="13"/>
        <color theme="1"/>
        <rFont val="Times New Roman"/>
        <family val="1"/>
      </rPr>
      <t>Viết đoạn văn cho bài văn tả người</t>
    </r>
  </si>
  <si>
    <r>
      <t xml:space="preserve">Đọc: </t>
    </r>
    <r>
      <rPr>
        <sz val="13"/>
        <color theme="1"/>
        <rFont val="Times New Roman"/>
        <family val="1"/>
      </rPr>
      <t>Thiên đường của các loài động vật hoang dã</t>
    </r>
  </si>
  <si>
    <r>
      <t xml:space="preserve">Nói và nghe: </t>
    </r>
    <r>
      <rPr>
        <sz val="13"/>
        <color theme="1"/>
        <rFont val="Times New Roman"/>
        <family val="1"/>
      </rPr>
      <t>Trao đổi ý kiến với người thân Trồng và chăm sóc cây cối, vật nuôi</t>
    </r>
  </si>
  <si>
    <r>
      <t xml:space="preserve">Viết: </t>
    </r>
    <r>
      <rPr>
        <sz val="13"/>
        <color theme="1"/>
        <rFont val="Times New Roman"/>
        <family val="1"/>
      </rPr>
      <t>Viết đoạn kết bài cho bài văn tả người</t>
    </r>
  </si>
  <si>
    <t>Tuần 22</t>
  </si>
  <si>
    <r>
      <t xml:space="preserve">Đọc: </t>
    </r>
    <r>
      <rPr>
        <sz val="13"/>
        <color theme="1"/>
        <rFont val="Times New Roman"/>
        <family val="1"/>
      </rPr>
      <t>Lộc vừng mùa xuân</t>
    </r>
  </si>
  <si>
    <r>
      <t xml:space="preserve">Viết: </t>
    </r>
    <r>
      <rPr>
        <sz val="13"/>
        <color theme="1"/>
        <rFont val="Times New Roman"/>
        <family val="1"/>
      </rPr>
      <t>Viết bài văn tả người (Bài viết số 1)</t>
    </r>
  </si>
  <si>
    <r>
      <t xml:space="preserve">Đọc: </t>
    </r>
    <r>
      <rPr>
        <sz val="13"/>
        <color theme="1"/>
        <rFont val="Times New Roman"/>
        <family val="1"/>
      </rPr>
      <t>Dưới những tán xanh</t>
    </r>
  </si>
  <si>
    <r>
      <t xml:space="preserve">LTVC: </t>
    </r>
    <r>
      <rPr>
        <sz val="13"/>
        <color theme="1"/>
        <rFont val="Times New Roman"/>
        <family val="1"/>
      </rPr>
      <t>Mở rộng vốn từ Môi trường</t>
    </r>
  </si>
  <si>
    <r>
      <t xml:space="preserve">Viết: </t>
    </r>
    <r>
      <rPr>
        <sz val="13"/>
        <color theme="1"/>
        <rFont val="Times New Roman"/>
        <family val="1"/>
      </rPr>
      <t>Luyện tập quan sát, tìm ý cho bài văn tả người</t>
    </r>
  </si>
  <si>
    <t>Tuần 23</t>
  </si>
  <si>
    <t>Đất nước ngàn năm</t>
  </si>
  <si>
    <r>
      <t xml:space="preserve">Đọc: </t>
    </r>
    <r>
      <rPr>
        <sz val="13"/>
        <color theme="1"/>
        <rFont val="Times New Roman"/>
        <family val="1"/>
      </rPr>
      <t>Sự tích con Rồng cháu Tiên</t>
    </r>
    <r>
      <rPr>
        <sz val="13"/>
        <color rgb="FFFF0000"/>
        <rFont val="Times New Roman"/>
        <family val="1"/>
      </rPr>
      <t xml:space="preserve"> (tiết 1)</t>
    </r>
  </si>
  <si>
    <r>
      <t>Đọc:</t>
    </r>
    <r>
      <rPr>
        <i/>
        <sz val="13"/>
        <color theme="1"/>
        <rFont val="Times New Roman"/>
        <family val="1"/>
      </rPr>
      <t xml:space="preserve"> </t>
    </r>
    <r>
      <rPr>
        <sz val="13"/>
        <color theme="1"/>
        <rFont val="Times New Roman"/>
        <family val="1"/>
      </rPr>
      <t>Sự tích con Rồng cháu Tiên</t>
    </r>
    <r>
      <rPr>
        <sz val="13"/>
        <color rgb="FFFF0000"/>
        <rFont val="Times New Roman"/>
        <family val="1"/>
      </rPr>
      <t xml:space="preserve"> (tiết 2)</t>
    </r>
  </si>
  <si>
    <r>
      <t xml:space="preserve">LTVC: </t>
    </r>
    <r>
      <rPr>
        <sz val="13"/>
        <color theme="1"/>
        <rFont val="Times New Roman"/>
        <family val="1"/>
      </rPr>
      <t>Luyện tập về câu ghép</t>
    </r>
  </si>
  <si>
    <r>
      <t xml:space="preserve">Viết: </t>
    </r>
    <r>
      <rPr>
        <sz val="13"/>
        <color theme="1"/>
        <rFont val="Times New Roman"/>
        <family val="1"/>
      </rPr>
      <t>Luyện tập tìm ý, lập dàn ý cho bài văn tả người</t>
    </r>
  </si>
  <si>
    <r>
      <t xml:space="preserve">Đọc: </t>
    </r>
    <r>
      <rPr>
        <sz val="13"/>
        <color theme="1"/>
        <rFont val="Times New Roman"/>
        <family val="1"/>
      </rPr>
      <t>Những con mắt của biển</t>
    </r>
  </si>
  <si>
    <r>
      <t xml:space="preserve">Nói và nghe: </t>
    </r>
    <r>
      <rPr>
        <sz val="13"/>
        <color theme="1"/>
        <rFont val="Times New Roman"/>
        <family val="1"/>
      </rPr>
      <t>Giới thiệu về một nét đẹp truyền thống</t>
    </r>
  </si>
  <si>
    <r>
      <t xml:space="preserve">Viết: </t>
    </r>
    <r>
      <rPr>
        <sz val="13"/>
        <color theme="1"/>
        <rFont val="Times New Roman"/>
        <family val="1"/>
      </rPr>
      <t>Trả bài văn tả người (Bài viết số 1)</t>
    </r>
  </si>
  <si>
    <t>Tuần 24</t>
  </si>
  <si>
    <r>
      <t xml:space="preserve">Đọc: </t>
    </r>
    <r>
      <rPr>
        <sz val="13"/>
        <color theme="1"/>
        <rFont val="Times New Roman"/>
        <family val="1"/>
      </rPr>
      <t>Ngàn lời sử xanh</t>
    </r>
  </si>
  <si>
    <r>
      <t xml:space="preserve">LTVC: </t>
    </r>
    <r>
      <rPr>
        <sz val="13"/>
        <color theme="1"/>
        <rFont val="Times New Roman"/>
        <family val="1"/>
      </rPr>
      <t>Luyện tập về câu đơn và câu ghép</t>
    </r>
  </si>
  <si>
    <r>
      <t xml:space="preserve">Viết: </t>
    </r>
    <r>
      <rPr>
        <sz val="13"/>
        <color theme="1"/>
        <rFont val="Times New Roman"/>
        <family val="1"/>
      </rPr>
      <t>Luyện tập viết đoạn văn cho bài văn tả người</t>
    </r>
  </si>
  <si>
    <r>
      <t xml:space="preserve">Đọc: </t>
    </r>
    <r>
      <rPr>
        <sz val="13"/>
        <color theme="1"/>
        <rFont val="Times New Roman"/>
        <family val="1"/>
      </rPr>
      <t>Vịnh Hạ Long</t>
    </r>
  </si>
  <si>
    <r>
      <t xml:space="preserve">LTVC: </t>
    </r>
    <r>
      <rPr>
        <sz val="13"/>
        <color theme="1"/>
        <rFont val="Times New Roman"/>
        <family val="1"/>
      </rPr>
      <t>Biện pháp điệp từ, điệp ngữ</t>
    </r>
  </si>
  <si>
    <r>
      <t xml:space="preserve">Viết: </t>
    </r>
    <r>
      <rPr>
        <sz val="13"/>
        <color theme="1"/>
        <rFont val="Times New Roman"/>
        <family val="1"/>
      </rPr>
      <t>Viết bài văn tả người (Bài viết số 2)</t>
    </r>
  </si>
  <si>
    <t>Tuần 25</t>
  </si>
  <si>
    <r>
      <t xml:space="preserve">Đọc: </t>
    </r>
    <r>
      <rPr>
        <sz val="13"/>
        <color theme="1"/>
        <rFont val="Times New Roman"/>
        <family val="1"/>
      </rPr>
      <t>Ông Trạng Nồi</t>
    </r>
    <r>
      <rPr>
        <sz val="13"/>
        <color rgb="FFFF0000"/>
        <rFont val="Times New Roman"/>
        <family val="1"/>
      </rPr>
      <t xml:space="preserve"> (tiết 1)</t>
    </r>
  </si>
  <si>
    <r>
      <t xml:space="preserve">Đọc: </t>
    </r>
    <r>
      <rPr>
        <sz val="13"/>
        <color theme="1"/>
        <rFont val="Times New Roman"/>
        <family val="1"/>
      </rPr>
      <t>Ông Trạng Nồi</t>
    </r>
    <r>
      <rPr>
        <sz val="13"/>
        <color rgb="FFFF0000"/>
        <rFont val="Times New Roman"/>
        <family val="1"/>
      </rPr>
      <t xml:space="preserve"> (tiết 2)</t>
    </r>
  </si>
  <si>
    <r>
      <t xml:space="preserve">LTVC: </t>
    </r>
    <r>
      <rPr>
        <sz val="13"/>
        <color theme="1"/>
        <rFont val="Times New Roman"/>
        <family val="1"/>
      </rPr>
      <t>Luyện tập về biện pháp điệp từ, điệp ngữ</t>
    </r>
  </si>
  <si>
    <r>
      <t xml:space="preserve">Viết: </t>
    </r>
    <r>
      <rPr>
        <sz val="13"/>
        <color theme="1"/>
        <rFont val="Times New Roman"/>
        <family val="1"/>
      </rPr>
      <t>Đoạn văn thể hiện tình cảm, cảm xúc trước một sự việc</t>
    </r>
  </si>
  <si>
    <r>
      <t xml:space="preserve">Đọc: </t>
    </r>
    <r>
      <rPr>
        <sz val="13"/>
        <color theme="1"/>
        <rFont val="Times New Roman"/>
        <family val="1"/>
      </rPr>
      <t>Một bản hùng ca</t>
    </r>
  </si>
  <si>
    <r>
      <t xml:space="preserve">Nói và nghe: </t>
    </r>
    <r>
      <rPr>
        <sz val="13"/>
        <color theme="1"/>
        <rFont val="Times New Roman"/>
        <family val="1"/>
      </rPr>
      <t>Giới thiệu về một di tích hoặc danh lam thắng cảnh</t>
    </r>
  </si>
  <si>
    <r>
      <t xml:space="preserve">Viết: </t>
    </r>
    <r>
      <rPr>
        <sz val="13"/>
        <color theme="1"/>
        <rFont val="Times New Roman"/>
        <family val="1"/>
      </rPr>
      <t>Tìm ý cho đoạn văn thể hiện tình cảm, cảm xúc trước một sự việc</t>
    </r>
  </si>
  <si>
    <t>Tuần 26</t>
  </si>
  <si>
    <r>
      <t xml:space="preserve">Đọc: </t>
    </r>
    <r>
      <rPr>
        <sz val="13"/>
        <color theme="1"/>
        <rFont val="Times New Roman"/>
        <family val="1"/>
      </rPr>
      <t>Việt Nam</t>
    </r>
  </si>
  <si>
    <r>
      <t xml:space="preserve">LTVC: </t>
    </r>
    <r>
      <rPr>
        <sz val="13"/>
        <color theme="1"/>
        <rFont val="Times New Roman"/>
        <family val="1"/>
      </rPr>
      <t>Dấu gạch ngang</t>
    </r>
  </si>
  <si>
    <r>
      <t xml:space="preserve">Viết: </t>
    </r>
    <r>
      <rPr>
        <sz val="13"/>
        <color theme="1"/>
        <rFont val="Times New Roman"/>
        <family val="1"/>
      </rPr>
      <t>Trả bài văn tả người (Bài viết số 2)</t>
    </r>
  </si>
  <si>
    <r>
      <t xml:space="preserve">Đọc: </t>
    </r>
    <r>
      <rPr>
        <sz val="13"/>
        <color theme="1"/>
        <rFont val="Times New Roman"/>
        <family val="1"/>
      </rPr>
      <t>Tranh làng Hồ</t>
    </r>
  </si>
  <si>
    <r>
      <t xml:space="preserve">LTVC: </t>
    </r>
    <r>
      <rPr>
        <sz val="13"/>
        <color theme="1"/>
        <rFont val="Times New Roman"/>
        <family val="1"/>
      </rPr>
      <t>Mở rộng vốn từ Đất nước</t>
    </r>
  </si>
  <si>
    <r>
      <t xml:space="preserve">Viết: </t>
    </r>
    <r>
      <rPr>
        <sz val="13"/>
        <color theme="1"/>
        <rFont val="Times New Roman"/>
        <family val="1"/>
      </rPr>
      <t>Viết đoạn văn thể hiện tình cảm, cảm xúc trước một sự việc</t>
    </r>
  </si>
  <si>
    <t>Tuần 27</t>
  </si>
  <si>
    <t>Ôn tập GKII</t>
  </si>
  <si>
    <r>
      <t xml:space="preserve">Tiết 1: </t>
    </r>
    <r>
      <rPr>
        <sz val="13"/>
        <color theme="1"/>
        <rFont val="Times New Roman"/>
        <family val="1"/>
      </rPr>
      <t>Ôn luyện đọc thành tiếng và trả lời câu hỏi: Tháng Năm</t>
    </r>
  </si>
  <si>
    <r>
      <t xml:space="preserve">Tiết 2: </t>
    </r>
    <r>
      <rPr>
        <sz val="13"/>
        <color theme="1"/>
        <rFont val="Times New Roman"/>
        <family val="1"/>
      </rPr>
      <t>Ôn luyện về câu đơn và câu ghép</t>
    </r>
  </si>
  <si>
    <r>
      <t xml:space="preserve">Tiết 3: </t>
    </r>
    <r>
      <rPr>
        <sz val="13"/>
        <color theme="1"/>
        <rFont val="Times New Roman"/>
        <family val="1"/>
      </rPr>
      <t>Ôn luyện về điệp từ, điệp ngữ và dấu gạch ngang</t>
    </r>
  </si>
  <si>
    <r>
      <t xml:space="preserve">Tiết 4: </t>
    </r>
    <r>
      <rPr>
        <sz val="13"/>
        <color theme="1"/>
        <rFont val="Times New Roman"/>
        <family val="1"/>
      </rPr>
      <t>Ôn luyện viết bài văn: Viết bài văn tả một thầy giáo hoặc cô giáo mà em yêu quý</t>
    </r>
  </si>
  <si>
    <r>
      <t xml:space="preserve">Tiết 5: </t>
    </r>
    <r>
      <rPr>
        <sz val="13"/>
        <color theme="1"/>
        <rFont val="Times New Roman"/>
        <family val="1"/>
      </rPr>
      <t>Ôn luyện viết đoạn văn: Viết đoạn văn bày tỏ tình cảm, cảm xúc về một ngày hội được tổ chức ở trường em</t>
    </r>
  </si>
  <si>
    <t>Đánh giá giữa học kì II</t>
  </si>
  <si>
    <t>Tuần 28</t>
  </si>
  <si>
    <t>Khúc ca hòa bình</t>
  </si>
  <si>
    <r>
      <t xml:space="preserve">Đọc: </t>
    </r>
    <r>
      <rPr>
        <sz val="13"/>
        <color theme="1"/>
        <rFont val="Times New Roman"/>
        <family val="1"/>
      </rPr>
      <t>Vì đại dương trong xanh</t>
    </r>
    <r>
      <rPr>
        <sz val="13"/>
        <color rgb="FFFF0000"/>
        <rFont val="Times New Roman"/>
        <family val="1"/>
      </rPr>
      <t xml:space="preserve"> (tiết 1)</t>
    </r>
  </si>
  <si>
    <r>
      <t xml:space="preserve">Đọc: </t>
    </r>
    <r>
      <rPr>
        <sz val="13"/>
        <color theme="1"/>
        <rFont val="Times New Roman"/>
        <family val="1"/>
      </rPr>
      <t>Vì đại dương trong xanh</t>
    </r>
    <r>
      <rPr>
        <sz val="13"/>
        <color rgb="FFFF0000"/>
        <rFont val="Times New Roman"/>
        <family val="1"/>
      </rPr>
      <t xml:space="preserve"> (tiết 2)</t>
    </r>
  </si>
  <si>
    <r>
      <t xml:space="preserve">LTVC: </t>
    </r>
    <r>
      <rPr>
        <sz val="13"/>
        <color theme="1"/>
        <rFont val="Times New Roman"/>
        <family val="1"/>
      </rPr>
      <t>Luyện tập về dấu gạch ngang</t>
    </r>
  </si>
  <si>
    <r>
      <t xml:space="preserve">Viết: </t>
    </r>
    <r>
      <rPr>
        <sz val="13"/>
        <color theme="1"/>
        <rFont val="Times New Roman"/>
        <family val="1"/>
      </rPr>
      <t>Đoạn văn thể hiện tình cảm, cảm xúc về một câu chuyện</t>
    </r>
  </si>
  <si>
    <r>
      <t xml:space="preserve">Đọc: </t>
    </r>
    <r>
      <rPr>
        <sz val="13"/>
        <color theme="1"/>
        <rFont val="Times New Roman"/>
        <family val="1"/>
      </rPr>
      <t>Thành phố Vì hoà bình</t>
    </r>
  </si>
  <si>
    <r>
      <t xml:space="preserve">Nói và nghe: </t>
    </r>
    <r>
      <rPr>
        <sz val="13"/>
        <color theme="1"/>
        <rFont val="Times New Roman"/>
        <family val="1"/>
      </rPr>
      <t>Nói về cuộc sống thanh bình</t>
    </r>
  </si>
  <si>
    <r>
      <t xml:space="preserve">Viết: </t>
    </r>
    <r>
      <rPr>
        <sz val="13"/>
        <color theme="1"/>
        <rFont val="Times New Roman"/>
        <family val="1"/>
      </rPr>
      <t>Tìm ý cho đoạn văn thể hiện tình cảm, cảm xúc về một câu chuyện</t>
    </r>
  </si>
  <si>
    <t>Tuần 29</t>
  </si>
  <si>
    <r>
      <t xml:space="preserve">Đọc: </t>
    </r>
    <r>
      <rPr>
        <sz val="13"/>
        <color theme="1"/>
        <rFont val="Times New Roman"/>
        <family val="1"/>
      </rPr>
      <t>Bài ca Trái Đất</t>
    </r>
  </si>
  <si>
    <r>
      <t xml:space="preserve">LTVC: </t>
    </r>
    <r>
      <rPr>
        <sz val="13"/>
        <color theme="1"/>
        <rFont val="Times New Roman"/>
        <family val="1"/>
      </rPr>
      <t>Liên kết các câu trong đoạn văn bằng cách lặp từ ngữ</t>
    </r>
  </si>
  <si>
    <r>
      <t xml:space="preserve">Viết: </t>
    </r>
    <r>
      <rPr>
        <sz val="13"/>
        <color theme="1"/>
        <rFont val="Times New Roman"/>
        <family val="1"/>
      </rPr>
      <t>Viết đoạn văn thể hiện tình cảm, cảm xúc về một câu chuyện</t>
    </r>
  </si>
  <si>
    <r>
      <t xml:space="preserve">Đọc: </t>
    </r>
    <r>
      <rPr>
        <sz val="13"/>
        <color theme="1"/>
        <rFont val="Times New Roman"/>
        <family val="1"/>
      </rPr>
      <t>Miền đất xanh</t>
    </r>
  </si>
  <si>
    <r>
      <t xml:space="preserve">LTVC: </t>
    </r>
    <r>
      <rPr>
        <sz val="13"/>
        <color theme="1"/>
        <rFont val="Times New Roman"/>
        <family val="1"/>
      </rPr>
      <t>Liên kết các câu trong đoạn văn bằng cách thay thế từ ngữ</t>
    </r>
  </si>
  <si>
    <r>
      <t xml:space="preserve">Viết: </t>
    </r>
    <r>
      <rPr>
        <sz val="13"/>
        <color theme="1"/>
        <rFont val="Times New Roman"/>
        <family val="1"/>
      </rPr>
      <t>Đoạn văn thể hiện tình cảm, cảm xúc về một bài thơ</t>
    </r>
  </si>
  <si>
    <t>Tuần 30</t>
  </si>
  <si>
    <r>
      <t xml:space="preserve">Đọc: </t>
    </r>
    <r>
      <rPr>
        <sz val="13"/>
        <color theme="1"/>
        <rFont val="Times New Roman"/>
        <family val="1"/>
      </rPr>
      <t>Những con hạc giấy</t>
    </r>
    <r>
      <rPr>
        <sz val="13"/>
        <color rgb="FFFF0000"/>
        <rFont val="Times New Roman"/>
        <family val="1"/>
      </rPr>
      <t xml:space="preserve"> (tiết 1)</t>
    </r>
  </si>
  <si>
    <r>
      <t xml:space="preserve">Đọc: </t>
    </r>
    <r>
      <rPr>
        <sz val="13"/>
        <color theme="1"/>
        <rFont val="Times New Roman"/>
        <family val="1"/>
      </rPr>
      <t>Những con hạc giấy</t>
    </r>
    <r>
      <rPr>
        <sz val="13"/>
        <color rgb="FFFF0000"/>
        <rFont val="Times New Roman"/>
        <family val="1"/>
      </rPr>
      <t xml:space="preserve"> (tiết 2)</t>
    </r>
  </si>
  <si>
    <r>
      <t xml:space="preserve">LTVC: </t>
    </r>
    <r>
      <rPr>
        <sz val="13"/>
        <color theme="1"/>
        <rFont val="Times New Roman"/>
        <family val="1"/>
      </rPr>
      <t>Liên kết các câu trong đoạn văn bằng cách dùng từ ngữ nối</t>
    </r>
  </si>
  <si>
    <r>
      <t xml:space="preserve">Viết: </t>
    </r>
    <r>
      <rPr>
        <sz val="13"/>
        <color theme="1"/>
        <rFont val="Times New Roman"/>
        <family val="1"/>
      </rPr>
      <t>Tìm ý cho đoạn văn thể hiện tình cảm, cảm xúc về một bài thơ</t>
    </r>
  </si>
  <si>
    <r>
      <t xml:space="preserve">Đọc: </t>
    </r>
    <r>
      <rPr>
        <sz val="13"/>
        <color theme="1"/>
        <rFont val="Times New Roman"/>
        <family val="1"/>
      </rPr>
      <t>Lễ hội đèn lồng nổi</t>
    </r>
  </si>
  <si>
    <r>
      <t xml:space="preserve">Nói và nghe: </t>
    </r>
    <r>
      <rPr>
        <sz val="13"/>
        <color theme="1"/>
        <rFont val="Times New Roman"/>
        <family val="1"/>
      </rPr>
      <t>Thảo luận theo chủ đề Bạn bè mến thương</t>
    </r>
  </si>
  <si>
    <r>
      <t xml:space="preserve">Viết: </t>
    </r>
    <r>
      <rPr>
        <sz val="13"/>
        <color theme="1"/>
        <rFont val="Times New Roman"/>
        <family val="1"/>
      </rPr>
      <t>Viết đoạn văn thể hiện tình cảm, cảm xúc về một bài thơ</t>
    </r>
  </si>
  <si>
    <t>Tuần 31</t>
  </si>
  <si>
    <r>
      <t xml:space="preserve">Đọc: </t>
    </r>
    <r>
      <rPr>
        <sz val="13"/>
        <color theme="1"/>
        <rFont val="Times New Roman"/>
        <family val="1"/>
      </rPr>
      <t>Theo chân Bác</t>
    </r>
  </si>
  <si>
    <r>
      <t xml:space="preserve">LTVC: </t>
    </r>
    <r>
      <rPr>
        <sz val="13"/>
        <color theme="1"/>
        <rFont val="Times New Roman"/>
        <family val="1"/>
      </rPr>
      <t>Luyện tập về liên kết câu trong đoạn văn</t>
    </r>
  </si>
  <si>
    <r>
      <t xml:space="preserve">Viết: </t>
    </r>
    <r>
      <rPr>
        <sz val="13"/>
        <color theme="1"/>
        <rFont val="Times New Roman"/>
        <family val="1"/>
      </rPr>
      <t>Đoạn văn giới thiệu về nhân vật trong một cuốn sách đã đọc</t>
    </r>
  </si>
  <si>
    <r>
      <t xml:space="preserve">Đọc: </t>
    </r>
    <r>
      <rPr>
        <sz val="13"/>
        <color theme="1"/>
        <rFont val="Times New Roman"/>
        <family val="1"/>
      </rPr>
      <t>Sự sụp đổ của chế độ a-pác-thai</t>
    </r>
  </si>
  <si>
    <r>
      <t xml:space="preserve">LTVC: </t>
    </r>
    <r>
      <rPr>
        <sz val="13"/>
        <color theme="1"/>
        <rFont val="Times New Roman"/>
        <family val="1"/>
      </rPr>
      <t>Mở rộng vốn từ Hoà bình</t>
    </r>
  </si>
  <si>
    <r>
      <t xml:space="preserve">Viết: </t>
    </r>
    <r>
      <rPr>
        <sz val="13"/>
        <color theme="1"/>
        <rFont val="Times New Roman"/>
        <family val="1"/>
      </rPr>
      <t>Tìm ý cho đoạn văn giới thiệu về nhân vật trong một cuốn sách đã đọc</t>
    </r>
  </si>
  <si>
    <t>Tuần 32</t>
  </si>
  <si>
    <t>Chân trời rộng mở</t>
  </si>
  <si>
    <r>
      <t xml:space="preserve">Đọc: </t>
    </r>
    <r>
      <rPr>
        <sz val="13"/>
        <color theme="1"/>
        <rFont val="Times New Roman"/>
        <family val="1"/>
      </rPr>
      <t>Lời hứa</t>
    </r>
    <r>
      <rPr>
        <sz val="13"/>
        <color rgb="FFFF0000"/>
        <rFont val="Times New Roman"/>
        <family val="1"/>
      </rPr>
      <t xml:space="preserve"> (tiết 1)</t>
    </r>
  </si>
  <si>
    <r>
      <t xml:space="preserve">Đọc: </t>
    </r>
    <r>
      <rPr>
        <sz val="13"/>
        <color theme="1"/>
        <rFont val="Times New Roman"/>
        <family val="1"/>
      </rPr>
      <t>Lời hứa</t>
    </r>
    <r>
      <rPr>
        <sz val="13"/>
        <color rgb="FFFF0000"/>
        <rFont val="Times New Roman"/>
        <family val="1"/>
      </rPr>
      <t xml:space="preserve"> (tiết 2)</t>
    </r>
  </si>
  <si>
    <r>
      <t xml:space="preserve">LTVC: </t>
    </r>
    <r>
      <rPr>
        <sz val="13"/>
        <color theme="1"/>
        <rFont val="Times New Roman"/>
        <family val="1"/>
      </rPr>
      <t>Viết tên người, tên địa lí nước ngoài</t>
    </r>
  </si>
  <si>
    <r>
      <t xml:space="preserve">Viết: </t>
    </r>
    <r>
      <rPr>
        <sz val="13"/>
        <color theme="1"/>
        <rFont val="Times New Roman"/>
        <family val="1"/>
      </rPr>
      <t>Viết đoạn văn giới thiệu về nhân vật trong một cuốn sách đã đọc</t>
    </r>
  </si>
  <si>
    <r>
      <t xml:space="preserve">Đọc: </t>
    </r>
    <r>
      <rPr>
        <sz val="13"/>
        <color theme="1"/>
        <rFont val="Times New Roman"/>
        <family val="1"/>
      </rPr>
      <t>Chiền chiện bay lên</t>
    </r>
  </si>
  <si>
    <r>
      <t xml:space="preserve">Nói và nghe: </t>
    </r>
    <r>
      <rPr>
        <sz val="13"/>
        <color theme="1"/>
        <rFont val="Times New Roman"/>
        <family val="1"/>
      </rPr>
      <t>Giới thiệu một địa điểm vui chơi</t>
    </r>
  </si>
  <si>
    <r>
      <t xml:space="preserve">Viết: </t>
    </r>
    <r>
      <rPr>
        <sz val="13"/>
        <color theme="1"/>
        <rFont val="Times New Roman"/>
        <family val="1"/>
      </rPr>
      <t>Đoạn văn nêu lí do tán thành hoặc phản đối một hiện tượng, sự việc</t>
    </r>
  </si>
  <si>
    <t>Tuần 33</t>
  </si>
  <si>
    <r>
      <t xml:space="preserve">Đọc: </t>
    </r>
    <r>
      <rPr>
        <sz val="13"/>
        <color theme="1"/>
        <rFont val="Times New Roman"/>
        <family val="1"/>
      </rPr>
      <t>Thơ viết cho ngày mai</t>
    </r>
  </si>
  <si>
    <r>
      <t xml:space="preserve">LTVC: </t>
    </r>
    <r>
      <rPr>
        <sz val="13"/>
        <color theme="1"/>
        <rFont val="Times New Roman"/>
        <family val="1"/>
      </rPr>
      <t>Luyện tập viết tên người, tên địa lí nước ngoài</t>
    </r>
  </si>
  <si>
    <r>
      <t xml:space="preserve">Viết: </t>
    </r>
    <r>
      <rPr>
        <sz val="13"/>
        <color theme="1"/>
        <rFont val="Times New Roman"/>
        <family val="1"/>
      </rPr>
      <t>Tìm ý cho đoạn văn nêu lí do tán thành hoặc phản đối một hiện tượng, sự việc</t>
    </r>
  </si>
  <si>
    <r>
      <t xml:space="preserve">Đọc: </t>
    </r>
    <r>
      <rPr>
        <sz val="13"/>
        <color theme="1"/>
        <rFont val="Times New Roman"/>
        <family val="1"/>
      </rPr>
      <t>Bài ca về mặt trời</t>
    </r>
  </si>
  <si>
    <r>
      <t xml:space="preserve">Viết: </t>
    </r>
    <r>
      <rPr>
        <sz val="13"/>
        <color theme="1"/>
        <rFont val="Times New Roman"/>
        <family val="1"/>
      </rPr>
      <t>Viết đoạn văn nêu lí do tán thành hoặc phản đối một hiện tượng, sự việc (Bài viết số 2)</t>
    </r>
  </si>
  <si>
    <t>Tuần 34</t>
  </si>
  <si>
    <r>
      <t xml:space="preserve">Đọc: </t>
    </r>
    <r>
      <rPr>
        <sz val="13"/>
        <color theme="1"/>
        <rFont val="Times New Roman"/>
        <family val="1"/>
      </rPr>
      <t>Bên ngoài Trái Đất</t>
    </r>
    <r>
      <rPr>
        <sz val="13"/>
        <color rgb="FFFF0000"/>
        <rFont val="Times New Roman"/>
        <family val="1"/>
      </rPr>
      <t xml:space="preserve"> (tiết 1)</t>
    </r>
  </si>
  <si>
    <r>
      <t xml:space="preserve">Đọc: </t>
    </r>
    <r>
      <rPr>
        <sz val="13"/>
        <color theme="1"/>
        <rFont val="Times New Roman"/>
        <family val="1"/>
      </rPr>
      <t>Bên ngoài Trái Đất</t>
    </r>
    <r>
      <rPr>
        <sz val="13"/>
        <color rgb="FFFF0000"/>
        <rFont val="Times New Roman"/>
        <family val="1"/>
      </rPr>
      <t xml:space="preserve"> (tiết 2)</t>
    </r>
  </si>
  <si>
    <r>
      <t xml:space="preserve">LTVC: </t>
    </r>
    <r>
      <rPr>
        <sz val="13"/>
        <color theme="1"/>
        <rFont val="Times New Roman"/>
        <family val="1"/>
      </rPr>
      <t>Mở rộng vốn từ Khám phá</t>
    </r>
  </si>
  <si>
    <r>
      <t xml:space="preserve">Viết: </t>
    </r>
    <r>
      <rPr>
        <sz val="13"/>
        <color theme="1"/>
        <rFont val="Times New Roman"/>
        <family val="1"/>
      </rPr>
      <t>Luyện tập tìm ý cho đoạn văn nêu lí do tán thành hoặc phản đối một hiện tượng, sự việc</t>
    </r>
  </si>
  <si>
    <r>
      <t xml:space="preserve">Đọc: </t>
    </r>
    <r>
      <rPr>
        <sz val="13"/>
        <color theme="1"/>
        <rFont val="Times New Roman"/>
        <family val="1"/>
      </rPr>
      <t>Vào hạ</t>
    </r>
  </si>
  <si>
    <r>
      <t xml:space="preserve">Nói và nghe: </t>
    </r>
    <r>
      <rPr>
        <sz val="13"/>
        <color theme="1"/>
        <rFont val="Times New Roman"/>
        <family val="1"/>
      </rPr>
      <t>Chia sẻ theo chủ đề Điều em muốn nói</t>
    </r>
  </si>
  <si>
    <t>Tuần 35</t>
  </si>
  <si>
    <t>Ôn tập cuối năm học</t>
  </si>
  <si>
    <r>
      <t xml:space="preserve">Tiết 1: </t>
    </r>
    <r>
      <rPr>
        <sz val="13"/>
        <color theme="1"/>
        <rFont val="Times New Roman"/>
        <family val="1"/>
      </rPr>
      <t>Ôn luyện đọc thành tiếng và trả lời câu hỏi: Tạm biệt lớp Năm</t>
    </r>
  </si>
  <si>
    <r>
      <t xml:space="preserve">Tiết 2: </t>
    </r>
    <r>
      <rPr>
        <sz val="13"/>
        <color theme="1"/>
        <rFont val="Times New Roman"/>
        <family val="1"/>
      </rPr>
      <t>Ôn luyện về từ vựng và điệp từ, điệp ngữ</t>
    </r>
  </si>
  <si>
    <r>
      <t xml:space="preserve">Tiết 3: </t>
    </r>
    <r>
      <rPr>
        <sz val="13"/>
        <color theme="1"/>
        <rFont val="Times New Roman"/>
        <family val="1"/>
      </rPr>
      <t>Ôn luyện về câu đơn và câu ghép, cách liên kết các câu trong đoạn văn và cách nối các vế trong câu ghép</t>
    </r>
  </si>
  <si>
    <r>
      <t xml:space="preserve">Tiết 4: </t>
    </r>
    <r>
      <rPr>
        <sz val="13"/>
        <color theme="1"/>
        <rFont val="Times New Roman"/>
        <family val="1"/>
      </rPr>
      <t>Ôn luyện viết bài văn: Viết bài văn tả một người làm việc ở trường mà em quý mến</t>
    </r>
  </si>
  <si>
    <r>
      <t xml:space="preserve">Tiết 5: </t>
    </r>
    <r>
      <rPr>
        <sz val="13"/>
        <color theme="1"/>
        <rFont val="Times New Roman"/>
        <family val="1"/>
      </rPr>
      <t>Ôn luyện viết đoạn văn: Viết đoạn văn bày tỏ tình cảm, cảm xúc về một câu chuyện mà em đã học trong năm học lớp Năm</t>
    </r>
  </si>
  <si>
    <t>Đánh giá cuối học kì II</t>
  </si>
  <si>
    <t>Tiết học/tuần</t>
  </si>
  <si>
    <r>
      <t>Đọc mở rộng :</t>
    </r>
    <r>
      <rPr>
        <sz val="13"/>
        <color theme="1"/>
        <rFont val="Times New Roman"/>
        <family val="1"/>
      </rPr>
      <t xml:space="preserve"> Sinh hoạt câu lạc bộ đọc sách, Chủ điểm Khung trời tuổi thơ</t>
    </r>
  </si>
  <si>
    <r>
      <t xml:space="preserve">Đọc mở rộng : </t>
    </r>
    <r>
      <rPr>
        <sz val="13"/>
        <color theme="1"/>
        <rFont val="Times New Roman"/>
        <family val="1"/>
      </rPr>
      <t>Sinh hoạt câu lạc bộ đọc sách. Chủ điểm Chủ nhân tương lai</t>
    </r>
  </si>
  <si>
    <r>
      <t>Đánh giá giữa học kì I</t>
    </r>
    <r>
      <rPr>
        <sz val="13"/>
        <color rgb="FF333399"/>
        <rFont val="Times New Roman"/>
        <family val="1"/>
      </rPr>
      <t xml:space="preserve">: </t>
    </r>
    <r>
      <rPr>
        <sz val="13"/>
        <color theme="1"/>
        <rFont val="Times New Roman"/>
        <family val="1"/>
      </rPr>
      <t>Viết: – Viết bài văn tả một đêm trăng đẹp.– Viết bài văn tả một cảnh đẹp sông nước (biển, hồ, sông, suối,...) mà em biết</t>
    </r>
  </si>
  <si>
    <r>
      <rPr>
        <b/>
        <u/>
        <sz val="13"/>
        <color rgb="FF333399"/>
        <rFont val="Times New Roman"/>
        <family val="1"/>
      </rPr>
      <t>Đánh giá giữa học kì I</t>
    </r>
    <r>
      <rPr>
        <sz val="13"/>
        <color theme="1"/>
        <rFont val="Times New Roman"/>
        <family val="1"/>
      </rPr>
      <t>: -Đọc: -Đọc hiểu văn bản Những vai diễn thú vị</t>
    </r>
  </si>
  <si>
    <r>
      <t xml:space="preserve">Đọc mở rộng : </t>
    </r>
    <r>
      <rPr>
        <sz val="13"/>
        <color theme="1"/>
        <rFont val="Times New Roman"/>
        <family val="1"/>
      </rPr>
      <t>Sinh hoạt câu lạc bộ đọc sách. Chủ điểm Chung sống yêu thương</t>
    </r>
  </si>
  <si>
    <r>
      <t xml:space="preserve">Đọc mở rộng : </t>
    </r>
    <r>
      <rPr>
        <sz val="13"/>
        <color theme="1"/>
        <rFont val="Times New Roman"/>
        <family val="1"/>
      </rPr>
      <t>Sinh hoạt câu lạc bộ đọc sách.  Chủ điểm Cộng đồng gắn bó</t>
    </r>
  </si>
  <si>
    <r>
      <t xml:space="preserve">Đọc mở rộng : </t>
    </r>
    <r>
      <rPr>
        <sz val="13"/>
        <color theme="1"/>
        <rFont val="Times New Roman"/>
        <family val="1"/>
      </rPr>
      <t>Sinh hoạt câu lạc bộ đọc sách. Chủ điểm Cộng đồng gắn bó</t>
    </r>
  </si>
  <si>
    <r>
      <t>Đánh giá cuối học kì I</t>
    </r>
    <r>
      <rPr>
        <sz val="13"/>
        <color theme="1"/>
        <rFont val="Times New Roman"/>
        <family val="1"/>
      </rPr>
      <t>: Đọc: Đọc hiểu văn bản Câu chuyện của chim sẻ</t>
    </r>
  </si>
  <si>
    <r>
      <t>Đánh giá cuối học 127kì I</t>
    </r>
    <r>
      <rPr>
        <sz val="13"/>
        <color rgb="FF333399"/>
        <rFont val="Times New Roman"/>
        <family val="1"/>
      </rPr>
      <t xml:space="preserve">: </t>
    </r>
    <r>
      <rPr>
        <sz val="13"/>
        <color theme="1"/>
        <rFont val="Times New Roman"/>
        <family val="1"/>
      </rPr>
      <t>Viết: – Viết bài văn tả cảnh đẹp thiên nhiên nơi em ở vào một buổi trong ngày. – Viết bài văn kể lại câu chuyện “Câu chuyện của chim sẻ” bằng lời của một nhân vật trong câu chuyện</t>
    </r>
  </si>
  <si>
    <r>
      <t xml:space="preserve">Đọc mở rộng : </t>
    </r>
    <r>
      <rPr>
        <sz val="13"/>
        <color theme="1"/>
        <rFont val="Times New Roman"/>
        <family val="1"/>
      </rPr>
      <t xml:space="preserve">Sinh hoạt câu lạc bộ đọc sách. Chủ điểm Giữ mãi màu xanh </t>
    </r>
  </si>
  <si>
    <r>
      <t xml:space="preserve">Đọc mở rộng : </t>
    </r>
    <r>
      <rPr>
        <sz val="13"/>
        <color theme="1"/>
        <rFont val="Times New Roman"/>
        <family val="1"/>
      </rPr>
      <t>Sinh hoạt câu lạc bộ đọc sách. Chủ điểm Giữ mãi màu xanh</t>
    </r>
  </si>
  <si>
    <r>
      <t xml:space="preserve">Đọc mở rộng : </t>
    </r>
    <r>
      <rPr>
        <sz val="13"/>
        <color theme="1"/>
        <rFont val="Times New Roman"/>
        <family val="1"/>
      </rPr>
      <t>Sinh hoạt câu lạc bộ đọc sách. Chủ điểm Đất nước ngàn năm</t>
    </r>
  </si>
  <si>
    <r>
      <t xml:space="preserve">Đọc mở rộng : </t>
    </r>
    <r>
      <rPr>
        <sz val="13"/>
        <color theme="1"/>
        <rFont val="Times New Roman"/>
        <family val="1"/>
      </rPr>
      <t xml:space="preserve">Sinh hoạt câu lạc bộ đọc sách. Chủ điểm Đất nước ngàn năm </t>
    </r>
  </si>
  <si>
    <r>
      <t>Đánh giá giữa học kì II</t>
    </r>
    <r>
      <rPr>
        <sz val="13"/>
        <color theme="1"/>
        <rFont val="Times New Roman"/>
        <family val="1"/>
      </rPr>
      <t>: Đọc: Đọc hiểu văn bản Sự tích cây chuối</t>
    </r>
  </si>
  <si>
    <r>
      <t>Đánh giá giữa học kì II</t>
    </r>
    <r>
      <rPr>
        <sz val="13"/>
        <color rgb="FF333399"/>
        <rFont val="Times New Roman"/>
        <family val="1"/>
      </rPr>
      <t xml:space="preserve">: </t>
    </r>
    <r>
      <rPr>
        <sz val="13"/>
        <color theme="1"/>
        <rFont val="Times New Roman"/>
        <family val="1"/>
      </rPr>
      <t>Viết: – Viết bài văn tả một em bé đang tuổi tập nói, tập đi. - – Viết bài văn tả một người làm việc ở trường mà em quý mến</t>
    </r>
  </si>
  <si>
    <r>
      <t xml:space="preserve">Đọc mở rộng : </t>
    </r>
    <r>
      <rPr>
        <sz val="13"/>
        <color theme="1"/>
        <rFont val="Times New Roman"/>
        <family val="1"/>
      </rPr>
      <t>Sinh hoạt câu lạc bộ đọc sách. Chủ điểm Khúc ca hoà bình</t>
    </r>
  </si>
  <si>
    <r>
      <t xml:space="preserve">Đọc mở rộng : </t>
    </r>
    <r>
      <rPr>
        <sz val="13"/>
        <color theme="1"/>
        <rFont val="Times New Roman"/>
        <family val="1"/>
      </rPr>
      <t>Sinh hoạt câu lạc bộ đọc sách. Chủ điểm Chân trời rộng mở</t>
    </r>
  </si>
  <si>
    <r>
      <t>Đánh giá cuối học kì II</t>
    </r>
    <r>
      <rPr>
        <sz val="13"/>
        <color theme="1"/>
        <rFont val="Times New Roman"/>
        <family val="1"/>
      </rPr>
      <t>: Đọc:  Đọc hiểu văn bản Vật kỉ niệm của những người bạn.</t>
    </r>
  </si>
  <si>
    <r>
      <t>Đánh giá cuối học kì II</t>
    </r>
    <r>
      <rPr>
        <sz val="13"/>
        <color rgb="FF333399"/>
        <rFont val="Times New Roman"/>
        <family val="1"/>
      </rPr>
      <t xml:space="preserve">: </t>
    </r>
    <r>
      <rPr>
        <sz val="13"/>
        <color theme="1"/>
        <rFont val="Times New Roman"/>
        <family val="1"/>
      </rPr>
      <t>Viết: – Viết đoạn văn nêu lí do tán thành hoặc phản đối một hiện tượng, sự việc thường gặp ở học sinh. – Viết bài văn tả một người bạn đã gắn bó với em trong những năm học ở trường tiểu học</t>
    </r>
  </si>
  <si>
    <r>
      <t>Đọc mở rộng :</t>
    </r>
    <r>
      <rPr>
        <sz val="13"/>
        <color theme="1"/>
        <rFont val="Times New Roman"/>
        <family val="1"/>
      </rPr>
      <t xml:space="preserve"> Sinh hoạt câu lạc bộ đọc sách. Chủ điểm Khung trời tuổi thơ </t>
    </r>
  </si>
  <si>
    <t xml:space="preserve">Tổng số tiết/ cả năm (35 tuần*(7tiết/tuần)): </t>
  </si>
  <si>
    <t xml:space="preserve"> Tháng</t>
  </si>
  <si>
    <t>PHẦN 2</t>
  </si>
  <si>
    <t>PHẦN I</t>
  </si>
  <si>
    <r>
      <t xml:space="preserve">Bài 1: </t>
    </r>
    <r>
      <rPr>
        <sz val="13"/>
        <color theme="1"/>
        <rFont val="Times New Roman"/>
        <family val="1"/>
      </rPr>
      <t>Thành phần và vai trò của đất. Tiết 1</t>
    </r>
  </si>
  <si>
    <r>
      <t xml:space="preserve">Bài 1: </t>
    </r>
    <r>
      <rPr>
        <sz val="13"/>
        <color theme="1"/>
        <rFont val="Times New Roman"/>
        <family val="1"/>
      </rPr>
      <t>Thành phần và vai trò của đất. Tiết 2</t>
    </r>
    <r>
      <rPr>
        <sz val="11"/>
        <color theme="1"/>
        <rFont val="Calibri"/>
        <family val="2"/>
        <charset val="163"/>
        <scheme val="minor"/>
      </rPr>
      <t/>
    </r>
  </si>
  <si>
    <r>
      <t xml:space="preserve">Bài 2: </t>
    </r>
    <r>
      <rPr>
        <sz val="13"/>
        <color theme="1"/>
        <rFont val="Times New Roman"/>
        <family val="1"/>
      </rPr>
      <t>Ô nhiễm, xói mòn đất. Tiết 1</t>
    </r>
  </si>
  <si>
    <r>
      <t xml:space="preserve">Bài 2: </t>
    </r>
    <r>
      <rPr>
        <sz val="13"/>
        <color theme="1"/>
        <rFont val="Times New Roman"/>
        <family val="1"/>
      </rPr>
      <t>Ô nhiễm, xói mòn đất. Tiết 2</t>
    </r>
    <r>
      <rPr>
        <sz val="11"/>
        <color theme="1"/>
        <rFont val="Calibri"/>
        <family val="2"/>
        <charset val="163"/>
        <scheme val="minor"/>
      </rPr>
      <t/>
    </r>
  </si>
  <si>
    <r>
      <t xml:space="preserve">Bài 2: </t>
    </r>
    <r>
      <rPr>
        <sz val="13"/>
        <color theme="1"/>
        <rFont val="Times New Roman"/>
        <family val="1"/>
      </rPr>
      <t>Ô nhiễm, xói mòn đất. Tiết 3</t>
    </r>
    <r>
      <rPr>
        <sz val="11"/>
        <color theme="1"/>
        <rFont val="Calibri"/>
        <family val="2"/>
        <charset val="163"/>
        <scheme val="minor"/>
      </rPr>
      <t/>
    </r>
  </si>
  <si>
    <r>
      <t xml:space="preserve">Bài 3: </t>
    </r>
    <r>
      <rPr>
        <sz val="13"/>
        <color theme="1"/>
        <rFont val="Times New Roman"/>
        <family val="1"/>
      </rPr>
      <t>Hỗn hợp và dung dịch. Tiết 1</t>
    </r>
  </si>
  <si>
    <r>
      <t xml:space="preserve">Bài 3: </t>
    </r>
    <r>
      <rPr>
        <sz val="13"/>
        <color theme="1"/>
        <rFont val="Times New Roman"/>
        <family val="1"/>
      </rPr>
      <t>Hỗn hợp và dung dịch. Tiết 2</t>
    </r>
    <r>
      <rPr>
        <sz val="11"/>
        <color theme="1"/>
        <rFont val="Calibri"/>
        <family val="2"/>
        <charset val="163"/>
        <scheme val="minor"/>
      </rPr>
      <t/>
    </r>
  </si>
  <si>
    <r>
      <t xml:space="preserve">Bài 3: </t>
    </r>
    <r>
      <rPr>
        <sz val="13"/>
        <color theme="1"/>
        <rFont val="Times New Roman"/>
        <family val="1"/>
      </rPr>
      <t>Hỗn hợp và dung dịch. Tiết 3</t>
    </r>
    <r>
      <rPr>
        <sz val="11"/>
        <color theme="1"/>
        <rFont val="Calibri"/>
        <family val="2"/>
        <charset val="163"/>
        <scheme val="minor"/>
      </rPr>
      <t/>
    </r>
  </si>
  <si>
    <r>
      <t xml:space="preserve">Bài 4: </t>
    </r>
    <r>
      <rPr>
        <sz val="13"/>
        <color theme="1"/>
        <rFont val="Times New Roman"/>
        <family val="1"/>
      </rPr>
      <t>Sự biến đổi của chất. Tiết 1</t>
    </r>
  </si>
  <si>
    <r>
      <t xml:space="preserve">Bài 4: </t>
    </r>
    <r>
      <rPr>
        <sz val="13"/>
        <color theme="1"/>
        <rFont val="Times New Roman"/>
        <family val="1"/>
      </rPr>
      <t>Sự biến đổi của chất. Tiết 2</t>
    </r>
    <r>
      <rPr>
        <sz val="11"/>
        <color theme="1"/>
        <rFont val="Calibri"/>
        <family val="2"/>
        <charset val="163"/>
        <scheme val="minor"/>
      </rPr>
      <t/>
    </r>
  </si>
  <si>
    <r>
      <t xml:space="preserve">Bài 4: </t>
    </r>
    <r>
      <rPr>
        <sz val="13"/>
        <color theme="1"/>
        <rFont val="Times New Roman"/>
        <family val="1"/>
      </rPr>
      <t>Sự biến đổi của chất. Tiết 3</t>
    </r>
    <r>
      <rPr>
        <sz val="11"/>
        <color theme="1"/>
        <rFont val="Calibri"/>
        <family val="2"/>
        <charset val="163"/>
        <scheme val="minor"/>
      </rPr>
      <t/>
    </r>
  </si>
  <si>
    <r>
      <t xml:space="preserve">Bài 5: </t>
    </r>
    <r>
      <rPr>
        <sz val="13"/>
        <color theme="1"/>
        <rFont val="Times New Roman"/>
        <family val="1"/>
      </rPr>
      <t>Ôn tập. Tiết 1</t>
    </r>
  </si>
  <si>
    <r>
      <t xml:space="preserve">Bài 7: </t>
    </r>
    <r>
      <rPr>
        <sz val="13"/>
        <color theme="1"/>
        <rFont val="Times New Roman"/>
        <family val="1"/>
      </rPr>
      <t>Mạch điện đơn giản. Tiết 1</t>
    </r>
  </si>
  <si>
    <r>
      <t xml:space="preserve">Bài 6: </t>
    </r>
    <r>
      <rPr>
        <sz val="13"/>
        <color theme="1"/>
        <rFont val="Times New Roman"/>
        <family val="1"/>
      </rPr>
      <t>Năng lượng và vai trò của năng lượng.</t>
    </r>
  </si>
  <si>
    <r>
      <t xml:space="preserve">Bài 8: </t>
    </r>
    <r>
      <rPr>
        <sz val="13"/>
        <color theme="1"/>
        <rFont val="Times New Roman"/>
        <family val="1"/>
      </rPr>
      <t>Vật dẫn điện và vật cách điện. Tiết 1</t>
    </r>
  </si>
  <si>
    <r>
      <t xml:space="preserve">Bài 8: </t>
    </r>
    <r>
      <rPr>
        <sz val="13"/>
        <color theme="1"/>
        <rFont val="Times New Roman"/>
        <family val="1"/>
      </rPr>
      <t>Vật dẫn điện và vật cách điện. Tiết 2</t>
    </r>
    <r>
      <rPr>
        <sz val="11"/>
        <color theme="1"/>
        <rFont val="Calibri"/>
        <family val="2"/>
        <charset val="163"/>
        <scheme val="minor"/>
      </rPr>
      <t/>
    </r>
  </si>
  <si>
    <r>
      <t xml:space="preserve">Bài 9: </t>
    </r>
    <r>
      <rPr>
        <sz val="13"/>
        <color theme="1"/>
        <rFont val="Times New Roman"/>
        <family val="1"/>
      </rPr>
      <t>Sử dụng năng lượng điện.</t>
    </r>
  </si>
  <si>
    <r>
      <t xml:space="preserve">Bài 10: </t>
    </r>
    <r>
      <rPr>
        <sz val="13"/>
        <color theme="1"/>
        <rFont val="Times New Roman"/>
        <family val="1"/>
      </rPr>
      <t>Năng lượng chất đốt. Tiết 1</t>
    </r>
  </si>
  <si>
    <r>
      <t xml:space="preserve">Bài 10: </t>
    </r>
    <r>
      <rPr>
        <sz val="13"/>
        <color theme="1"/>
        <rFont val="Times New Roman"/>
        <family val="1"/>
      </rPr>
      <t>Năng lượng chất đốt. Tiết 2</t>
    </r>
    <r>
      <rPr>
        <sz val="11"/>
        <color theme="1"/>
        <rFont val="Calibri"/>
        <family val="2"/>
        <charset val="163"/>
        <scheme val="minor"/>
      </rPr>
      <t/>
    </r>
  </si>
  <si>
    <r>
      <t xml:space="preserve">Bài 11: </t>
    </r>
    <r>
      <rPr>
        <sz val="13"/>
        <color theme="1"/>
        <rFont val="Times New Roman"/>
        <family val="1"/>
      </rPr>
      <t>Năng lượng mặt trời, gió và nước chảy. Tiết 1</t>
    </r>
  </si>
  <si>
    <r>
      <t xml:space="preserve">Bài 11: </t>
    </r>
    <r>
      <rPr>
        <sz val="13"/>
        <color theme="1"/>
        <rFont val="Times New Roman"/>
        <family val="1"/>
      </rPr>
      <t>Năng lượng mặt trời, gió và nước chảy. Tiết 2</t>
    </r>
    <r>
      <rPr>
        <sz val="11"/>
        <color theme="1"/>
        <rFont val="Calibri"/>
        <family val="2"/>
        <charset val="163"/>
        <scheme val="minor"/>
      </rPr>
      <t/>
    </r>
  </si>
  <si>
    <r>
      <t xml:space="preserve">Bài 11: </t>
    </r>
    <r>
      <rPr>
        <sz val="13"/>
        <color theme="1"/>
        <rFont val="Times New Roman"/>
        <family val="1"/>
      </rPr>
      <t>Năng lượng mặt trời, gió và nước chảy. Tiết 3</t>
    </r>
    <r>
      <rPr>
        <sz val="11"/>
        <color theme="1"/>
        <rFont val="Calibri"/>
        <family val="2"/>
        <charset val="163"/>
        <scheme val="minor"/>
      </rPr>
      <t/>
    </r>
  </si>
  <si>
    <r>
      <t xml:space="preserve">Bài 21: </t>
    </r>
    <r>
      <rPr>
        <sz val="13"/>
        <color theme="1"/>
        <rFont val="Times New Roman"/>
        <family val="1"/>
      </rPr>
      <t>Ôn tập.</t>
    </r>
  </si>
  <si>
    <r>
      <t xml:space="preserve">Bài 22: </t>
    </r>
    <r>
      <rPr>
        <sz val="13"/>
        <color theme="1"/>
        <rFont val="Times New Roman"/>
        <family val="1"/>
      </rPr>
      <t>Một số đặc điểm của nam và nữ. Tiết 1</t>
    </r>
  </si>
  <si>
    <r>
      <t xml:space="preserve">Bài 22: </t>
    </r>
    <r>
      <rPr>
        <sz val="13"/>
        <color theme="1"/>
        <rFont val="Times New Roman"/>
        <family val="1"/>
      </rPr>
      <t>Một số đặc điểm của nam và nữ. Tiết 2</t>
    </r>
    <r>
      <rPr>
        <sz val="11"/>
        <color theme="1"/>
        <rFont val="Calibri"/>
        <family val="2"/>
        <charset val="163"/>
        <scheme val="minor"/>
      </rPr>
      <t/>
    </r>
  </si>
  <si>
    <r>
      <t xml:space="preserve">Bài 23: </t>
    </r>
    <r>
      <rPr>
        <sz val="13"/>
        <color theme="1"/>
        <rFont val="Times New Roman"/>
        <family val="1"/>
      </rPr>
      <t>Sự sinh sản ở người. Tiết 1</t>
    </r>
  </si>
  <si>
    <r>
      <t xml:space="preserve">Bài 23: </t>
    </r>
    <r>
      <rPr>
        <sz val="13"/>
        <color theme="1"/>
        <rFont val="Times New Roman"/>
        <family val="1"/>
      </rPr>
      <t>Sự sinh sản ở người. Tiết 2</t>
    </r>
    <r>
      <rPr>
        <sz val="11"/>
        <color theme="1"/>
        <rFont val="Calibri"/>
        <family val="2"/>
        <charset val="163"/>
        <scheme val="minor"/>
      </rPr>
      <t/>
    </r>
  </si>
  <si>
    <r>
      <t xml:space="preserve">Bài 23: </t>
    </r>
    <r>
      <rPr>
        <sz val="13"/>
        <color theme="1"/>
        <rFont val="Times New Roman"/>
        <family val="1"/>
      </rPr>
      <t>Sự sinh sản ở người. Tiết 3</t>
    </r>
    <r>
      <rPr>
        <sz val="11"/>
        <color theme="1"/>
        <rFont val="Calibri"/>
        <family val="2"/>
        <charset val="163"/>
        <scheme val="minor"/>
      </rPr>
      <t/>
    </r>
  </si>
  <si>
    <r>
      <t xml:space="preserve">Bài 24: </t>
    </r>
    <r>
      <rPr>
        <sz val="13"/>
        <color theme="1"/>
        <rFont val="Times New Roman"/>
        <family val="1"/>
      </rPr>
      <t>Các giai đoạn phát triển của con người. Tiết 1</t>
    </r>
  </si>
  <si>
    <r>
      <t xml:space="preserve">Bài 24: </t>
    </r>
    <r>
      <rPr>
        <sz val="13"/>
        <color theme="1"/>
        <rFont val="Times New Roman"/>
        <family val="1"/>
      </rPr>
      <t>Các giai đoạn phát triển của con người. Tiết 2</t>
    </r>
    <r>
      <rPr>
        <sz val="11"/>
        <color theme="1"/>
        <rFont val="Calibri"/>
        <family val="2"/>
        <charset val="163"/>
        <scheme val="minor"/>
      </rPr>
      <t/>
    </r>
  </si>
  <si>
    <r>
      <t xml:space="preserve">Bài 24: </t>
    </r>
    <r>
      <rPr>
        <sz val="13"/>
        <color theme="1"/>
        <rFont val="Times New Roman"/>
        <family val="1"/>
      </rPr>
      <t>Các giai đoạn phát triển của con người. Tiết 3</t>
    </r>
    <r>
      <rPr>
        <sz val="11"/>
        <color theme="1"/>
        <rFont val="Calibri"/>
        <family val="2"/>
        <charset val="163"/>
        <scheme val="minor"/>
      </rPr>
      <t/>
    </r>
  </si>
  <si>
    <r>
      <t xml:space="preserve">Bài 25: </t>
    </r>
    <r>
      <rPr>
        <sz val="13"/>
        <color theme="1"/>
        <rFont val="Times New Roman"/>
        <family val="1"/>
      </rPr>
      <t>Chăm sóc sức khoẻ tuổi dậy thì. Tiết 1</t>
    </r>
  </si>
  <si>
    <r>
      <t xml:space="preserve">Bài 25: </t>
    </r>
    <r>
      <rPr>
        <sz val="13"/>
        <color theme="1"/>
        <rFont val="Times New Roman"/>
        <family val="1"/>
      </rPr>
      <t>Chăm sóc sức khoẻ tuổi dậy thì. Tiết 2</t>
    </r>
    <r>
      <rPr>
        <sz val="11"/>
        <color theme="1"/>
        <rFont val="Calibri"/>
        <family val="2"/>
        <charset val="163"/>
        <scheme val="minor"/>
      </rPr>
      <t/>
    </r>
  </si>
  <si>
    <r>
      <t xml:space="preserve">Bài 25: </t>
    </r>
    <r>
      <rPr>
        <sz val="13"/>
        <color theme="1"/>
        <rFont val="Times New Roman"/>
        <family val="1"/>
      </rPr>
      <t>Chăm sóc sức khoẻ tuổi dậy thì. Tiết 3</t>
    </r>
    <r>
      <rPr>
        <sz val="11"/>
        <color theme="1"/>
        <rFont val="Calibri"/>
        <family val="2"/>
        <charset val="163"/>
        <scheme val="minor"/>
      </rPr>
      <t/>
    </r>
  </si>
  <si>
    <r>
      <t xml:space="preserve">Bài 26: </t>
    </r>
    <r>
      <rPr>
        <sz val="13"/>
        <color theme="1"/>
        <rFont val="Times New Roman"/>
        <family val="1"/>
      </rPr>
      <t>Phòng tránh bị xâm hại. Tiết 1</t>
    </r>
  </si>
  <si>
    <r>
      <t xml:space="preserve">Bài 26: </t>
    </r>
    <r>
      <rPr>
        <sz val="13"/>
        <color theme="1"/>
        <rFont val="Times New Roman"/>
        <family val="1"/>
      </rPr>
      <t>Phòng tránh bị xâm hại. Tiết 2</t>
    </r>
    <r>
      <rPr>
        <sz val="11"/>
        <color theme="1"/>
        <rFont val="Calibri"/>
        <family val="2"/>
        <charset val="163"/>
        <scheme val="minor"/>
      </rPr>
      <t/>
    </r>
  </si>
  <si>
    <r>
      <t xml:space="preserve">Bài 26: </t>
    </r>
    <r>
      <rPr>
        <sz val="13"/>
        <color theme="1"/>
        <rFont val="Times New Roman"/>
        <family val="1"/>
      </rPr>
      <t>Phòng tránh bị xâm hại. Tiết 3</t>
    </r>
    <r>
      <rPr>
        <sz val="11"/>
        <color theme="1"/>
        <rFont val="Calibri"/>
        <family val="2"/>
        <charset val="163"/>
        <scheme val="minor"/>
      </rPr>
      <t/>
    </r>
  </si>
  <si>
    <r>
      <t xml:space="preserve">Bài 28: </t>
    </r>
    <r>
      <rPr>
        <sz val="13"/>
        <color theme="1"/>
        <rFont val="Times New Roman"/>
        <family val="1"/>
      </rPr>
      <t>Chức năng của môi trường. Tiết 1</t>
    </r>
  </si>
  <si>
    <r>
      <t xml:space="preserve">Bài 28: </t>
    </r>
    <r>
      <rPr>
        <sz val="13"/>
        <color theme="1"/>
        <rFont val="Times New Roman"/>
        <family val="1"/>
      </rPr>
      <t>Chức năng của môi trường. Tiết 2</t>
    </r>
    <r>
      <rPr>
        <sz val="11"/>
        <color theme="1"/>
        <rFont val="Calibri"/>
        <family val="2"/>
        <charset val="163"/>
        <scheme val="minor"/>
      </rPr>
      <t/>
    </r>
  </si>
  <si>
    <r>
      <t xml:space="preserve">Bài 29: </t>
    </r>
    <r>
      <rPr>
        <sz val="13"/>
        <color theme="1"/>
        <rFont val="Times New Roman"/>
        <family val="1"/>
      </rPr>
      <t>Tác động của con người đến môi trường. Tiết 1</t>
    </r>
  </si>
  <si>
    <r>
      <t xml:space="preserve">Bài 29: </t>
    </r>
    <r>
      <rPr>
        <sz val="13"/>
        <color theme="1"/>
        <rFont val="Times New Roman"/>
        <family val="1"/>
      </rPr>
      <t>Tác động của con người đến môi trường. Tiết 2</t>
    </r>
    <r>
      <rPr>
        <sz val="11"/>
        <color theme="1"/>
        <rFont val="Calibri"/>
        <family val="2"/>
        <charset val="163"/>
        <scheme val="minor"/>
      </rPr>
      <t/>
    </r>
  </si>
  <si>
    <r>
      <t xml:space="preserve">Bài 29: </t>
    </r>
    <r>
      <rPr>
        <sz val="13"/>
        <color theme="1"/>
        <rFont val="Times New Roman"/>
        <family val="1"/>
      </rPr>
      <t>Tác động của con người đến môi trường. Tiết 3</t>
    </r>
    <r>
      <rPr>
        <sz val="11"/>
        <color theme="1"/>
        <rFont val="Calibri"/>
        <family val="2"/>
        <charset val="163"/>
        <scheme val="minor"/>
      </rPr>
      <t/>
    </r>
  </si>
  <si>
    <r>
      <t xml:space="preserve">Bài 29: </t>
    </r>
    <r>
      <rPr>
        <sz val="13"/>
        <color theme="1"/>
        <rFont val="Times New Roman"/>
        <family val="1"/>
      </rPr>
      <t>Tác động của con người đến môi trường. Tiết 4</t>
    </r>
    <r>
      <rPr>
        <sz val="11"/>
        <color theme="1"/>
        <rFont val="Calibri"/>
        <family val="2"/>
        <charset val="163"/>
        <scheme val="minor"/>
      </rPr>
      <t/>
    </r>
  </si>
  <si>
    <t>Nội dung HĐTN</t>
  </si>
  <si>
    <r>
      <t xml:space="preserve">Bài 7: </t>
    </r>
    <r>
      <rPr>
        <sz val="13"/>
        <color theme="1"/>
        <rFont val="Times New Roman"/>
        <family val="1"/>
      </rPr>
      <t>Mạch điện đơn giản. Tiết 2</t>
    </r>
    <r>
      <rPr>
        <sz val="11"/>
        <color theme="1"/>
        <rFont val="Calibri"/>
        <family val="2"/>
        <charset val="163"/>
        <scheme val="minor"/>
      </rPr>
      <t/>
    </r>
  </si>
  <si>
    <r>
      <t xml:space="preserve">Bài 13: </t>
    </r>
    <r>
      <rPr>
        <sz val="13"/>
        <color theme="1"/>
        <rFont val="Times New Roman"/>
        <family val="1"/>
      </rPr>
      <t>Sự sinh sản ở thực vật hoa. Tiết 1</t>
    </r>
  </si>
  <si>
    <r>
      <t xml:space="preserve">Bài 13: </t>
    </r>
    <r>
      <rPr>
        <sz val="13"/>
        <color theme="1"/>
        <rFont val="Times New Roman"/>
        <family val="1"/>
      </rPr>
      <t>Sự sinh sản ở thực vật hoa. Tiết 2</t>
    </r>
    <r>
      <rPr>
        <sz val="11"/>
        <color theme="1"/>
        <rFont val="Calibri"/>
        <family val="2"/>
        <charset val="163"/>
        <scheme val="minor"/>
      </rPr>
      <t/>
    </r>
  </si>
  <si>
    <r>
      <t xml:space="preserve">Bài 13: </t>
    </r>
    <r>
      <rPr>
        <sz val="13"/>
        <color theme="1"/>
        <rFont val="Times New Roman"/>
        <family val="1"/>
      </rPr>
      <t>Sự sinh sản ở thực vật hoa. Tiết 3</t>
    </r>
    <r>
      <rPr>
        <sz val="11"/>
        <color theme="1"/>
        <rFont val="Calibri"/>
        <family val="2"/>
        <charset val="163"/>
        <scheme val="minor"/>
      </rPr>
      <t/>
    </r>
  </si>
  <si>
    <r>
      <t xml:space="preserve">Bài 14: </t>
    </r>
    <r>
      <rPr>
        <sz val="13"/>
        <color theme="1"/>
        <rFont val="Times New Roman"/>
        <family val="1"/>
      </rPr>
      <t>Sự lớn lên và phát triển của thực vật. Tiết 1</t>
    </r>
  </si>
  <si>
    <r>
      <t xml:space="preserve">Bài 14: </t>
    </r>
    <r>
      <rPr>
        <sz val="13"/>
        <color theme="1"/>
        <rFont val="Times New Roman"/>
        <family val="1"/>
      </rPr>
      <t>Sự lớn lên và phát triển của thực vật. Tiết 2</t>
    </r>
    <r>
      <rPr>
        <sz val="11"/>
        <color theme="1"/>
        <rFont val="Calibri"/>
        <family val="2"/>
        <charset val="163"/>
        <scheme val="minor"/>
      </rPr>
      <t/>
    </r>
  </si>
  <si>
    <r>
      <t xml:space="preserve">Bài 15: </t>
    </r>
    <r>
      <rPr>
        <sz val="13"/>
        <color theme="1"/>
        <rFont val="Times New Roman"/>
        <family val="1"/>
      </rPr>
      <t>Sự sinh sản ở động vật. Tiết 1</t>
    </r>
  </si>
  <si>
    <r>
      <t xml:space="preserve">Bài 15: </t>
    </r>
    <r>
      <rPr>
        <sz val="13"/>
        <color theme="1"/>
        <rFont val="Times New Roman"/>
        <family val="1"/>
      </rPr>
      <t>Sự sinh sản ở động vật. Tiết 2</t>
    </r>
    <r>
      <rPr>
        <sz val="11"/>
        <color theme="1"/>
        <rFont val="Calibri"/>
        <family val="2"/>
        <charset val="163"/>
        <scheme val="minor"/>
      </rPr>
      <t/>
    </r>
  </si>
  <si>
    <r>
      <t xml:space="preserve">Bài 16: </t>
    </r>
    <r>
      <rPr>
        <sz val="13"/>
        <color theme="1"/>
        <rFont val="Times New Roman"/>
        <family val="1"/>
      </rPr>
      <t>Sự lớn lên và phát triển của động vật. Tiết 1</t>
    </r>
  </si>
  <si>
    <r>
      <t xml:space="preserve">Bài 16: </t>
    </r>
    <r>
      <rPr>
        <sz val="13"/>
        <color theme="1"/>
        <rFont val="Times New Roman"/>
        <family val="1"/>
      </rPr>
      <t>Sự lớn lên và phát triển của động vật. Tiết 2</t>
    </r>
    <r>
      <rPr>
        <sz val="11"/>
        <color theme="1"/>
        <rFont val="Calibri"/>
        <family val="2"/>
        <charset val="163"/>
        <scheme val="minor"/>
      </rPr>
      <t/>
    </r>
  </si>
  <si>
    <r>
      <t xml:space="preserve">Bài 19: </t>
    </r>
    <r>
      <rPr>
        <sz val="13"/>
        <color theme="1"/>
        <rFont val="Times New Roman"/>
        <family val="1"/>
      </rPr>
      <t>Vi khuẩn có ích trong chế biến thực phẩm. Tiết 1</t>
    </r>
  </si>
  <si>
    <r>
      <t xml:space="preserve">Bài 19: </t>
    </r>
    <r>
      <rPr>
        <sz val="13"/>
        <color theme="1"/>
        <rFont val="Times New Roman"/>
        <family val="1"/>
      </rPr>
      <t>Vi khuẩn có ích trong chế biến thực phẩm. Tiết 2</t>
    </r>
    <r>
      <rPr>
        <sz val="11"/>
        <color theme="1"/>
        <rFont val="Calibri"/>
        <family val="2"/>
        <charset val="163"/>
        <scheme val="minor"/>
      </rPr>
      <t/>
    </r>
  </si>
  <si>
    <r>
      <t xml:space="preserve">Bài 19: </t>
    </r>
    <r>
      <rPr>
        <sz val="13"/>
        <color theme="1"/>
        <rFont val="Times New Roman"/>
        <family val="1"/>
      </rPr>
      <t>Vi khuẩn có ích trong chế biến thực phẩm. Tiết 3</t>
    </r>
    <r>
      <rPr>
        <sz val="11"/>
        <color theme="1"/>
        <rFont val="Calibri"/>
        <family val="2"/>
        <charset val="163"/>
        <scheme val="minor"/>
      </rPr>
      <t/>
    </r>
  </si>
  <si>
    <r>
      <t xml:space="preserve">Bài 20: </t>
    </r>
    <r>
      <rPr>
        <sz val="13"/>
        <color theme="1"/>
        <rFont val="Times New Roman"/>
        <family val="1"/>
      </rPr>
      <t>Một số bệnh do vi khuẩn gây ra. Tiết 1</t>
    </r>
  </si>
  <si>
    <r>
      <t xml:space="preserve">Bài 20: </t>
    </r>
    <r>
      <rPr>
        <sz val="13"/>
        <color theme="1"/>
        <rFont val="Times New Roman"/>
        <family val="1"/>
      </rPr>
      <t>Một số bệnh do vi khuẩn gây ra. Tiết 2</t>
    </r>
    <r>
      <rPr>
        <sz val="11"/>
        <color theme="1"/>
        <rFont val="Calibri"/>
        <family val="2"/>
        <charset val="163"/>
        <scheme val="minor"/>
      </rPr>
      <t/>
    </r>
  </si>
  <si>
    <t>Kiểm tra HK1</t>
  </si>
  <si>
    <t>Năng lượng.</t>
  </si>
  <si>
    <t>Kiểm tra cuối năm và tổng két năm</t>
  </si>
  <si>
    <r>
      <t xml:space="preserve">Bài 30: </t>
    </r>
    <r>
      <rPr>
        <sz val="13"/>
        <color rgb="FF0000FF"/>
        <rFont val="Times New Roman"/>
        <family val="1"/>
      </rPr>
      <t>Ôn tập chương 6</t>
    </r>
  </si>
  <si>
    <r>
      <t xml:space="preserve">Bài 17: </t>
    </r>
    <r>
      <rPr>
        <sz val="13"/>
        <color rgb="FF0000FF"/>
        <rFont val="Times New Roman"/>
        <family val="1"/>
      </rPr>
      <t>Ôn tập chương 3</t>
    </r>
  </si>
  <si>
    <t>1. Vui ngày khai trường</t>
  </si>
  <si>
    <t>2. Bức tranh đồng quê</t>
  </si>
  <si>
    <t>3. Thắp sáng tương lai</t>
  </si>
  <si>
    <t>4. Tổ ấm gia đình</t>
  </si>
  <si>
    <t>Ôn tập chủ đề 1, 2, 3, 4</t>
  </si>
  <si>
    <t>5. Mùa xuân tình bạn</t>
  </si>
  <si>
    <t>Em và trường tiểu học thân yêu</t>
  </si>
  <si>
    <t>Tiết 1: SHDC: Chào năm học mới</t>
  </si>
  <si>
    <t>Tiết 2: Hoạt động theo chủ đề</t>
  </si>
  <si>
    <t>Tiết 3: Sinh hoạt lớp: Tìm hiểu nội dung sinh hoạt Đội Thiếu niên TPHCM.</t>
  </si>
  <si>
    <t>Tiết 1: SHDC: Tham gia học tập, trao đổi nội quy nhà trường</t>
  </si>
  <si>
    <t>Tiết 3: Sinh hoạt lớp: Lập kế hoạch xây dựng Đội Thiếu niên TPHCM của lớp.</t>
  </si>
  <si>
    <t>Tiết 1: SHDC: Hoạt động vui Trung thu</t>
  </si>
  <si>
    <t>Tiết 3: Sinh hoạt lớp: Báo cáo kế hoạch xây dựng Đội Thiếu niên TPHCM của lớp.</t>
  </si>
  <si>
    <t>Tiết 1: SHDC: Văn nghệ theo chủ đề “Trường học thân yêu của em”</t>
  </si>
  <si>
    <t>An toàn cho em – An toàn cho mọi người</t>
  </si>
  <si>
    <t>Tiết 1: SHDC: Tham gia chương trình “An toàn cho em – An toàn cho mọi người”</t>
  </si>
  <si>
    <t>Tiết 3: Sinh hoạt lớp: Trao đổi về cách tự chủ khi giao tiếp trên mạng.</t>
  </si>
  <si>
    <t>Tiết 1: SHDC: Biểu diễn tiểu phẩm</t>
  </si>
  <si>
    <t>Tiết 3: Sinh hoạt lớp: Xây dựng cam kết về giao tiếp an toàn trên mạng.</t>
  </si>
  <si>
    <t>Tiết 1: SHDC: Nghe nói chuyện về chủ đề phòng chống hoả hoạn.</t>
  </si>
  <si>
    <t>Tiết 3: Sinh hoạt lớp: Diễn tập phản ứng nhanh khi có chuông báo cháy.</t>
  </si>
  <si>
    <t>Tiết 1: SHDC: Toạ đàm về chủ đề “An toàn cho em – An toàn cho mọi người”</t>
  </si>
  <si>
    <t>Tiết 3: Sinh hoạt lớp: Tuyên truyền về phòng chống hoả hoạn.</t>
  </si>
  <si>
    <t>Tri ân thầy cô – Kết nối bạn bè</t>
  </si>
  <si>
    <t>Tiết 1: SHDC: Tháng hành động “Em là học sinh thân thiện”</t>
  </si>
  <si>
    <t>Tiết 3: Sinh hoạt lớp: Sáng tác thơ, truyện về thầy cô, bạn bè.</t>
  </si>
  <si>
    <t>Tiết 1: SHDC: Tham gia chương trình “Thầy cô trong trái tim em”</t>
  </si>
  <si>
    <t>Tiết 1: SHDC: Hội diễn văn nghệ chào mừng ngày NGVN 20-11.</t>
  </si>
  <si>
    <t>Tiết 3: Sinh hoạt lớp: Làm sổ tay ca dao tục ngữ về tình bạn, tình thầy trò.</t>
  </si>
  <si>
    <t>Tiết 1: SHDC: Tổng kết Tháng hành động “Em là học sinh thân thiện”</t>
  </si>
  <si>
    <t>Tiết 3: Sinh hoạt lớp: Tham gia trò chơi, chia sẻ những việc em đã làm để kết nối bạn bè.</t>
  </si>
  <si>
    <t>Hành động vì cộng đồng</t>
  </si>
  <si>
    <t>Tiết 1: SHDC: Giao lưu tìm hiểu về lễ hội truyền thống ở địa phương</t>
  </si>
  <si>
    <t>Tiết 3: Sinh hoạt lớp: triển lãm tờ rơi giới thiệu về lễ hội truyền thống ở địa phương.</t>
  </si>
  <si>
    <t>Tiết 1: SHDC: Hưởng ứng các hoạt động xã hội ở đại phương.</t>
  </si>
  <si>
    <t>Tiết 3: Sinh hoạt lớp: Báo cáo kết quả việc tham gia các hoạt động xã hội ở địa phương.</t>
  </si>
  <si>
    <t>Tiết 1: SHDC: Tham gia diễn đàn hành động vì cộng đồng.</t>
  </si>
  <si>
    <t>Tiết 1: SHDC: Chào mừng ngày thành lập Quân đội nhân dân Việt Nam.</t>
  </si>
  <si>
    <t>Tiết 3: Sinh hoạt lớp: Xây dựng bản quy ước “Thiết lập mối quan hệ thân thiện”</t>
  </si>
  <si>
    <t>Hội chợ xuân và quản lý chi tiêu</t>
  </si>
  <si>
    <t>Tiết 1: SHDC: Hội diễn văn nghệ chào năm mới</t>
  </si>
  <si>
    <t>Tiết 3: Sinh hoạt lớp: Tìm hiểu cách ghi chép chi tiêu.</t>
  </si>
  <si>
    <t>Tiết 1: SHDC: Tìm hiểu phong tục đón năm mới ở đại phương</t>
  </si>
  <si>
    <t>Tiết 3: Sinh hoạt lớp: Trưng bày, giới thiệu sổ ghi chép chi tiêu.</t>
  </si>
  <si>
    <t>Tiết 1: SHDC: Tìm hiểu lễ hội đón năm mới ở 3 miền</t>
  </si>
  <si>
    <t>Tiết 3: Sinh hoạt lớp: Triển khai kế hoạch Hội chợ xuân do nhà trường tổ chức.</t>
  </si>
  <si>
    <t>Tiết 1: SHDC: Tổ chức hoạt động chào năm mới</t>
  </si>
  <si>
    <t>Tiết 3: Sinh hoạt lớp: Tham gia Hội chợ xuân do nhà trường tổ chức.</t>
  </si>
  <si>
    <t>Phát triển bản thân, thích ứng môi trường mới</t>
  </si>
  <si>
    <t>Tiết 1: SHDC: Phong trào: “Phát triển bản thân, thích ứng môi trường học tập mới”</t>
  </si>
  <si>
    <t>Tiết 3: Sinh hoạt lớp: xây dựng Phiếu tìm hiểu về môi trường học tập mới.</t>
  </si>
  <si>
    <t>Tiết 1: SHDC: Hoạt động rèn luyện và phát triển bản thân</t>
  </si>
  <si>
    <t>Tiết 3: Sinh hoạt lớp: Lập kế hoạch rèn luyện một số đức tính cần thiết.</t>
  </si>
  <si>
    <t>Tiết 1: SHDC: Trình diễn khả năng</t>
  </si>
  <si>
    <t>Tiết 3: Sinh hoạt lớp: Diễn đàn: Điều em mong muốn khi vào môi trường học tập mới.</t>
  </si>
  <si>
    <t>Yêu thương gia đình – Tôn trọng phụ nữ</t>
  </si>
  <si>
    <t>Tiết 1: SHDC: Toạ đàm chào mừng ngày QTPN 8-3</t>
  </si>
  <si>
    <t>Tiết 3: Sinh hoạt lớp: Làm sản phẩm thể hiện lòng biết ơn với người phụ nữ trong gia đình.</t>
  </si>
  <si>
    <t>Tiết 1: SHDC: Sáng tác truyện thơ theo chủ đề Lời nhắn yêu thương</t>
  </si>
  <si>
    <t>Tiết 3: Sinh hoạt lớp: Hát về chủ đề gia đình.</t>
  </si>
  <si>
    <t>Tiết 1: SHDC: Giao lưu với những phụ nữ tiêu biểu của địa phương</t>
  </si>
  <si>
    <t>Tiết 3: Sinh hoạt lớp: Tham gia diễn đàn yêu thương và trách nhiệm trong gia đình.</t>
  </si>
  <si>
    <t>Tiết 1: SHDC: Tham gia sân khấu tương tác về chủ đề gia đình</t>
  </si>
  <si>
    <t>Tiết 3: Sinh hoạt lớp: Chơi trò chơi Xúc xắc yêu thương.</t>
  </si>
  <si>
    <t>Em và môi trường xanh</t>
  </si>
  <si>
    <t>Tiết 1: SHDC: Lan toả thông điệp “Môi trường xanh – Cuộc sống xanh”</t>
  </si>
  <si>
    <t>Tiết 3: Sinh hoạt lớp: Chuẩn bị tìm hiểu thực trạng cảnh quan thiên nhiên.</t>
  </si>
  <si>
    <t>Tiết 1: SHDC: Tham gia hoạt động “Chung tay bảo vệ môi trường”</t>
  </si>
  <si>
    <t>Tiết 3: Sinh hoạt lớp: Chuẩn bị cho Ngày hội đọc sách.</t>
  </si>
  <si>
    <t>Tiết 1: SHDC: Hoạt động hưởng ứng Ngày hội đọc sách</t>
  </si>
  <si>
    <t>Tiết 1: SHDC: Phong trào Làm kế hoạch nhỏ</t>
  </si>
  <si>
    <t>Nghề em mơ ước</t>
  </si>
  <si>
    <t>Tiết 1: SHDC: Phong trào “Người tốt, việc tốt”</t>
  </si>
  <si>
    <t>Tiết 3: Sinh hoạt lớp: Thực hành sắm vai về nghề em mơ ước.</t>
  </si>
  <si>
    <t>Tiết 1: SHDC: Diễn đàn “Việc em làm tốt”</t>
  </si>
  <si>
    <t>Tiết 3: Sinh hoạt lớp: Sáng tác thơ ca hò vè về nghề em mơ ước.</t>
  </si>
  <si>
    <t>Tiết 1: SHDC: Kỉ niệm ngày sinh Chủ tịch Hồ Chí Minh</t>
  </si>
  <si>
    <t>Tiết 3: Sinh hoạt lớp: Viết thư kể về nghề em mơ ước.</t>
  </si>
  <si>
    <t>Tổng kết</t>
  </si>
  <si>
    <t>Tiết 1: SHDC: Tham gia hoạt động: “Tri ân, chia tay thầy cô, bạn bè”</t>
  </si>
  <si>
    <t>Tiết 3: Sinh hoạt lớp: Chia tay kết thúc năm học.</t>
  </si>
  <si>
    <t>CHỦ ĐỀ
TRẢI NGHIỆM</t>
  </si>
  <si>
    <t>ND HĐTN</t>
  </si>
  <si>
    <t>Tên bài hoạt động TN</t>
  </si>
  <si>
    <t>Tiết 2: Hoạt động theo chủ đề: Em và trường tiểu học thân yêu</t>
  </si>
  <si>
    <t>Tiết 2: Hoạt động theo chủ đề: An toàn cho em – An toàn cho mọi người</t>
  </si>
  <si>
    <t>Bài 1. Vị trí địa lí, lãnh thổ, đơn vị hành chính, Quốc kì, Quốc huy, Quốc ca. Tiết 1</t>
  </si>
  <si>
    <t>Bài 1. Vị trí địa lí, lãnh thổ, đơn vị hành chính, Quốc kì, Quốc huy, Quốc ca. Tiết 2</t>
  </si>
  <si>
    <t>Bài 2. Thiên nhiên Việt Nam. Tiết 1</t>
  </si>
  <si>
    <t>Bài 2. Thiên nhiên Việt Nam. Tiết 2</t>
  </si>
  <si>
    <t>Bài 2. Thiên nhiên Việt Nam. Tiết 3</t>
  </si>
  <si>
    <t>Bài 2. Thiên nhiên Việt Nam. Tiết 4</t>
  </si>
  <si>
    <t>Bài 3. Biển, đảo Việt Nam. Tiết 1</t>
  </si>
  <si>
    <t>Bài 3. Biển, đảo Việt Nam. Tiết 2</t>
  </si>
  <si>
    <t>Bài 4. Dân cư và dân tộc ở Việt Nam. Tiết 1</t>
  </si>
  <si>
    <t>Bài 4. Dân cư và dân tộc ở Việt Nam. Tiết 2</t>
  </si>
  <si>
    <t>Bài 4. Dân cư và dân tộc ở Việt Nam. Tiết 3</t>
  </si>
  <si>
    <t>Bài 5. Nước Văn Lang, Âu Lạc. Tiết 1</t>
  </si>
  <si>
    <t>Bài 5. Nước Văn Lang, Âu Lạc. Tiết 2</t>
  </si>
  <si>
    <t>Bài 5. Nước Văn Lang, Âu Lạc. Tiết 3</t>
  </si>
  <si>
    <t xml:space="preserve">Bài 6. Vương quốc Phù Nam. </t>
  </si>
  <si>
    <t xml:space="preserve">Bài 7. Vương quốc Chăm-pa. </t>
  </si>
  <si>
    <t>Bài 8. Đấu tranh giành độc lập thời kì Bắc thuộc. Tiết 1</t>
  </si>
  <si>
    <t>Bài 8. Đấu tranh giành độc lập thời kì Bắc thuộc. Tiết 2</t>
  </si>
  <si>
    <t>Bài 8. Đấu tranh giành độc lập thời kì Bắc thuộc. Tiết 3</t>
  </si>
  <si>
    <t xml:space="preserve">Bài 9. Triều Lý và việc định đô ở Thăng Long. </t>
  </si>
  <si>
    <t>Bài 10. Triều Trần và kháng chiến chống Mông – Nguyên. Tiết 1</t>
  </si>
  <si>
    <t>Bài 10. Triều Trần và kháng chiến chống Mông – Nguyên. Tiết 2</t>
  </si>
  <si>
    <t>Bài 10. Triều Trần và kháng chiến chống Mông – Nguyên. Tiết 3</t>
  </si>
  <si>
    <t>Bài 11. Khởi nghĩa Lam Sơn và Triều Hậu Lê. Tiết 1</t>
  </si>
  <si>
    <t>Bài 11. Khởi nghĩa Lam Sơn và Triều Hậu Lê. Tiết 2</t>
  </si>
  <si>
    <t>Bài 11. Khởi nghĩa Lam Sơn và Triều Hậu Lê. Tiết 3</t>
  </si>
  <si>
    <t>Bài 12. Triều Nguyễn. Tiết 1</t>
  </si>
  <si>
    <t>Bài 12. Triều Nguyễn. Tiết 2</t>
  </si>
  <si>
    <t>Bài 12. Triều Nguyễn. Tiết 3</t>
  </si>
  <si>
    <t>Bài 13. Cách mạng tháng Tám năm 1945. Tiết 1</t>
  </si>
  <si>
    <t>Bài 13. Cách mạng tháng Tám năm 1945. Tiết 2</t>
  </si>
  <si>
    <t>Bài 13. Cách mạng tháng Tám năm 1945. Tiết 3</t>
  </si>
  <si>
    <t>Bài 14. Chiến dịch Điện Biên Phủ năm 1954. Tiết 1</t>
  </si>
  <si>
    <t>Bài 14. Chiến dịch Điện Biên Phủ năm 1954. Tiết 2</t>
  </si>
  <si>
    <t>Bài 15. Chiến dịch Hồ Chí Minh năm 1975. Tiết 1</t>
  </si>
  <si>
    <t>Bài 15. Chiến dịch Hồ Chí Minh năm 1975. Tiết 2</t>
  </si>
  <si>
    <t>Bài 16. Đất nước đổi mới. Tiết 1</t>
  </si>
  <si>
    <t>Bài 16. Đất nước đổi mới. Tiết 2</t>
  </si>
  <si>
    <t>Bài 16. Đất nước đổi mới. Tiết 3</t>
  </si>
  <si>
    <t>Bài 17. Nước Cộng hoà Nhân dân Trung Hoa. Tiết 1</t>
  </si>
  <si>
    <t>Bài 17. Nước Cộng hoà Nhân dân Trung Hoa. Tiết 2</t>
  </si>
  <si>
    <t>Bài 18. Nước Cộng hoà Dân chủ Nhân dân Lào. Tiết 1</t>
  </si>
  <si>
    <t>Bài 18. Nước Cộng hoà Dân chủ Nhân dân Lào. Tiết 2</t>
  </si>
  <si>
    <t>Bài 19. Vương quốc Cam-pu-chia. Tiết 1</t>
  </si>
  <si>
    <t>Bài 19. Vương quốc Cam-pu-chia. Tiết 2</t>
  </si>
  <si>
    <t>Bài 20. Hiệp hội các quốc gia Đông Nam Á (ASEAN). Tiết 1</t>
  </si>
  <si>
    <t>Bài 20. Hiệp hội các quốc gia Đông Nam Á (ASEAN). Tiết 2</t>
  </si>
  <si>
    <t>Bài 21. Các châu lục và đại dương trên thế giới. Tiết 1</t>
  </si>
  <si>
    <t>Bài 21. Các châu lục và đại dương trên thế giới. Tiết 2</t>
  </si>
  <si>
    <t>Bài 21. Các châu lục và đại dương trên thế giới. Tiết 3</t>
  </si>
  <si>
    <t>Bài 21. Các châu lục và đại dương trên thế giới. Tiết 4</t>
  </si>
  <si>
    <t>Bài 22. Dân số và các chủng tộc trên thế giới. Tiết 1</t>
  </si>
  <si>
    <t>Bài 22. Dân số và các chủng tộc trên thế giới. Tiết 2</t>
  </si>
  <si>
    <t>Bài 23. Văn minh Ai Cập. Tiết 1</t>
  </si>
  <si>
    <t>Bài 23. Văn minh Ai Cập. Tiết 2</t>
  </si>
  <si>
    <t>Bài 24. Văn minh Hy Lạp. Tiết 1</t>
  </si>
  <si>
    <t>Bài 24. Văn minh Hy Lạp. Tiết 2</t>
  </si>
  <si>
    <t>Bài 25. Xây dựng thế giới xanh – sạch – đẹp. Tiết 1</t>
  </si>
  <si>
    <t>Bài 25. Xây dựng thế giới xanh – sạch – đẹp. Tiết 2</t>
  </si>
  <si>
    <t>Bài 26. Xây dựng thế giới hoà bình. Tiết 1</t>
  </si>
  <si>
    <t>Bài 26. Xây dựng thế giới hoà bình. Tiết 2</t>
  </si>
  <si>
    <t>HƯỚNG DẪN ÔN TẬP, KIỂM TRA ĐÁNH GIÁ - tiết 1</t>
  </si>
  <si>
    <t>HƯỚNG DẪN ÔN TẬP, KIỂM TRA ĐÁNH GIÁ - tiết 2</t>
  </si>
  <si>
    <t>HƯỚNG DẪN ÔN TẬP, KIỂM TRA ĐÁNH GIÁ - tiết 3</t>
  </si>
  <si>
    <t>HƯỚNG DẪN ÔN TẬP, KIỂM TRA ĐÁNH GIÁ - tiết 4</t>
  </si>
  <si>
    <t>HƯỚNG DẪN ÔN TẬP, KIỂM TRA ĐÁNH GIÁ - tiết 5</t>
  </si>
  <si>
    <t>1. Đất nước và con người Việt Nam</t>
  </si>
  <si>
    <t>2. Những quốc gia đầu tiên trên lãnh thổ Việt Nam</t>
  </si>
  <si>
    <t>3. Xây dựng và bảo vệ đất nước Việt Nam</t>
  </si>
  <si>
    <t>4.  Các nước láng giềng</t>
  </si>
  <si>
    <t>5.  Tìm hiểu thế giới</t>
  </si>
  <si>
    <t>6. Chung tay xây dựng thế giới</t>
  </si>
  <si>
    <t>7, KIỂM TRA ĐÁNH GIÁ</t>
  </si>
  <si>
    <t>Kiểm tra, đánh giá</t>
  </si>
  <si>
    <t>PHÂN PHỐI CHƯƠNG TRÌNH GIÁO DỤC THỂ CHẤT LỚP 5 (CHÂN TRỜI SÁNG TẠO)</t>
  </si>
  <si>
    <r>
      <t xml:space="preserve">KẾ HOẠCH DẠY HỌC HOẠT ĐỘNG TRẢI NGHIỆM 5 CHÂN TRỜI SÁNG TẠO </t>
    </r>
    <r>
      <rPr>
        <b/>
        <sz val="14"/>
        <color rgb="FF0000FF"/>
        <rFont val="Times New Roman"/>
        <family val="1"/>
      </rPr>
      <t>(BẢN 1)</t>
    </r>
  </si>
  <si>
    <t>Mục tiêu bài học</t>
  </si>
  <si>
    <t>HỌC KÌ I</t>
  </si>
  <si>
    <r>
      <t xml:space="preserve">CHỦ ĐỀ: </t>
    </r>
    <r>
      <rPr>
        <b/>
        <sz val="13"/>
        <color theme="1"/>
        <rFont val="Times New Roman"/>
        <family val="1"/>
      </rPr>
      <t>TRƯỜNG TIỂU HỌC CỦA EM</t>
    </r>
  </si>
  <si>
    <t xml:space="preserve">Mục tiêu chủ đề: </t>
  </si>
  <si>
    <t>– Nêu được sự khác biệt về bề mặt của phù điêu với tranh vẽ.</t>
  </si>
  <si>
    <t>– Tạo được sản phẩm mĩ thuật 2D, 3D về đề tài nhà trường.</t>
  </si>
  <si>
    <t xml:space="preserve">– Phân biệt được một số hình thức tạo sản phẩm mĩ thuật trong thực hành sáng tạo. </t>
  </si>
  <si>
    <t>– Chia sẻ được tình cảm với thầy cô, bạn bè, trường, lớp,…</t>
  </si>
  <si>
    <t>1 – 2</t>
  </si>
  <si>
    <t>– Trình bày được cách kết hợp màu sắc với cảnh vật thể hiện không gian, sự vui tươi, nhộn  nhịp trong tranh.</t>
  </si>
  <si>
    <t xml:space="preserve">– Vẽ được bức tranh thể hiện một góc cảnh ở trường với các hoạt động của học sinh. </t>
  </si>
  <si>
    <t>– Chỉ ra được nét, hình, màu thể hiện không khí vui tươi trong bài vẽ.</t>
  </si>
  <si>
    <t xml:space="preserve">– Chia sẻ được giá trị và ý nghĩa của quang cảnh trường học xanh tươi, sạch đẹp và những cảm xúc của học sinh với bạn bè, thầy cô, trường lớp. </t>
  </si>
  <si>
    <t>3 – 4</t>
  </si>
  <si>
    <t>– Nêu được cách tạo các lớp hình khối của cảnh vật trên mặt phẳng bằng đất nặn.</t>
  </si>
  <si>
    <t>– Chỉ ra được các dạng hình khối tạo cảnh vật và không gian trong sản phẩm và tác phẩm phù điêu.</t>
  </si>
  <si>
    <t>– Chia sẻ được nét đẹp và ý nghĩa của tình bạn trong học tập ở trường.</t>
  </si>
  <si>
    <r>
      <t xml:space="preserve">CHỦ ĐỀ: </t>
    </r>
    <r>
      <rPr>
        <b/>
        <sz val="13"/>
        <color theme="1"/>
        <rFont val="Times New Roman"/>
        <family val="1"/>
      </rPr>
      <t>THIÊN NHIÊN TƯƠI ĐẸP</t>
    </r>
  </si>
  <si>
    <t>Mục tiêu chủ đề:</t>
  </si>
  <si>
    <t>– Nêu được cách phối hợp các vật liệu khác nhau để tạo sản phẩm mĩ thuật.</t>
  </si>
  <si>
    <t>– Tạo được sản phẩm mĩ thuật 2D, 3D về đề tài thiên nhiên.</t>
  </si>
  <si>
    <t xml:space="preserve">– Chỉ ra được sự khác nhau giữa tranh vẽ, tranh in, tượng và phù điêu qua sản phẩm, tác phẩm mĩ thuật. </t>
  </si>
  <si>
    <t>– Chia sẻ được vẻ đẹp và vai trò của thiên nhiên trong nghệ thuật và trong cuộc sống.</t>
  </si>
  <si>
    <t>5 – 6</t>
  </si>
  <si>
    <t>– Nêu được cách tạo khuôn và in tranh bằng giấy bìa.</t>
  </si>
  <si>
    <t>– Tạo được bức tranh in thể hiện cảnh vật thiên nhiên bằng đậm nhạt.</t>
  </si>
  <si>
    <t>– Chỉ ra được không gian, sắc độ đậm nhạt và chất cảm trên bề mặt của sản phẩm mĩ thuật.</t>
  </si>
  <si>
    <t>– Chia sẻ được vẻ đẹp tạo hình và giá trị của nghệ thuật tranh in trong cuộc sống.</t>
  </si>
  <si>
    <t>7 – 8</t>
  </si>
  <si>
    <t xml:space="preserve">– Nêu được cách sử dụng hoà sắc nóng hoặc lạnh trong tranh vẽ. </t>
  </si>
  <si>
    <t>– Tạo được bức tranh thể hiện thời gian, thời tiết của thiên nhiên.</t>
  </si>
  <si>
    <t xml:space="preserve">– Chỉ ra được màu sắc tạo nét đặc trưng của thiên nhiên trong bài vẽ. </t>
  </si>
  <si>
    <t>– Chia sẻ được ý nghĩa và giá trị của thiên nhiên trong cuộc sống và trong tác phẩm mĩ thuật.</t>
  </si>
  <si>
    <t>9 – 10</t>
  </si>
  <si>
    <t>– Nêu được cách vẽ, cắt, đắp nổi và trang trí hình động vật từ các vật liệu khác nhau.</t>
  </si>
  <si>
    <t>– Tạo được bức phù điêu về động vật hoang dã ở châu Phi.</t>
  </si>
  <si>
    <t>– Chỉ ra được độ cao thấp của hình khối trong sản phẩm mĩ thuật.</t>
  </si>
  <si>
    <t>– Chia sẻ được trách nhiệm của bản thân trong việc bảo tồn động vật hoang dã.</t>
  </si>
  <si>
    <r>
      <t xml:space="preserve">CHỦ ĐỀ: </t>
    </r>
    <r>
      <rPr>
        <b/>
        <sz val="13"/>
        <color theme="1"/>
        <rFont val="Times New Roman"/>
        <family val="1"/>
      </rPr>
      <t>GIA ĐÌNH VÀ ĐỒ VẬT THÂN QUEN</t>
    </r>
  </si>
  <si>
    <r>
      <t xml:space="preserve">– </t>
    </r>
    <r>
      <rPr>
        <i/>
        <sz val="13"/>
        <color theme="1"/>
        <rFont val="Times New Roman"/>
        <family val="1"/>
      </rPr>
      <t>Nêu được một số cách tạo sản phẩm mĩ thuật hội hoạ, đồ hoạ, điêu khắc.</t>
    </r>
  </si>
  <si>
    <r>
      <t xml:space="preserve">– </t>
    </r>
    <r>
      <rPr>
        <i/>
        <sz val="13"/>
        <color theme="1"/>
        <rFont val="Times New Roman"/>
        <family val="1"/>
      </rPr>
      <t>Tạo được sản phẩm mĩ thuật 2D, 3D về đề tài gia đình.</t>
    </r>
  </si>
  <si>
    <r>
      <t xml:space="preserve">– </t>
    </r>
    <r>
      <rPr>
        <i/>
        <sz val="13"/>
        <color theme="1"/>
        <rFont val="Times New Roman"/>
        <family val="1"/>
      </rPr>
      <t>Chỉ ra được yếu tố, nguyên lí tạo hình được sử dụng trong sản phẩm, tác phẩm mĩ thuật 2D và 3D.</t>
    </r>
  </si>
  <si>
    <r>
      <t xml:space="preserve">– </t>
    </r>
    <r>
      <rPr>
        <i/>
        <sz val="13"/>
        <color theme="1"/>
        <rFont val="Times New Roman"/>
        <family val="1"/>
      </rPr>
      <t>Chia sẻ được nét đẹp và tình cảm, tình yêu thương trong mỗi gia đình.</t>
    </r>
  </si>
  <si>
    <t>11 – 12</t>
  </si>
  <si>
    <t xml:space="preserve">– Chỉ ra được cách tạo hình, trang trí đồ vật theo hình thức sản phẩm gốm, sứ. </t>
  </si>
  <si>
    <t>– Tạo và trang trí được mô hình đồ gốm sứ trong gia đình bằng đất nặn.</t>
  </si>
  <si>
    <t xml:space="preserve">– Chỉ ra được đặc điểm của sản phẩm thủ công mĩ nghệ qua các đồ vật bằng gốm – sứ. </t>
  </si>
  <si>
    <t>– Chia sẻ được nét đẹp và giá trị của làng nghề thủ công truyền thống trong cuộc sống.</t>
  </si>
  <si>
    <t>13 – 14</t>
  </si>
  <si>
    <r>
      <t xml:space="preserve">– </t>
    </r>
    <r>
      <rPr>
        <sz val="13"/>
        <color rgb="FF000000"/>
        <rFont val="Times New Roman"/>
        <family val="1"/>
      </rPr>
      <t>Nêu được cách tạo hoạ tiết trang trí có tính cân bằng, tương phản, lặp lại.</t>
    </r>
  </si>
  <si>
    <r>
      <t xml:space="preserve">– </t>
    </r>
    <r>
      <rPr>
        <sz val="13"/>
        <color rgb="FF000000"/>
        <rFont val="Times New Roman"/>
        <family val="1"/>
      </rPr>
      <t>Tạo được hoạ tiết trang trí bằng cách cắt dán giấy.</t>
    </r>
  </si>
  <si>
    <t>15 – 16</t>
  </si>
  <si>
    <r>
      <t xml:space="preserve">– </t>
    </r>
    <r>
      <rPr>
        <sz val="13"/>
        <color rgb="FF000000"/>
        <rFont val="Times New Roman"/>
        <family val="1"/>
      </rPr>
      <t xml:space="preserve">Nêu được cách kết hợp các hình, màu đặc trưng để thể hiện đề tài trong tranh. </t>
    </r>
  </si>
  <si>
    <r>
      <t xml:space="preserve">– </t>
    </r>
    <r>
      <rPr>
        <sz val="13"/>
        <color rgb="FF000000"/>
        <rFont val="Times New Roman"/>
        <family val="1"/>
      </rPr>
      <t>Tạo được bức tranh thể hiện hoạt động của ngày Tết trong gia đình.</t>
    </r>
  </si>
  <si>
    <r>
      <t xml:space="preserve">– </t>
    </r>
    <r>
      <rPr>
        <sz val="13"/>
        <color rgb="FF000000"/>
        <rFont val="Times New Roman"/>
        <family val="1"/>
      </rPr>
      <t>Chỉ ra được hình chính, phụ trong sản phẩm, tác phẩm mĩ thuật.</t>
    </r>
  </si>
  <si>
    <r>
      <t xml:space="preserve">– </t>
    </r>
    <r>
      <rPr>
        <sz val="13"/>
        <color rgb="FF000000"/>
        <rFont val="Times New Roman"/>
        <family val="1"/>
      </rPr>
      <t>Chia sẻ được nét đẹp văn hoá truyền thống của gia đình trong cuộc sống.</t>
    </r>
  </si>
  <si>
    <t>HỌC KÌ II</t>
  </si>
  <si>
    <r>
      <t xml:space="preserve">CHỦ ĐỀ: </t>
    </r>
    <r>
      <rPr>
        <b/>
        <sz val="13"/>
        <color theme="1"/>
        <rFont val="Times New Roman"/>
        <family val="1"/>
      </rPr>
      <t>KHÁM PHÁ THẾ GIỚI</t>
    </r>
  </si>
  <si>
    <r>
      <t xml:space="preserve">– </t>
    </r>
    <r>
      <rPr>
        <i/>
        <sz val="13"/>
        <color theme="1"/>
        <rFont val="Times New Roman"/>
        <family val="1"/>
      </rPr>
      <t>Nêu được cách sử dụng một số yếu tố tạo hình để mô phỏng đối tượng thẩm mĩ.</t>
    </r>
  </si>
  <si>
    <r>
      <t xml:space="preserve">– </t>
    </r>
    <r>
      <rPr>
        <i/>
        <sz val="13"/>
        <color theme="1"/>
        <rFont val="Times New Roman"/>
        <family val="1"/>
      </rPr>
      <t>Tạo được sản phẩm mĩ thuật 2D về vẻ đẹp cảnh vật trên thế giới.</t>
    </r>
  </si>
  <si>
    <r>
      <t xml:space="preserve">– </t>
    </r>
    <r>
      <rPr>
        <i/>
        <sz val="13"/>
        <color theme="1"/>
        <rFont val="Times New Roman"/>
        <family val="1"/>
      </rPr>
      <t>Chỉ ra được yếu tố tạo hình trong mỗi sản phẩm mĩ thuật.</t>
    </r>
  </si>
  <si>
    <t>17 – 18</t>
  </si>
  <si>
    <t>– Trình bày được cách mô phỏng công trình kiến trúc theo ảnh.</t>
  </si>
  <si>
    <r>
      <t xml:space="preserve">– </t>
    </r>
    <r>
      <rPr>
        <sz val="13"/>
        <color rgb="FF000000"/>
        <rFont val="Times New Roman"/>
        <family val="1"/>
      </rPr>
      <t xml:space="preserve">Vẽ được một công trình kiến trúc tiêu biểu trên thế giới bằng nét. </t>
    </r>
  </si>
  <si>
    <r>
      <t xml:space="preserve">– </t>
    </r>
    <r>
      <rPr>
        <sz val="13"/>
        <color rgb="FF000000"/>
        <rFont val="Times New Roman"/>
        <family val="1"/>
      </rPr>
      <t>Chỉ ra được nét tạo hình và đậm nhạt trong sản phẩm mĩ thuật.</t>
    </r>
  </si>
  <si>
    <r>
      <t xml:space="preserve">– </t>
    </r>
    <r>
      <rPr>
        <sz val="13"/>
        <color rgb="FF000000"/>
        <rFont val="Times New Roman"/>
        <family val="1"/>
      </rPr>
      <t>Chia sẻ được vẻ đẹp tạo hình và ý nghĩa văn hoá của công trình kiến trúc thể hiện trong sản phẩm mĩ thuật.</t>
    </r>
  </si>
  <si>
    <t>19 – 20</t>
  </si>
  <si>
    <r>
      <t xml:space="preserve">– </t>
    </r>
    <r>
      <rPr>
        <sz val="13"/>
        <color rgb="FF000000"/>
        <rFont val="Times New Roman"/>
        <family val="1"/>
      </rPr>
      <t xml:space="preserve">Nêu được cách kết hợp các nhóm nhân vật để thể hiện đề tài trong tranh. </t>
    </r>
  </si>
  <si>
    <r>
      <t xml:space="preserve">– </t>
    </r>
    <r>
      <rPr>
        <sz val="13"/>
        <color rgb="FF000000"/>
        <rFont val="Times New Roman"/>
        <family val="1"/>
      </rPr>
      <t>Tạo được bức tranh về đề tài hoạt động giao lưu của thiếu nhi thế giới.</t>
    </r>
  </si>
  <si>
    <r>
      <t xml:space="preserve">– </t>
    </r>
    <r>
      <rPr>
        <sz val="13"/>
        <color rgb="FF000000"/>
        <rFont val="Times New Roman"/>
        <family val="1"/>
      </rPr>
      <t>Chỉ ra được nhóm chính, nhóm phụ trong sản phẩm mĩ thuật.</t>
    </r>
  </si>
  <si>
    <r>
      <t xml:space="preserve">– </t>
    </r>
    <r>
      <rPr>
        <sz val="13"/>
        <color rgb="FF000000"/>
        <rFont val="Times New Roman"/>
        <family val="1"/>
      </rPr>
      <t>Chia sẻ được nét đẹp và ý nghĩa của hoạt động giao lưu của thiếu nhi thế giới.</t>
    </r>
  </si>
  <si>
    <t>21 – 22</t>
  </si>
  <si>
    <r>
      <t xml:space="preserve">– </t>
    </r>
    <r>
      <rPr>
        <sz val="13"/>
        <color rgb="FF000000"/>
        <rFont val="Times New Roman"/>
        <family val="1"/>
      </rPr>
      <t>Nêu được cách mô phỏng hình ảnh đặc trưng với màu sắc ấn tượng.</t>
    </r>
  </si>
  <si>
    <r>
      <t xml:space="preserve">– </t>
    </r>
    <r>
      <rPr>
        <sz val="13"/>
        <color rgb="FF000000"/>
        <rFont val="Times New Roman"/>
        <family val="1"/>
      </rPr>
      <t>Vẽ mô phỏng được hình linh vật thể thao yêu thích.</t>
    </r>
  </si>
  <si>
    <r>
      <t xml:space="preserve">– </t>
    </r>
    <r>
      <rPr>
        <sz val="13"/>
        <color rgb="FF000000"/>
        <rFont val="Times New Roman"/>
        <family val="1"/>
      </rPr>
      <t>Chỉ ra được nét, màu tạo điểm đặc trưng của hình mẫu linh vật.</t>
    </r>
  </si>
  <si>
    <r>
      <t xml:space="preserve">– </t>
    </r>
    <r>
      <rPr>
        <sz val="13"/>
        <color rgb="FF000000"/>
        <rFont val="Times New Roman"/>
        <family val="1"/>
      </rPr>
      <t>Chia sẻ được cảm nhận về nét đẹp và vai trò của hình linh vật trong các kì đại hội thể thao.</t>
    </r>
  </si>
  <si>
    <r>
      <t xml:space="preserve">CHỦ ĐỀ: </t>
    </r>
    <r>
      <rPr>
        <b/>
        <sz val="13"/>
        <color theme="1"/>
        <rFont val="Times New Roman"/>
        <family val="1"/>
      </rPr>
      <t>CUỘC SỐNG QUANH EM</t>
    </r>
  </si>
  <si>
    <t xml:space="preserve"> – Nêu được cách thể hiện yếu tố chính, phụ trong tác phẩm, sản phẩm mĩ thuật.</t>
  </si>
  <si>
    <t xml:space="preserve"> – Tạo được sản phẩm mĩ thuật 2D, 3D diễn tả cuộc sống quanh em.</t>
  </si>
  <si>
    <t>– Chỉ ra được yếu tố, nguyên lí tạo nên hình ảnh chính, phụ và không gian trong tác phẩm, sản phẩm mĩ thuật.</t>
  </si>
  <si>
    <t>– Chia sẻ được nét đẹp văn hoá trong cuộc sống và trong nghệ thuật.</t>
  </si>
  <si>
    <t>23 – 24</t>
  </si>
  <si>
    <t xml:space="preserve">– Nêu được cách sử dụng tư liệu hình ảnh để vẽ tranh theo đề tài. </t>
  </si>
  <si>
    <t>– Tạo được bức tranh thể hiện đề tài mùa thu hoạch trong cuộc sống.</t>
  </si>
  <si>
    <t>– Chỉ ra được hình, màu thể hiện hoạt động trong bài vẽ và tác phẩm mĩ thuật.</t>
  </si>
  <si>
    <t>– Chia sẻ được vẻ đẹp và ý nghĩa của ngày mùa trong cuộc sống.</t>
  </si>
  <si>
    <t>25 – 26</t>
  </si>
  <si>
    <t>–  Nêu được cách tạo và sử dụng hình vẽ nhân vật trong các phân cảnh để sáng tác truyện tranh.</t>
  </si>
  <si>
    <t>–  Tạo được truyện tranh có hình một nhân vật chính trong các phân cảnh.</t>
  </si>
  <si>
    <t>–  Chỉ ra được yếu tố chính, phụ và lặp lại trong sản phẩm mĩ thuật.</t>
  </si>
  <si>
    <t>–  Chia sẻ được nét đẹp và giá trị của truyện tranh trong học tập và trong cuộc sống.</t>
  </si>
  <si>
    <t>27 – 28</t>
  </si>
  <si>
    <t>– Nêu được cách tạo hình và trang trí phù điêu bằng vật liệu đã qua sử dụng.</t>
  </si>
  <si>
    <t xml:space="preserve">– Tạo được hình mặt trước ngôi nhà bằng cách cắt, ghép, dán giấy bìa. </t>
  </si>
  <si>
    <t>– Chỉ ra được các hình khối lồi, lõm và cách trang trí trong sản phẩm.</t>
  </si>
  <si>
    <t>– Chia sẻ được ý nghĩa của việc bảo tồn, giữ gìn nét đẹp của di sản quê hương.</t>
  </si>
  <si>
    <r>
      <t xml:space="preserve">CHỦ ĐỀ: </t>
    </r>
    <r>
      <rPr>
        <b/>
        <sz val="13"/>
        <color theme="1"/>
        <rFont val="Times New Roman"/>
        <family val="1"/>
      </rPr>
      <t>NÉT ĐẸP TRUYỀN THỐNG QUÊ HƯƠNG</t>
    </r>
  </si>
  <si>
    <t xml:space="preserve">– Nêu được cách tạo sản phẩm mĩ thuật thể hiện hình ảnh về di sản của quê hương. </t>
  </si>
  <si>
    <t>– Tạo được sản phẩm mĩ thuật 2D, 3D thể hiện nét đẹp của di sản quê hương.</t>
  </si>
  <si>
    <r>
      <t>– Chỉ ra được yếu tố thẩm mĩ trong sản phẩm mĩ thuật thể hiện nét đẹp của di sản quê hương.</t>
    </r>
    <r>
      <rPr>
        <sz val="11"/>
        <color theme="1"/>
        <rFont val="Calibri"/>
        <family val="2"/>
        <scheme val="minor"/>
      </rPr>
      <t xml:space="preserve"> </t>
    </r>
  </si>
  <si>
    <t>– Chia sẻ được giá trị văn hoá, nghệ thuật của di sản và có ý thức bảo tồn, phát huy với di sản của quê hương, đất nước.</t>
  </si>
  <si>
    <t>29 – 30</t>
  </si>
  <si>
    <t xml:space="preserve">– Nêu được cách kết hợp các hình, màu đặc trưng để thể hiện đề tài trong tranh. </t>
  </si>
  <si>
    <t>– Tạo được bức tranh thể hiện hình ảnh của lễ hội trên quê hương.</t>
  </si>
  <si>
    <t>– Chỉ ra được các yếu tố và nguyên lí, tỉ lệ, lặp lại, nhấn mạnh trong sản phẩm, tác phẩm mĩ thuật.</t>
  </si>
  <si>
    <t>– Chia sẻ được nét đẹp và vai trò của lễ hội truyền thống trong cuộc sống.</t>
  </si>
  <si>
    <t>31 – 32</t>
  </si>
  <si>
    <t>– Nêu được cách tạo hình rối đơn giản theo hình mẫu của đồ chơi dân gian.</t>
  </si>
  <si>
    <t>– Tạo được hình nhân vật múa gậy trông trăng bằng giấy bìa màu.</t>
  </si>
  <si>
    <t>– Chỉ ra được nguyên lí cân bằng và cách thức tạo sự chuyển động trong sản phẩm mĩ thuật.</t>
  </si>
  <si>
    <t>– Chia sẻ được nét đẹp văn hoá và cách ứng dụng đồ chơi dân gian trong học tập và vui chơi.</t>
  </si>
  <si>
    <t>33 – 34</t>
  </si>
  <si>
    <t>– Trình bày được cách kết hợp các vật liệu đã qua sử dụng tạo sản phẩm mĩ thuật.</t>
  </si>
  <si>
    <t>– Tạo được mô hình nhạc cụ dân tộc từ các vật liệu đã qua sử dụng.</t>
  </si>
  <si>
    <t>– Chỉ ra được các dạng hình, khối và sự cân bằng, tương phản trong sản phẩm mĩ thuật.</t>
  </si>
  <si>
    <t>– Chia sẻ được giá trị của nhạc cụ dân tộc và ý thức, trách nhiệm của học sinh với vật liệu đã qua sử dụng.</t>
  </si>
  <si>
    <t xml:space="preserve">– Nêu được cách sử dụng phần mềm PowerPoint tạo bài trình chiếu giới thiệu sản phẩm mĩ thuật. </t>
  </si>
  <si>
    <t>– Tạo được bài trình chiếu các sản phẩm mĩ thuật tiêu biểu của năm học.</t>
  </si>
  <si>
    <t>– Chỉ ra được các hình thức mĩ thuật đã học qua bài trình chiếu.</t>
  </si>
  <si>
    <t xml:space="preserve">– Chia sẻ được vai trò và ý nghĩa của thiết bị công nghệ trong thực hành sáng tạo hoặc lưu giữ sản phẩm mĩ thuật. </t>
  </si>
  <si>
    <t>Bài 1: QUANG CẢNH TRƯỜNG EM</t>
  </si>
  <si>
    <t>Bài 1: THIÊN NHIÊN TRONG TRANH IN</t>
  </si>
  <si>
    <t>Bài 1: ĐỒ GỐM, SỨ TRONG GIA ĐÌNH</t>
  </si>
  <si>
    <t>Bài 2: HOẠ TIẾT TRANG TRÍ TỪ HÌNH CẮT GIẤY</t>
  </si>
  <si>
    <t>Bài 3: NGÀY TẾT TRONG GIA ĐÌNH</t>
  </si>
  <si>
    <t xml:space="preserve">Bài 1: KÌ QUAN THẾ GIỚI </t>
  </si>
  <si>
    <t>Bài 2: THIẾU NHI THẾ GIỚI VỚI HÒA BÌNH</t>
  </si>
  <si>
    <t xml:space="preserve">Bài 3: LINH VẬT THỂ THAO </t>
  </si>
  <si>
    <t xml:space="preserve">Bài 2: SÁNG TÁC TRUYỆN TRANH </t>
  </si>
  <si>
    <t>Bài 3: VẺ ĐẸP CỦA MẶT CHÍNH NGÔI NHÀ</t>
  </si>
  <si>
    <t xml:space="preserve">Bài 1: LỄ HỘI TRUYỀN THỐNG </t>
  </si>
  <si>
    <t>Bài 2: ĐỒ CHƠI DÂN GIAN</t>
  </si>
  <si>
    <t>Bài 3: MÔ HÌNH NHẠC CỤ DÂN TỘC</t>
  </si>
  <si>
    <r>
      <t xml:space="preserve">– </t>
    </r>
    <r>
      <rPr>
        <i/>
        <sz val="13"/>
        <color theme="1"/>
        <rFont val="Times New Roman"/>
        <family val="1"/>
      </rPr>
      <t>Tôn trọng các kì quan, sản phẩm văn hoá cuả các nước trên thể giới; thể hiện được tình đoàn kết, hữu nghị giữa các dân tộc trên thế giới.</t>
    </r>
  </si>
  <si>
    <t>– Tạo được hình khối nổi bằng đất nặn diễn tả hoạt động của học sinh ở trường, lớp trên mặt phẳng.</t>
  </si>
  <si>
    <t>Bài 2: NHỮNG SẮC MÀU THIÊN NHIÊN</t>
  </si>
  <si>
    <t xml:space="preserve">Bài 3: ĐỘNG VẬT HOANG DÃ </t>
  </si>
  <si>
    <r>
      <t xml:space="preserve">– </t>
    </r>
    <r>
      <rPr>
        <sz val="13"/>
        <color rgb="FF000000"/>
        <rFont val="Times New Roman"/>
        <family val="1"/>
      </rPr>
      <t>Chia sẻ được nét đẹp và giá trị thẩm mĩ của hình trang trí trang trí có tính cân bằng, tương phản, lặp lại trong cuộc sống.</t>
    </r>
  </si>
  <si>
    <r>
      <t xml:space="preserve">– </t>
    </r>
    <r>
      <rPr>
        <sz val="13"/>
        <color rgb="FF000000"/>
        <rFont val="Times New Roman"/>
        <family val="1"/>
      </rPr>
      <t xml:space="preserve">Chỉ ra được các nguyên lí trang trí có tính cân bằng, tương phản, lặp lại trong sản phẩm, tác phẩm mĩ thuật. </t>
    </r>
  </si>
  <si>
    <t>Bài 1:  MÙA THU HOẠCH</t>
  </si>
  <si>
    <r>
      <t xml:space="preserve">Bài tổng kết: </t>
    </r>
    <r>
      <rPr>
        <b/>
        <sz val="13"/>
        <color theme="1"/>
        <rFont val="Times New Roman"/>
        <family val="1"/>
      </rPr>
      <t>GIỚI THIỆU CÁC BÀI HỌC TRONG SGK MĨ THUẬT 5</t>
    </r>
  </si>
  <si>
    <t>Bài 2:  BẠN CÙNG HỌC CỦA EM</t>
  </si>
  <si>
    <t>Học kỳ I ( 18 tuần - 90 tiết)</t>
  </si>
  <si>
    <t>Tiết 3: SHL: Thực hành tuyên truyền tham gia các hoạt động lao động công ích ở địa phương.</t>
  </si>
  <si>
    <t>Tiết 3: SHL: Chia sẻ về truyền thống tôn sư trọng đạo và các truyền thống khác của nhà trường.</t>
  </si>
  <si>
    <t>Tiết 3: SHL: Thể hiện sự hiểu biết của em về phong trào xây dựng Đội TN TPHCM của trường.</t>
  </si>
  <si>
    <t>Tiết 3: SHL: Làm bản cam kết về bảo tồn cảnh quan thiên nhiên – hưởng ứng Ngày Trái đất.</t>
  </si>
  <si>
    <t>Tiết 3: SHL: BC kết quả vận động người thân tham gia lao động giữ vệ sinh môi trường ở khu dân cư.</t>
  </si>
  <si>
    <t>Tên bài HĐ trãi nghiệm</t>
  </si>
  <si>
    <t>SHDC: Chào mừng năm học mới</t>
  </si>
  <si>
    <t>HĐGDCĐ: Nhận diện sự thay đổi của bản thân</t>
  </si>
  <si>
    <t>SHL: Thể hiện một số thói quen và sở thích của em</t>
  </si>
  <si>
    <t>SHDC: Tài năng của chúng em</t>
  </si>
  <si>
    <t>HĐGDCĐ: Khả năng của em</t>
  </si>
  <si>
    <t>SHL: Khả năng của em</t>
  </si>
  <si>
    <t>SHDC: Trung thu của em</t>
  </si>
  <si>
    <t>HĐGDCĐ: Kiểm soát cảm xúc của bản thân</t>
  </si>
  <si>
    <t>SHL: Tham gia chương trình “Ngày hội Trăng Rằm”</t>
  </si>
  <si>
    <t>SHDC: Tham gia giao thông an toàn</t>
  </si>
  <si>
    <t>HĐGDCĐ: Rèn luyện cách kiểm soát cảm xúc của bản thân</t>
  </si>
  <si>
    <t>SHL: Khám phá sự thay đổi của bản thân khi tham gia các hoạt động của Đội TNTP Hồ Chí Minh</t>
  </si>
  <si>
    <t>SHDC: Lòng biết ơn</t>
  </si>
  <si>
    <t>HĐGDCĐ: Thể hiện lòng biết ơn đối với các thành viên trong gia đình</t>
  </si>
  <si>
    <t>SHL: Rèn luyện thái độ, lời nói, việc làm để thể hiện lòng biết ơn</t>
  </si>
  <si>
    <t>SHDC: Trách nhiệm của em trong gia đình</t>
  </si>
  <si>
    <t>HĐGDCĐ: Thực hiện trách nhiệm với các thành viên trong gia đình</t>
  </si>
  <si>
    <t>SHL: Kết quả thực hiện trách nhiệm của em trong gia đình</t>
  </si>
  <si>
    <t>SHDC: Chào mừng ngày Phụ nữ Việt Nam 20–10</t>
  </si>
  <si>
    <t>HĐGDCĐ: Tạo bầu không khí vui vẻ, đầm ấm trong gia đình</t>
  </si>
  <si>
    <t>SHL: Tiểu phẩm “Tạo bầu không khí vui vẻ, đầm ấm trong gia đình”</t>
  </si>
  <si>
    <t>SHDC: Hội vui học tập</t>
  </si>
  <si>
    <t>HĐGDCĐ: Nuôi dưỡng, giữ gìn tình bạn</t>
  </si>
  <si>
    <t>SHL: Nhóm bạn cùng tiến</t>
  </si>
  <si>
    <t>SHDC: Những người bạn của tôi</t>
  </si>
  <si>
    <t>HĐGDCĐ: Giải quyết một số vấn đề nảy sinh trong mối quan hệ với bạn bè</t>
  </si>
  <si>
    <t>SHL: Báo cáo quá trình thực hiện kế hoạch “Nhóm bạn cùng tiến”</t>
  </si>
  <si>
    <t>SHDC: Tiếp nối truyền thống Tôn sư trọng đạo</t>
  </si>
  <si>
    <t>HĐGDCĐ: Nuôi dưỡng, giữ gìn tình thầy trò</t>
  </si>
  <si>
    <t>SHL: Tổ chức tri ân thầy cô giáo</t>
  </si>
  <si>
    <t>SHDC: Tổng kết tháng thực hiện phong trào “Hội vui học tập”</t>
  </si>
  <si>
    <t>HĐGDCĐ: Giải quyết một số vấn đề nảy sinh trong mối quan hệ với thầy cô</t>
  </si>
  <si>
    <t>SHL: Truyền thống trường em</t>
  </si>
  <si>
    <t>SHDC: Hành vi văn hoá trong lễ hội</t>
  </si>
  <si>
    <t>HĐGDCĐ: Tham gia lễ hội truyền thống ở địa phương</t>
  </si>
  <si>
    <t>SHL: Thực hiện một số nội dung đã chuẩn bị để tham gia lễ hội truyền thống ở địa phương</t>
  </si>
  <si>
    <t>SHDC: Ứng xử thân thiện trong cộng đồng</t>
  </si>
  <si>
    <t>HĐGDCĐ: Xây dựng quan hệ thân thiện với những người sống xung quanh</t>
  </si>
  <si>
    <t>SHL: Toạ đàm về xây dựng quan hệ thân thiện với những người sống xung quanh</t>
  </si>
  <si>
    <t>SHDC: Hoạt động vì cộng đồng</t>
  </si>
  <si>
    <t>HĐGDCĐ: Tham gia các hoạt động xã hội vì cộng đồng</t>
  </si>
  <si>
    <t>SHL: Thực hiện hoạt động xã hội, hoạt động lao động công ích ở địa phương</t>
  </si>
  <si>
    <t>SHDC: Chào mừng ngày Quân đội Nhân dân Việt Nam</t>
  </si>
  <si>
    <t>SHL: Tổng kết hoạt động xã hội, hoạt động lao động công ích</t>
  </si>
  <si>
    <t>SHDC: Kinh doanh ở lứa tuổi của em</t>
  </si>
  <si>
    <t>HĐGDCĐ: Kinh nghiệm về các hoạt động liên quan đến kinh doanh</t>
  </si>
  <si>
    <t>SHL: Hoạt động Kế hoạch nhỏ của lớp em</t>
  </si>
  <si>
    <t>SHDC: Phát động Hội chợ Xuân và làm Kế hoạch nhỏ</t>
  </si>
  <si>
    <t>HĐGDCĐ: Kế hoạch kinh doanh tại Hội chợ Xuân</t>
  </si>
  <si>
    <t>SHL: Báo cáo việc chuẩn bị kinh doanh tại Hội chợ Xuân</t>
  </si>
  <si>
    <t>SHDC: Ngày hội kinh doanh</t>
  </si>
  <si>
    <t>HĐGDCĐ: Tổng kết hoạt động kinh doanh</t>
  </si>
  <si>
    <t>SHL: Chuẩn bị quà Tết tặng bạn</t>
  </si>
  <si>
    <t>SHDC: Tết yêu thương</t>
  </si>
  <si>
    <t>HĐGDCĐ: Ghi chép chi tiêu trong gia đình</t>
  </si>
  <si>
    <t>SHL: Bài học khi tập kinh doanh và quản lí chi tiêu</t>
  </si>
  <si>
    <t>SHDC: Hỏi – đáp về nguyên nhân gây hoả hoạn</t>
  </si>
  <si>
    <t>HĐGDCĐ: Nhận biết nguyên nhân gây hoả hoạn</t>
  </si>
  <si>
    <t>SHL: Cảnh báo hậu quả của hoả hoạn</t>
  </si>
  <si>
    <t>SHDC: Toạ đàm “Phòng chống hoả hoạn”</t>
  </si>
  <si>
    <t>HĐGDCĐ: Cách phóng chống hoả hoạn</t>
  </si>
  <si>
    <t>SHL: Tiểu phẩm “Phòng chống hoả hoạn tại nhà”</t>
  </si>
  <si>
    <t>SHDC: Kĩ năng thoát hiểm khi gặp hoả hoạn</t>
  </si>
  <si>
    <t>HĐGDCĐ: Thoát hiểm khi gặp hoả hoạn</t>
  </si>
  <si>
    <t>SHL: Tập luyện kĩ năng thoát hiểm khi gặp hoả hoạn</t>
  </si>
  <si>
    <t>SHDC: Phòng chống hoả hoạn</t>
  </si>
  <si>
    <t>HĐGDCĐ: Ứng phó với hoả hoạn</t>
  </si>
  <si>
    <t>SHL: Tuyên truyền phòng chống hoả hoạn</t>
  </si>
  <si>
    <t>SHDC: Siêng năng làm việc</t>
  </si>
  <si>
    <t>HĐGDCĐ: Tìm hiểu môi trường học tập mới</t>
  </si>
  <si>
    <t>SHL: Giới thiệu ngôi trường trung học cơ sở mà em mơ ước</t>
  </si>
  <si>
    <t>SHDC: Tự chủ trong cuộc sống</t>
  </si>
  <si>
    <t>HĐGDCĐ: Tự chủ khi giao tiếp trên mạng</t>
  </si>
  <si>
    <t>SHL: Tự chủ xử lí vấn đề khi giao tiếp trên mạng</t>
  </si>
  <si>
    <t>SHDC: Hái hoa dân chủ</t>
  </si>
  <si>
    <t>HĐGDCĐ: Đảm bảo an toàn khi giao tiếp trên mạng</t>
  </si>
  <si>
    <t>SHL: Thiết kế bảng ghi nhớ “An toàn giao tiếp trên mạng”</t>
  </si>
  <si>
    <t>SHDC: Triển lãm sách hay</t>
  </si>
  <si>
    <t>HĐGDCĐ: Tự hào về cảnh quan thiên nhiên của địa phương và đất nước</t>
  </si>
  <si>
    <t>SHL: Thi đố về địa danh Việt Nam</t>
  </si>
  <si>
    <t>SHDC: Tự hào về cảnh đẹp quê hương</t>
  </si>
  <si>
    <t>HĐGDCĐ: Bảo tồn cảnh quan thiên nhiên</t>
  </si>
  <si>
    <t>SHL: Tham gia hoạt động làm sạch cảnh quan thiên nhiên ở địa phương</t>
  </si>
  <si>
    <t>SHDC: Văn nghệ hưởng ứng bảo vệ môi trường và cảnh quan</t>
  </si>
  <si>
    <t>HĐGDCĐ: Tìm hiểu thực trạng môi trường nơi em sinh sống</t>
  </si>
  <si>
    <t>SHL: Báo cáo kết quả khảo sát thực trạng môi trường nơi em sinh sống</t>
  </si>
  <si>
    <t>SHDC: Giữ gìn môi trường, cảnh quan nơi em sinh sống</t>
  </si>
  <si>
    <t>HĐGDCĐ: Tham gia lao động công ích, giữ vệ sinh môi trường khu dân cư</t>
  </si>
  <si>
    <t>SHL: Tổng kết hoạt động lao động công ích, giữ vệ sinh môi trường khu dân cư</t>
  </si>
  <si>
    <t>SHDC: Nghề mơ ước của em</t>
  </si>
  <si>
    <t>HĐGDCĐ: Ước mơ nghề nghiệp của em</t>
  </si>
  <si>
    <t>SHL: Tìm hiểu thông tin về nghề em mơ ước</t>
  </si>
  <si>
    <t>SHDC: Văn nghệ về chủ đề nghề ngiệp</t>
  </si>
  <si>
    <t>HĐGDCĐ: Giới thiệu thông tin về nghề em mơ ước</t>
  </si>
  <si>
    <t>SHL: Biểu diễn hoạt cảnh “Nghề em mơ ước”</t>
  </si>
  <si>
    <t>SHDC: An toàn nghề nghiệp</t>
  </si>
  <si>
    <t>HĐGDCĐ: An toàn nghề nghiệp của nghề em mơ ước</t>
  </si>
  <si>
    <t>SHL: Rèn luyện một số đức tính liên quan đến an toàn nghề nghiệp của nghề em mơ ước</t>
  </si>
  <si>
    <t>SHDC: Thế giới nghề nghiệp</t>
  </si>
  <si>
    <t>HĐGDCĐ: Làm sản phẩm thể hiện nghề em mơ ước</t>
  </si>
  <si>
    <t>SHL: Triển lãm sản phẩm thể hiện nghề em mơ ước</t>
  </si>
  <si>
    <t>SHDC: Lễ tri ân và Lễ ra trường</t>
  </si>
  <si>
    <t>HĐGDCĐ: Báo cáo kết quả rèn luyện</t>
  </si>
  <si>
    <t>SHL: Lưu bút tuổi thơ</t>
  </si>
  <si>
    <t>Chương trình và sách giáo khoa Tiếng Việt (Sách Chân trời sáng tạo)</t>
  </si>
  <si>
    <r>
      <t xml:space="preserve">CHƯƠNG TRÌNH VÀ SÁCH GIÁO KHOA TIẾNG VIỆT </t>
    </r>
    <r>
      <rPr>
        <b/>
        <sz val="14"/>
        <color rgb="FFFF0000"/>
        <rFont val="Times New Roman"/>
        <family val="1"/>
      </rPr>
      <t>LỚP 5</t>
    </r>
    <r>
      <rPr>
        <b/>
        <sz val="14"/>
        <rFont val="Times New Roman"/>
        <family val="1"/>
      </rPr>
      <t xml:space="preserve"> (SÁCH CHÂN TRỜI SÁNG TẠO)</t>
    </r>
  </si>
  <si>
    <t>PHÂN PHỐI CHƯƠNG TRÌNH MÔN TOÁN LỚP 5-CHÂN TRỜI SÁNG TẠO (5 TIẾT/TUẦN)</t>
  </si>
  <si>
    <r>
      <rPr>
        <b/>
        <sz val="14"/>
        <color rgb="FF0000FF"/>
        <rFont val="Times New Roman"/>
        <family val="1"/>
      </rPr>
      <t>CẢ NĂM:</t>
    </r>
    <r>
      <rPr>
        <sz val="14"/>
        <color rgb="FF0000FF"/>
        <rFont val="Times New Roman"/>
        <family val="1"/>
      </rPr>
      <t xml:space="preserve"> </t>
    </r>
    <r>
      <rPr>
        <b/>
        <sz val="14"/>
        <color rgb="FFFF0000"/>
        <rFont val="Times New Roman"/>
        <family val="1"/>
      </rPr>
      <t>175 TIẾT</t>
    </r>
  </si>
  <si>
    <r>
      <rPr>
        <b/>
        <sz val="14"/>
        <color rgb="FF0000FF"/>
        <rFont val="Times New Roman"/>
        <family val="1"/>
      </rPr>
      <t>CẢ NĂM:</t>
    </r>
    <r>
      <rPr>
        <sz val="14"/>
        <color rgb="FF0000FF"/>
        <rFont val="Times New Roman"/>
        <family val="1"/>
      </rPr>
      <t xml:space="preserve"> </t>
    </r>
    <r>
      <rPr>
        <b/>
        <sz val="14"/>
        <color rgb="FFFF0000"/>
        <rFont val="Times New Roman"/>
        <family val="1"/>
      </rPr>
      <t>245 TIẾT</t>
    </r>
  </si>
  <si>
    <t>Cả năm: 35 tuần x 2 tiết = 70 tiết;</t>
  </si>
  <si>
    <t>Học kì I: 18 tuần x 2 tiết/tuần = 36 tiết</t>
  </si>
  <si>
    <t>Học kì II: 17 tuần x 2 tiết/tuần = 34 tiết</t>
  </si>
  <si>
    <t>PHÂN PHỐI CHƯƠNG TRÌNH SÁCH GIÁO MÔN KHOA HỌC LỚP 5 - CHÂN TRỜI SÁNG TẠO</t>
  </si>
  <si>
    <t>PHÂN PHỐI CHƯƠNG TRÌNH SÁCH GIÁO MÔN LS&amp;ĐL LỚP 5 - CHÂN TRỜI SÁNG TẠO</t>
  </si>
  <si>
    <t>PHÂN PHỐI CHƯƠNG TRÌNH SÁCH GIÁO MÔN CÔNG NGHỆ 5- CTST</t>
  </si>
  <si>
    <t>PHÂN PHỐI CHƯƠNG TRÌNH MÔN TIN HỌC LỚP 5 SÁCH CHÂN TRỜI SÁNG TẠO</t>
  </si>
  <si>
    <t>PHÂN PHỐI CHƯƠNG TRÌNH SÁCH GIÁO KHOA MĨ THUẬT 5 – CHÂN TRỜI SÁNG TẠO – BẢN 1</t>
  </si>
  <si>
    <t>PHÂN PHỐI CHƯƠNG TRÌNH SÁCH GIÁO KHOA MĨ THUẬT 5 – CHÂN TRỜI SÁNG TẠO – BẢN 2</t>
  </si>
  <si>
    <r>
      <rPr>
        <b/>
        <sz val="14"/>
        <color rgb="FF0000FF"/>
        <rFont val="Times New Roman"/>
        <family val="1"/>
      </rPr>
      <t>HỌC KÌ 1</t>
    </r>
    <r>
      <rPr>
        <b/>
        <sz val="14"/>
        <color rgb="FFFF0000"/>
        <rFont val="Times New Roman"/>
        <family val="1"/>
      </rPr>
      <t xml:space="preserve"> </t>
    </r>
    <r>
      <rPr>
        <sz val="14"/>
        <color rgb="FFFF0000"/>
        <rFont val="Times New Roman"/>
        <family val="1"/>
      </rPr>
      <t xml:space="preserve">(18 tuần x 5 tiết/ tuần = </t>
    </r>
    <r>
      <rPr>
        <b/>
        <sz val="14"/>
        <color rgb="FF0000FF"/>
        <rFont val="Times New Roman"/>
        <family val="1"/>
      </rPr>
      <t>90 tiết</t>
    </r>
    <r>
      <rPr>
        <sz val="14"/>
        <color rgb="FFFF0000"/>
        <rFont val="Times New Roman"/>
        <family val="1"/>
      </rPr>
      <t>)</t>
    </r>
    <r>
      <rPr>
        <sz val="14"/>
        <color theme="1"/>
        <rFont val="Times New Roman"/>
        <family val="1"/>
      </rPr>
      <t xml:space="preserve"> </t>
    </r>
  </si>
  <si>
    <r>
      <rPr>
        <b/>
        <sz val="14"/>
        <color rgb="FF0000FF"/>
        <rFont val="Times New Roman"/>
        <family val="1"/>
      </rPr>
      <t xml:space="preserve">HỌC KÌ 2 </t>
    </r>
    <r>
      <rPr>
        <sz val="14"/>
        <color rgb="FFFF0000"/>
        <rFont val="Times New Roman"/>
        <family val="1"/>
      </rPr>
      <t>(17 tuần x 5 tiết / tuần =</t>
    </r>
    <r>
      <rPr>
        <b/>
        <sz val="14"/>
        <color rgb="FF0000FF"/>
        <rFont val="Times New Roman"/>
        <family val="1"/>
      </rPr>
      <t xml:space="preserve"> 85 tiết</t>
    </r>
    <r>
      <rPr>
        <sz val="14"/>
        <color rgb="FFFF0000"/>
        <rFont val="Times New Roman"/>
        <family val="1"/>
      </rPr>
      <t>)</t>
    </r>
  </si>
  <si>
    <r>
      <rPr>
        <b/>
        <sz val="14"/>
        <color rgb="FF0000FF"/>
        <rFont val="Times New Roman"/>
        <family val="1"/>
      </rPr>
      <t>HỌC KÌ 1</t>
    </r>
    <r>
      <rPr>
        <b/>
        <sz val="14"/>
        <color rgb="FFFF0000"/>
        <rFont val="Times New Roman"/>
        <family val="1"/>
      </rPr>
      <t xml:space="preserve"> </t>
    </r>
    <r>
      <rPr>
        <sz val="14"/>
        <color rgb="FFFF0000"/>
        <rFont val="Times New Roman"/>
        <family val="1"/>
      </rPr>
      <t xml:space="preserve">(18 tuần x 3 tiết/ tuần = </t>
    </r>
    <r>
      <rPr>
        <b/>
        <sz val="14"/>
        <color rgb="FF0000FF"/>
        <rFont val="Times New Roman"/>
        <family val="1"/>
      </rPr>
      <t>126 tiết</t>
    </r>
    <r>
      <rPr>
        <sz val="14"/>
        <color rgb="FFFF0000"/>
        <rFont val="Times New Roman"/>
        <family val="1"/>
      </rPr>
      <t>)</t>
    </r>
  </si>
  <si>
    <r>
      <rPr>
        <b/>
        <sz val="14"/>
        <color rgb="FF0000FF"/>
        <rFont val="Times New Roman"/>
        <family val="1"/>
      </rPr>
      <t>HỌC KÌ 2</t>
    </r>
    <r>
      <rPr>
        <sz val="14"/>
        <color rgb="FF0000FF"/>
        <rFont val="Times New Roman"/>
        <family val="1"/>
      </rPr>
      <t xml:space="preserve"> </t>
    </r>
    <r>
      <rPr>
        <sz val="14"/>
        <color rgb="FFFF0000"/>
        <rFont val="Times New Roman"/>
        <family val="1"/>
      </rPr>
      <t>(17 tuần x 3 tiết / tuần</t>
    </r>
    <r>
      <rPr>
        <b/>
        <sz val="14"/>
        <color rgb="FFFF0000"/>
        <rFont val="Times New Roman"/>
        <family val="1"/>
      </rPr>
      <t xml:space="preserve"> = </t>
    </r>
    <r>
      <rPr>
        <b/>
        <sz val="14"/>
        <color rgb="FF0000FF"/>
        <rFont val="Times New Roman"/>
        <family val="1"/>
      </rPr>
      <t>119 tiết</t>
    </r>
    <r>
      <rPr>
        <sz val="14"/>
        <color rgb="FFFF0000"/>
        <rFont val="Times New Roman"/>
        <family val="1"/>
      </rPr>
      <t>)</t>
    </r>
  </si>
  <si>
    <t>HĐGDCĐ: Đánh giá sự đóng góp và tiến bộ của các thành viên khi tham gia HĐXH, hoạt động LĐ công ích</t>
  </si>
  <si>
    <r>
      <t>PHÂN PHỐI CHƯƠNG TRÌNH SÁCH GIÁO KHOA</t>
    </r>
    <r>
      <rPr>
        <b/>
        <sz val="14"/>
        <color rgb="FFFF0000"/>
        <rFont val="Times New Roman"/>
        <family val="1"/>
      </rPr>
      <t xml:space="preserve"> </t>
    </r>
    <r>
      <rPr>
        <b/>
        <sz val="11"/>
        <color rgb="FFFF0000"/>
        <rFont val="Times New Roman"/>
        <family val="1"/>
      </rPr>
      <t>ĐẠO ĐỨC 5 -</t>
    </r>
    <r>
      <rPr>
        <b/>
        <sz val="11"/>
        <color theme="1"/>
        <rFont val="Times New Roman"/>
        <family val="1"/>
      </rPr>
      <t xml:space="preserve"> (SÁCH CHÂN TRỜI SÁNG TẠO)</t>
    </r>
  </si>
  <si>
    <t>PHÂN PHỐI CHƯƠNG TRÌNH SÁCH GIÁO KHOA MÔN ÂM NHẠC 5 - CHÂN TRỜI SÁNG TẠO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</si>
</sst>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_-;\-* #,##0.00\ _₫_-;_-* &quot;-&quot;??\ _₫_-;_-@_-"/>
  </numFmts>
  <fonts count="41" x14ac:knownFonts="1">
    <font>
      <sz val="11"/>
      <color theme="1"/>
      <name val="Calibri"/>
      <family val="2"/>
      <charset val="163"/>
      <scheme val="minor"/>
    </font>
    <font>
      <sz val="11"/>
      <color theme="1"/>
      <name val="Calibri"/>
      <family val="2"/>
      <scheme val="minor"/>
    </font>
    <font>
      <sz val="11"/>
      <color theme="1"/>
      <name val="Calibri"/>
      <family val="2"/>
      <charset val="163"/>
      <scheme val="minor"/>
    </font>
    <font>
      <sz val="12"/>
      <color theme="1"/>
      <name val="Times New Roman"/>
      <family val="1"/>
    </font>
    <font>
      <b/>
      <sz val="12"/>
      <color theme="1"/>
      <name val="Times New Roman"/>
      <family val="1"/>
    </font>
    <font>
      <b/>
      <sz val="12"/>
      <color rgb="FF0000FF"/>
      <name val="Times New Roman"/>
      <family val="1"/>
    </font>
    <font>
      <b/>
      <sz val="12"/>
      <color rgb="FFFF0000"/>
      <name val="Times New Roman"/>
      <family val="1"/>
    </font>
    <font>
      <b/>
      <sz val="13"/>
      <color theme="1"/>
      <name val="Times New Roman"/>
      <family val="1"/>
    </font>
    <font>
      <sz val="13"/>
      <color theme="1"/>
      <name val="Times New Roman"/>
      <family val="1"/>
    </font>
    <font>
      <i/>
      <sz val="13"/>
      <color theme="1"/>
      <name val="Times New Roman"/>
      <family val="1"/>
    </font>
    <font>
      <sz val="7"/>
      <color theme="1"/>
      <name val="Times New Roman"/>
      <family val="1"/>
    </font>
    <font>
      <b/>
      <sz val="14"/>
      <color theme="1"/>
      <name val="Times New Roman"/>
      <family val="1"/>
    </font>
    <font>
      <sz val="14"/>
      <color theme="1"/>
      <name val="Times New Roman"/>
      <family val="1"/>
    </font>
    <font>
      <sz val="14"/>
      <color rgb="FF1F2021"/>
      <name val="Times New Roman"/>
      <family val="1"/>
    </font>
    <font>
      <b/>
      <sz val="14"/>
      <color rgb="FFFF0000"/>
      <name val="Times New Roman"/>
      <family val="1"/>
    </font>
    <font>
      <b/>
      <sz val="14"/>
      <color rgb="FF0000FF"/>
      <name val="Times New Roman"/>
      <family val="1"/>
    </font>
    <font>
      <b/>
      <sz val="13"/>
      <color rgb="FF0000FF"/>
      <name val="Times New Roman"/>
      <family val="1"/>
    </font>
    <font>
      <b/>
      <sz val="13"/>
      <color rgb="FFFF0000"/>
      <name val="Times New Roman"/>
      <family val="1"/>
    </font>
    <font>
      <b/>
      <sz val="11"/>
      <color theme="1"/>
      <name val="Times New Roman"/>
      <family val="1"/>
    </font>
    <font>
      <i/>
      <sz val="14"/>
      <color theme="1"/>
      <name val="Times New Roman"/>
      <family val="1"/>
    </font>
    <font>
      <b/>
      <i/>
      <sz val="14"/>
      <color theme="1"/>
      <name val="Times New Roman"/>
      <family val="1"/>
    </font>
    <font>
      <b/>
      <sz val="7"/>
      <color theme="1"/>
      <name val="Times New Roman"/>
      <family val="1"/>
    </font>
    <font>
      <sz val="12"/>
      <color theme="1"/>
      <name val="Symbol"/>
      <family val="1"/>
      <charset val="2"/>
    </font>
    <font>
      <sz val="13"/>
      <color rgb="FFFF0000"/>
      <name val="Times New Roman"/>
      <family val="1"/>
    </font>
    <font>
      <sz val="13"/>
      <color rgb="FF333399"/>
      <name val="Times New Roman"/>
      <family val="1"/>
    </font>
    <font>
      <b/>
      <u/>
      <sz val="13"/>
      <color rgb="FF333399"/>
      <name val="Times New Roman"/>
      <family val="1"/>
    </font>
    <font>
      <sz val="13"/>
      <color rgb="FF0000FF"/>
      <name val="Times New Roman"/>
      <family val="1"/>
    </font>
    <font>
      <b/>
      <sz val="13"/>
      <color rgb="FF333399"/>
      <name val="Times New Roman"/>
      <family val="1"/>
    </font>
    <font>
      <b/>
      <sz val="16"/>
      <color rgb="FFFF0000"/>
      <name val="Times New Roman"/>
      <family val="1"/>
    </font>
    <font>
      <sz val="14"/>
      <color theme="1"/>
      <name val="Calibri"/>
      <family val="2"/>
      <charset val="163"/>
      <scheme val="minor"/>
    </font>
    <font>
      <i/>
      <sz val="13"/>
      <color rgb="FF000000"/>
      <name val="Times New Roman"/>
      <family val="1"/>
    </font>
    <font>
      <sz val="13"/>
      <color rgb="FF000000"/>
      <name val="Times New Roman"/>
      <family val="1"/>
    </font>
    <font>
      <b/>
      <sz val="16"/>
      <color theme="1"/>
      <name val="Times New Roman"/>
      <family val="1"/>
    </font>
    <font>
      <sz val="16"/>
      <color theme="1"/>
      <name val="Calibri"/>
      <family val="2"/>
      <charset val="163"/>
      <scheme val="minor"/>
    </font>
    <font>
      <sz val="11"/>
      <color theme="1"/>
      <name val="Times New Roman"/>
      <family val="1"/>
    </font>
    <font>
      <b/>
      <sz val="14"/>
      <name val="Times New Roman"/>
      <family val="1"/>
    </font>
    <font>
      <sz val="12"/>
      <color rgb="FF0000FF"/>
      <name val="Times New Roman"/>
      <family val="1"/>
    </font>
    <font>
      <sz val="14"/>
      <name val="Times New Roman"/>
      <family val="1"/>
    </font>
    <font>
      <sz val="14"/>
      <color rgb="FFFF0000"/>
      <name val="Times New Roman"/>
      <family val="1"/>
    </font>
    <font>
      <sz val="14"/>
      <color rgb="FF0000FF"/>
      <name val="Times New Roman"/>
      <family val="1"/>
    </font>
    <font>
      <b/>
      <sz val="11"/>
      <color rgb="FFFF0000"/>
      <name val="Times New Roman"/>
      <family val="1"/>
    </font>
  </fonts>
  <fills count="13">
    <fill>
      <patternFill patternType="none"/>
    </fill>
    <fill>
      <patternFill patternType="gray125"/>
    </fill>
    <fill>
      <patternFill patternType="solid">
        <fgColor rgb="FFFFFF00"/>
        <bgColor indexed="64"/>
      </patternFill>
    </fill>
    <fill>
      <patternFill patternType="solid">
        <fgColor rgb="FF99CCFF"/>
        <bgColor indexed="64"/>
      </patternFill>
    </fill>
    <fill>
      <patternFill patternType="solid">
        <fgColor rgb="FFCC99FF"/>
        <bgColor indexed="64"/>
      </patternFill>
    </fill>
    <fill>
      <patternFill patternType="solid">
        <fgColor rgb="FF66CCFF"/>
        <bgColor indexed="64"/>
      </patternFill>
    </fill>
    <fill>
      <patternFill patternType="solid">
        <fgColor rgb="FFFFFF99"/>
        <bgColor indexed="64"/>
      </patternFill>
    </fill>
    <fill>
      <patternFill patternType="solid">
        <fgColor rgb="FFFFC000"/>
        <bgColor indexed="64"/>
      </patternFill>
    </fill>
    <fill>
      <patternFill patternType="solid">
        <fgColor rgb="FFFFFFFF"/>
        <bgColor indexed="64"/>
      </patternFill>
    </fill>
    <fill>
      <patternFill patternType="solid">
        <fgColor rgb="FFFFD966"/>
        <bgColor indexed="64"/>
      </patternFill>
    </fill>
    <fill>
      <patternFill patternType="solid">
        <fgColor rgb="FFB4C5E7"/>
        <bgColor indexed="64"/>
      </patternFill>
    </fill>
    <fill>
      <patternFill patternType="solid">
        <fgColor rgb="FFFFE499"/>
        <bgColor indexed="64"/>
      </patternFill>
    </fill>
    <fill>
      <patternFill patternType="solid">
        <fgColor rgb="FFFFCCFF"/>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medium">
        <color rgb="FF000000"/>
      </left>
      <right/>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thin">
        <color rgb="FF000000"/>
      </right>
      <top/>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top style="thin">
        <color indexed="64"/>
      </top>
      <bottom/>
      <diagonal/>
    </border>
    <border>
      <left/>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style="thin">
        <color rgb="FF000000"/>
      </bottom>
      <diagonal/>
    </border>
  </borders>
  <cellStyleXfs count="2">
    <xf numFmtId="0" fontId="0" fillId="0" borderId="0"/>
    <xf numFmtId="164" fontId="2" fillId="0" borderId="0" applyFont="0" applyFill="0" applyBorder="0" applyAlignment="0" applyProtection="0"/>
  </cellStyleXfs>
  <cellXfs count="291">
    <xf numFmtId="0" fontId="0" fillId="0" borderId="0" xfId="0"/>
    <xf numFmtId="0" fontId="3" fillId="0" borderId="0" xfId="0" applyFont="1"/>
    <xf numFmtId="0" fontId="3" fillId="0" borderId="1" xfId="0" applyFont="1" applyBorder="1"/>
    <xf numFmtId="0" fontId="3" fillId="2" borderId="1" xfId="0" applyFont="1" applyFill="1" applyBorder="1"/>
    <xf numFmtId="0" fontId="3" fillId="4" borderId="1" xfId="0" applyFont="1" applyFill="1" applyBorder="1"/>
    <xf numFmtId="0" fontId="3" fillId="0" borderId="1" xfId="0" applyFont="1" applyBorder="1" applyAlignment="1">
      <alignment vertical="center"/>
    </xf>
    <xf numFmtId="0" fontId="6" fillId="0" borderId="1" xfId="0" applyFont="1" applyBorder="1" applyAlignment="1">
      <alignment horizontal="center" vertical="center" wrapText="1"/>
    </xf>
    <xf numFmtId="0" fontId="0" fillId="0" borderId="8" xfId="0" applyBorder="1" applyAlignment="1">
      <alignment vertical="top" wrapText="1"/>
    </xf>
    <xf numFmtId="0" fontId="0" fillId="0" borderId="6" xfId="0" applyBorder="1" applyAlignment="1">
      <alignment vertical="top" wrapText="1"/>
    </xf>
    <xf numFmtId="0" fontId="12" fillId="0" borderId="1" xfId="0" applyFont="1" applyBorder="1" applyAlignment="1">
      <alignment vertical="center" wrapText="1"/>
    </xf>
    <xf numFmtId="0" fontId="11" fillId="0" borderId="1" xfId="0" applyFont="1" applyBorder="1" applyAlignment="1">
      <alignment horizontal="center" vertical="center" wrapText="1"/>
    </xf>
    <xf numFmtId="0" fontId="12" fillId="0" borderId="1" xfId="0" applyFont="1" applyBorder="1" applyAlignment="1">
      <alignment horizontal="justify" vertical="center" wrapText="1"/>
    </xf>
    <xf numFmtId="0" fontId="13" fillId="0" borderId="1" xfId="0" applyFont="1" applyBorder="1" applyAlignment="1">
      <alignment vertical="center" wrapText="1"/>
    </xf>
    <xf numFmtId="0" fontId="11" fillId="0" borderId="2" xfId="0" applyFont="1" applyBorder="1" applyAlignment="1">
      <alignment horizontal="center" vertical="center" wrapText="1"/>
    </xf>
    <xf numFmtId="0" fontId="0" fillId="0" borderId="0" xfId="0" applyAlignment="1">
      <alignment horizontal="center"/>
    </xf>
    <xf numFmtId="0" fontId="4" fillId="0" borderId="0" xfId="0" applyFont="1" applyAlignment="1">
      <alignment vertical="center"/>
    </xf>
    <xf numFmtId="0" fontId="5" fillId="0" borderId="1" xfId="0" applyFont="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horizontal="center" wrapText="1"/>
    </xf>
    <xf numFmtId="0" fontId="3" fillId="2" borderId="1" xfId="0" applyFont="1" applyFill="1" applyBorder="1" applyAlignment="1">
      <alignment horizontal="center"/>
    </xf>
    <xf numFmtId="0" fontId="3" fillId="7" borderId="1" xfId="0" applyFont="1" applyFill="1" applyBorder="1" applyAlignment="1">
      <alignment horizontal="center"/>
    </xf>
    <xf numFmtId="0" fontId="7" fillId="8" borderId="1" xfId="0" applyFont="1" applyFill="1" applyBorder="1" applyAlignment="1">
      <alignment horizontal="justify" vertical="center" wrapText="1"/>
    </xf>
    <xf numFmtId="0" fontId="7" fillId="8" borderId="1" xfId="0" applyFont="1" applyFill="1" applyBorder="1" applyAlignment="1">
      <alignment horizontal="center" vertical="center" wrapText="1"/>
    </xf>
    <xf numFmtId="0" fontId="0" fillId="8" borderId="1" xfId="0" applyFill="1" applyBorder="1" applyAlignment="1">
      <alignment vertical="center" wrapText="1"/>
    </xf>
    <xf numFmtId="0" fontId="8" fillId="8" borderId="1" xfId="0" applyFont="1" applyFill="1" applyBorder="1" applyAlignment="1">
      <alignment horizontal="center" vertical="center" wrapText="1"/>
    </xf>
    <xf numFmtId="0" fontId="16" fillId="8" borderId="1" xfId="0" applyFont="1" applyFill="1" applyBorder="1" applyAlignment="1">
      <alignment horizontal="justify" vertical="center" wrapText="1"/>
    </xf>
    <xf numFmtId="0" fontId="17" fillId="8" borderId="1" xfId="0" applyFont="1" applyFill="1" applyBorder="1" applyAlignment="1">
      <alignment horizontal="justify" vertical="center" wrapText="1"/>
    </xf>
    <xf numFmtId="0" fontId="8" fillId="8" borderId="1" xfId="0" applyFont="1" applyFill="1" applyBorder="1" applyAlignment="1">
      <alignment vertical="center" wrapText="1"/>
    </xf>
    <xf numFmtId="0" fontId="7" fillId="8" borderId="1" xfId="0" applyFont="1" applyFill="1" applyBorder="1" applyAlignment="1">
      <alignment vertical="center" wrapText="1"/>
    </xf>
    <xf numFmtId="0" fontId="8" fillId="8" borderId="4" xfId="0" applyFont="1" applyFill="1" applyBorder="1" applyAlignment="1">
      <alignment horizontal="center" vertical="center" wrapText="1"/>
    </xf>
    <xf numFmtId="0" fontId="11" fillId="0" borderId="0" xfId="0" applyFont="1" applyAlignment="1">
      <alignment vertical="center"/>
    </xf>
    <xf numFmtId="0" fontId="11" fillId="0" borderId="10" xfId="0" applyFont="1" applyBorder="1" applyAlignment="1">
      <alignment horizontal="center" vertical="center" wrapText="1"/>
    </xf>
    <xf numFmtId="0" fontId="12" fillId="0" borderId="10" xfId="0" applyFont="1" applyBorder="1" applyAlignment="1">
      <alignment vertical="center" wrapText="1"/>
    </xf>
    <xf numFmtId="0" fontId="19" fillId="0" borderId="10" xfId="0" applyFont="1" applyBorder="1" applyAlignment="1">
      <alignment vertical="center" wrapText="1"/>
    </xf>
    <xf numFmtId="0" fontId="12" fillId="0" borderId="0" xfId="0" applyFont="1"/>
    <xf numFmtId="0" fontId="12" fillId="0" borderId="11" xfId="0" applyFont="1" applyBorder="1" applyAlignment="1">
      <alignment vertical="center" wrapText="1"/>
    </xf>
    <xf numFmtId="0" fontId="12" fillId="0" borderId="12" xfId="0" applyFont="1" applyBorder="1" applyAlignment="1">
      <alignment vertical="center" wrapText="1"/>
    </xf>
    <xf numFmtId="0" fontId="12" fillId="0" borderId="13" xfId="0" applyFont="1" applyBorder="1" applyAlignment="1">
      <alignment vertical="center" wrapText="1"/>
    </xf>
    <xf numFmtId="0" fontId="19" fillId="0" borderId="13" xfId="0" applyFont="1" applyBorder="1" applyAlignment="1">
      <alignment vertical="center" wrapText="1"/>
    </xf>
    <xf numFmtId="0" fontId="12" fillId="0" borderId="10" xfId="0" applyFont="1" applyBorder="1" applyAlignment="1">
      <alignment horizontal="center" vertical="center" wrapText="1"/>
    </xf>
    <xf numFmtId="0" fontId="12" fillId="0" borderId="13" xfId="0" applyFont="1" applyBorder="1" applyAlignment="1">
      <alignment horizontal="center" vertical="center" wrapText="1"/>
    </xf>
    <xf numFmtId="0" fontId="19" fillId="0" borderId="11" xfId="0" applyFont="1" applyBorder="1" applyAlignment="1">
      <alignment vertical="center" wrapText="1"/>
    </xf>
    <xf numFmtId="0" fontId="0" fillId="0" borderId="7" xfId="0" applyBorder="1" applyAlignment="1">
      <alignment vertical="top" wrapText="1"/>
    </xf>
    <xf numFmtId="0" fontId="0" fillId="0" borderId="5" xfId="0" applyBorder="1" applyAlignment="1">
      <alignment vertical="top" wrapText="1"/>
    </xf>
    <xf numFmtId="0" fontId="11" fillId="0" borderId="11" xfId="0" applyFont="1" applyBorder="1" applyAlignment="1">
      <alignment vertical="center" wrapText="1"/>
    </xf>
    <xf numFmtId="0" fontId="12" fillId="0" borderId="19" xfId="0" applyFont="1" applyBorder="1" applyAlignment="1">
      <alignment vertical="center" wrapText="1"/>
    </xf>
    <xf numFmtId="0" fontId="0" fillId="0" borderId="12" xfId="0" applyBorder="1" applyAlignment="1">
      <alignment vertical="center" wrapText="1"/>
    </xf>
    <xf numFmtId="0" fontId="11" fillId="0" borderId="10" xfId="0" applyFont="1" applyBorder="1" applyAlignment="1">
      <alignment vertical="center" wrapText="1"/>
    </xf>
    <xf numFmtId="0" fontId="0" fillId="0" borderId="19" xfId="0" applyBorder="1" applyAlignment="1">
      <alignment vertical="center" wrapText="1"/>
    </xf>
    <xf numFmtId="0" fontId="11" fillId="11" borderId="9" xfId="0" applyFont="1" applyFill="1" applyBorder="1" applyAlignment="1">
      <alignment horizontal="center" vertical="center" wrapText="1"/>
    </xf>
    <xf numFmtId="0" fontId="11" fillId="11" borderId="5" xfId="0" applyFont="1" applyFill="1" applyBorder="1" applyAlignment="1">
      <alignment horizontal="center" vertical="center" wrapText="1"/>
    </xf>
    <xf numFmtId="0" fontId="20" fillId="0" borderId="7" xfId="0" applyFont="1" applyBorder="1" applyAlignment="1">
      <alignment horizontal="left" vertical="center" wrapText="1" indent="1"/>
    </xf>
    <xf numFmtId="0" fontId="20" fillId="0" borderId="7" xfId="0" applyFont="1" applyBorder="1" applyAlignment="1">
      <alignment horizontal="center" vertical="center" wrapText="1"/>
    </xf>
    <xf numFmtId="0" fontId="12" fillId="0" borderId="7" xfId="0" applyFont="1" applyBorder="1" applyAlignment="1">
      <alignment horizontal="center" vertical="center" wrapText="1"/>
    </xf>
    <xf numFmtId="0" fontId="4" fillId="0" borderId="8" xfId="0" applyFont="1" applyBorder="1" applyAlignment="1">
      <alignment horizontal="justify" vertical="center" wrapText="1"/>
    </xf>
    <xf numFmtId="0" fontId="12" fillId="0" borderId="8" xfId="0" applyFont="1" applyBorder="1" applyAlignment="1">
      <alignment horizontal="justify" vertical="center" wrapText="1"/>
    </xf>
    <xf numFmtId="0" fontId="3" fillId="0" borderId="8" xfId="0" applyFont="1" applyBorder="1" applyAlignment="1">
      <alignment horizontal="justify" vertical="center" wrapText="1"/>
    </xf>
    <xf numFmtId="0" fontId="11" fillId="0" borderId="8" xfId="0" applyFont="1" applyBorder="1" applyAlignment="1">
      <alignment vertical="center" wrapText="1"/>
    </xf>
    <xf numFmtId="0" fontId="3" fillId="0" borderId="8" xfId="0" applyFont="1" applyBorder="1" applyAlignment="1">
      <alignment horizontal="left" vertical="center" wrapText="1" indent="4"/>
    </xf>
    <xf numFmtId="0" fontId="4" fillId="0" borderId="8" xfId="0" applyFont="1" applyBorder="1" applyAlignment="1">
      <alignment horizontal="left" vertical="center" wrapText="1" indent="2"/>
    </xf>
    <xf numFmtId="0" fontId="12" fillId="0" borderId="8" xfId="0" applyFont="1" applyBorder="1" applyAlignment="1">
      <alignment horizontal="left" vertical="center" wrapText="1" indent="2"/>
    </xf>
    <xf numFmtId="0" fontId="12" fillId="0" borderId="6" xfId="0" applyFont="1" applyBorder="1" applyAlignment="1">
      <alignment horizontal="left" vertical="center" wrapText="1" indent="2"/>
    </xf>
    <xf numFmtId="0" fontId="19" fillId="0" borderId="7" xfId="0" applyFont="1" applyBorder="1" applyAlignment="1">
      <alignment horizontal="center" vertical="center" wrapText="1"/>
    </xf>
    <xf numFmtId="0" fontId="22" fillId="0" borderId="8" xfId="0" applyFont="1" applyBorder="1" applyAlignment="1">
      <alignment horizontal="justify" vertical="center" wrapText="1"/>
    </xf>
    <xf numFmtId="0" fontId="3" fillId="0" borderId="6" xfId="0" applyFont="1" applyBorder="1" applyAlignment="1">
      <alignment horizontal="justify" vertical="center" wrapText="1"/>
    </xf>
    <xf numFmtId="0" fontId="12" fillId="0" borderId="7" xfId="0" applyFont="1" applyBorder="1" applyAlignment="1">
      <alignment vertical="center" wrapText="1"/>
    </xf>
    <xf numFmtId="0" fontId="12" fillId="0" borderId="8" xfId="0" applyFont="1" applyBorder="1" applyAlignment="1">
      <alignment vertical="center" wrapText="1"/>
    </xf>
    <xf numFmtId="0" fontId="22" fillId="0" borderId="8" xfId="0" applyFont="1" applyBorder="1" applyAlignment="1">
      <alignment horizontal="left" vertical="center" wrapText="1" indent="3"/>
    </xf>
    <xf numFmtId="0" fontId="12" fillId="0" borderId="8" xfId="0" applyFont="1" applyBorder="1" applyAlignment="1">
      <alignment horizontal="left" vertical="center" wrapText="1" indent="3"/>
    </xf>
    <xf numFmtId="0" fontId="12" fillId="0" borderId="8" xfId="0" applyFont="1" applyBorder="1" applyAlignment="1">
      <alignment horizontal="left" vertical="center" wrapText="1" indent="4"/>
    </xf>
    <xf numFmtId="0" fontId="3" fillId="0" borderId="8" xfId="0" applyFont="1" applyBorder="1" applyAlignment="1">
      <alignment horizontal="left" vertical="center" wrapText="1" indent="3"/>
    </xf>
    <xf numFmtId="0" fontId="19" fillId="0" borderId="7" xfId="0" applyFont="1" applyBorder="1" applyAlignment="1">
      <alignment horizontal="justify" vertical="center" wrapText="1"/>
    </xf>
    <xf numFmtId="0" fontId="22" fillId="0" borderId="8" xfId="0" applyFont="1" applyBorder="1" applyAlignment="1">
      <alignment horizontal="left" vertical="center" wrapText="1" indent="2"/>
    </xf>
    <xf numFmtId="0" fontId="22" fillId="0" borderId="6" xfId="0" applyFont="1" applyBorder="1" applyAlignment="1">
      <alignment horizontal="left" vertical="center" wrapText="1" indent="3"/>
    </xf>
    <xf numFmtId="0" fontId="12" fillId="0" borderId="8" xfId="0" applyFont="1" applyBorder="1" applyAlignment="1">
      <alignment horizontal="left" vertical="center" wrapText="1" indent="5"/>
    </xf>
    <xf numFmtId="0" fontId="4" fillId="0" borderId="8" xfId="0" applyFont="1" applyBorder="1" applyAlignment="1">
      <alignment horizontal="center" vertical="center" wrapText="1"/>
    </xf>
    <xf numFmtId="0" fontId="12" fillId="0" borderId="8"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5" xfId="0" applyFont="1" applyBorder="1" applyAlignment="1">
      <alignment horizontal="center" vertical="center" wrapText="1"/>
    </xf>
    <xf numFmtId="0" fontId="19" fillId="0" borderId="8" xfId="0" applyFont="1" applyBorder="1" applyAlignment="1">
      <alignment horizontal="left" vertical="center" wrapText="1" indent="3"/>
    </xf>
    <xf numFmtId="0" fontId="3" fillId="0" borderId="6" xfId="0" applyFont="1" applyBorder="1" applyAlignment="1">
      <alignment horizontal="left" vertical="center" wrapText="1" indent="3"/>
    </xf>
    <xf numFmtId="0" fontId="20" fillId="0" borderId="7" xfId="0" applyFont="1" applyBorder="1" applyAlignment="1">
      <alignment horizontal="left" vertical="center" wrapText="1" indent="2"/>
    </xf>
    <xf numFmtId="0" fontId="19" fillId="0" borderId="5" xfId="0" applyFont="1" applyBorder="1" applyAlignment="1">
      <alignment horizontal="center" vertical="center" wrapText="1"/>
    </xf>
    <xf numFmtId="0" fontId="19" fillId="0" borderId="8" xfId="0" applyFont="1" applyBorder="1" applyAlignment="1">
      <alignment horizontal="left" vertical="center" wrapText="1" indent="2"/>
    </xf>
    <xf numFmtId="0" fontId="4" fillId="0" borderId="8" xfId="0" applyFont="1" applyBorder="1" applyAlignment="1">
      <alignment horizontal="left" vertical="center" wrapText="1" indent="3"/>
    </xf>
    <xf numFmtId="0" fontId="12" fillId="0" borderId="8" xfId="0" applyFont="1" applyBorder="1" applyAlignment="1">
      <alignment horizontal="right" vertical="center" wrapText="1"/>
    </xf>
    <xf numFmtId="0" fontId="4" fillId="0" borderId="8" xfId="0" applyFont="1" applyBorder="1" applyAlignment="1">
      <alignment horizontal="right" vertical="center" wrapText="1" indent="1"/>
    </xf>
    <xf numFmtId="0" fontId="12" fillId="0" borderId="6" xfId="0" applyFont="1" applyBorder="1" applyAlignment="1">
      <alignment horizontal="left" vertical="center" wrapText="1" indent="3"/>
    </xf>
    <xf numFmtId="0" fontId="11" fillId="0" borderId="8" xfId="0" applyFont="1" applyBorder="1" applyAlignment="1">
      <alignment horizontal="center" vertical="center" wrapText="1"/>
    </xf>
    <xf numFmtId="0" fontId="11" fillId="0" borderId="8" xfId="0" applyFont="1" applyBorder="1" applyAlignment="1">
      <alignment horizontal="justify" vertical="center" wrapText="1"/>
    </xf>
    <xf numFmtId="16" fontId="12" fillId="0" borderId="6" xfId="0" applyNumberFormat="1" applyFont="1" applyBorder="1" applyAlignment="1">
      <alignment horizontal="center" vertical="center" wrapText="1"/>
    </xf>
    <xf numFmtId="0" fontId="11" fillId="0" borderId="6" xfId="0" applyFont="1" applyBorder="1" applyAlignment="1">
      <alignment horizontal="left" vertical="center" wrapText="1" indent="3"/>
    </xf>
    <xf numFmtId="0" fontId="19" fillId="0" borderId="8" xfId="0" applyFont="1" applyBorder="1" applyAlignment="1">
      <alignment horizontal="justify" vertical="center" wrapText="1"/>
    </xf>
    <xf numFmtId="0" fontId="3" fillId="0" borderId="8" xfId="0" applyFont="1" applyBorder="1" applyAlignment="1">
      <alignment horizontal="left" vertical="center" wrapText="1" indent="2"/>
    </xf>
    <xf numFmtId="0" fontId="11" fillId="0" borderId="8" xfId="0" applyFont="1" applyBorder="1" applyAlignment="1">
      <alignment horizontal="left" vertical="center" wrapText="1" indent="3"/>
    </xf>
    <xf numFmtId="0" fontId="4" fillId="0" borderId="8" xfId="0" applyFont="1" applyBorder="1" applyAlignment="1">
      <alignment horizontal="left" vertical="center" wrapText="1" indent="6"/>
    </xf>
    <xf numFmtId="0" fontId="3" fillId="0" borderId="6" xfId="0" applyFont="1" applyBorder="1" applyAlignment="1">
      <alignment horizontal="left" vertical="center" wrapText="1" indent="4"/>
    </xf>
    <xf numFmtId="0" fontId="11" fillId="0" borderId="19" xfId="0" applyFont="1" applyBorder="1" applyAlignment="1">
      <alignment horizontal="center" vertical="center" wrapText="1"/>
    </xf>
    <xf numFmtId="0" fontId="11" fillId="0" borderId="14" xfId="0" applyFont="1" applyBorder="1" applyAlignment="1">
      <alignment vertical="center" wrapText="1"/>
    </xf>
    <xf numFmtId="0" fontId="23" fillId="8" borderId="1" xfId="0" applyFont="1" applyFill="1" applyBorder="1" applyAlignment="1">
      <alignment horizontal="justify" vertical="center" wrapText="1"/>
    </xf>
    <xf numFmtId="0" fontId="25" fillId="8" borderId="1" xfId="0" applyFont="1" applyFill="1" applyBorder="1" applyAlignment="1">
      <alignment horizontal="justify" vertical="center" wrapText="1"/>
    </xf>
    <xf numFmtId="0" fontId="27" fillId="8" borderId="1" xfId="0" applyFont="1" applyFill="1" applyBorder="1" applyAlignment="1">
      <alignment horizontal="justify" vertical="center" wrapText="1"/>
    </xf>
    <xf numFmtId="0" fontId="26" fillId="8" borderId="1" xfId="0" applyFont="1" applyFill="1" applyBorder="1" applyAlignment="1">
      <alignment horizontal="justify" vertical="center" wrapText="1"/>
    </xf>
    <xf numFmtId="0" fontId="8" fillId="2"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24" fillId="8" borderId="1" xfId="0" applyFont="1" applyFill="1" applyBorder="1" applyAlignment="1">
      <alignment horizontal="justify" vertical="center" wrapText="1"/>
    </xf>
    <xf numFmtId="0" fontId="8" fillId="6" borderId="1" xfId="0" applyFont="1" applyFill="1" applyBorder="1" applyAlignment="1">
      <alignment horizontal="center" vertical="center" wrapText="1"/>
    </xf>
    <xf numFmtId="0" fontId="12" fillId="0" borderId="1" xfId="0" applyFont="1" applyBorder="1" applyAlignment="1">
      <alignment vertical="center"/>
    </xf>
    <xf numFmtId="0" fontId="12" fillId="0" borderId="1" xfId="0" applyFont="1" applyBorder="1"/>
    <xf numFmtId="0" fontId="11" fillId="0" borderId="1" xfId="0" applyFont="1" applyBorder="1" applyAlignment="1">
      <alignment horizontal="right"/>
    </xf>
    <xf numFmtId="0" fontId="28" fillId="6" borderId="1" xfId="0" applyFont="1" applyFill="1" applyBorder="1" applyAlignment="1">
      <alignment horizontal="center" vertical="center" wrapText="1"/>
    </xf>
    <xf numFmtId="0" fontId="7" fillId="8" borderId="0" xfId="0" applyFont="1" applyFill="1" applyAlignment="1">
      <alignment horizontal="center" vertical="center" wrapText="1"/>
    </xf>
    <xf numFmtId="0" fontId="4" fillId="0" borderId="0" xfId="0" applyFont="1" applyAlignment="1">
      <alignment horizontal="left" vertical="center"/>
    </xf>
    <xf numFmtId="0" fontId="4" fillId="0" borderId="11" xfId="0" applyFont="1" applyBorder="1" applyAlignment="1">
      <alignment horizontal="center" vertical="center" wrapText="1"/>
    </xf>
    <xf numFmtId="0" fontId="3" fillId="0" borderId="1" xfId="0" applyFont="1" applyBorder="1" applyAlignment="1">
      <alignment vertical="center" wrapText="1"/>
    </xf>
    <xf numFmtId="0" fontId="3" fillId="8" borderId="1" xfId="0" applyFont="1" applyFill="1" applyBorder="1" applyAlignment="1">
      <alignment vertical="center" wrapText="1"/>
    </xf>
    <xf numFmtId="0" fontId="4" fillId="0" borderId="1" xfId="0" applyFont="1" applyBorder="1" applyAlignment="1">
      <alignment horizontal="center" vertical="center" wrapText="1"/>
    </xf>
    <xf numFmtId="0" fontId="8" fillId="8" borderId="2" xfId="0" applyFont="1" applyFill="1" applyBorder="1" applyAlignment="1">
      <alignment horizontal="center" vertical="center" wrapText="1"/>
    </xf>
    <xf numFmtId="0" fontId="29" fillId="0" borderId="0" xfId="0" applyFont="1"/>
    <xf numFmtId="0" fontId="26" fillId="0" borderId="1" xfId="0" applyFont="1" applyBorder="1"/>
    <xf numFmtId="0" fontId="26" fillId="0" borderId="1" xfId="0" applyFont="1" applyBorder="1" applyAlignment="1">
      <alignment wrapText="1"/>
    </xf>
    <xf numFmtId="0" fontId="16" fillId="0" borderId="1" xfId="0" applyFont="1" applyBorder="1"/>
    <xf numFmtId="0" fontId="23" fillId="0" borderId="1" xfId="0" applyFont="1" applyBorder="1"/>
    <xf numFmtId="0" fontId="26" fillId="0" borderId="1" xfId="0" applyFont="1" applyBorder="1" applyAlignment="1">
      <alignment vertical="center" wrapText="1"/>
    </xf>
    <xf numFmtId="0" fontId="14" fillId="0" borderId="0" xfId="0" applyFont="1" applyAlignment="1">
      <alignment horizontal="center" vertical="center"/>
    </xf>
    <xf numFmtId="0" fontId="11" fillId="0" borderId="0" xfId="0" applyFont="1" applyAlignment="1">
      <alignment horizontal="center"/>
    </xf>
    <xf numFmtId="0" fontId="8" fillId="0" borderId="1" xfId="0" applyFont="1" applyBorder="1" applyAlignment="1">
      <alignment horizontal="center" vertical="center" wrapText="1"/>
    </xf>
    <xf numFmtId="0" fontId="33" fillId="0" borderId="0" xfId="0" applyFont="1"/>
    <xf numFmtId="0" fontId="15" fillId="0" borderId="0" xfId="0" applyFont="1" applyAlignment="1">
      <alignment vertical="center"/>
    </xf>
    <xf numFmtId="0" fontId="7" fillId="0" borderId="1" xfId="0" applyFont="1" applyBorder="1" applyAlignment="1">
      <alignment horizontal="center" vertical="center" wrapText="1"/>
    </xf>
    <xf numFmtId="0" fontId="8" fillId="0" borderId="1" xfId="0" applyFont="1" applyBorder="1" applyAlignment="1">
      <alignment vertical="center" wrapText="1"/>
    </xf>
    <xf numFmtId="0" fontId="4" fillId="5"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vertical="center"/>
    </xf>
    <xf numFmtId="0" fontId="3" fillId="4" borderId="1" xfId="0" applyFont="1" applyFill="1" applyBorder="1" applyAlignment="1">
      <alignment vertical="center"/>
    </xf>
    <xf numFmtId="0" fontId="5" fillId="3" borderId="1" xfId="0" applyFont="1" applyFill="1" applyBorder="1" applyAlignment="1">
      <alignment horizontal="center" vertical="center" wrapText="1"/>
    </xf>
    <xf numFmtId="0" fontId="0" fillId="0" borderId="1" xfId="0" applyBorder="1"/>
    <xf numFmtId="0" fontId="34" fillId="0" borderId="0" xfId="0" applyFont="1"/>
    <xf numFmtId="0" fontId="36" fillId="0" borderId="0" xfId="0" applyFont="1"/>
    <xf numFmtId="0" fontId="5" fillId="0" borderId="0" xfId="1" applyNumberFormat="1" applyFont="1" applyFill="1" applyBorder="1" applyAlignment="1">
      <alignment horizontal="center" vertical="center"/>
    </xf>
    <xf numFmtId="0" fontId="37" fillId="0" borderId="0" xfId="0" applyFont="1"/>
    <xf numFmtId="0" fontId="40" fillId="0" borderId="0" xfId="0" applyFont="1" applyAlignment="1">
      <alignment horizontal="center" vertical="center"/>
    </xf>
    <xf numFmtId="0" fontId="18" fillId="0" borderId="0" xfId="0" applyFont="1" applyAlignment="1">
      <alignment horizontal="center"/>
    </xf>
    <xf numFmtId="0" fontId="14" fillId="0" borderId="0" xfId="0" applyFont="1"/>
    <xf numFmtId="0" fontId="15" fillId="0" borderId="0" xfId="0" applyFont="1"/>
    <xf numFmtId="0" fontId="11" fillId="0" borderId="0" xfId="0" applyFont="1"/>
    <xf numFmtId="0" fontId="34" fillId="0" borderId="0" xfId="0" applyFont="1" applyAlignment="1">
      <alignment horizontal="left" vertical="center"/>
    </xf>
    <xf numFmtId="0" fontId="7" fillId="0" borderId="1" xfId="0" applyFont="1" applyBorder="1" applyAlignment="1">
      <alignment horizontal="left" vertical="center" wrapText="1" indent="10"/>
    </xf>
    <xf numFmtId="0" fontId="8" fillId="0" borderId="1" xfId="0" applyFont="1" applyBorder="1" applyAlignment="1">
      <alignment horizontal="left" vertical="center" wrapText="1" indent="2"/>
    </xf>
    <xf numFmtId="0" fontId="9" fillId="0" borderId="1" xfId="0" applyFont="1" applyBorder="1" applyAlignment="1">
      <alignment vertical="center" wrapText="1"/>
    </xf>
    <xf numFmtId="0" fontId="0" fillId="0" borderId="1" xfId="0" applyBorder="1" applyAlignment="1">
      <alignment vertical="top" wrapText="1"/>
    </xf>
    <xf numFmtId="0" fontId="7" fillId="9" borderId="1" xfId="0" applyFont="1" applyFill="1" applyBorder="1" applyAlignment="1">
      <alignment vertical="center"/>
    </xf>
    <xf numFmtId="0" fontId="7" fillId="9" borderId="1" xfId="0" applyFont="1" applyFill="1" applyBorder="1" applyAlignment="1">
      <alignment vertical="center" wrapText="1"/>
    </xf>
    <xf numFmtId="0" fontId="8" fillId="0" borderId="1" xfId="0" applyFont="1" applyBorder="1" applyAlignment="1">
      <alignment horizontal="left" vertical="center" wrapText="1" indent="1"/>
    </xf>
    <xf numFmtId="0" fontId="14" fillId="0" borderId="0" xfId="0" applyFont="1" applyAlignment="1">
      <alignment vertical="center"/>
    </xf>
    <xf numFmtId="0" fontId="18" fillId="0" borderId="0" xfId="0" applyFont="1" applyAlignment="1">
      <alignment horizontal="center" vertical="center"/>
    </xf>
    <xf numFmtId="0" fontId="18" fillId="0" borderId="0" xfId="0" applyFont="1" applyAlignment="1">
      <alignment horizontal="left" vertical="center"/>
    </xf>
    <xf numFmtId="0" fontId="18" fillId="0" borderId="0" xfId="0" applyFont="1" applyAlignment="1">
      <alignment vertical="center"/>
    </xf>
    <xf numFmtId="0" fontId="34" fillId="0" borderId="0" xfId="0" applyFont="1" applyAlignment="1">
      <alignment vertical="center"/>
    </xf>
    <xf numFmtId="0" fontId="35" fillId="0" borderId="0" xfId="1" applyNumberFormat="1" applyFont="1" applyFill="1" applyBorder="1" applyAlignment="1">
      <alignment horizontal="center" vertical="center"/>
    </xf>
    <xf numFmtId="0" fontId="12" fillId="0" borderId="0" xfId="0" applyFont="1" applyAlignment="1">
      <alignment horizontal="center"/>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1" xfId="0" applyFont="1" applyBorder="1" applyAlignment="1">
      <alignment horizontal="center" vertical="center" wrapText="1"/>
    </xf>
    <xf numFmtId="0" fontId="11" fillId="0" borderId="0" xfId="0" applyFont="1" applyAlignment="1">
      <alignment horizontal="center" vertical="center"/>
    </xf>
    <xf numFmtId="0" fontId="39" fillId="0" borderId="0" xfId="0" applyFont="1" applyAlignment="1">
      <alignment horizontal="center"/>
    </xf>
    <xf numFmtId="0" fontId="3" fillId="6" borderId="2"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35" fillId="0" borderId="0" xfId="0" applyFont="1" applyAlignment="1">
      <alignment horizontal="center"/>
    </xf>
    <xf numFmtId="0" fontId="8" fillId="8" borderId="2" xfId="0" applyFont="1" applyFill="1" applyBorder="1" applyAlignment="1">
      <alignment horizontal="center" vertical="center" wrapText="1"/>
    </xf>
    <xf numFmtId="0" fontId="8" fillId="8" borderId="4"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14" fillId="0" borderId="0" xfId="0" applyFont="1" applyAlignment="1">
      <alignment horizontal="center" vertical="center"/>
    </xf>
    <xf numFmtId="0" fontId="4" fillId="0" borderId="20" xfId="0" applyFont="1" applyBorder="1" applyAlignment="1">
      <alignment horizontal="center" vertical="center" wrapText="1"/>
    </xf>
    <xf numFmtId="0" fontId="4" fillId="0" borderId="0" xfId="0" applyFont="1" applyAlignment="1">
      <alignment horizontal="center" vertical="center" wrapText="1"/>
    </xf>
    <xf numFmtId="0" fontId="4" fillId="0" borderId="25" xfId="0" applyFont="1" applyBorder="1" applyAlignment="1">
      <alignment horizontal="center" vertical="center" wrapText="1"/>
    </xf>
    <xf numFmtId="0" fontId="4" fillId="0" borderId="15"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0" xfId="0" applyFont="1" applyAlignment="1">
      <alignment horizontal="center"/>
    </xf>
    <xf numFmtId="0" fontId="15" fillId="0" borderId="0" xfId="0" applyFont="1" applyAlignment="1">
      <alignment horizontal="center"/>
    </xf>
    <xf numFmtId="0" fontId="14" fillId="0" borderId="0" xfId="0" applyFont="1" applyAlignment="1">
      <alignment horizontal="center"/>
    </xf>
    <xf numFmtId="0" fontId="4" fillId="0" borderId="24" xfId="0" applyFont="1" applyBorder="1" applyAlignment="1">
      <alignment horizontal="center" vertical="center" wrapText="1"/>
    </xf>
    <xf numFmtId="0" fontId="4" fillId="8" borderId="24" xfId="0" applyFont="1" applyFill="1" applyBorder="1" applyAlignment="1">
      <alignment horizontal="center" vertical="center" wrapText="1"/>
    </xf>
    <xf numFmtId="0" fontId="4" fillId="8" borderId="25" xfId="0" applyFont="1" applyFill="1" applyBorder="1" applyAlignment="1">
      <alignment horizontal="center" vertical="center" wrapText="1"/>
    </xf>
    <xf numFmtId="0" fontId="4" fillId="8"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8" borderId="1"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15" fillId="0" borderId="0" xfId="0" applyFont="1" applyAlignment="1">
      <alignment horizontal="center" vertical="center"/>
    </xf>
    <xf numFmtId="0" fontId="12" fillId="12" borderId="2"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12" borderId="4"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26" xfId="0" applyFont="1" applyFill="1" applyBorder="1" applyAlignment="1">
      <alignment horizontal="center" vertical="center" wrapText="1"/>
    </xf>
    <xf numFmtId="0" fontId="12" fillId="12" borderId="27" xfId="0" applyFont="1" applyFill="1" applyBorder="1" applyAlignment="1">
      <alignment horizontal="center" vertical="center" wrapText="1"/>
    </xf>
    <xf numFmtId="0" fontId="12" fillId="12" borderId="28" xfId="0" applyFont="1" applyFill="1" applyBorder="1" applyAlignment="1">
      <alignment horizontal="center" vertical="center" wrapText="1"/>
    </xf>
    <xf numFmtId="0" fontId="7" fillId="8" borderId="23" xfId="0" applyFont="1" applyFill="1" applyBorder="1" applyAlignment="1">
      <alignment horizontal="center"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37" xfId="0" applyFont="1" applyBorder="1" applyAlignment="1">
      <alignment horizontal="center" vertical="center" wrapText="1"/>
    </xf>
    <xf numFmtId="0" fontId="11" fillId="0" borderId="38" xfId="0" applyFont="1" applyBorder="1" applyAlignment="1">
      <alignment horizontal="center" vertical="center" wrapText="1"/>
    </xf>
    <xf numFmtId="0" fontId="3" fillId="0" borderId="1" xfId="0" applyFont="1" applyBorder="1" applyAlignment="1">
      <alignment vertical="center" wrapText="1"/>
    </xf>
    <xf numFmtId="0" fontId="11" fillId="0" borderId="18" xfId="0" applyFont="1" applyBorder="1" applyAlignment="1">
      <alignment horizontal="center" vertical="center"/>
    </xf>
    <xf numFmtId="0" fontId="7" fillId="10" borderId="1" xfId="0" applyFont="1" applyFill="1" applyBorder="1" applyAlignment="1">
      <alignment vertical="center" wrapText="1"/>
    </xf>
    <xf numFmtId="0" fontId="7" fillId="10" borderId="1" xfId="0" applyFont="1" applyFill="1" applyBorder="1" applyAlignment="1">
      <alignment horizontal="center" vertical="center" wrapText="1"/>
    </xf>
    <xf numFmtId="0" fontId="3" fillId="10" borderId="1" xfId="0" applyFont="1" applyFill="1" applyBorder="1" applyAlignment="1">
      <alignment vertical="center" wrapText="1"/>
    </xf>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8" fillId="10" borderId="1" xfId="0" applyFont="1" applyFill="1" applyBorder="1" applyAlignment="1">
      <alignment vertical="center" wrapText="1"/>
    </xf>
    <xf numFmtId="0" fontId="7" fillId="9" borderId="1" xfId="0" applyFont="1" applyFill="1" applyBorder="1" applyAlignment="1">
      <alignment horizontal="left" vertical="center" wrapText="1"/>
    </xf>
    <xf numFmtId="0" fontId="7" fillId="0" borderId="1" xfId="0" applyFont="1" applyBorder="1" applyAlignment="1">
      <alignment horizontal="center" vertical="center" wrapText="1"/>
    </xf>
    <xf numFmtId="0" fontId="11" fillId="11" borderId="9" xfId="0" applyFont="1" applyFill="1" applyBorder="1" applyAlignment="1">
      <alignment horizontal="center" vertical="center" wrapText="1"/>
    </xf>
    <xf numFmtId="0" fontId="11" fillId="11" borderId="5" xfId="0" applyFont="1" applyFill="1" applyBorder="1" applyAlignment="1">
      <alignment horizontal="center" vertical="center" wrapText="1"/>
    </xf>
    <xf numFmtId="0" fontId="12" fillId="0" borderId="9" xfId="0" applyFont="1" applyBorder="1" applyAlignment="1">
      <alignment vertical="center" wrapText="1"/>
    </xf>
    <xf numFmtId="0" fontId="12" fillId="0" borderId="7" xfId="0" applyFont="1" applyBorder="1" applyAlignment="1">
      <alignment vertical="center" wrapText="1"/>
    </xf>
    <xf numFmtId="0" fontId="12" fillId="0" borderId="5" xfId="0" applyFont="1" applyBorder="1" applyAlignment="1">
      <alignment vertical="center" wrapText="1"/>
    </xf>
    <xf numFmtId="16" fontId="12" fillId="0" borderId="9" xfId="0" applyNumberFormat="1" applyFont="1" applyBorder="1" applyAlignment="1">
      <alignment horizontal="center" vertical="center" wrapText="1"/>
    </xf>
    <xf numFmtId="16" fontId="12" fillId="0" borderId="7" xfId="0" applyNumberFormat="1" applyFont="1" applyBorder="1" applyAlignment="1">
      <alignment horizontal="center" vertical="center" wrapText="1"/>
    </xf>
    <xf numFmtId="16" fontId="12" fillId="0" borderId="5" xfId="0" applyNumberFormat="1" applyFont="1" applyBorder="1" applyAlignment="1">
      <alignment horizontal="center" vertical="center" wrapText="1"/>
    </xf>
    <xf numFmtId="0" fontId="19" fillId="0" borderId="9" xfId="0" applyFont="1" applyBorder="1" applyAlignment="1">
      <alignment horizontal="left" vertical="center" wrapText="1" indent="3"/>
    </xf>
    <xf numFmtId="0" fontId="19" fillId="0" borderId="7" xfId="0" applyFont="1" applyBorder="1" applyAlignment="1">
      <alignment horizontal="left" vertical="center" wrapText="1" indent="3"/>
    </xf>
    <xf numFmtId="0" fontId="19" fillId="0" borderId="5" xfId="0" applyFont="1" applyBorder="1" applyAlignment="1">
      <alignment horizontal="left" vertical="center" wrapText="1" indent="3"/>
    </xf>
    <xf numFmtId="0" fontId="11" fillId="0" borderId="7" xfId="0" applyFont="1" applyBorder="1" applyAlignment="1">
      <alignment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1" fillId="0" borderId="17" xfId="0" applyFont="1" applyBorder="1" applyAlignment="1">
      <alignment horizontal="left" vertical="center" wrapText="1"/>
    </xf>
    <xf numFmtId="0" fontId="11" fillId="0" borderId="22" xfId="0" applyFont="1" applyBorder="1" applyAlignment="1">
      <alignment horizontal="left" vertical="center" wrapText="1"/>
    </xf>
    <xf numFmtId="0" fontId="11" fillId="0" borderId="16" xfId="0" applyFont="1" applyBorder="1" applyAlignment="1">
      <alignment horizontal="left" vertical="center" wrapText="1"/>
    </xf>
    <xf numFmtId="0" fontId="12" fillId="0" borderId="17"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16" xfId="0" applyFont="1" applyBorder="1" applyAlignment="1">
      <alignment horizontal="center" vertical="center" wrapText="1"/>
    </xf>
    <xf numFmtId="0" fontId="11" fillId="0" borderId="23" xfId="0" applyFont="1" applyBorder="1" applyAlignment="1">
      <alignment horizontal="left" vertical="center" wrapText="1"/>
    </xf>
    <xf numFmtId="0" fontId="11" fillId="0" borderId="15" xfId="0" applyFont="1" applyBorder="1" applyAlignment="1">
      <alignment vertical="center" wrapText="1"/>
    </xf>
    <xf numFmtId="0" fontId="11" fillId="0" borderId="16" xfId="0" applyFont="1" applyBorder="1" applyAlignment="1">
      <alignment vertical="center" wrapText="1"/>
    </xf>
    <xf numFmtId="0" fontId="32" fillId="0" borderId="0" xfId="0" applyFont="1" applyAlignment="1">
      <alignment horizontal="center" vertical="center"/>
    </xf>
    <xf numFmtId="0" fontId="11" fillId="0" borderId="20" xfId="0" applyFont="1" applyBorder="1" applyAlignment="1">
      <alignment vertical="center" wrapText="1"/>
    </xf>
    <xf numFmtId="0" fontId="11" fillId="0" borderId="17" xfId="0" applyFont="1" applyBorder="1" applyAlignment="1">
      <alignment vertical="center" wrapText="1"/>
    </xf>
    <xf numFmtId="0" fontId="12" fillId="0" borderId="21" xfId="0" applyFont="1" applyBorder="1" applyAlignment="1">
      <alignment vertical="center" wrapText="1"/>
    </xf>
    <xf numFmtId="0" fontId="12" fillId="0" borderId="16" xfId="0" applyFont="1" applyBorder="1" applyAlignment="1">
      <alignment vertical="center" wrapText="1"/>
    </xf>
    <xf numFmtId="0" fontId="11" fillId="0" borderId="11" xfId="0" applyFont="1" applyBorder="1" applyAlignment="1">
      <alignment vertical="center" wrapText="1"/>
    </xf>
    <xf numFmtId="0" fontId="11" fillId="0" borderId="19" xfId="0" applyFont="1" applyBorder="1" applyAlignment="1">
      <alignment vertical="center" wrapText="1"/>
    </xf>
    <xf numFmtId="0" fontId="11" fillId="0" borderId="12" xfId="0" applyFont="1" applyBorder="1" applyAlignment="1">
      <alignment vertical="center" wrapText="1"/>
    </xf>
    <xf numFmtId="0" fontId="12" fillId="0" borderId="1" xfId="0" applyFont="1" applyBorder="1" applyAlignment="1">
      <alignment horizontal="center" vertical="center" wrapText="1"/>
    </xf>
    <xf numFmtId="0" fontId="9" fillId="0" borderId="29" xfId="0" applyFont="1" applyBorder="1" applyAlignment="1">
      <alignment horizontal="justify" vertical="center" wrapText="1"/>
    </xf>
    <xf numFmtId="0" fontId="9" fillId="0" borderId="0" xfId="0" applyFont="1" applyAlignment="1">
      <alignment horizontal="justify" vertical="center" wrapText="1"/>
    </xf>
    <xf numFmtId="0" fontId="9" fillId="0" borderId="27" xfId="0" applyFont="1" applyBorder="1" applyAlignment="1">
      <alignment horizontal="justify" vertical="center" wrapText="1"/>
    </xf>
    <xf numFmtId="0" fontId="8" fillId="0" borderId="1" xfId="0" applyFont="1" applyBorder="1" applyAlignment="1">
      <alignment horizontal="left"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1" xfId="0" applyFont="1" applyBorder="1" applyAlignment="1">
      <alignment horizontal="justify" vertical="center" wrapText="1"/>
    </xf>
    <xf numFmtId="0" fontId="9" fillId="0" borderId="35" xfId="0" applyFont="1" applyBorder="1" applyAlignment="1">
      <alignment horizontal="justify" vertical="center" wrapText="1"/>
    </xf>
    <xf numFmtId="0" fontId="9" fillId="0" borderId="36" xfId="0" applyFont="1" applyBorder="1" applyAlignment="1">
      <alignment horizontal="justify" vertical="center" wrapText="1"/>
    </xf>
    <xf numFmtId="0" fontId="9" fillId="0" borderId="28" xfId="0" applyFont="1" applyBorder="1" applyAlignment="1">
      <alignment horizontal="justify" vertical="center" wrapText="1"/>
    </xf>
    <xf numFmtId="0" fontId="8" fillId="0" borderId="33" xfId="0" applyFont="1" applyBorder="1" applyAlignment="1">
      <alignment horizontal="center" vertical="center" wrapText="1"/>
    </xf>
    <xf numFmtId="0" fontId="8" fillId="0" borderId="31" xfId="0" applyFont="1" applyBorder="1" applyAlignment="1">
      <alignment horizontal="center" vertical="center" wrapText="1"/>
    </xf>
    <xf numFmtId="0" fontId="8" fillId="0" borderId="26" xfId="0" applyFont="1" applyBorder="1" applyAlignment="1">
      <alignment horizontal="center" vertical="center" wrapText="1"/>
    </xf>
    <xf numFmtId="0" fontId="7" fillId="0" borderId="29" xfId="0" applyFont="1" applyBorder="1" applyAlignment="1">
      <alignment horizontal="justify" vertical="center" wrapText="1"/>
    </xf>
    <xf numFmtId="0" fontId="7" fillId="0" borderId="0" xfId="0" applyFont="1" applyAlignment="1">
      <alignment horizontal="justify" vertical="center" wrapText="1"/>
    </xf>
    <xf numFmtId="0" fontId="7" fillId="0" borderId="27" xfId="0" applyFont="1" applyBorder="1" applyAlignment="1">
      <alignment horizontal="justify" vertical="center" wrapText="1"/>
    </xf>
    <xf numFmtId="0" fontId="8" fillId="0" borderId="32" xfId="0" applyFont="1" applyBorder="1" applyAlignment="1">
      <alignment horizontal="left" vertical="center" wrapText="1"/>
    </xf>
    <xf numFmtId="0" fontId="8" fillId="0" borderId="23" xfId="0" applyFont="1" applyBorder="1" applyAlignment="1">
      <alignment horizontal="left" vertical="center" wrapText="1"/>
    </xf>
    <xf numFmtId="0" fontId="9" fillId="0" borderId="29" xfId="0" applyFont="1" applyBorder="1" applyAlignment="1">
      <alignment vertical="center" wrapText="1"/>
    </xf>
    <xf numFmtId="0" fontId="9" fillId="0" borderId="0" xfId="0" applyFont="1" applyAlignment="1">
      <alignment vertical="center" wrapText="1"/>
    </xf>
    <xf numFmtId="0" fontId="9" fillId="0" borderId="27" xfId="0" applyFont="1" applyBorder="1" applyAlignment="1">
      <alignment vertical="center" wrapText="1"/>
    </xf>
    <xf numFmtId="0" fontId="7" fillId="0" borderId="30" xfId="0" applyFont="1" applyBorder="1" applyAlignment="1">
      <alignment horizontal="center" vertical="center" wrapText="1"/>
    </xf>
    <xf numFmtId="0" fontId="7" fillId="0" borderId="31" xfId="0" applyFont="1" applyBorder="1" applyAlignment="1">
      <alignment horizontal="center" vertical="center" wrapText="1"/>
    </xf>
    <xf numFmtId="0" fontId="7" fillId="0" borderId="1" xfId="0" applyFont="1" applyBorder="1" applyAlignment="1">
      <alignment horizontal="left" vertical="center" wrapText="1"/>
    </xf>
    <xf numFmtId="0" fontId="7" fillId="0" borderId="2" xfId="0" applyFont="1" applyBorder="1" applyAlignment="1">
      <alignment horizontal="justify" vertical="center" wrapText="1"/>
    </xf>
    <xf numFmtId="0" fontId="30" fillId="0" borderId="3" xfId="0" applyFont="1" applyBorder="1" applyAlignment="1">
      <alignment horizontal="justify" vertical="center" wrapText="1"/>
    </xf>
    <xf numFmtId="0" fontId="30" fillId="0" borderId="4" xfId="0" applyFont="1" applyBorder="1" applyAlignment="1">
      <alignment horizontal="justify" vertical="center" wrapText="1"/>
    </xf>
    <xf numFmtId="0" fontId="31" fillId="0" borderId="32" xfId="0" applyFont="1" applyBorder="1" applyAlignment="1">
      <alignment horizontal="left" vertical="center" wrapText="1"/>
    </xf>
    <xf numFmtId="0" fontId="31" fillId="0" borderId="23" xfId="0" applyFont="1" applyBorder="1" applyAlignment="1">
      <alignment horizontal="left" vertical="center" wrapText="1"/>
    </xf>
    <xf numFmtId="0" fontId="31" fillId="0" borderId="1" xfId="0" applyFont="1" applyBorder="1" applyAlignment="1">
      <alignment horizontal="left" vertical="center" wrapText="1"/>
    </xf>
    <xf numFmtId="0" fontId="8" fillId="0" borderId="34" xfId="0" applyFont="1" applyBorder="1" applyAlignment="1">
      <alignment horizontal="left" vertical="center" wrapText="1"/>
    </xf>
    <xf numFmtId="0" fontId="8" fillId="0" borderId="29" xfId="0" applyFont="1" applyBorder="1" applyAlignment="1">
      <alignment horizontal="center" vertical="center" wrapText="1"/>
    </xf>
    <xf numFmtId="0" fontId="8" fillId="0" borderId="0" xfId="0" applyFont="1" applyAlignment="1">
      <alignment horizontal="center" vertical="center" wrapText="1"/>
    </xf>
    <xf numFmtId="0" fontId="8" fillId="0" borderId="27"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colors>
    <mruColors>
      <color rgb="FF0000FF"/>
      <color rgb="FF99CCFF"/>
      <color rgb="FFFFFF99"/>
      <color rgb="FFCC99FF"/>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885826</xdr:colOff>
      <xdr:row>22</xdr:row>
      <xdr:rowOff>104775</xdr:rowOff>
    </xdr:from>
    <xdr:to>
      <xdr:col>2</xdr:col>
      <xdr:colOff>3436937</xdr:colOff>
      <xdr:row>22</xdr:row>
      <xdr:rowOff>349250</xdr:rowOff>
    </xdr:to>
    <xdr:pic>
      <xdr:nvPicPr>
        <xdr:cNvPr id="2" name="Image 1" descr="P24C6T1#yIS1">
          <a:extLst>
            <a:ext uri="{FF2B5EF4-FFF2-40B4-BE49-F238E27FC236}">
              <a16:creationId xmlns:a16="http://schemas.microsoft.com/office/drawing/2014/main" id="{00000000-0008-0000-0A00-0000020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3701" y="6454775"/>
          <a:ext cx="3495674" cy="24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36</xdr:row>
      <xdr:rowOff>0</xdr:rowOff>
    </xdr:from>
    <xdr:to>
      <xdr:col>2</xdr:col>
      <xdr:colOff>2754312</xdr:colOff>
      <xdr:row>37</xdr:row>
      <xdr:rowOff>15875</xdr:rowOff>
    </xdr:to>
    <xdr:pic>
      <xdr:nvPicPr>
        <xdr:cNvPr id="3" name="Image 2" descr="P42L3C9T1#yIS1">
          <a:extLst>
            <a:ext uri="{FF2B5EF4-FFF2-40B4-BE49-F238E27FC236}">
              <a16:creationId xmlns:a16="http://schemas.microsoft.com/office/drawing/2014/main" id="{00000000-0008-0000-0A00-000003000000}"/>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92438" y="10826750"/>
          <a:ext cx="2754312" cy="198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53</xdr:row>
      <xdr:rowOff>0</xdr:rowOff>
    </xdr:from>
    <xdr:to>
      <xdr:col>6</xdr:col>
      <xdr:colOff>9525</xdr:colOff>
      <xdr:row>53</xdr:row>
      <xdr:rowOff>123825</xdr:rowOff>
    </xdr:to>
    <xdr:pic>
      <xdr:nvPicPr>
        <xdr:cNvPr id="4" name="Image 3" descr="P55C9T1#yIS1">
          <a:extLst>
            <a:ext uri="{FF2B5EF4-FFF2-40B4-BE49-F238E27FC236}">
              <a16:creationId xmlns:a16="http://schemas.microsoft.com/office/drawing/2014/main" id="{00000000-0008-0000-0A00-000004000000}"/>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72799575"/>
          <a:ext cx="24479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73</xdr:row>
      <xdr:rowOff>0</xdr:rowOff>
    </xdr:from>
    <xdr:to>
      <xdr:col>3</xdr:col>
      <xdr:colOff>133350</xdr:colOff>
      <xdr:row>73</xdr:row>
      <xdr:rowOff>76200</xdr:rowOff>
    </xdr:to>
    <xdr:pic>
      <xdr:nvPicPr>
        <xdr:cNvPr id="5" name="Image 4">
          <a:extLst>
            <a:ext uri="{FF2B5EF4-FFF2-40B4-BE49-F238E27FC236}">
              <a16:creationId xmlns:a16="http://schemas.microsoft.com/office/drawing/2014/main" id="{00000000-0008-0000-0A00-000005000000}"/>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110394750"/>
          <a:ext cx="7429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96</xdr:row>
      <xdr:rowOff>0</xdr:rowOff>
    </xdr:from>
    <xdr:to>
      <xdr:col>7</xdr:col>
      <xdr:colOff>209550</xdr:colOff>
      <xdr:row>96</xdr:row>
      <xdr:rowOff>180975</xdr:rowOff>
    </xdr:to>
    <xdr:pic>
      <xdr:nvPicPr>
        <xdr:cNvPr id="6" name="Image 5" descr="P104C15T1#yIS1">
          <a:extLst>
            <a:ext uri="{FF2B5EF4-FFF2-40B4-BE49-F238E27FC236}">
              <a16:creationId xmlns:a16="http://schemas.microsoft.com/office/drawing/2014/main" id="{00000000-0008-0000-0A00-000006000000}"/>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9200" y="161105850"/>
          <a:ext cx="325755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162</xdr:row>
      <xdr:rowOff>0</xdr:rowOff>
    </xdr:from>
    <xdr:to>
      <xdr:col>7</xdr:col>
      <xdr:colOff>447675</xdr:colOff>
      <xdr:row>163</xdr:row>
      <xdr:rowOff>0</xdr:rowOff>
    </xdr:to>
    <xdr:pic>
      <xdr:nvPicPr>
        <xdr:cNvPr id="7" name="Image 6" descr="P176C24T1#yIS1">
          <a:extLst>
            <a:ext uri="{FF2B5EF4-FFF2-40B4-BE49-F238E27FC236}">
              <a16:creationId xmlns:a16="http://schemas.microsoft.com/office/drawing/2014/main" id="{00000000-0008-0000-0A00-000007000000}"/>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0" y="304619025"/>
          <a:ext cx="3495675"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185</xdr:row>
      <xdr:rowOff>0</xdr:rowOff>
    </xdr:from>
    <xdr:to>
      <xdr:col>7</xdr:col>
      <xdr:colOff>542925</xdr:colOff>
      <xdr:row>186</xdr:row>
      <xdr:rowOff>0</xdr:rowOff>
    </xdr:to>
    <xdr:pic>
      <xdr:nvPicPr>
        <xdr:cNvPr id="8" name="Image 7" descr="P199C27T1#yIS1">
          <a:extLst>
            <a:ext uri="{FF2B5EF4-FFF2-40B4-BE49-F238E27FC236}">
              <a16:creationId xmlns:a16="http://schemas.microsoft.com/office/drawing/2014/main" id="{00000000-0008-0000-0A00-000008000000}"/>
            </a:ext>
          </a:extLst>
        </xdr:cNvPr>
        <xdr:cNvPicPr>
          <a:picLocks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219200" y="343271475"/>
          <a:ext cx="3590925"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192</xdr:row>
      <xdr:rowOff>0</xdr:rowOff>
    </xdr:from>
    <xdr:to>
      <xdr:col>7</xdr:col>
      <xdr:colOff>552450</xdr:colOff>
      <xdr:row>193</xdr:row>
      <xdr:rowOff>9525</xdr:rowOff>
    </xdr:to>
    <xdr:pic>
      <xdr:nvPicPr>
        <xdr:cNvPr id="9" name="Image 8" descr="P205C27T1#yIS1">
          <a:extLst>
            <a:ext uri="{FF2B5EF4-FFF2-40B4-BE49-F238E27FC236}">
              <a16:creationId xmlns:a16="http://schemas.microsoft.com/office/drawing/2014/main" id="{00000000-0008-0000-0A00-000009000000}"/>
            </a:ext>
          </a:extLst>
        </xdr:cNvPr>
        <xdr:cNvPicPr>
          <a:picLocks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19200" y="355215825"/>
          <a:ext cx="36004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H183"/>
  <sheetViews>
    <sheetView tabSelected="1" zoomScale="90" zoomScaleNormal="90" workbookViewId="0">
      <selection activeCell="A3" sqref="A3:F3"/>
    </sheetView>
  </sheetViews>
  <sheetFormatPr defaultColWidth="9.1796875" defaultRowHeight="15.5" x14ac:dyDescent="0.35"/>
  <cols>
    <col min="1" max="1" width="6" style="1" customWidth="1"/>
    <col min="2" max="3" width="6.54296875" style="1" customWidth="1"/>
    <col min="4" max="4" width="7.81640625" style="1" customWidth="1"/>
    <col min="5" max="5" width="89.7265625" style="1" customWidth="1"/>
    <col min="6" max="6" width="23.1796875" style="1" customWidth="1"/>
    <col min="7" max="16384" width="9.1796875" style="1"/>
  </cols>
  <sheetData>
    <row r="1" spans="1:8" s="140" customFormat="1" ht="18" x14ac:dyDescent="0.4">
      <c r="A1" s="159" t="s">
        <v>1452</v>
      </c>
      <c r="B1" s="159"/>
      <c r="C1" s="159"/>
      <c r="D1" s="159"/>
      <c r="E1" s="159"/>
      <c r="F1" s="159"/>
    </row>
    <row r="2" spans="1:8" x14ac:dyDescent="0.35">
      <c r="A2" s="139"/>
      <c r="B2" s="139"/>
      <c r="C2" s="139"/>
      <c r="D2" s="139"/>
      <c r="E2" s="139"/>
      <c r="F2" s="139"/>
    </row>
    <row r="3" spans="1:8" ht="18" x14ac:dyDescent="0.35">
      <c r="A3" s="165" t="s">
        <v>1464</v>
      </c>
      <c r="B3" s="165"/>
      <c r="C3" s="165"/>
      <c r="D3" s="165"/>
      <c r="E3" s="165"/>
      <c r="F3" s="165"/>
      <c r="G3" s="15"/>
      <c r="H3" s="15"/>
    </row>
    <row r="4" spans="1:8" ht="18" x14ac:dyDescent="0.4">
      <c r="A4" s="160" t="s">
        <v>1465</v>
      </c>
      <c r="B4" s="160"/>
      <c r="C4" s="160"/>
      <c r="D4" s="160"/>
      <c r="E4" s="160"/>
      <c r="F4" s="160"/>
      <c r="G4" s="138"/>
      <c r="H4" s="138"/>
    </row>
    <row r="5" spans="1:8" ht="18" x14ac:dyDescent="0.4">
      <c r="A5" s="166" t="s">
        <v>1453</v>
      </c>
      <c r="B5" s="166"/>
      <c r="C5" s="166"/>
      <c r="D5" s="166"/>
      <c r="E5" s="166"/>
      <c r="F5" s="166"/>
      <c r="G5" s="138"/>
      <c r="H5" s="138"/>
    </row>
    <row r="7" spans="1:8" ht="45" x14ac:dyDescent="0.35">
      <c r="A7" s="17" t="s">
        <v>186</v>
      </c>
      <c r="B7" s="6" t="s">
        <v>187</v>
      </c>
      <c r="C7" s="6" t="s">
        <v>209</v>
      </c>
      <c r="D7" s="18" t="s">
        <v>188</v>
      </c>
      <c r="E7" s="16" t="s">
        <v>210</v>
      </c>
      <c r="F7" s="2"/>
    </row>
    <row r="8" spans="1:8" ht="30" x14ac:dyDescent="0.35">
      <c r="A8" s="170">
        <v>1</v>
      </c>
      <c r="B8" s="19">
        <v>1</v>
      </c>
      <c r="C8" s="3">
        <v>1</v>
      </c>
      <c r="D8" s="173" t="s">
        <v>61</v>
      </c>
      <c r="E8" s="5" t="s">
        <v>33</v>
      </c>
      <c r="F8" s="135" t="s">
        <v>1339</v>
      </c>
    </row>
    <row r="9" spans="1:8" x14ac:dyDescent="0.35">
      <c r="A9" s="171"/>
      <c r="B9" s="19">
        <v>2</v>
      </c>
      <c r="C9" s="3">
        <v>2</v>
      </c>
      <c r="D9" s="173"/>
      <c r="E9" s="5" t="s">
        <v>34</v>
      </c>
      <c r="F9" s="164" t="s">
        <v>0</v>
      </c>
    </row>
    <row r="10" spans="1:8" x14ac:dyDescent="0.35">
      <c r="A10" s="171"/>
      <c r="B10" s="19">
        <v>3</v>
      </c>
      <c r="C10" s="3">
        <v>3</v>
      </c>
      <c r="D10" s="4" t="s">
        <v>60</v>
      </c>
      <c r="E10" s="5" t="s">
        <v>1</v>
      </c>
      <c r="F10" s="164"/>
    </row>
    <row r="11" spans="1:8" x14ac:dyDescent="0.35">
      <c r="A11" s="171"/>
      <c r="B11" s="19">
        <v>4</v>
      </c>
      <c r="C11" s="3">
        <v>4</v>
      </c>
      <c r="D11" s="173" t="s">
        <v>61</v>
      </c>
      <c r="E11" s="5" t="s">
        <v>35</v>
      </c>
      <c r="F11" s="164"/>
    </row>
    <row r="12" spans="1:8" x14ac:dyDescent="0.35">
      <c r="A12" s="172"/>
      <c r="B12" s="19">
        <v>5</v>
      </c>
      <c r="C12" s="3">
        <v>5</v>
      </c>
      <c r="D12" s="173"/>
      <c r="E12" s="5" t="s">
        <v>36</v>
      </c>
      <c r="F12" s="164"/>
    </row>
    <row r="13" spans="1:8" x14ac:dyDescent="0.35">
      <c r="A13" s="167">
        <v>2</v>
      </c>
      <c r="B13" s="20">
        <v>1</v>
      </c>
      <c r="C13" s="3">
        <v>6</v>
      </c>
      <c r="D13" s="173" t="s">
        <v>61</v>
      </c>
      <c r="E13" s="5" t="s">
        <v>37</v>
      </c>
      <c r="F13" s="164"/>
    </row>
    <row r="14" spans="1:8" x14ac:dyDescent="0.35">
      <c r="A14" s="168"/>
      <c r="B14" s="20">
        <v>2</v>
      </c>
      <c r="C14" s="3">
        <v>7</v>
      </c>
      <c r="D14" s="173"/>
      <c r="E14" s="5" t="s">
        <v>38</v>
      </c>
      <c r="F14" s="164"/>
    </row>
    <row r="15" spans="1:8" x14ac:dyDescent="0.35">
      <c r="A15" s="168"/>
      <c r="B15" s="20">
        <v>3</v>
      </c>
      <c r="C15" s="3">
        <v>8</v>
      </c>
      <c r="D15" s="173" t="s">
        <v>61</v>
      </c>
      <c r="E15" s="5" t="s">
        <v>39</v>
      </c>
      <c r="F15" s="164"/>
    </row>
    <row r="16" spans="1:8" x14ac:dyDescent="0.35">
      <c r="A16" s="168"/>
      <c r="B16" s="20">
        <v>4</v>
      </c>
      <c r="C16" s="3">
        <v>9</v>
      </c>
      <c r="D16" s="173"/>
      <c r="E16" s="5" t="s">
        <v>40</v>
      </c>
      <c r="F16" s="164"/>
    </row>
    <row r="17" spans="1:6" x14ac:dyDescent="0.35">
      <c r="A17" s="169"/>
      <c r="B17" s="20">
        <v>5</v>
      </c>
      <c r="C17" s="3">
        <v>10</v>
      </c>
      <c r="D17" s="173" t="s">
        <v>61</v>
      </c>
      <c r="E17" s="5" t="s">
        <v>41</v>
      </c>
      <c r="F17" s="164"/>
    </row>
    <row r="18" spans="1:6" x14ac:dyDescent="0.35">
      <c r="A18" s="170">
        <v>3</v>
      </c>
      <c r="B18" s="19">
        <v>1</v>
      </c>
      <c r="C18" s="3">
        <v>11</v>
      </c>
      <c r="D18" s="173"/>
      <c r="E18" s="5" t="s">
        <v>42</v>
      </c>
      <c r="F18" s="164"/>
    </row>
    <row r="19" spans="1:6" x14ac:dyDescent="0.35">
      <c r="A19" s="171"/>
      <c r="B19" s="19">
        <v>2</v>
      </c>
      <c r="C19" s="3">
        <v>12</v>
      </c>
      <c r="D19" s="173" t="s">
        <v>61</v>
      </c>
      <c r="E19" s="5" t="s">
        <v>43</v>
      </c>
      <c r="F19" s="164"/>
    </row>
    <row r="20" spans="1:6" x14ac:dyDescent="0.35">
      <c r="A20" s="171"/>
      <c r="B20" s="19">
        <v>3</v>
      </c>
      <c r="C20" s="3">
        <v>13</v>
      </c>
      <c r="D20" s="173"/>
      <c r="E20" s="5" t="s">
        <v>44</v>
      </c>
      <c r="F20" s="164"/>
    </row>
    <row r="21" spans="1:6" x14ac:dyDescent="0.35">
      <c r="A21" s="171"/>
      <c r="B21" s="19">
        <v>4</v>
      </c>
      <c r="C21" s="3">
        <v>14</v>
      </c>
      <c r="D21" s="173" t="s">
        <v>61</v>
      </c>
      <c r="E21" s="5" t="s">
        <v>45</v>
      </c>
      <c r="F21" s="164"/>
    </row>
    <row r="22" spans="1:6" x14ac:dyDescent="0.35">
      <c r="A22" s="172"/>
      <c r="B22" s="19">
        <v>5</v>
      </c>
      <c r="C22" s="3">
        <v>15</v>
      </c>
      <c r="D22" s="173"/>
      <c r="E22" s="5" t="s">
        <v>46</v>
      </c>
      <c r="F22" s="164"/>
    </row>
    <row r="23" spans="1:6" x14ac:dyDescent="0.35">
      <c r="A23" s="167">
        <v>4</v>
      </c>
      <c r="B23" s="20">
        <v>1</v>
      </c>
      <c r="C23" s="3">
        <v>16</v>
      </c>
      <c r="D23" s="173" t="s">
        <v>61</v>
      </c>
      <c r="E23" s="5" t="s">
        <v>47</v>
      </c>
      <c r="F23" s="164"/>
    </row>
    <row r="24" spans="1:6" x14ac:dyDescent="0.35">
      <c r="A24" s="168"/>
      <c r="B24" s="20">
        <v>2</v>
      </c>
      <c r="C24" s="3">
        <v>17</v>
      </c>
      <c r="D24" s="173"/>
      <c r="E24" s="5" t="s">
        <v>48</v>
      </c>
      <c r="F24" s="164"/>
    </row>
    <row r="25" spans="1:6" x14ac:dyDescent="0.35">
      <c r="A25" s="168"/>
      <c r="B25" s="20">
        <v>3</v>
      </c>
      <c r="C25" s="3">
        <v>18</v>
      </c>
      <c r="D25" s="173" t="s">
        <v>61</v>
      </c>
      <c r="E25" s="5" t="s">
        <v>49</v>
      </c>
      <c r="F25" s="164"/>
    </row>
    <row r="26" spans="1:6" x14ac:dyDescent="0.35">
      <c r="A26" s="168"/>
      <c r="B26" s="20">
        <v>4</v>
      </c>
      <c r="C26" s="3">
        <v>19</v>
      </c>
      <c r="D26" s="173"/>
      <c r="E26" s="5" t="s">
        <v>50</v>
      </c>
      <c r="F26" s="164"/>
    </row>
    <row r="27" spans="1:6" x14ac:dyDescent="0.35">
      <c r="A27" s="169"/>
      <c r="B27" s="20">
        <v>5</v>
      </c>
      <c r="C27" s="3">
        <v>20</v>
      </c>
      <c r="D27" s="173" t="s">
        <v>61</v>
      </c>
      <c r="E27" s="5" t="s">
        <v>51</v>
      </c>
      <c r="F27" s="164"/>
    </row>
    <row r="28" spans="1:6" x14ac:dyDescent="0.35">
      <c r="A28" s="170">
        <v>5</v>
      </c>
      <c r="B28" s="19">
        <v>1</v>
      </c>
      <c r="C28" s="3">
        <v>21</v>
      </c>
      <c r="D28" s="173"/>
      <c r="E28" s="5" t="s">
        <v>52</v>
      </c>
      <c r="F28" s="164"/>
    </row>
    <row r="29" spans="1:6" x14ac:dyDescent="0.35">
      <c r="A29" s="171"/>
      <c r="B29" s="19">
        <v>2</v>
      </c>
      <c r="C29" s="3">
        <v>22</v>
      </c>
      <c r="D29" s="173" t="s">
        <v>61</v>
      </c>
      <c r="E29" s="5" t="s">
        <v>53</v>
      </c>
      <c r="F29" s="164"/>
    </row>
    <row r="30" spans="1:6" x14ac:dyDescent="0.35">
      <c r="A30" s="171"/>
      <c r="B30" s="19">
        <v>3</v>
      </c>
      <c r="C30" s="3">
        <v>23</v>
      </c>
      <c r="D30" s="173"/>
      <c r="E30" s="5" t="s">
        <v>54</v>
      </c>
      <c r="F30" s="164"/>
    </row>
    <row r="31" spans="1:6" x14ac:dyDescent="0.35">
      <c r="A31" s="171"/>
      <c r="B31" s="19">
        <v>4</v>
      </c>
      <c r="C31" s="3">
        <v>24</v>
      </c>
      <c r="D31" s="4" t="s">
        <v>60</v>
      </c>
      <c r="E31" s="5" t="s">
        <v>2</v>
      </c>
      <c r="F31" s="164"/>
    </row>
    <row r="32" spans="1:6" x14ac:dyDescent="0.35">
      <c r="A32" s="172"/>
      <c r="B32" s="19">
        <v>5</v>
      </c>
      <c r="C32" s="3">
        <v>25</v>
      </c>
      <c r="D32" s="4" t="s">
        <v>60</v>
      </c>
      <c r="E32" s="5" t="s">
        <v>3</v>
      </c>
      <c r="F32" s="164"/>
    </row>
    <row r="33" spans="1:6" x14ac:dyDescent="0.35">
      <c r="A33" s="167">
        <v>6</v>
      </c>
      <c r="B33" s="20">
        <v>1</v>
      </c>
      <c r="C33" s="3">
        <v>26</v>
      </c>
      <c r="D33" s="173" t="s">
        <v>61</v>
      </c>
      <c r="E33" s="5" t="s">
        <v>55</v>
      </c>
      <c r="F33" s="164"/>
    </row>
    <row r="34" spans="1:6" x14ac:dyDescent="0.35">
      <c r="A34" s="168"/>
      <c r="B34" s="20">
        <v>2</v>
      </c>
      <c r="C34" s="3">
        <v>27</v>
      </c>
      <c r="D34" s="173"/>
      <c r="E34" s="5" t="s">
        <v>56</v>
      </c>
      <c r="F34" s="164"/>
    </row>
    <row r="35" spans="1:6" x14ac:dyDescent="0.35">
      <c r="A35" s="168"/>
      <c r="B35" s="20">
        <v>3</v>
      </c>
      <c r="C35" s="3">
        <v>28</v>
      </c>
      <c r="D35" s="173" t="s">
        <v>61</v>
      </c>
      <c r="E35" s="5" t="s">
        <v>57</v>
      </c>
      <c r="F35" s="164"/>
    </row>
    <row r="36" spans="1:6" x14ac:dyDescent="0.35">
      <c r="A36" s="168"/>
      <c r="B36" s="20">
        <v>4</v>
      </c>
      <c r="C36" s="3">
        <v>29</v>
      </c>
      <c r="D36" s="173"/>
      <c r="E36" s="5" t="s">
        <v>58</v>
      </c>
      <c r="F36" s="164"/>
    </row>
    <row r="37" spans="1:6" x14ac:dyDescent="0.35">
      <c r="A37" s="169"/>
      <c r="B37" s="20">
        <v>5</v>
      </c>
      <c r="C37" s="3">
        <v>30</v>
      </c>
      <c r="D37" s="4" t="s">
        <v>60</v>
      </c>
      <c r="E37" s="5" t="s">
        <v>59</v>
      </c>
      <c r="F37" s="164"/>
    </row>
    <row r="38" spans="1:6" x14ac:dyDescent="0.35">
      <c r="A38" s="170">
        <v>7</v>
      </c>
      <c r="B38" s="19">
        <v>1</v>
      </c>
      <c r="C38" s="3">
        <v>31</v>
      </c>
      <c r="D38" s="173" t="s">
        <v>61</v>
      </c>
      <c r="E38" s="5" t="s">
        <v>62</v>
      </c>
      <c r="F38" s="164" t="s">
        <v>4</v>
      </c>
    </row>
    <row r="39" spans="1:6" x14ac:dyDescent="0.35">
      <c r="A39" s="171"/>
      <c r="B39" s="19">
        <v>2</v>
      </c>
      <c r="C39" s="3">
        <v>32</v>
      </c>
      <c r="D39" s="173"/>
      <c r="E39" s="5" t="s">
        <v>63</v>
      </c>
      <c r="F39" s="164"/>
    </row>
    <row r="40" spans="1:6" x14ac:dyDescent="0.35">
      <c r="A40" s="171"/>
      <c r="B40" s="19">
        <v>3</v>
      </c>
      <c r="C40" s="3">
        <v>33</v>
      </c>
      <c r="D40" s="173" t="s">
        <v>61</v>
      </c>
      <c r="E40" s="5" t="s">
        <v>64</v>
      </c>
      <c r="F40" s="164"/>
    </row>
    <row r="41" spans="1:6" x14ac:dyDescent="0.35">
      <c r="A41" s="171"/>
      <c r="B41" s="19">
        <v>4</v>
      </c>
      <c r="C41" s="3">
        <v>34</v>
      </c>
      <c r="D41" s="173"/>
      <c r="E41" s="5" t="s">
        <v>65</v>
      </c>
      <c r="F41" s="164"/>
    </row>
    <row r="42" spans="1:6" x14ac:dyDescent="0.35">
      <c r="A42" s="172"/>
      <c r="B42" s="19">
        <v>5</v>
      </c>
      <c r="C42" s="3">
        <v>35</v>
      </c>
      <c r="D42" s="4" t="s">
        <v>60</v>
      </c>
      <c r="E42" s="5" t="s">
        <v>5</v>
      </c>
      <c r="F42" s="164"/>
    </row>
    <row r="43" spans="1:6" x14ac:dyDescent="0.35">
      <c r="A43" s="167">
        <v>8</v>
      </c>
      <c r="B43" s="20">
        <v>1</v>
      </c>
      <c r="C43" s="3">
        <v>36</v>
      </c>
      <c r="D43" s="173" t="s">
        <v>61</v>
      </c>
      <c r="E43" s="5" t="s">
        <v>66</v>
      </c>
      <c r="F43" s="164"/>
    </row>
    <row r="44" spans="1:6" x14ac:dyDescent="0.35">
      <c r="A44" s="168"/>
      <c r="B44" s="20">
        <v>2</v>
      </c>
      <c r="C44" s="3">
        <v>37</v>
      </c>
      <c r="D44" s="173"/>
      <c r="E44" s="5" t="s">
        <v>67</v>
      </c>
      <c r="F44" s="164"/>
    </row>
    <row r="45" spans="1:6" x14ac:dyDescent="0.35">
      <c r="A45" s="168"/>
      <c r="B45" s="20">
        <v>3</v>
      </c>
      <c r="C45" s="3">
        <v>38</v>
      </c>
      <c r="D45" s="173" t="s">
        <v>61</v>
      </c>
      <c r="E45" s="5" t="s">
        <v>68</v>
      </c>
      <c r="F45" s="164"/>
    </row>
    <row r="46" spans="1:6" x14ac:dyDescent="0.35">
      <c r="A46" s="168"/>
      <c r="B46" s="20">
        <v>4</v>
      </c>
      <c r="C46" s="3">
        <v>39</v>
      </c>
      <c r="D46" s="173"/>
      <c r="E46" s="5" t="s">
        <v>69</v>
      </c>
      <c r="F46" s="164"/>
    </row>
    <row r="47" spans="1:6" x14ac:dyDescent="0.35">
      <c r="A47" s="169"/>
      <c r="B47" s="20">
        <v>5</v>
      </c>
      <c r="C47" s="3">
        <v>40</v>
      </c>
      <c r="D47" s="173" t="s">
        <v>61</v>
      </c>
      <c r="E47" s="5" t="s">
        <v>70</v>
      </c>
      <c r="F47" s="164"/>
    </row>
    <row r="48" spans="1:6" x14ac:dyDescent="0.35">
      <c r="A48" s="170">
        <v>9</v>
      </c>
      <c r="B48" s="19">
        <v>1</v>
      </c>
      <c r="C48" s="3">
        <v>41</v>
      </c>
      <c r="D48" s="173"/>
      <c r="E48" s="5" t="s">
        <v>71</v>
      </c>
      <c r="F48" s="164"/>
    </row>
    <row r="49" spans="1:6" x14ac:dyDescent="0.35">
      <c r="A49" s="171"/>
      <c r="B49" s="19">
        <v>2</v>
      </c>
      <c r="C49" s="3">
        <v>42</v>
      </c>
      <c r="D49" s="4" t="s">
        <v>60</v>
      </c>
      <c r="E49" s="5" t="s">
        <v>6</v>
      </c>
      <c r="F49" s="164"/>
    </row>
    <row r="50" spans="1:6" x14ac:dyDescent="0.35">
      <c r="A50" s="171"/>
      <c r="B50" s="19">
        <v>3</v>
      </c>
      <c r="C50" s="3">
        <v>43</v>
      </c>
      <c r="D50" s="4" t="s">
        <v>60</v>
      </c>
      <c r="E50" s="5" t="s">
        <v>7</v>
      </c>
      <c r="F50" s="164"/>
    </row>
    <row r="51" spans="1:6" x14ac:dyDescent="0.35">
      <c r="A51" s="171"/>
      <c r="B51" s="19">
        <v>4</v>
      </c>
      <c r="C51" s="3">
        <v>44</v>
      </c>
      <c r="D51" s="4" t="s">
        <v>60</v>
      </c>
      <c r="E51" s="5" t="s">
        <v>8</v>
      </c>
      <c r="F51" s="164"/>
    </row>
    <row r="52" spans="1:6" x14ac:dyDescent="0.35">
      <c r="A52" s="172"/>
      <c r="B52" s="19">
        <v>5</v>
      </c>
      <c r="C52" s="3">
        <v>45</v>
      </c>
      <c r="D52" s="173" t="s">
        <v>61</v>
      </c>
      <c r="E52" s="5" t="s">
        <v>72</v>
      </c>
      <c r="F52" s="164"/>
    </row>
    <row r="53" spans="1:6" x14ac:dyDescent="0.35">
      <c r="A53" s="167">
        <v>10</v>
      </c>
      <c r="B53" s="20">
        <v>1</v>
      </c>
      <c r="C53" s="3">
        <v>46</v>
      </c>
      <c r="D53" s="173"/>
      <c r="E53" s="5" t="s">
        <v>73</v>
      </c>
      <c r="F53" s="164"/>
    </row>
    <row r="54" spans="1:6" x14ac:dyDescent="0.35">
      <c r="A54" s="168"/>
      <c r="B54" s="20">
        <v>2</v>
      </c>
      <c r="C54" s="3">
        <v>47</v>
      </c>
      <c r="D54" s="4" t="s">
        <v>60</v>
      </c>
      <c r="E54" s="5" t="s">
        <v>9</v>
      </c>
      <c r="F54" s="164"/>
    </row>
    <row r="55" spans="1:6" x14ac:dyDescent="0.35">
      <c r="A55" s="168"/>
      <c r="B55" s="20">
        <v>3</v>
      </c>
      <c r="C55" s="3">
        <v>48</v>
      </c>
      <c r="D55" s="173" t="s">
        <v>61</v>
      </c>
      <c r="E55" s="5" t="s">
        <v>74</v>
      </c>
      <c r="F55" s="164"/>
    </row>
    <row r="56" spans="1:6" x14ac:dyDescent="0.35">
      <c r="A56" s="168"/>
      <c r="B56" s="20">
        <v>4</v>
      </c>
      <c r="C56" s="3">
        <v>49</v>
      </c>
      <c r="D56" s="173"/>
      <c r="E56" s="5" t="s">
        <v>75</v>
      </c>
      <c r="F56" s="164"/>
    </row>
    <row r="57" spans="1:6" x14ac:dyDescent="0.35">
      <c r="A57" s="169"/>
      <c r="B57" s="20">
        <v>5</v>
      </c>
      <c r="C57" s="3">
        <v>50</v>
      </c>
      <c r="D57" s="173" t="s">
        <v>61</v>
      </c>
      <c r="E57" s="5" t="s">
        <v>76</v>
      </c>
      <c r="F57" s="164"/>
    </row>
    <row r="58" spans="1:6" x14ac:dyDescent="0.35">
      <c r="A58" s="170">
        <v>11</v>
      </c>
      <c r="B58" s="19">
        <v>1</v>
      </c>
      <c r="C58" s="3">
        <v>51</v>
      </c>
      <c r="D58" s="173"/>
      <c r="E58" s="5" t="s">
        <v>77</v>
      </c>
      <c r="F58" s="164"/>
    </row>
    <row r="59" spans="1:6" x14ac:dyDescent="0.35">
      <c r="A59" s="171"/>
      <c r="B59" s="19">
        <v>2</v>
      </c>
      <c r="C59" s="3">
        <v>52</v>
      </c>
      <c r="D59" s="173" t="s">
        <v>61</v>
      </c>
      <c r="E59" s="5" t="s">
        <v>78</v>
      </c>
      <c r="F59" s="164"/>
    </row>
    <row r="60" spans="1:6" x14ac:dyDescent="0.35">
      <c r="A60" s="171"/>
      <c r="B60" s="19">
        <v>3</v>
      </c>
      <c r="C60" s="3">
        <v>53</v>
      </c>
      <c r="D60" s="173"/>
      <c r="E60" s="5" t="s">
        <v>79</v>
      </c>
      <c r="F60" s="164"/>
    </row>
    <row r="61" spans="1:6" x14ac:dyDescent="0.35">
      <c r="A61" s="171"/>
      <c r="B61" s="19">
        <v>4</v>
      </c>
      <c r="C61" s="3">
        <v>54</v>
      </c>
      <c r="D61" s="4" t="s">
        <v>60</v>
      </c>
      <c r="E61" s="5" t="s">
        <v>10</v>
      </c>
      <c r="F61" s="164"/>
    </row>
    <row r="62" spans="1:6" x14ac:dyDescent="0.35">
      <c r="A62" s="172"/>
      <c r="B62" s="19">
        <v>5</v>
      </c>
      <c r="C62" s="3">
        <v>55</v>
      </c>
      <c r="D62" s="173" t="s">
        <v>61</v>
      </c>
      <c r="E62" s="5" t="s">
        <v>80</v>
      </c>
      <c r="F62" s="164"/>
    </row>
    <row r="63" spans="1:6" x14ac:dyDescent="0.35">
      <c r="A63" s="167">
        <v>12</v>
      </c>
      <c r="B63" s="20">
        <v>1</v>
      </c>
      <c r="C63" s="3">
        <v>56</v>
      </c>
      <c r="D63" s="173"/>
      <c r="E63" s="5" t="s">
        <v>81</v>
      </c>
      <c r="F63" s="164"/>
    </row>
    <row r="64" spans="1:6" x14ac:dyDescent="0.35">
      <c r="A64" s="168"/>
      <c r="B64" s="20">
        <v>2</v>
      </c>
      <c r="C64" s="3">
        <v>57</v>
      </c>
      <c r="D64" s="4" t="s">
        <v>60</v>
      </c>
      <c r="E64" s="5" t="s">
        <v>116</v>
      </c>
      <c r="F64" s="164"/>
    </row>
    <row r="65" spans="1:6" x14ac:dyDescent="0.35">
      <c r="A65" s="168"/>
      <c r="B65" s="20">
        <v>3</v>
      </c>
      <c r="C65" s="3">
        <v>58</v>
      </c>
      <c r="D65" s="4" t="s">
        <v>60</v>
      </c>
      <c r="E65" s="5" t="s">
        <v>112</v>
      </c>
      <c r="F65" s="164"/>
    </row>
    <row r="66" spans="1:6" x14ac:dyDescent="0.35">
      <c r="A66" s="168"/>
      <c r="B66" s="20">
        <v>4</v>
      </c>
      <c r="C66" s="3">
        <v>59</v>
      </c>
      <c r="D66" s="4" t="s">
        <v>60</v>
      </c>
      <c r="E66" s="5" t="s">
        <v>113</v>
      </c>
      <c r="F66" s="164"/>
    </row>
    <row r="67" spans="1:6" x14ac:dyDescent="0.35">
      <c r="A67" s="169"/>
      <c r="B67" s="20">
        <v>5</v>
      </c>
      <c r="C67" s="3">
        <v>60</v>
      </c>
      <c r="D67" s="4" t="s">
        <v>60</v>
      </c>
      <c r="E67" s="5" t="s">
        <v>114</v>
      </c>
      <c r="F67" s="164"/>
    </row>
    <row r="68" spans="1:6" x14ac:dyDescent="0.35">
      <c r="A68" s="170">
        <v>13</v>
      </c>
      <c r="B68" s="19">
        <v>1</v>
      </c>
      <c r="C68" s="3">
        <v>61</v>
      </c>
      <c r="D68" s="4" t="s">
        <v>60</v>
      </c>
      <c r="E68" s="5" t="s">
        <v>115</v>
      </c>
      <c r="F68" s="164"/>
    </row>
    <row r="69" spans="1:6" x14ac:dyDescent="0.35">
      <c r="A69" s="171"/>
      <c r="B69" s="19">
        <v>2</v>
      </c>
      <c r="C69" s="3">
        <v>62</v>
      </c>
      <c r="D69" s="4" t="s">
        <v>60</v>
      </c>
      <c r="E69" s="5" t="s">
        <v>109</v>
      </c>
      <c r="F69" s="164"/>
    </row>
    <row r="70" spans="1:6" x14ac:dyDescent="0.35">
      <c r="A70" s="171"/>
      <c r="B70" s="19">
        <v>3</v>
      </c>
      <c r="C70" s="3">
        <v>63</v>
      </c>
      <c r="D70" s="4" t="s">
        <v>60</v>
      </c>
      <c r="E70" s="5" t="s">
        <v>110</v>
      </c>
      <c r="F70" s="164"/>
    </row>
    <row r="71" spans="1:6" x14ac:dyDescent="0.35">
      <c r="A71" s="171"/>
      <c r="B71" s="19">
        <v>4</v>
      </c>
      <c r="C71" s="3">
        <v>64</v>
      </c>
      <c r="D71" s="4" t="s">
        <v>60</v>
      </c>
      <c r="E71" s="5" t="s">
        <v>111</v>
      </c>
      <c r="F71" s="164"/>
    </row>
    <row r="72" spans="1:6" x14ac:dyDescent="0.35">
      <c r="A72" s="172"/>
      <c r="B72" s="19">
        <v>5</v>
      </c>
      <c r="C72" s="3">
        <v>65</v>
      </c>
      <c r="D72" s="173" t="s">
        <v>61</v>
      </c>
      <c r="E72" s="5" t="s">
        <v>82</v>
      </c>
      <c r="F72" s="164"/>
    </row>
    <row r="73" spans="1:6" x14ac:dyDescent="0.35">
      <c r="A73" s="167">
        <v>14</v>
      </c>
      <c r="B73" s="20">
        <v>1</v>
      </c>
      <c r="C73" s="3">
        <v>66</v>
      </c>
      <c r="D73" s="173"/>
      <c r="E73" s="5" t="s">
        <v>83</v>
      </c>
      <c r="F73" s="164"/>
    </row>
    <row r="74" spans="1:6" x14ac:dyDescent="0.35">
      <c r="A74" s="168"/>
      <c r="B74" s="20">
        <v>2</v>
      </c>
      <c r="C74" s="3">
        <v>67</v>
      </c>
      <c r="D74" s="4" t="s">
        <v>60</v>
      </c>
      <c r="E74" s="5" t="s">
        <v>108</v>
      </c>
      <c r="F74" s="164"/>
    </row>
    <row r="75" spans="1:6" x14ac:dyDescent="0.35">
      <c r="A75" s="168"/>
      <c r="B75" s="20">
        <v>3</v>
      </c>
      <c r="C75" s="3">
        <v>68</v>
      </c>
      <c r="D75" s="4" t="s">
        <v>60</v>
      </c>
      <c r="E75" s="5" t="s">
        <v>107</v>
      </c>
      <c r="F75" s="164" t="s">
        <v>11</v>
      </c>
    </row>
    <row r="76" spans="1:6" x14ac:dyDescent="0.35">
      <c r="A76" s="168"/>
      <c r="B76" s="20">
        <v>4</v>
      </c>
      <c r="C76" s="3">
        <v>69</v>
      </c>
      <c r="D76" s="173" t="s">
        <v>61</v>
      </c>
      <c r="E76" s="5" t="s">
        <v>84</v>
      </c>
      <c r="F76" s="164"/>
    </row>
    <row r="77" spans="1:6" x14ac:dyDescent="0.35">
      <c r="A77" s="169"/>
      <c r="B77" s="20">
        <v>5</v>
      </c>
      <c r="C77" s="3">
        <v>70</v>
      </c>
      <c r="D77" s="173"/>
      <c r="E77" s="5" t="s">
        <v>85</v>
      </c>
      <c r="F77" s="164"/>
    </row>
    <row r="78" spans="1:6" x14ac:dyDescent="0.35">
      <c r="A78" s="170">
        <v>15</v>
      </c>
      <c r="B78" s="19">
        <v>1</v>
      </c>
      <c r="C78" s="3">
        <v>71</v>
      </c>
      <c r="D78" s="4" t="s">
        <v>60</v>
      </c>
      <c r="E78" s="5" t="s">
        <v>106</v>
      </c>
      <c r="F78" s="164"/>
    </row>
    <row r="79" spans="1:6" x14ac:dyDescent="0.35">
      <c r="A79" s="171"/>
      <c r="B79" s="19">
        <v>2</v>
      </c>
      <c r="C79" s="3">
        <v>72</v>
      </c>
      <c r="D79" s="173" t="s">
        <v>61</v>
      </c>
      <c r="E79" s="5" t="s">
        <v>86</v>
      </c>
      <c r="F79" s="164"/>
    </row>
    <row r="80" spans="1:6" x14ac:dyDescent="0.35">
      <c r="A80" s="171"/>
      <c r="B80" s="19">
        <v>3</v>
      </c>
      <c r="C80" s="3">
        <v>73</v>
      </c>
      <c r="D80" s="173"/>
      <c r="E80" s="5" t="s">
        <v>87</v>
      </c>
      <c r="F80" s="164"/>
    </row>
    <row r="81" spans="1:6" x14ac:dyDescent="0.35">
      <c r="A81" s="171"/>
      <c r="B81" s="19">
        <v>4</v>
      </c>
      <c r="C81" s="3">
        <v>74</v>
      </c>
      <c r="D81" s="4" t="s">
        <v>60</v>
      </c>
      <c r="E81" s="5" t="s">
        <v>105</v>
      </c>
      <c r="F81" s="164"/>
    </row>
    <row r="82" spans="1:6" x14ac:dyDescent="0.35">
      <c r="A82" s="172"/>
      <c r="B82" s="19">
        <v>5</v>
      </c>
      <c r="C82" s="3">
        <v>75</v>
      </c>
      <c r="D82" s="173" t="s">
        <v>61</v>
      </c>
      <c r="E82" s="5" t="s">
        <v>88</v>
      </c>
      <c r="F82" s="164"/>
    </row>
    <row r="83" spans="1:6" x14ac:dyDescent="0.35">
      <c r="A83" s="167">
        <v>16</v>
      </c>
      <c r="B83" s="20">
        <v>1</v>
      </c>
      <c r="C83" s="3">
        <v>76</v>
      </c>
      <c r="D83" s="173"/>
      <c r="E83" s="5" t="s">
        <v>89</v>
      </c>
      <c r="F83" s="164"/>
    </row>
    <row r="84" spans="1:6" x14ac:dyDescent="0.35">
      <c r="A84" s="168"/>
      <c r="B84" s="20">
        <v>2</v>
      </c>
      <c r="C84" s="3">
        <v>77</v>
      </c>
      <c r="D84" s="173" t="s">
        <v>61</v>
      </c>
      <c r="E84" s="5" t="s">
        <v>90</v>
      </c>
      <c r="F84" s="164"/>
    </row>
    <row r="85" spans="1:6" x14ac:dyDescent="0.35">
      <c r="A85" s="168"/>
      <c r="B85" s="20">
        <v>3</v>
      </c>
      <c r="C85" s="3">
        <v>78</v>
      </c>
      <c r="D85" s="173"/>
      <c r="E85" s="5" t="s">
        <v>91</v>
      </c>
      <c r="F85" s="164"/>
    </row>
    <row r="86" spans="1:6" x14ac:dyDescent="0.35">
      <c r="A86" s="168"/>
      <c r="B86" s="20">
        <v>4</v>
      </c>
      <c r="C86" s="3">
        <v>79</v>
      </c>
      <c r="D86" s="4" t="s">
        <v>60</v>
      </c>
      <c r="E86" s="5" t="s">
        <v>104</v>
      </c>
      <c r="F86" s="164"/>
    </row>
    <row r="87" spans="1:6" x14ac:dyDescent="0.35">
      <c r="A87" s="169"/>
      <c r="B87" s="20">
        <v>5</v>
      </c>
      <c r="C87" s="3">
        <v>80</v>
      </c>
      <c r="D87" s="173" t="s">
        <v>61</v>
      </c>
      <c r="E87" s="5" t="s">
        <v>92</v>
      </c>
      <c r="F87" s="164"/>
    </row>
    <row r="88" spans="1:6" x14ac:dyDescent="0.35">
      <c r="A88" s="170">
        <v>17</v>
      </c>
      <c r="B88" s="19">
        <v>1</v>
      </c>
      <c r="C88" s="3">
        <v>81</v>
      </c>
      <c r="D88" s="173"/>
      <c r="E88" s="5" t="s">
        <v>93</v>
      </c>
      <c r="F88" s="164"/>
    </row>
    <row r="89" spans="1:6" x14ac:dyDescent="0.35">
      <c r="A89" s="171"/>
      <c r="B89" s="19">
        <v>2</v>
      </c>
      <c r="C89" s="3">
        <v>82</v>
      </c>
      <c r="D89" s="4" t="s">
        <v>60</v>
      </c>
      <c r="E89" s="5" t="s">
        <v>102</v>
      </c>
      <c r="F89" s="164" t="s">
        <v>12</v>
      </c>
    </row>
    <row r="90" spans="1:6" x14ac:dyDescent="0.35">
      <c r="A90" s="171"/>
      <c r="B90" s="19">
        <v>3</v>
      </c>
      <c r="C90" s="3">
        <v>83</v>
      </c>
      <c r="D90" s="174" t="s">
        <v>94</v>
      </c>
      <c r="E90" s="5" t="s">
        <v>95</v>
      </c>
      <c r="F90" s="164"/>
    </row>
    <row r="91" spans="1:6" x14ac:dyDescent="0.35">
      <c r="A91" s="171"/>
      <c r="B91" s="19">
        <v>4</v>
      </c>
      <c r="C91" s="3">
        <v>84</v>
      </c>
      <c r="D91" s="174"/>
      <c r="E91" s="5" t="s">
        <v>96</v>
      </c>
      <c r="F91" s="164"/>
    </row>
    <row r="92" spans="1:6" x14ac:dyDescent="0.35">
      <c r="A92" s="172"/>
      <c r="B92" s="19">
        <v>5</v>
      </c>
      <c r="C92" s="3">
        <v>85</v>
      </c>
      <c r="D92" s="174"/>
      <c r="E92" s="5" t="s">
        <v>97</v>
      </c>
      <c r="F92" s="164"/>
    </row>
    <row r="93" spans="1:6" x14ac:dyDescent="0.35">
      <c r="A93" s="167">
        <v>18</v>
      </c>
      <c r="B93" s="20">
        <v>1</v>
      </c>
      <c r="C93" s="3">
        <v>86</v>
      </c>
      <c r="D93" s="174" t="s">
        <v>94</v>
      </c>
      <c r="E93" s="5" t="s">
        <v>98</v>
      </c>
      <c r="F93" s="164"/>
    </row>
    <row r="94" spans="1:6" x14ac:dyDescent="0.35">
      <c r="A94" s="168"/>
      <c r="B94" s="20">
        <v>2</v>
      </c>
      <c r="C94" s="3">
        <v>87</v>
      </c>
      <c r="D94" s="174"/>
      <c r="E94" s="5" t="s">
        <v>99</v>
      </c>
      <c r="F94" s="164"/>
    </row>
    <row r="95" spans="1:6" x14ac:dyDescent="0.35">
      <c r="A95" s="168"/>
      <c r="B95" s="20">
        <v>3</v>
      </c>
      <c r="C95" s="3">
        <v>88</v>
      </c>
      <c r="D95" s="174"/>
      <c r="E95" s="5" t="s">
        <v>100</v>
      </c>
      <c r="F95" s="164"/>
    </row>
    <row r="96" spans="1:6" x14ac:dyDescent="0.35">
      <c r="A96" s="168"/>
      <c r="B96" s="20">
        <v>4</v>
      </c>
      <c r="C96" s="3">
        <v>89</v>
      </c>
      <c r="D96" s="4" t="s">
        <v>60</v>
      </c>
      <c r="E96" s="5" t="s">
        <v>101</v>
      </c>
      <c r="F96" s="164"/>
    </row>
    <row r="97" spans="1:6" x14ac:dyDescent="0.35">
      <c r="A97" s="169"/>
      <c r="B97" s="20">
        <v>5</v>
      </c>
      <c r="C97" s="3">
        <v>90</v>
      </c>
      <c r="D97" s="4" t="s">
        <v>60</v>
      </c>
      <c r="E97" s="5" t="s">
        <v>103</v>
      </c>
      <c r="F97" s="164"/>
    </row>
    <row r="98" spans="1:6" ht="30" x14ac:dyDescent="0.35">
      <c r="A98" s="170">
        <v>19</v>
      </c>
      <c r="B98" s="132">
        <v>1</v>
      </c>
      <c r="C98" s="133">
        <v>91</v>
      </c>
      <c r="D98" s="134" t="s">
        <v>60</v>
      </c>
      <c r="E98" s="5" t="s">
        <v>14</v>
      </c>
      <c r="F98" s="131" t="s">
        <v>682</v>
      </c>
    </row>
    <row r="99" spans="1:6" x14ac:dyDescent="0.35">
      <c r="A99" s="171"/>
      <c r="B99" s="19">
        <v>2</v>
      </c>
      <c r="C99" s="3">
        <v>92</v>
      </c>
      <c r="D99" s="173" t="s">
        <v>61</v>
      </c>
      <c r="E99" s="5" t="s">
        <v>117</v>
      </c>
      <c r="F99" s="164" t="s">
        <v>13</v>
      </c>
    </row>
    <row r="100" spans="1:6" x14ac:dyDescent="0.35">
      <c r="A100" s="171"/>
      <c r="B100" s="19">
        <v>3</v>
      </c>
      <c r="C100" s="3">
        <v>93</v>
      </c>
      <c r="D100" s="173"/>
      <c r="E100" s="5" t="s">
        <v>118</v>
      </c>
      <c r="F100" s="164"/>
    </row>
    <row r="101" spans="1:6" x14ac:dyDescent="0.35">
      <c r="A101" s="171"/>
      <c r="B101" s="19">
        <v>4</v>
      </c>
      <c r="C101" s="3">
        <v>94</v>
      </c>
      <c r="D101" s="173" t="s">
        <v>61</v>
      </c>
      <c r="E101" s="5" t="s">
        <v>119</v>
      </c>
      <c r="F101" s="164"/>
    </row>
    <row r="102" spans="1:6" x14ac:dyDescent="0.35">
      <c r="A102" s="172"/>
      <c r="B102" s="19">
        <v>5</v>
      </c>
      <c r="C102" s="3">
        <v>95</v>
      </c>
      <c r="D102" s="173"/>
      <c r="E102" s="5" t="s">
        <v>120</v>
      </c>
      <c r="F102" s="164"/>
    </row>
    <row r="103" spans="1:6" x14ac:dyDescent="0.35">
      <c r="A103" s="167">
        <v>20</v>
      </c>
      <c r="B103" s="20">
        <v>1</v>
      </c>
      <c r="C103" s="3">
        <v>96</v>
      </c>
      <c r="D103" s="4" t="s">
        <v>60</v>
      </c>
      <c r="E103" s="5" t="s">
        <v>15</v>
      </c>
      <c r="F103" s="164"/>
    </row>
    <row r="104" spans="1:6" x14ac:dyDescent="0.35">
      <c r="A104" s="168"/>
      <c r="B104" s="20">
        <v>2</v>
      </c>
      <c r="C104" s="3">
        <v>97</v>
      </c>
      <c r="D104" s="173" t="s">
        <v>61</v>
      </c>
      <c r="E104" s="5" t="s">
        <v>121</v>
      </c>
      <c r="F104" s="164"/>
    </row>
    <row r="105" spans="1:6" x14ac:dyDescent="0.35">
      <c r="A105" s="168"/>
      <c r="B105" s="20">
        <v>3</v>
      </c>
      <c r="C105" s="3">
        <v>98</v>
      </c>
      <c r="D105" s="173"/>
      <c r="E105" s="5" t="s">
        <v>122</v>
      </c>
      <c r="F105" s="164"/>
    </row>
    <row r="106" spans="1:6" x14ac:dyDescent="0.35">
      <c r="A106" s="168"/>
      <c r="B106" s="20">
        <v>4</v>
      </c>
      <c r="C106" s="3">
        <v>99</v>
      </c>
      <c r="D106" s="4" t="s">
        <v>60</v>
      </c>
      <c r="E106" s="5" t="s">
        <v>16</v>
      </c>
      <c r="F106" s="164"/>
    </row>
    <row r="107" spans="1:6" x14ac:dyDescent="0.35">
      <c r="A107" s="169"/>
      <c r="B107" s="20">
        <v>5</v>
      </c>
      <c r="C107" s="3">
        <v>100</v>
      </c>
      <c r="D107" s="173" t="s">
        <v>61</v>
      </c>
      <c r="E107" s="5" t="s">
        <v>123</v>
      </c>
      <c r="F107" s="164"/>
    </row>
    <row r="108" spans="1:6" x14ac:dyDescent="0.35">
      <c r="A108" s="170">
        <v>21</v>
      </c>
      <c r="B108" s="19">
        <v>1</v>
      </c>
      <c r="C108" s="3">
        <v>101</v>
      </c>
      <c r="D108" s="173"/>
      <c r="E108" s="5" t="s">
        <v>124</v>
      </c>
      <c r="F108" s="164"/>
    </row>
    <row r="109" spans="1:6" x14ac:dyDescent="0.35">
      <c r="A109" s="171"/>
      <c r="B109" s="19">
        <v>2</v>
      </c>
      <c r="C109" s="3">
        <v>102</v>
      </c>
      <c r="D109" s="4" t="s">
        <v>60</v>
      </c>
      <c r="E109" s="5" t="s">
        <v>17</v>
      </c>
      <c r="F109" s="164"/>
    </row>
    <row r="110" spans="1:6" x14ac:dyDescent="0.35">
      <c r="A110" s="171"/>
      <c r="B110" s="19">
        <v>3</v>
      </c>
      <c r="C110" s="3">
        <v>103</v>
      </c>
      <c r="D110" s="173" t="s">
        <v>61</v>
      </c>
      <c r="E110" s="5" t="s">
        <v>125</v>
      </c>
      <c r="F110" s="164" t="s">
        <v>18</v>
      </c>
    </row>
    <row r="111" spans="1:6" x14ac:dyDescent="0.35">
      <c r="A111" s="171"/>
      <c r="B111" s="19">
        <v>4</v>
      </c>
      <c r="C111" s="3">
        <v>104</v>
      </c>
      <c r="D111" s="173"/>
      <c r="E111" s="5" t="s">
        <v>126</v>
      </c>
      <c r="F111" s="164"/>
    </row>
    <row r="112" spans="1:6" x14ac:dyDescent="0.35">
      <c r="A112" s="172"/>
      <c r="B112" s="19">
        <v>5</v>
      </c>
      <c r="C112" s="3">
        <v>105</v>
      </c>
      <c r="D112" s="173" t="s">
        <v>61</v>
      </c>
      <c r="E112" s="5" t="s">
        <v>127</v>
      </c>
      <c r="F112" s="164"/>
    </row>
    <row r="113" spans="1:6" x14ac:dyDescent="0.35">
      <c r="A113" s="167">
        <v>22</v>
      </c>
      <c r="B113" s="20">
        <v>1</v>
      </c>
      <c r="C113" s="3">
        <v>106</v>
      </c>
      <c r="D113" s="173"/>
      <c r="E113" s="5" t="s">
        <v>128</v>
      </c>
      <c r="F113" s="164"/>
    </row>
    <row r="114" spans="1:6" x14ac:dyDescent="0.35">
      <c r="A114" s="168"/>
      <c r="B114" s="20">
        <v>2</v>
      </c>
      <c r="C114" s="3">
        <v>107</v>
      </c>
      <c r="D114" s="4" t="s">
        <v>60</v>
      </c>
      <c r="E114" s="5" t="s">
        <v>19</v>
      </c>
      <c r="F114" s="164"/>
    </row>
    <row r="115" spans="1:6" x14ac:dyDescent="0.35">
      <c r="A115" s="168"/>
      <c r="B115" s="20">
        <v>3</v>
      </c>
      <c r="C115" s="3">
        <v>108</v>
      </c>
      <c r="D115" s="4" t="s">
        <v>60</v>
      </c>
      <c r="E115" s="5" t="s">
        <v>20</v>
      </c>
      <c r="F115" s="164"/>
    </row>
    <row r="116" spans="1:6" x14ac:dyDescent="0.35">
      <c r="A116" s="168"/>
      <c r="B116" s="20">
        <v>4</v>
      </c>
      <c r="C116" s="3">
        <v>109</v>
      </c>
      <c r="D116" s="4" t="s">
        <v>60</v>
      </c>
      <c r="E116" s="5" t="s">
        <v>21</v>
      </c>
      <c r="F116" s="164"/>
    </row>
    <row r="117" spans="1:6" x14ac:dyDescent="0.35">
      <c r="A117" s="169"/>
      <c r="B117" s="20">
        <v>5</v>
      </c>
      <c r="C117" s="3">
        <v>110</v>
      </c>
      <c r="D117" s="173" t="s">
        <v>61</v>
      </c>
      <c r="E117" s="5" t="s">
        <v>129</v>
      </c>
      <c r="F117" s="164"/>
    </row>
    <row r="118" spans="1:6" x14ac:dyDescent="0.35">
      <c r="A118" s="170">
        <v>23</v>
      </c>
      <c r="B118" s="19">
        <v>1</v>
      </c>
      <c r="C118" s="3">
        <v>111</v>
      </c>
      <c r="D118" s="173"/>
      <c r="E118" s="5" t="s">
        <v>130</v>
      </c>
      <c r="F118" s="164"/>
    </row>
    <row r="119" spans="1:6" x14ac:dyDescent="0.35">
      <c r="A119" s="171"/>
      <c r="B119" s="19">
        <v>2</v>
      </c>
      <c r="C119" s="3">
        <v>112</v>
      </c>
      <c r="D119" s="4" t="s">
        <v>60</v>
      </c>
      <c r="E119" s="5" t="s">
        <v>22</v>
      </c>
      <c r="F119" s="164"/>
    </row>
    <row r="120" spans="1:6" x14ac:dyDescent="0.35">
      <c r="A120" s="171"/>
      <c r="B120" s="19">
        <v>3</v>
      </c>
      <c r="C120" s="3">
        <v>113</v>
      </c>
      <c r="D120" s="173" t="s">
        <v>61</v>
      </c>
      <c r="E120" s="5" t="s">
        <v>131</v>
      </c>
      <c r="F120" s="164"/>
    </row>
    <row r="121" spans="1:6" x14ac:dyDescent="0.35">
      <c r="A121" s="171"/>
      <c r="B121" s="19">
        <v>4</v>
      </c>
      <c r="C121" s="3">
        <v>114</v>
      </c>
      <c r="D121" s="173"/>
      <c r="E121" s="5" t="s">
        <v>132</v>
      </c>
      <c r="F121" s="164"/>
    </row>
    <row r="122" spans="1:6" x14ac:dyDescent="0.35">
      <c r="A122" s="172"/>
      <c r="B122" s="19">
        <v>5</v>
      </c>
      <c r="C122" s="3">
        <v>115</v>
      </c>
      <c r="D122" s="4" t="s">
        <v>60</v>
      </c>
      <c r="E122" s="5" t="s">
        <v>23</v>
      </c>
      <c r="F122" s="164"/>
    </row>
    <row r="123" spans="1:6" x14ac:dyDescent="0.35">
      <c r="A123" s="167">
        <v>24</v>
      </c>
      <c r="B123" s="20">
        <v>1</v>
      </c>
      <c r="C123" s="3">
        <v>116</v>
      </c>
      <c r="D123" s="173" t="s">
        <v>61</v>
      </c>
      <c r="E123" s="5" t="s">
        <v>133</v>
      </c>
      <c r="F123" s="164"/>
    </row>
    <row r="124" spans="1:6" x14ac:dyDescent="0.35">
      <c r="A124" s="168"/>
      <c r="B124" s="20">
        <v>2</v>
      </c>
      <c r="C124" s="3">
        <v>117</v>
      </c>
      <c r="D124" s="173"/>
      <c r="E124" s="5" t="s">
        <v>134</v>
      </c>
      <c r="F124" s="164"/>
    </row>
    <row r="125" spans="1:6" x14ac:dyDescent="0.35">
      <c r="A125" s="168"/>
      <c r="B125" s="20">
        <v>3</v>
      </c>
      <c r="C125" s="3">
        <v>118</v>
      </c>
      <c r="D125" s="4" t="s">
        <v>60</v>
      </c>
      <c r="E125" s="5" t="s">
        <v>24</v>
      </c>
      <c r="F125" s="164"/>
    </row>
    <row r="126" spans="1:6" x14ac:dyDescent="0.35">
      <c r="A126" s="168"/>
      <c r="B126" s="20">
        <v>4</v>
      </c>
      <c r="C126" s="3">
        <v>119</v>
      </c>
      <c r="D126" s="173" t="s">
        <v>61</v>
      </c>
      <c r="E126" s="5" t="s">
        <v>135</v>
      </c>
      <c r="F126" s="164"/>
    </row>
    <row r="127" spans="1:6" x14ac:dyDescent="0.35">
      <c r="A127" s="169"/>
      <c r="B127" s="20">
        <v>5</v>
      </c>
      <c r="C127" s="3">
        <v>120</v>
      </c>
      <c r="D127" s="173"/>
      <c r="E127" s="5" t="s">
        <v>136</v>
      </c>
      <c r="F127" s="164"/>
    </row>
    <row r="128" spans="1:6" x14ac:dyDescent="0.35">
      <c r="A128" s="170">
        <v>25</v>
      </c>
      <c r="B128" s="19">
        <v>1</v>
      </c>
      <c r="C128" s="3">
        <v>121</v>
      </c>
      <c r="D128" s="173" t="s">
        <v>61</v>
      </c>
      <c r="E128" s="5" t="s">
        <v>137</v>
      </c>
      <c r="F128" s="164"/>
    </row>
    <row r="129" spans="1:6" x14ac:dyDescent="0.35">
      <c r="A129" s="171"/>
      <c r="B129" s="19">
        <v>2</v>
      </c>
      <c r="C129" s="3">
        <v>122</v>
      </c>
      <c r="D129" s="173"/>
      <c r="E129" s="5" t="s">
        <v>138</v>
      </c>
      <c r="F129" s="164"/>
    </row>
    <row r="130" spans="1:6" x14ac:dyDescent="0.35">
      <c r="A130" s="171"/>
      <c r="B130" s="19">
        <v>3</v>
      </c>
      <c r="C130" s="3">
        <v>123</v>
      </c>
      <c r="D130" s="173" t="s">
        <v>61</v>
      </c>
      <c r="E130" s="5" t="s">
        <v>139</v>
      </c>
      <c r="F130" s="164" t="s">
        <v>25</v>
      </c>
    </row>
    <row r="131" spans="1:6" x14ac:dyDescent="0.35">
      <c r="A131" s="171"/>
      <c r="B131" s="19">
        <v>4</v>
      </c>
      <c r="C131" s="3">
        <v>124</v>
      </c>
      <c r="D131" s="173"/>
      <c r="E131" s="5" t="s">
        <v>140</v>
      </c>
      <c r="F131" s="164"/>
    </row>
    <row r="132" spans="1:6" x14ac:dyDescent="0.35">
      <c r="A132" s="172"/>
      <c r="B132" s="19">
        <v>5</v>
      </c>
      <c r="C132" s="3">
        <v>125</v>
      </c>
      <c r="D132" s="173" t="s">
        <v>61</v>
      </c>
      <c r="E132" s="5" t="s">
        <v>141</v>
      </c>
      <c r="F132" s="164"/>
    </row>
    <row r="133" spans="1:6" x14ac:dyDescent="0.35">
      <c r="A133" s="167">
        <v>26</v>
      </c>
      <c r="B133" s="20">
        <v>1</v>
      </c>
      <c r="C133" s="3">
        <v>126</v>
      </c>
      <c r="D133" s="173"/>
      <c r="E133" s="5" t="s">
        <v>142</v>
      </c>
      <c r="F133" s="164"/>
    </row>
    <row r="134" spans="1:6" x14ac:dyDescent="0.35">
      <c r="A134" s="168"/>
      <c r="B134" s="20">
        <v>2</v>
      </c>
      <c r="C134" s="3">
        <v>127</v>
      </c>
      <c r="D134" s="4" t="s">
        <v>60</v>
      </c>
      <c r="E134" s="5" t="s">
        <v>26</v>
      </c>
      <c r="F134" s="164"/>
    </row>
    <row r="135" spans="1:6" x14ac:dyDescent="0.35">
      <c r="A135" s="168"/>
      <c r="B135" s="20">
        <v>3</v>
      </c>
      <c r="C135" s="3">
        <v>128</v>
      </c>
      <c r="D135" s="4" t="s">
        <v>60</v>
      </c>
      <c r="E135" s="5" t="s">
        <v>27</v>
      </c>
      <c r="F135" s="164"/>
    </row>
    <row r="136" spans="1:6" x14ac:dyDescent="0.35">
      <c r="A136" s="168"/>
      <c r="B136" s="20">
        <v>4</v>
      </c>
      <c r="C136" s="3">
        <v>129</v>
      </c>
      <c r="D136" s="173" t="s">
        <v>61</v>
      </c>
      <c r="E136" s="5" t="s">
        <v>143</v>
      </c>
      <c r="F136" s="164"/>
    </row>
    <row r="137" spans="1:6" x14ac:dyDescent="0.35">
      <c r="A137" s="169"/>
      <c r="B137" s="20">
        <v>5</v>
      </c>
      <c r="C137" s="3">
        <v>130</v>
      </c>
      <c r="D137" s="173"/>
      <c r="E137" s="5" t="s">
        <v>144</v>
      </c>
      <c r="F137" s="164"/>
    </row>
    <row r="138" spans="1:6" x14ac:dyDescent="0.35">
      <c r="A138" s="170">
        <v>27</v>
      </c>
      <c r="B138" s="19">
        <v>1</v>
      </c>
      <c r="C138" s="3">
        <v>131</v>
      </c>
      <c r="D138" s="173" t="s">
        <v>61</v>
      </c>
      <c r="E138" s="5" t="s">
        <v>145</v>
      </c>
      <c r="F138" s="164"/>
    </row>
    <row r="139" spans="1:6" x14ac:dyDescent="0.35">
      <c r="A139" s="171"/>
      <c r="B139" s="19">
        <v>2</v>
      </c>
      <c r="C139" s="3">
        <v>132</v>
      </c>
      <c r="D139" s="173"/>
      <c r="E139" s="5" t="s">
        <v>146</v>
      </c>
      <c r="F139" s="164"/>
    </row>
    <row r="140" spans="1:6" x14ac:dyDescent="0.35">
      <c r="A140" s="171"/>
      <c r="B140" s="19">
        <v>3</v>
      </c>
      <c r="C140" s="3">
        <v>133</v>
      </c>
      <c r="D140" s="4" t="s">
        <v>60</v>
      </c>
      <c r="E140" s="5" t="s">
        <v>28</v>
      </c>
      <c r="F140" s="164"/>
    </row>
    <row r="141" spans="1:6" x14ac:dyDescent="0.35">
      <c r="A141" s="171"/>
      <c r="B141" s="19">
        <v>4</v>
      </c>
      <c r="C141" s="3">
        <v>134</v>
      </c>
      <c r="D141" s="173" t="s">
        <v>61</v>
      </c>
      <c r="E141" s="5" t="s">
        <v>147</v>
      </c>
      <c r="F141" s="164"/>
    </row>
    <row r="142" spans="1:6" x14ac:dyDescent="0.35">
      <c r="A142" s="172"/>
      <c r="B142" s="19">
        <v>5</v>
      </c>
      <c r="C142" s="3">
        <v>135</v>
      </c>
      <c r="D142" s="173"/>
      <c r="E142" s="5" t="s">
        <v>148</v>
      </c>
      <c r="F142" s="164"/>
    </row>
    <row r="143" spans="1:6" x14ac:dyDescent="0.35">
      <c r="A143" s="167">
        <v>28</v>
      </c>
      <c r="B143" s="20">
        <v>1</v>
      </c>
      <c r="C143" s="3">
        <v>136</v>
      </c>
      <c r="D143" s="173" t="s">
        <v>61</v>
      </c>
      <c r="E143" s="5" t="s">
        <v>149</v>
      </c>
      <c r="F143" s="164"/>
    </row>
    <row r="144" spans="1:6" x14ac:dyDescent="0.35">
      <c r="A144" s="168"/>
      <c r="B144" s="20">
        <v>2</v>
      </c>
      <c r="C144" s="3">
        <v>137</v>
      </c>
      <c r="D144" s="173"/>
      <c r="E144" s="5" t="s">
        <v>150</v>
      </c>
      <c r="F144" s="164"/>
    </row>
    <row r="145" spans="1:6" x14ac:dyDescent="0.35">
      <c r="A145" s="168"/>
      <c r="B145" s="20">
        <v>3</v>
      </c>
      <c r="C145" s="3">
        <v>138</v>
      </c>
      <c r="D145" s="173" t="s">
        <v>61</v>
      </c>
      <c r="E145" s="5" t="s">
        <v>151</v>
      </c>
      <c r="F145" s="164"/>
    </row>
    <row r="146" spans="1:6" x14ac:dyDescent="0.35">
      <c r="A146" s="168"/>
      <c r="B146" s="20">
        <v>4</v>
      </c>
      <c r="C146" s="3">
        <v>139</v>
      </c>
      <c r="D146" s="173"/>
      <c r="E146" s="5" t="s">
        <v>152</v>
      </c>
      <c r="F146" s="164"/>
    </row>
    <row r="147" spans="1:6" x14ac:dyDescent="0.35">
      <c r="A147" s="169"/>
      <c r="B147" s="20">
        <v>5</v>
      </c>
      <c r="C147" s="3">
        <v>140</v>
      </c>
      <c r="D147" s="173" t="s">
        <v>61</v>
      </c>
      <c r="E147" s="5" t="s">
        <v>153</v>
      </c>
      <c r="F147" s="164"/>
    </row>
    <row r="148" spans="1:6" x14ac:dyDescent="0.35">
      <c r="A148" s="170">
        <v>29</v>
      </c>
      <c r="B148" s="19">
        <v>1</v>
      </c>
      <c r="C148" s="3">
        <v>141</v>
      </c>
      <c r="D148" s="173"/>
      <c r="E148" s="5" t="s">
        <v>154</v>
      </c>
      <c r="F148" s="164"/>
    </row>
    <row r="149" spans="1:6" x14ac:dyDescent="0.35">
      <c r="A149" s="171"/>
      <c r="B149" s="19">
        <v>2</v>
      </c>
      <c r="C149" s="3">
        <v>142</v>
      </c>
      <c r="D149" s="173" t="s">
        <v>61</v>
      </c>
      <c r="E149" s="5" t="s">
        <v>155</v>
      </c>
      <c r="F149" s="161" t="s">
        <v>29</v>
      </c>
    </row>
    <row r="150" spans="1:6" x14ac:dyDescent="0.35">
      <c r="A150" s="171"/>
      <c r="B150" s="19">
        <v>3</v>
      </c>
      <c r="C150" s="3">
        <v>143</v>
      </c>
      <c r="D150" s="173"/>
      <c r="E150" s="5" t="s">
        <v>156</v>
      </c>
      <c r="F150" s="162"/>
    </row>
    <row r="151" spans="1:6" x14ac:dyDescent="0.35">
      <c r="A151" s="171"/>
      <c r="B151" s="19">
        <v>4</v>
      </c>
      <c r="C151" s="3">
        <v>144</v>
      </c>
      <c r="D151" s="173" t="s">
        <v>61</v>
      </c>
      <c r="E151" s="5" t="s">
        <v>157</v>
      </c>
      <c r="F151" s="162"/>
    </row>
    <row r="152" spans="1:6" x14ac:dyDescent="0.35">
      <c r="A152" s="172"/>
      <c r="B152" s="19">
        <v>5</v>
      </c>
      <c r="C152" s="3">
        <v>145</v>
      </c>
      <c r="D152" s="173"/>
      <c r="E152" s="5" t="s">
        <v>158</v>
      </c>
      <c r="F152" s="162"/>
    </row>
    <row r="153" spans="1:6" x14ac:dyDescent="0.35">
      <c r="A153" s="167">
        <v>30</v>
      </c>
      <c r="B153" s="20">
        <v>1</v>
      </c>
      <c r="C153" s="3">
        <v>146</v>
      </c>
      <c r="D153" s="173" t="s">
        <v>61</v>
      </c>
      <c r="E153" s="5" t="s">
        <v>159</v>
      </c>
      <c r="F153" s="162"/>
    </row>
    <row r="154" spans="1:6" x14ac:dyDescent="0.35">
      <c r="A154" s="168"/>
      <c r="B154" s="20">
        <v>2</v>
      </c>
      <c r="C154" s="3">
        <v>147</v>
      </c>
      <c r="D154" s="173"/>
      <c r="E154" s="5" t="s">
        <v>160</v>
      </c>
      <c r="F154" s="162"/>
    </row>
    <row r="155" spans="1:6" x14ac:dyDescent="0.35">
      <c r="A155" s="168"/>
      <c r="B155" s="20">
        <v>3</v>
      </c>
      <c r="C155" s="3">
        <v>148</v>
      </c>
      <c r="D155" s="173" t="s">
        <v>61</v>
      </c>
      <c r="E155" s="5" t="s">
        <v>161</v>
      </c>
      <c r="F155" s="162"/>
    </row>
    <row r="156" spans="1:6" x14ac:dyDescent="0.35">
      <c r="A156" s="168"/>
      <c r="B156" s="20">
        <v>4</v>
      </c>
      <c r="C156" s="3">
        <v>149</v>
      </c>
      <c r="D156" s="173"/>
      <c r="E156" s="5" t="s">
        <v>162</v>
      </c>
      <c r="F156" s="162"/>
    </row>
    <row r="157" spans="1:6" x14ac:dyDescent="0.35">
      <c r="A157" s="169"/>
      <c r="B157" s="20">
        <v>5</v>
      </c>
      <c r="C157" s="3">
        <v>150</v>
      </c>
      <c r="D157" s="4" t="s">
        <v>60</v>
      </c>
      <c r="E157" s="5" t="s">
        <v>30</v>
      </c>
      <c r="F157" s="162"/>
    </row>
    <row r="158" spans="1:6" x14ac:dyDescent="0.35">
      <c r="A158" s="170">
        <v>31</v>
      </c>
      <c r="B158" s="19">
        <v>1</v>
      </c>
      <c r="C158" s="3">
        <v>151</v>
      </c>
      <c r="D158" s="174" t="s">
        <v>94</v>
      </c>
      <c r="E158" s="5" t="s">
        <v>163</v>
      </c>
      <c r="F158" s="162"/>
    </row>
    <row r="159" spans="1:6" x14ac:dyDescent="0.35">
      <c r="A159" s="171"/>
      <c r="B159" s="19">
        <v>2</v>
      </c>
      <c r="C159" s="3">
        <v>152</v>
      </c>
      <c r="D159" s="174"/>
      <c r="E159" s="5" t="s">
        <v>164</v>
      </c>
      <c r="F159" s="162"/>
    </row>
    <row r="160" spans="1:6" x14ac:dyDescent="0.35">
      <c r="A160" s="171"/>
      <c r="B160" s="19">
        <v>3</v>
      </c>
      <c r="C160" s="3">
        <v>153</v>
      </c>
      <c r="D160" s="174"/>
      <c r="E160" s="5" t="s">
        <v>165</v>
      </c>
      <c r="F160" s="162"/>
    </row>
    <row r="161" spans="1:6" x14ac:dyDescent="0.35">
      <c r="A161" s="171"/>
      <c r="B161" s="19">
        <v>4</v>
      </c>
      <c r="C161" s="3">
        <v>154</v>
      </c>
      <c r="D161" s="174" t="s">
        <v>94</v>
      </c>
      <c r="E161" s="5" t="s">
        <v>166</v>
      </c>
      <c r="F161" s="162"/>
    </row>
    <row r="162" spans="1:6" x14ac:dyDescent="0.35">
      <c r="A162" s="172"/>
      <c r="B162" s="19">
        <v>5</v>
      </c>
      <c r="C162" s="3">
        <v>155</v>
      </c>
      <c r="D162" s="174"/>
      <c r="E162" s="5" t="s">
        <v>167</v>
      </c>
      <c r="F162" s="162"/>
    </row>
    <row r="163" spans="1:6" x14ac:dyDescent="0.35">
      <c r="A163" s="167">
        <v>32</v>
      </c>
      <c r="B163" s="20">
        <v>1</v>
      </c>
      <c r="C163" s="3">
        <v>156</v>
      </c>
      <c r="D163" s="174"/>
      <c r="E163" s="5" t="s">
        <v>168</v>
      </c>
      <c r="F163" s="162"/>
    </row>
    <row r="164" spans="1:6" x14ac:dyDescent="0.35">
      <c r="A164" s="168"/>
      <c r="B164" s="20">
        <v>2</v>
      </c>
      <c r="C164" s="3">
        <v>157</v>
      </c>
      <c r="D164" s="173" t="s">
        <v>61</v>
      </c>
      <c r="E164" s="5" t="s">
        <v>169</v>
      </c>
      <c r="F164" s="162"/>
    </row>
    <row r="165" spans="1:6" x14ac:dyDescent="0.35">
      <c r="A165" s="168"/>
      <c r="B165" s="20">
        <v>3</v>
      </c>
      <c r="C165" s="3">
        <v>158</v>
      </c>
      <c r="D165" s="173"/>
      <c r="E165" s="5" t="s">
        <v>170</v>
      </c>
      <c r="F165" s="162"/>
    </row>
    <row r="166" spans="1:6" x14ac:dyDescent="0.35">
      <c r="A166" s="168"/>
      <c r="B166" s="20">
        <v>4</v>
      </c>
      <c r="C166" s="3">
        <v>159</v>
      </c>
      <c r="D166" s="173" t="s">
        <v>61</v>
      </c>
      <c r="E166" s="5" t="s">
        <v>171</v>
      </c>
      <c r="F166" s="162"/>
    </row>
    <row r="167" spans="1:6" x14ac:dyDescent="0.35">
      <c r="A167" s="169"/>
      <c r="B167" s="20">
        <v>5</v>
      </c>
      <c r="C167" s="3">
        <v>160</v>
      </c>
      <c r="D167" s="173"/>
      <c r="E167" s="5" t="s">
        <v>172</v>
      </c>
      <c r="F167" s="162"/>
    </row>
    <row r="168" spans="1:6" x14ac:dyDescent="0.35">
      <c r="A168" s="170">
        <v>33</v>
      </c>
      <c r="B168" s="19">
        <v>1</v>
      </c>
      <c r="C168" s="3">
        <v>161</v>
      </c>
      <c r="D168" s="173" t="s">
        <v>61</v>
      </c>
      <c r="E168" s="5" t="s">
        <v>173</v>
      </c>
      <c r="F168" s="162"/>
    </row>
    <row r="169" spans="1:6" x14ac:dyDescent="0.35">
      <c r="A169" s="171"/>
      <c r="B169" s="19">
        <v>2</v>
      </c>
      <c r="C169" s="3">
        <v>162</v>
      </c>
      <c r="D169" s="173"/>
      <c r="E169" s="5" t="s">
        <v>174</v>
      </c>
      <c r="F169" s="162"/>
    </row>
    <row r="170" spans="1:6" x14ac:dyDescent="0.35">
      <c r="A170" s="171"/>
      <c r="B170" s="19">
        <v>3</v>
      </c>
      <c r="C170" s="3">
        <v>163</v>
      </c>
      <c r="D170" s="174" t="s">
        <v>94</v>
      </c>
      <c r="E170" s="5" t="s">
        <v>175</v>
      </c>
      <c r="F170" s="162"/>
    </row>
    <row r="171" spans="1:6" x14ac:dyDescent="0.35">
      <c r="A171" s="171"/>
      <c r="B171" s="19">
        <v>4</v>
      </c>
      <c r="C171" s="3">
        <v>164</v>
      </c>
      <c r="D171" s="174"/>
      <c r="E171" s="5" t="s">
        <v>176</v>
      </c>
      <c r="F171" s="162"/>
    </row>
    <row r="172" spans="1:6" x14ac:dyDescent="0.35">
      <c r="A172" s="172"/>
      <c r="B172" s="19">
        <v>5</v>
      </c>
      <c r="C172" s="3">
        <v>165</v>
      </c>
      <c r="D172" s="174"/>
      <c r="E172" s="5" t="s">
        <v>177</v>
      </c>
      <c r="F172" s="162"/>
    </row>
    <row r="173" spans="1:6" x14ac:dyDescent="0.35">
      <c r="A173" s="167">
        <v>34</v>
      </c>
      <c r="B173" s="20">
        <v>1</v>
      </c>
      <c r="C173" s="3">
        <v>166</v>
      </c>
      <c r="D173" s="173" t="s">
        <v>61</v>
      </c>
      <c r="E173" s="5" t="s">
        <v>178</v>
      </c>
      <c r="F173" s="162"/>
    </row>
    <row r="174" spans="1:6" x14ac:dyDescent="0.35">
      <c r="A174" s="168"/>
      <c r="B174" s="20">
        <v>2</v>
      </c>
      <c r="C174" s="3">
        <v>167</v>
      </c>
      <c r="D174" s="173"/>
      <c r="E174" s="5" t="s">
        <v>179</v>
      </c>
      <c r="F174" s="162"/>
    </row>
    <row r="175" spans="1:6" x14ac:dyDescent="0.35">
      <c r="A175" s="168"/>
      <c r="B175" s="20">
        <v>3</v>
      </c>
      <c r="C175" s="3">
        <v>168</v>
      </c>
      <c r="D175" s="173" t="s">
        <v>61</v>
      </c>
      <c r="E175" s="5" t="s">
        <v>180</v>
      </c>
      <c r="F175" s="162"/>
    </row>
    <row r="176" spans="1:6" x14ac:dyDescent="0.35">
      <c r="A176" s="168"/>
      <c r="B176" s="20">
        <v>4</v>
      </c>
      <c r="C176" s="3">
        <v>169</v>
      </c>
      <c r="D176" s="173"/>
      <c r="E176" s="5" t="s">
        <v>181</v>
      </c>
      <c r="F176" s="162"/>
    </row>
    <row r="177" spans="1:7" x14ac:dyDescent="0.35">
      <c r="A177" s="169"/>
      <c r="B177" s="20">
        <v>5</v>
      </c>
      <c r="C177" s="3">
        <v>170</v>
      </c>
      <c r="D177" s="4" t="s">
        <v>60</v>
      </c>
      <c r="E177" s="5" t="s">
        <v>31</v>
      </c>
      <c r="F177" s="162"/>
    </row>
    <row r="178" spans="1:7" x14ac:dyDescent="0.35">
      <c r="A178" s="170">
        <v>35</v>
      </c>
      <c r="B178" s="19">
        <v>1</v>
      </c>
      <c r="C178" s="3">
        <v>171</v>
      </c>
      <c r="D178" s="173" t="s">
        <v>61</v>
      </c>
      <c r="E178" s="5" t="s">
        <v>182</v>
      </c>
      <c r="F178" s="162"/>
    </row>
    <row r="179" spans="1:7" x14ac:dyDescent="0.35">
      <c r="A179" s="171"/>
      <c r="B179" s="19">
        <v>2</v>
      </c>
      <c r="C179" s="3">
        <v>172</v>
      </c>
      <c r="D179" s="173"/>
      <c r="E179" s="5" t="s">
        <v>183</v>
      </c>
      <c r="F179" s="162"/>
    </row>
    <row r="180" spans="1:7" x14ac:dyDescent="0.35">
      <c r="A180" s="171"/>
      <c r="B180" s="19">
        <v>3</v>
      </c>
      <c r="C180" s="3">
        <v>173</v>
      </c>
      <c r="D180" s="173" t="s">
        <v>61</v>
      </c>
      <c r="E180" s="5" t="s">
        <v>184</v>
      </c>
      <c r="F180" s="162"/>
    </row>
    <row r="181" spans="1:7" x14ac:dyDescent="0.35">
      <c r="A181" s="171"/>
      <c r="B181" s="19">
        <v>4</v>
      </c>
      <c r="C181" s="3">
        <v>174</v>
      </c>
      <c r="D181" s="173"/>
      <c r="E181" s="5" t="s">
        <v>185</v>
      </c>
      <c r="F181" s="162"/>
    </row>
    <row r="182" spans="1:7" x14ac:dyDescent="0.35">
      <c r="A182" s="172"/>
      <c r="B182" s="19">
        <v>5</v>
      </c>
      <c r="C182" s="3">
        <v>175</v>
      </c>
      <c r="D182" s="4" t="s">
        <v>60</v>
      </c>
      <c r="E182" s="5" t="s">
        <v>32</v>
      </c>
      <c r="F182" s="163"/>
    </row>
    <row r="183" spans="1:7" x14ac:dyDescent="0.35">
      <c r="G183" s="1">
        <f>5*35</f>
        <v>175</v>
      </c>
    </row>
  </sheetData>
  <mergeCells count="111">
    <mergeCell ref="D17:D18"/>
    <mergeCell ref="D15:D16"/>
    <mergeCell ref="D38:D39"/>
    <mergeCell ref="D40:D41"/>
    <mergeCell ref="D43:D44"/>
    <mergeCell ref="D45:D46"/>
    <mergeCell ref="D47:D48"/>
    <mergeCell ref="D13:D14"/>
    <mergeCell ref="D8:D9"/>
    <mergeCell ref="D11:D12"/>
    <mergeCell ref="D33:D34"/>
    <mergeCell ref="D35:D36"/>
    <mergeCell ref="D29:D30"/>
    <mergeCell ref="D27:D28"/>
    <mergeCell ref="D25:D26"/>
    <mergeCell ref="D23:D24"/>
    <mergeCell ref="D107:D108"/>
    <mergeCell ref="D55:D56"/>
    <mergeCell ref="D57:D58"/>
    <mergeCell ref="D59:D60"/>
    <mergeCell ref="D62:D63"/>
    <mergeCell ref="D72:D73"/>
    <mergeCell ref="D52:D53"/>
    <mergeCell ref="D21:D22"/>
    <mergeCell ref="D19:D20"/>
    <mergeCell ref="A8:A12"/>
    <mergeCell ref="A13:A17"/>
    <mergeCell ref="A18:A22"/>
    <mergeCell ref="A23:A27"/>
    <mergeCell ref="A28:A32"/>
    <mergeCell ref="D173:D174"/>
    <mergeCell ref="D180:D181"/>
    <mergeCell ref="D178:D179"/>
    <mergeCell ref="D175:D176"/>
    <mergeCell ref="D145:D146"/>
    <mergeCell ref="D147:D148"/>
    <mergeCell ref="D149:D150"/>
    <mergeCell ref="D151:D152"/>
    <mergeCell ref="D153:D154"/>
    <mergeCell ref="D155:D156"/>
    <mergeCell ref="D158:D160"/>
    <mergeCell ref="D161:D163"/>
    <mergeCell ref="D170:D172"/>
    <mergeCell ref="D138:D139"/>
    <mergeCell ref="D141:D142"/>
    <mergeCell ref="D143:D144"/>
    <mergeCell ref="D112:D113"/>
    <mergeCell ref="D117:D118"/>
    <mergeCell ref="D120:D121"/>
    <mergeCell ref="D164:D165"/>
    <mergeCell ref="D166:D167"/>
    <mergeCell ref="D168:D169"/>
    <mergeCell ref="D130:D131"/>
    <mergeCell ref="D132:D133"/>
    <mergeCell ref="D136:D137"/>
    <mergeCell ref="A73:A77"/>
    <mergeCell ref="A78:A82"/>
    <mergeCell ref="A83:A87"/>
    <mergeCell ref="A88:A92"/>
    <mergeCell ref="D123:D124"/>
    <mergeCell ref="D126:D127"/>
    <mergeCell ref="D128:D129"/>
    <mergeCell ref="D110:D111"/>
    <mergeCell ref="D76:D77"/>
    <mergeCell ref="D79:D80"/>
    <mergeCell ref="D82:D83"/>
    <mergeCell ref="D84:D85"/>
    <mergeCell ref="D87:D88"/>
    <mergeCell ref="D90:D92"/>
    <mergeCell ref="D93:D95"/>
    <mergeCell ref="D99:D100"/>
    <mergeCell ref="D101:D102"/>
    <mergeCell ref="D104:D105"/>
    <mergeCell ref="A118:A122"/>
    <mergeCell ref="A123:A127"/>
    <mergeCell ref="A128:A132"/>
    <mergeCell ref="A63:A67"/>
    <mergeCell ref="A68:A72"/>
    <mergeCell ref="A93:A97"/>
    <mergeCell ref="A98:A102"/>
    <mergeCell ref="A103:A107"/>
    <mergeCell ref="A33:A37"/>
    <mergeCell ref="A38:A42"/>
    <mergeCell ref="A43:A47"/>
    <mergeCell ref="A48:A52"/>
    <mergeCell ref="A53:A57"/>
    <mergeCell ref="A58:A62"/>
    <mergeCell ref="A1:F1"/>
    <mergeCell ref="A4:F4"/>
    <mergeCell ref="F149:F182"/>
    <mergeCell ref="F38:F74"/>
    <mergeCell ref="F9:F37"/>
    <mergeCell ref="A3:F3"/>
    <mergeCell ref="A5:F5"/>
    <mergeCell ref="F75:F88"/>
    <mergeCell ref="F89:F97"/>
    <mergeCell ref="F99:F109"/>
    <mergeCell ref="F110:F129"/>
    <mergeCell ref="F130:F148"/>
    <mergeCell ref="A133:A137"/>
    <mergeCell ref="A138:A142"/>
    <mergeCell ref="A168:A172"/>
    <mergeCell ref="A173:A177"/>
    <mergeCell ref="A178:A182"/>
    <mergeCell ref="A143:A147"/>
    <mergeCell ref="A148:A152"/>
    <mergeCell ref="A153:A157"/>
    <mergeCell ref="A158:A162"/>
    <mergeCell ref="A163:A167"/>
    <mergeCell ref="A108:A112"/>
    <mergeCell ref="A113:A11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F0"/>
  </sheetPr>
  <dimension ref="A1:E74"/>
  <sheetViews>
    <sheetView zoomScale="80" zoomScaleNormal="80" workbookViewId="0">
      <selection activeCell="F12" sqref="F12"/>
    </sheetView>
  </sheetViews>
  <sheetFormatPr defaultRowHeight="14.5" x14ac:dyDescent="0.35"/>
  <cols>
    <col min="1" max="1" width="9.1796875" customWidth="1"/>
    <col min="2" max="2" width="47.81640625" customWidth="1"/>
    <col min="4" max="4" width="78" customWidth="1"/>
  </cols>
  <sheetData>
    <row r="1" spans="1:5" ht="17.5" x14ac:dyDescent="0.35">
      <c r="A1" s="215" t="s">
        <v>1195</v>
      </c>
      <c r="B1" s="165"/>
      <c r="C1" s="165"/>
      <c r="D1" s="165"/>
    </row>
    <row r="2" spans="1:5" x14ac:dyDescent="0.35">
      <c r="A2" s="155"/>
      <c r="B2" s="155"/>
      <c r="C2" s="155"/>
      <c r="D2" s="155"/>
    </row>
    <row r="3" spans="1:5" ht="17.5" x14ac:dyDescent="0.35">
      <c r="A3" s="191" t="s">
        <v>1455</v>
      </c>
      <c r="B3" s="191"/>
      <c r="C3" s="191"/>
      <c r="D3" s="191"/>
      <c r="E3" s="145"/>
    </row>
    <row r="4" spans="1:5" ht="17.5" x14ac:dyDescent="0.35">
      <c r="A4" s="192" t="s">
        <v>1456</v>
      </c>
      <c r="B4" s="192"/>
      <c r="C4" s="192"/>
      <c r="D4" s="192"/>
      <c r="E4" s="144"/>
    </row>
    <row r="5" spans="1:5" ht="17.5" x14ac:dyDescent="0.35">
      <c r="A5" s="193" t="s">
        <v>1457</v>
      </c>
      <c r="B5" s="193"/>
      <c r="C5" s="193"/>
      <c r="D5" s="193"/>
      <c r="E5" s="143"/>
    </row>
    <row r="6" spans="1:5" x14ac:dyDescent="0.35">
      <c r="A6" s="158"/>
    </row>
    <row r="7" spans="1:5" ht="16.5" x14ac:dyDescent="0.35">
      <c r="A7" s="129" t="s">
        <v>351</v>
      </c>
      <c r="B7" s="147" t="s">
        <v>352</v>
      </c>
      <c r="C7" s="129" t="s">
        <v>353</v>
      </c>
      <c r="D7" s="129" t="s">
        <v>354</v>
      </c>
    </row>
    <row r="8" spans="1:5" ht="33" customHeight="1" x14ac:dyDescent="0.35">
      <c r="A8" s="222" t="s">
        <v>355</v>
      </c>
      <c r="B8" s="222"/>
      <c r="C8" s="222"/>
      <c r="D8" s="222"/>
    </row>
    <row r="9" spans="1:5" ht="16.5" x14ac:dyDescent="0.35">
      <c r="A9" s="223">
        <v>1</v>
      </c>
      <c r="B9" s="219" t="s">
        <v>356</v>
      </c>
      <c r="C9" s="219"/>
      <c r="D9" s="148" t="s">
        <v>357</v>
      </c>
    </row>
    <row r="10" spans="1:5" ht="16.5" x14ac:dyDescent="0.35">
      <c r="A10" s="223"/>
      <c r="B10" s="219"/>
      <c r="C10" s="219"/>
      <c r="D10" s="148" t="s">
        <v>358</v>
      </c>
    </row>
    <row r="11" spans="1:5" ht="16.5" x14ac:dyDescent="0.35">
      <c r="A11" s="222" t="s">
        <v>359</v>
      </c>
      <c r="B11" s="222"/>
      <c r="C11" s="222"/>
      <c r="D11" s="222"/>
    </row>
    <row r="12" spans="1:5" ht="32.25" customHeight="1" x14ac:dyDescent="0.35">
      <c r="A12" s="149"/>
      <c r="B12" s="216" t="s">
        <v>360</v>
      </c>
      <c r="C12" s="217" t="s">
        <v>361</v>
      </c>
      <c r="D12" s="221"/>
      <c r="E12">
        <v>15</v>
      </c>
    </row>
    <row r="13" spans="1:5" ht="16.5" x14ac:dyDescent="0.35">
      <c r="A13" s="149"/>
      <c r="B13" s="216"/>
      <c r="C13" s="217"/>
      <c r="D13" s="221"/>
    </row>
    <row r="14" spans="1:5" ht="16.5" x14ac:dyDescent="0.35">
      <c r="A14" s="149"/>
      <c r="B14" s="216"/>
      <c r="C14" s="217"/>
      <c r="D14" s="221"/>
    </row>
    <row r="15" spans="1:5" ht="16.5" x14ac:dyDescent="0.35">
      <c r="A15" s="149"/>
      <c r="B15" s="130" t="s">
        <v>362</v>
      </c>
      <c r="C15" s="149"/>
      <c r="D15" s="130" t="s">
        <v>364</v>
      </c>
    </row>
    <row r="16" spans="1:5" ht="16.5" x14ac:dyDescent="0.35">
      <c r="A16" s="129">
        <v>2</v>
      </c>
      <c r="B16" s="149"/>
      <c r="C16" s="149"/>
      <c r="D16" s="130" t="s">
        <v>436</v>
      </c>
    </row>
    <row r="17" spans="1:5" ht="16.5" x14ac:dyDescent="0.35">
      <c r="A17" s="129"/>
      <c r="B17" s="149"/>
      <c r="C17" s="149"/>
      <c r="D17" s="130"/>
    </row>
    <row r="18" spans="1:5" ht="16.5" x14ac:dyDescent="0.35">
      <c r="A18" s="150"/>
      <c r="B18" s="136"/>
      <c r="C18" s="126" t="s">
        <v>363</v>
      </c>
      <c r="D18" s="130"/>
    </row>
    <row r="19" spans="1:5" ht="16.5" x14ac:dyDescent="0.35">
      <c r="A19" s="150"/>
      <c r="B19" s="219" t="s">
        <v>365</v>
      </c>
      <c r="C19" s="220" t="s">
        <v>366</v>
      </c>
      <c r="D19" s="130" t="s">
        <v>432</v>
      </c>
    </row>
    <row r="20" spans="1:5" ht="16.5" x14ac:dyDescent="0.35">
      <c r="A20" s="150"/>
      <c r="B20" s="219"/>
      <c r="C20" s="220"/>
      <c r="D20" s="130"/>
    </row>
    <row r="21" spans="1:5" ht="33" x14ac:dyDescent="0.35">
      <c r="A21" s="214"/>
      <c r="B21" s="214"/>
      <c r="C21" s="214"/>
      <c r="D21" s="130" t="s">
        <v>433</v>
      </c>
    </row>
    <row r="22" spans="1:5" ht="16.5" x14ac:dyDescent="0.35">
      <c r="A22" s="214"/>
      <c r="B22" s="214"/>
      <c r="C22" s="214"/>
      <c r="D22" s="130"/>
    </row>
    <row r="23" spans="1:5" ht="16.5" x14ac:dyDescent="0.35">
      <c r="A23" s="214"/>
      <c r="B23" s="219" t="s">
        <v>367</v>
      </c>
      <c r="C23" s="220" t="s">
        <v>368</v>
      </c>
      <c r="D23" s="148" t="s">
        <v>369</v>
      </c>
    </row>
    <row r="24" spans="1:5" ht="16.5" x14ac:dyDescent="0.35">
      <c r="A24" s="214"/>
      <c r="B24" s="219"/>
      <c r="C24" s="220"/>
      <c r="D24" s="148" t="s">
        <v>370</v>
      </c>
    </row>
    <row r="25" spans="1:5" ht="16.5" x14ac:dyDescent="0.35">
      <c r="A25" s="149"/>
      <c r="B25" s="216" t="s">
        <v>371</v>
      </c>
      <c r="C25" s="217" t="s">
        <v>372</v>
      </c>
      <c r="D25" s="218"/>
      <c r="E25">
        <v>7</v>
      </c>
    </row>
    <row r="26" spans="1:5" ht="16.5" x14ac:dyDescent="0.35">
      <c r="A26" s="149"/>
      <c r="B26" s="216"/>
      <c r="C26" s="217"/>
      <c r="D26" s="218"/>
    </row>
    <row r="27" spans="1:5" ht="16.5" x14ac:dyDescent="0.35">
      <c r="A27" s="149"/>
      <c r="B27" s="216"/>
      <c r="C27" s="217"/>
      <c r="D27" s="218"/>
    </row>
    <row r="28" spans="1:5" ht="16.5" x14ac:dyDescent="0.35">
      <c r="A28" s="149"/>
      <c r="B28" s="130" t="s">
        <v>373</v>
      </c>
      <c r="C28" s="220" t="s">
        <v>60</v>
      </c>
      <c r="D28" s="148" t="s">
        <v>375</v>
      </c>
    </row>
    <row r="29" spans="1:5" ht="16.5" x14ac:dyDescent="0.35">
      <c r="A29" s="149"/>
      <c r="B29" s="130" t="s">
        <v>374</v>
      </c>
      <c r="C29" s="220"/>
      <c r="D29" s="148" t="s">
        <v>376</v>
      </c>
    </row>
    <row r="30" spans="1:5" ht="16.5" x14ac:dyDescent="0.35">
      <c r="A30" s="149"/>
      <c r="B30" s="130" t="s">
        <v>377</v>
      </c>
      <c r="C30" s="220" t="s">
        <v>61</v>
      </c>
      <c r="D30" s="148" t="s">
        <v>379</v>
      </c>
    </row>
    <row r="31" spans="1:5" ht="16.5" x14ac:dyDescent="0.35">
      <c r="A31" s="129">
        <v>3</v>
      </c>
      <c r="B31" s="130" t="s">
        <v>378</v>
      </c>
      <c r="C31" s="220"/>
      <c r="D31" s="148" t="s">
        <v>380</v>
      </c>
    </row>
    <row r="32" spans="1:5" ht="16.5" x14ac:dyDescent="0.35">
      <c r="A32" s="150"/>
      <c r="B32" s="130" t="s">
        <v>381</v>
      </c>
      <c r="C32" s="220" t="s">
        <v>61</v>
      </c>
      <c r="D32" s="148" t="s">
        <v>383</v>
      </c>
    </row>
    <row r="33" spans="1:5" ht="16.5" x14ac:dyDescent="0.35">
      <c r="A33" s="150"/>
      <c r="B33" s="130" t="s">
        <v>382</v>
      </c>
      <c r="C33" s="220"/>
      <c r="D33" s="148" t="s">
        <v>384</v>
      </c>
    </row>
    <row r="34" spans="1:5" ht="16.5" x14ac:dyDescent="0.35">
      <c r="A34" s="150"/>
      <c r="B34" s="130" t="s">
        <v>385</v>
      </c>
      <c r="C34" s="220" t="s">
        <v>61</v>
      </c>
      <c r="D34" s="148" t="s">
        <v>387</v>
      </c>
    </row>
    <row r="35" spans="1:5" ht="16.5" x14ac:dyDescent="0.35">
      <c r="A35" s="150"/>
      <c r="B35" s="130" t="s">
        <v>386</v>
      </c>
      <c r="C35" s="220"/>
      <c r="D35" s="148" t="s">
        <v>388</v>
      </c>
    </row>
    <row r="36" spans="1:5" ht="16.5" x14ac:dyDescent="0.35">
      <c r="A36" s="149"/>
      <c r="B36" s="216" t="s">
        <v>389</v>
      </c>
      <c r="C36" s="217" t="s">
        <v>390</v>
      </c>
      <c r="D36" s="218"/>
      <c r="E36">
        <v>24</v>
      </c>
    </row>
    <row r="37" spans="1:5" ht="16.5" x14ac:dyDescent="0.35">
      <c r="A37" s="149"/>
      <c r="B37" s="216"/>
      <c r="C37" s="217"/>
      <c r="D37" s="218"/>
    </row>
    <row r="38" spans="1:5" ht="16.5" x14ac:dyDescent="0.35">
      <c r="A38" s="149"/>
      <c r="B38" s="219" t="s">
        <v>391</v>
      </c>
      <c r="C38" s="220" t="s">
        <v>61</v>
      </c>
      <c r="D38" s="148" t="s">
        <v>392</v>
      </c>
    </row>
    <row r="39" spans="1:5" ht="16.5" x14ac:dyDescent="0.35">
      <c r="A39" s="149"/>
      <c r="B39" s="219"/>
      <c r="C39" s="220"/>
      <c r="D39" s="148" t="s">
        <v>393</v>
      </c>
    </row>
    <row r="40" spans="1:5" ht="16.5" x14ac:dyDescent="0.35">
      <c r="A40" s="149"/>
      <c r="B40" s="219" t="s">
        <v>394</v>
      </c>
      <c r="C40" s="220" t="s">
        <v>94</v>
      </c>
      <c r="D40" s="148" t="s">
        <v>395</v>
      </c>
    </row>
    <row r="41" spans="1:5" ht="16.5" x14ac:dyDescent="0.35">
      <c r="A41" s="129">
        <v>4</v>
      </c>
      <c r="B41" s="219"/>
      <c r="C41" s="220"/>
      <c r="D41" s="148" t="s">
        <v>396</v>
      </c>
    </row>
    <row r="42" spans="1:5" ht="16.5" x14ac:dyDescent="0.35">
      <c r="A42" s="150"/>
      <c r="B42" s="130" t="s">
        <v>397</v>
      </c>
      <c r="C42" s="126" t="s">
        <v>368</v>
      </c>
      <c r="D42" s="130" t="s">
        <v>398</v>
      </c>
    </row>
    <row r="43" spans="1:5" ht="16.5" x14ac:dyDescent="0.35">
      <c r="A43" s="150"/>
      <c r="B43" s="219" t="s">
        <v>399</v>
      </c>
      <c r="C43" s="220" t="s">
        <v>372</v>
      </c>
      <c r="D43" s="148" t="s">
        <v>400</v>
      </c>
    </row>
    <row r="44" spans="1:5" ht="16.5" x14ac:dyDescent="0.35">
      <c r="A44" s="150"/>
      <c r="B44" s="219"/>
      <c r="C44" s="220"/>
      <c r="D44" s="148" t="s">
        <v>401</v>
      </c>
    </row>
    <row r="45" spans="1:5" ht="16.5" x14ac:dyDescent="0.35">
      <c r="A45" s="214"/>
      <c r="B45" s="219" t="s">
        <v>402</v>
      </c>
      <c r="C45" s="220" t="s">
        <v>372</v>
      </c>
      <c r="D45" s="148" t="s">
        <v>403</v>
      </c>
    </row>
    <row r="46" spans="1:5" ht="16.5" x14ac:dyDescent="0.35">
      <c r="A46" s="214"/>
      <c r="B46" s="219"/>
      <c r="C46" s="220"/>
      <c r="D46" s="148" t="s">
        <v>404</v>
      </c>
    </row>
    <row r="47" spans="1:5" ht="17.25" customHeight="1" x14ac:dyDescent="0.35">
      <c r="A47" s="151" t="s">
        <v>405</v>
      </c>
      <c r="B47" s="152"/>
      <c r="C47" s="152"/>
      <c r="D47" s="152"/>
    </row>
    <row r="48" spans="1:5" ht="16.5" x14ac:dyDescent="0.35">
      <c r="A48" s="149"/>
      <c r="B48" s="216" t="s">
        <v>406</v>
      </c>
      <c r="C48" s="217" t="s">
        <v>407</v>
      </c>
      <c r="D48" s="218"/>
      <c r="E48">
        <v>18</v>
      </c>
    </row>
    <row r="49" spans="1:5" ht="16.5" x14ac:dyDescent="0.35">
      <c r="A49" s="149"/>
      <c r="B49" s="216"/>
      <c r="C49" s="217"/>
      <c r="D49" s="218"/>
    </row>
    <row r="50" spans="1:5" ht="16.5" x14ac:dyDescent="0.35">
      <c r="A50" s="149"/>
      <c r="B50" s="216"/>
      <c r="C50" s="217"/>
      <c r="D50" s="218"/>
    </row>
    <row r="51" spans="1:5" ht="16.5" x14ac:dyDescent="0.35">
      <c r="A51" s="149"/>
      <c r="B51" s="219" t="s">
        <v>408</v>
      </c>
      <c r="C51" s="220" t="s">
        <v>363</v>
      </c>
      <c r="D51" s="148" t="s">
        <v>409</v>
      </c>
    </row>
    <row r="52" spans="1:5" ht="16.5" x14ac:dyDescent="0.35">
      <c r="A52" s="149"/>
      <c r="B52" s="219"/>
      <c r="C52" s="220"/>
      <c r="D52" s="148" t="s">
        <v>410</v>
      </c>
    </row>
    <row r="53" spans="1:5" ht="16.5" x14ac:dyDescent="0.35">
      <c r="A53" s="149"/>
      <c r="B53" s="219" t="s">
        <v>411</v>
      </c>
      <c r="C53" s="220" t="s">
        <v>363</v>
      </c>
      <c r="D53" s="148" t="s">
        <v>412</v>
      </c>
    </row>
    <row r="54" spans="1:5" ht="16.5" x14ac:dyDescent="0.35">
      <c r="A54" s="129">
        <v>5</v>
      </c>
      <c r="B54" s="219"/>
      <c r="C54" s="220"/>
      <c r="D54" s="148" t="s">
        <v>413</v>
      </c>
    </row>
    <row r="55" spans="1:5" ht="16.5" x14ac:dyDescent="0.35">
      <c r="A55" s="150"/>
      <c r="B55" s="219" t="s">
        <v>414</v>
      </c>
      <c r="C55" s="220" t="s">
        <v>363</v>
      </c>
      <c r="D55" s="148" t="s">
        <v>415</v>
      </c>
    </row>
    <row r="56" spans="1:5" ht="16.5" x14ac:dyDescent="0.35">
      <c r="A56" s="150"/>
      <c r="B56" s="219"/>
      <c r="C56" s="220"/>
      <c r="D56" s="148" t="s">
        <v>416</v>
      </c>
    </row>
    <row r="57" spans="1:5" ht="16.5" x14ac:dyDescent="0.35">
      <c r="A57" s="150"/>
      <c r="B57" s="219" t="s">
        <v>417</v>
      </c>
      <c r="C57" s="220" t="s">
        <v>366</v>
      </c>
      <c r="D57" s="148" t="s">
        <v>418</v>
      </c>
    </row>
    <row r="58" spans="1:5" ht="16.5" x14ac:dyDescent="0.35">
      <c r="A58" s="150"/>
      <c r="B58" s="219"/>
      <c r="C58" s="220"/>
      <c r="D58" s="148" t="s">
        <v>419</v>
      </c>
    </row>
    <row r="59" spans="1:5" ht="16.5" x14ac:dyDescent="0.35">
      <c r="A59" s="149"/>
      <c r="B59" s="216" t="s">
        <v>420</v>
      </c>
      <c r="C59" s="217" t="s">
        <v>407</v>
      </c>
      <c r="D59" s="218"/>
      <c r="E59">
        <v>18</v>
      </c>
    </row>
    <row r="60" spans="1:5" ht="16.5" x14ac:dyDescent="0.35">
      <c r="A60" s="149"/>
      <c r="B60" s="216"/>
      <c r="C60" s="217"/>
      <c r="D60" s="218"/>
    </row>
    <row r="61" spans="1:5" ht="16.5" x14ac:dyDescent="0.35">
      <c r="A61" s="149"/>
      <c r="B61" s="216"/>
      <c r="C61" s="217"/>
      <c r="D61" s="218"/>
    </row>
    <row r="62" spans="1:5" ht="16.5" x14ac:dyDescent="0.35">
      <c r="A62" s="149"/>
      <c r="B62" s="216"/>
      <c r="C62" s="217"/>
      <c r="D62" s="218"/>
    </row>
    <row r="63" spans="1:5" ht="16.5" x14ac:dyDescent="0.35">
      <c r="A63" s="149"/>
      <c r="B63" s="219" t="s">
        <v>421</v>
      </c>
      <c r="C63" s="220" t="s">
        <v>363</v>
      </c>
      <c r="D63" s="148" t="s">
        <v>422</v>
      </c>
    </row>
    <row r="64" spans="1:5" ht="16.5" x14ac:dyDescent="0.35">
      <c r="A64" s="149"/>
      <c r="B64" s="219"/>
      <c r="C64" s="220"/>
      <c r="D64" s="148" t="s">
        <v>423</v>
      </c>
    </row>
    <row r="65" spans="1:5" ht="16.5" x14ac:dyDescent="0.35">
      <c r="A65" s="129">
        <v>6</v>
      </c>
      <c r="B65" s="219" t="s">
        <v>424</v>
      </c>
      <c r="C65" s="220" t="s">
        <v>363</v>
      </c>
      <c r="D65" s="148" t="s">
        <v>425</v>
      </c>
    </row>
    <row r="66" spans="1:5" ht="16.5" x14ac:dyDescent="0.35">
      <c r="A66" s="150"/>
      <c r="B66" s="219"/>
      <c r="C66" s="220"/>
      <c r="D66" s="148" t="s">
        <v>426</v>
      </c>
    </row>
    <row r="67" spans="1:5" ht="16.5" x14ac:dyDescent="0.35">
      <c r="A67" s="150"/>
      <c r="B67" s="149"/>
      <c r="C67" s="149"/>
      <c r="D67" s="148" t="s">
        <v>428</v>
      </c>
    </row>
    <row r="68" spans="1:5" ht="16.5" x14ac:dyDescent="0.35">
      <c r="A68" s="150"/>
      <c r="B68" s="130" t="s">
        <v>427</v>
      </c>
      <c r="C68" s="149"/>
      <c r="D68" s="148" t="s">
        <v>429</v>
      </c>
    </row>
    <row r="69" spans="1:5" ht="16.5" x14ac:dyDescent="0.35">
      <c r="A69" s="150"/>
      <c r="B69" s="150"/>
      <c r="C69" s="126" t="s">
        <v>368</v>
      </c>
      <c r="D69" s="148" t="s">
        <v>435</v>
      </c>
    </row>
    <row r="70" spans="1:5" ht="16.5" x14ac:dyDescent="0.35">
      <c r="A70" s="150"/>
      <c r="B70" s="150"/>
      <c r="C70" s="150"/>
      <c r="D70" s="130"/>
    </row>
    <row r="71" spans="1:5" ht="16.5" x14ac:dyDescent="0.35">
      <c r="A71" s="214"/>
      <c r="B71" s="149"/>
      <c r="C71" s="149"/>
      <c r="D71" s="130" t="s">
        <v>434</v>
      </c>
    </row>
    <row r="72" spans="1:5" ht="16.5" x14ac:dyDescent="0.35">
      <c r="A72" s="214"/>
      <c r="B72" s="149"/>
      <c r="C72" s="149"/>
      <c r="D72" s="148" t="s">
        <v>431</v>
      </c>
    </row>
    <row r="73" spans="1:5" ht="16.5" x14ac:dyDescent="0.35">
      <c r="A73" s="214"/>
      <c r="B73" s="130" t="s">
        <v>430</v>
      </c>
      <c r="C73" s="153" t="s">
        <v>368</v>
      </c>
      <c r="D73" s="150"/>
    </row>
    <row r="74" spans="1:5" x14ac:dyDescent="0.35">
      <c r="E74">
        <f>SUM(E12:E73)</f>
        <v>82</v>
      </c>
    </row>
  </sheetData>
  <mergeCells count="57">
    <mergeCell ref="B12:B14"/>
    <mergeCell ref="C12:C14"/>
    <mergeCell ref="D12:D14"/>
    <mergeCell ref="A8:D8"/>
    <mergeCell ref="A9:A10"/>
    <mergeCell ref="B9:B10"/>
    <mergeCell ref="C9:C10"/>
    <mergeCell ref="A11:D11"/>
    <mergeCell ref="C32:C33"/>
    <mergeCell ref="B19:B20"/>
    <mergeCell ref="C19:C20"/>
    <mergeCell ref="A21:A24"/>
    <mergeCell ref="B21:B22"/>
    <mergeCell ref="C21:C22"/>
    <mergeCell ref="B23:B24"/>
    <mergeCell ref="C23:C24"/>
    <mergeCell ref="B25:B27"/>
    <mergeCell ref="C25:C27"/>
    <mergeCell ref="D25:D27"/>
    <mergeCell ref="C28:C29"/>
    <mergeCell ref="C30:C31"/>
    <mergeCell ref="C34:C35"/>
    <mergeCell ref="B36:B37"/>
    <mergeCell ref="C36:C37"/>
    <mergeCell ref="D36:D37"/>
    <mergeCell ref="B38:B39"/>
    <mergeCell ref="C38:C39"/>
    <mergeCell ref="B40:B41"/>
    <mergeCell ref="C40:C41"/>
    <mergeCell ref="B43:B44"/>
    <mergeCell ref="C43:C44"/>
    <mergeCell ref="A45:A46"/>
    <mergeCell ref="B45:B46"/>
    <mergeCell ref="C45:C46"/>
    <mergeCell ref="B57:B58"/>
    <mergeCell ref="C57:C58"/>
    <mergeCell ref="B48:B50"/>
    <mergeCell ref="C48:C50"/>
    <mergeCell ref="D48:D50"/>
    <mergeCell ref="B51:B52"/>
    <mergeCell ref="C51:C52"/>
    <mergeCell ref="A3:D3"/>
    <mergeCell ref="A4:D4"/>
    <mergeCell ref="A5:D5"/>
    <mergeCell ref="A71:A73"/>
    <mergeCell ref="A1:D1"/>
    <mergeCell ref="B59:B62"/>
    <mergeCell ref="C59:C62"/>
    <mergeCell ref="D59:D62"/>
    <mergeCell ref="B63:B64"/>
    <mergeCell ref="C63:C64"/>
    <mergeCell ref="B65:B66"/>
    <mergeCell ref="C65:C66"/>
    <mergeCell ref="B53:B54"/>
    <mergeCell ref="C53:C54"/>
    <mergeCell ref="B55:B56"/>
    <mergeCell ref="C55:C5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sheetPr>
  <dimension ref="A1:F235"/>
  <sheetViews>
    <sheetView topLeftCell="A94" zoomScale="80" zoomScaleNormal="80" workbookViewId="0">
      <selection activeCell="C36" sqref="C36"/>
    </sheetView>
  </sheetViews>
  <sheetFormatPr defaultRowHeight="14.5" x14ac:dyDescent="0.35"/>
  <cols>
    <col min="1" max="1" width="29.26953125" customWidth="1"/>
    <col min="2" max="2" width="13.54296875" customWidth="1"/>
    <col min="3" max="3" width="107.7265625" customWidth="1"/>
  </cols>
  <sheetData>
    <row r="1" spans="1:6" ht="17.5" x14ac:dyDescent="0.35">
      <c r="A1" s="183" t="s">
        <v>1470</v>
      </c>
      <c r="B1" s="183"/>
      <c r="C1" s="183"/>
    </row>
    <row r="2" spans="1:6" ht="17.5" x14ac:dyDescent="0.35">
      <c r="A2" s="124"/>
      <c r="B2" s="124"/>
      <c r="C2" s="124"/>
    </row>
    <row r="3" spans="1:6" ht="17.5" x14ac:dyDescent="0.35">
      <c r="A3" s="165" t="s">
        <v>280</v>
      </c>
      <c r="B3" s="165"/>
      <c r="C3" s="165"/>
      <c r="D3" s="30"/>
      <c r="E3" s="30"/>
      <c r="F3" s="30"/>
    </row>
    <row r="4" spans="1:6" ht="17.5" x14ac:dyDescent="0.35">
      <c r="A4" s="201" t="s">
        <v>278</v>
      </c>
      <c r="B4" s="201"/>
      <c r="C4" s="201"/>
      <c r="D4" s="128"/>
      <c r="E4" s="128"/>
      <c r="F4" s="128"/>
    </row>
    <row r="5" spans="1:6" ht="17.5" x14ac:dyDescent="0.35">
      <c r="A5" s="183" t="s">
        <v>279</v>
      </c>
      <c r="B5" s="183"/>
      <c r="C5" s="183"/>
      <c r="D5" s="154"/>
      <c r="E5" s="154"/>
      <c r="F5" s="154"/>
    </row>
    <row r="6" spans="1:6" ht="18" thickBot="1" x14ac:dyDescent="0.4">
      <c r="A6" s="30"/>
    </row>
    <row r="7" spans="1:6" ht="17.5" x14ac:dyDescent="0.35">
      <c r="A7" s="49" t="s">
        <v>454</v>
      </c>
      <c r="B7" s="224" t="s">
        <v>455</v>
      </c>
      <c r="C7" s="224" t="s">
        <v>456</v>
      </c>
    </row>
    <row r="8" spans="1:6" ht="18" thickBot="1" x14ac:dyDescent="0.4">
      <c r="A8" s="50">
        <v>-1</v>
      </c>
      <c r="B8" s="225"/>
      <c r="C8" s="225"/>
    </row>
    <row r="9" spans="1:6" ht="17.5" x14ac:dyDescent="0.35">
      <c r="A9" s="51" t="s">
        <v>1034</v>
      </c>
      <c r="B9" s="229">
        <v>45447</v>
      </c>
      <c r="C9" s="54" t="s">
        <v>458</v>
      </c>
    </row>
    <row r="10" spans="1:6" ht="72" x14ac:dyDescent="0.35">
      <c r="A10" s="52"/>
      <c r="B10" s="230"/>
      <c r="C10" s="55" t="s">
        <v>459</v>
      </c>
    </row>
    <row r="11" spans="1:6" ht="72" x14ac:dyDescent="0.35">
      <c r="A11" s="53" t="s">
        <v>457</v>
      </c>
      <c r="B11" s="230"/>
      <c r="C11" s="54" t="s">
        <v>460</v>
      </c>
    </row>
    <row r="12" spans="1:6" ht="18" x14ac:dyDescent="0.35">
      <c r="A12" s="42"/>
      <c r="B12" s="230"/>
      <c r="C12" s="55" t="s">
        <v>461</v>
      </c>
    </row>
    <row r="13" spans="1:6" ht="18" x14ac:dyDescent="0.35">
      <c r="A13" s="42"/>
      <c r="B13" s="230"/>
      <c r="C13" s="55" t="s">
        <v>462</v>
      </c>
    </row>
    <row r="14" spans="1:6" ht="18" x14ac:dyDescent="0.35">
      <c r="A14" s="42"/>
      <c r="B14" s="230"/>
      <c r="C14" s="55" t="s">
        <v>463</v>
      </c>
    </row>
    <row r="15" spans="1:6" ht="18" x14ac:dyDescent="0.35">
      <c r="A15" s="42"/>
      <c r="B15" s="230"/>
      <c r="C15" s="54" t="s">
        <v>464</v>
      </c>
    </row>
    <row r="16" spans="1:6" ht="18" x14ac:dyDescent="0.35">
      <c r="A16" s="42"/>
      <c r="B16" s="230"/>
      <c r="C16" s="55" t="s">
        <v>465</v>
      </c>
    </row>
    <row r="17" spans="1:3" ht="17.5" x14ac:dyDescent="0.35">
      <c r="A17" s="42"/>
      <c r="B17" s="230"/>
      <c r="C17" s="54" t="s">
        <v>466</v>
      </c>
    </row>
    <row r="18" spans="1:3" ht="18" x14ac:dyDescent="0.35">
      <c r="A18" s="42"/>
      <c r="B18" s="230"/>
      <c r="C18" s="55" t="s">
        <v>467</v>
      </c>
    </row>
    <row r="19" spans="1:3" ht="17.5" x14ac:dyDescent="0.35">
      <c r="A19" s="42"/>
      <c r="B19" s="230"/>
      <c r="C19" s="54" t="s">
        <v>468</v>
      </c>
    </row>
    <row r="20" spans="1:3" ht="18" x14ac:dyDescent="0.35">
      <c r="A20" s="42"/>
      <c r="B20" s="230"/>
      <c r="C20" s="55" t="s">
        <v>469</v>
      </c>
    </row>
    <row r="21" spans="1:3" ht="18" x14ac:dyDescent="0.35">
      <c r="A21" s="42"/>
      <c r="B21" s="230"/>
      <c r="C21" s="56" t="s">
        <v>470</v>
      </c>
    </row>
    <row r="22" spans="1:3" ht="17.5" x14ac:dyDescent="0.35">
      <c r="A22" s="42"/>
      <c r="B22" s="230"/>
      <c r="C22" s="57"/>
    </row>
    <row r="23" spans="1:3" ht="30" customHeight="1" x14ac:dyDescent="0.35">
      <c r="A23" s="42"/>
      <c r="B23" s="230"/>
      <c r="C23" s="7"/>
    </row>
    <row r="24" spans="1:3" ht="18" x14ac:dyDescent="0.35">
      <c r="A24" s="42"/>
      <c r="B24" s="230"/>
      <c r="C24" s="58" t="s">
        <v>471</v>
      </c>
    </row>
    <row r="25" spans="1:3" ht="17.5" x14ac:dyDescent="0.35">
      <c r="A25" s="42"/>
      <c r="B25" s="230"/>
      <c r="C25" s="59" t="s">
        <v>472</v>
      </c>
    </row>
    <row r="26" spans="1:3" ht="18" x14ac:dyDescent="0.35">
      <c r="A26" s="42"/>
      <c r="B26" s="230"/>
      <c r="C26" s="60" t="s">
        <v>473</v>
      </c>
    </row>
    <row r="27" spans="1:3" ht="17.5" x14ac:dyDescent="0.35">
      <c r="A27" s="42"/>
      <c r="B27" s="230"/>
      <c r="C27" s="59" t="s">
        <v>474</v>
      </c>
    </row>
    <row r="28" spans="1:3" ht="18.5" thickBot="1" x14ac:dyDescent="0.4">
      <c r="A28" s="43"/>
      <c r="B28" s="231"/>
      <c r="C28" s="61" t="s">
        <v>475</v>
      </c>
    </row>
    <row r="29" spans="1:3" ht="17.5" x14ac:dyDescent="0.35">
      <c r="A29" s="52" t="s">
        <v>1035</v>
      </c>
      <c r="B29" s="229">
        <v>45447</v>
      </c>
      <c r="C29" s="54" t="s">
        <v>458</v>
      </c>
    </row>
    <row r="30" spans="1:3" ht="72" x14ac:dyDescent="0.35">
      <c r="A30" s="52"/>
      <c r="B30" s="230"/>
      <c r="C30" s="55" t="s">
        <v>478</v>
      </c>
    </row>
    <row r="31" spans="1:3" ht="18" x14ac:dyDescent="0.35">
      <c r="A31" s="53" t="s">
        <v>476</v>
      </c>
      <c r="B31" s="230"/>
      <c r="C31" s="54" t="s">
        <v>479</v>
      </c>
    </row>
    <row r="32" spans="1:3" ht="54" x14ac:dyDescent="0.35">
      <c r="A32" s="62" t="s">
        <v>477</v>
      </c>
      <c r="B32" s="230"/>
      <c r="C32" s="55" t="s">
        <v>480</v>
      </c>
    </row>
    <row r="33" spans="1:3" ht="17.5" x14ac:dyDescent="0.35">
      <c r="A33" s="42"/>
      <c r="B33" s="230"/>
      <c r="C33" s="54" t="s">
        <v>481</v>
      </c>
    </row>
    <row r="34" spans="1:3" ht="18" x14ac:dyDescent="0.35">
      <c r="A34" s="42"/>
      <c r="B34" s="230"/>
      <c r="C34" s="63" t="s">
        <v>482</v>
      </c>
    </row>
    <row r="35" spans="1:3" ht="18" x14ac:dyDescent="0.35">
      <c r="A35" s="42"/>
      <c r="B35" s="230"/>
      <c r="C35" s="56" t="s">
        <v>470</v>
      </c>
    </row>
    <row r="36" spans="1:3" ht="17.5" x14ac:dyDescent="0.35">
      <c r="A36" s="42"/>
      <c r="B36" s="230"/>
      <c r="C36" s="57"/>
    </row>
    <row r="37" spans="1:3" x14ac:dyDescent="0.35">
      <c r="A37" s="42"/>
      <c r="B37" s="230"/>
      <c r="C37" s="7"/>
    </row>
    <row r="38" spans="1:3" ht="18.5" thickBot="1" x14ac:dyDescent="0.4">
      <c r="A38" s="43"/>
      <c r="B38" s="231"/>
      <c r="C38" s="64" t="s">
        <v>483</v>
      </c>
    </row>
    <row r="39" spans="1:3" ht="18.5" thickBot="1" x14ac:dyDescent="0.45">
      <c r="A39" s="34"/>
    </row>
    <row r="40" spans="1:3" ht="17.5" x14ac:dyDescent="0.35">
      <c r="A40" s="49" t="s">
        <v>454</v>
      </c>
      <c r="B40" s="224" t="s">
        <v>455</v>
      </c>
      <c r="C40" s="224" t="s">
        <v>456</v>
      </c>
    </row>
    <row r="41" spans="1:3" ht="18" thickBot="1" x14ac:dyDescent="0.4">
      <c r="A41" s="50">
        <v>-1</v>
      </c>
      <c r="B41" s="225"/>
      <c r="C41" s="225"/>
    </row>
    <row r="42" spans="1:3" ht="18" x14ac:dyDescent="0.35">
      <c r="A42" s="226"/>
      <c r="B42" s="226"/>
      <c r="C42" s="67" t="s">
        <v>484</v>
      </c>
    </row>
    <row r="43" spans="1:3" ht="18" x14ac:dyDescent="0.35">
      <c r="A43" s="227"/>
      <c r="B43" s="227"/>
      <c r="C43" s="68" t="s">
        <v>485</v>
      </c>
    </row>
    <row r="44" spans="1:3" ht="18" x14ac:dyDescent="0.35">
      <c r="A44" s="227"/>
      <c r="B44" s="227"/>
      <c r="C44" s="60" t="s">
        <v>486</v>
      </c>
    </row>
    <row r="45" spans="1:3" ht="18" x14ac:dyDescent="0.35">
      <c r="A45" s="227"/>
      <c r="B45" s="227"/>
      <c r="C45" s="60" t="s">
        <v>487</v>
      </c>
    </row>
    <row r="46" spans="1:3" ht="18" x14ac:dyDescent="0.35">
      <c r="A46" s="227"/>
      <c r="B46" s="227"/>
      <c r="C46" s="69" t="s">
        <v>488</v>
      </c>
    </row>
    <row r="47" spans="1:3" ht="18" x14ac:dyDescent="0.35">
      <c r="A47" s="227"/>
      <c r="B47" s="227"/>
      <c r="C47" s="60" t="s">
        <v>489</v>
      </c>
    </row>
    <row r="48" spans="1:3" ht="18" x14ac:dyDescent="0.35">
      <c r="A48" s="227"/>
      <c r="B48" s="227"/>
      <c r="C48" s="60" t="s">
        <v>490</v>
      </c>
    </row>
    <row r="49" spans="1:3" ht="18" x14ac:dyDescent="0.35">
      <c r="A49" s="227"/>
      <c r="B49" s="227"/>
      <c r="C49" s="59" t="s">
        <v>491</v>
      </c>
    </row>
    <row r="50" spans="1:3" ht="18" x14ac:dyDescent="0.35">
      <c r="A50" s="227"/>
      <c r="B50" s="227"/>
      <c r="C50" s="67" t="s">
        <v>492</v>
      </c>
    </row>
    <row r="51" spans="1:3" ht="18" x14ac:dyDescent="0.35">
      <c r="A51" s="227"/>
      <c r="B51" s="227"/>
      <c r="C51" s="70" t="s">
        <v>493</v>
      </c>
    </row>
    <row r="52" spans="1:3" ht="18" x14ac:dyDescent="0.35">
      <c r="A52" s="227"/>
      <c r="B52" s="227"/>
      <c r="C52" s="70" t="s">
        <v>494</v>
      </c>
    </row>
    <row r="53" spans="1:3" ht="17.5" x14ac:dyDescent="0.35">
      <c r="A53" s="227"/>
      <c r="B53" s="227"/>
      <c r="C53" s="57"/>
    </row>
    <row r="54" spans="1:3" x14ac:dyDescent="0.35">
      <c r="A54" s="227"/>
      <c r="B54" s="227"/>
      <c r="C54" s="7"/>
    </row>
    <row r="55" spans="1:3" ht="18" x14ac:dyDescent="0.35">
      <c r="A55" s="227"/>
      <c r="B55" s="227"/>
      <c r="C55" s="67" t="s">
        <v>495</v>
      </c>
    </row>
    <row r="56" spans="1:3" ht="18" x14ac:dyDescent="0.35">
      <c r="A56" s="227"/>
      <c r="B56" s="227"/>
      <c r="C56" s="70" t="s">
        <v>496</v>
      </c>
    </row>
    <row r="57" spans="1:3" ht="18" x14ac:dyDescent="0.35">
      <c r="A57" s="227"/>
      <c r="B57" s="227"/>
      <c r="C57" s="70" t="s">
        <v>497</v>
      </c>
    </row>
    <row r="58" spans="1:3" ht="17.5" x14ac:dyDescent="0.35">
      <c r="A58" s="227"/>
      <c r="B58" s="227"/>
      <c r="C58" s="57" t="s">
        <v>498</v>
      </c>
    </row>
    <row r="59" spans="1:3" ht="18" x14ac:dyDescent="0.35">
      <c r="A59" s="227"/>
      <c r="B59" s="227"/>
      <c r="C59" s="66" t="s">
        <v>499</v>
      </c>
    </row>
    <row r="60" spans="1:3" ht="17.5" x14ac:dyDescent="0.35">
      <c r="A60" s="227"/>
      <c r="B60" s="227"/>
      <c r="C60" s="57" t="s">
        <v>500</v>
      </c>
    </row>
    <row r="61" spans="1:3" ht="18.5" thickBot="1" x14ac:dyDescent="0.4">
      <c r="A61" s="228"/>
      <c r="B61" s="228"/>
      <c r="C61" s="61" t="s">
        <v>501</v>
      </c>
    </row>
    <row r="62" spans="1:3" ht="17.5" x14ac:dyDescent="0.35">
      <c r="A62" s="52" t="s">
        <v>1036</v>
      </c>
      <c r="B62" s="229">
        <v>45447</v>
      </c>
      <c r="C62" s="54" t="s">
        <v>503</v>
      </c>
    </row>
    <row r="63" spans="1:3" ht="36" x14ac:dyDescent="0.35">
      <c r="A63" s="52"/>
      <c r="B63" s="230"/>
      <c r="C63" s="55" t="s">
        <v>504</v>
      </c>
    </row>
    <row r="64" spans="1:3" ht="18" x14ac:dyDescent="0.35">
      <c r="A64" s="53" t="s">
        <v>476</v>
      </c>
      <c r="B64" s="230"/>
      <c r="C64" s="54" t="s">
        <v>505</v>
      </c>
    </row>
    <row r="65" spans="1:3" ht="36" x14ac:dyDescent="0.35">
      <c r="A65" s="71" t="s">
        <v>502</v>
      </c>
      <c r="B65" s="230"/>
      <c r="C65" s="55" t="s">
        <v>506</v>
      </c>
    </row>
    <row r="66" spans="1:3" ht="17.5" x14ac:dyDescent="0.35">
      <c r="A66" s="42"/>
      <c r="B66" s="230"/>
      <c r="C66" s="54" t="s">
        <v>507</v>
      </c>
    </row>
    <row r="67" spans="1:3" ht="18" x14ac:dyDescent="0.35">
      <c r="A67" s="42"/>
      <c r="B67" s="230"/>
      <c r="C67" s="55" t="s">
        <v>508</v>
      </c>
    </row>
    <row r="68" spans="1:3" ht="18" x14ac:dyDescent="0.35">
      <c r="A68" s="42"/>
      <c r="B68" s="230"/>
      <c r="C68" s="55" t="s">
        <v>509</v>
      </c>
    </row>
    <row r="69" spans="1:3" ht="18" x14ac:dyDescent="0.35">
      <c r="A69" s="65"/>
      <c r="B69" s="66"/>
      <c r="C69" s="57" t="s">
        <v>510</v>
      </c>
    </row>
    <row r="70" spans="1:3" ht="18" x14ac:dyDescent="0.35">
      <c r="A70" s="65"/>
      <c r="B70" s="66"/>
      <c r="C70" s="60" t="s">
        <v>511</v>
      </c>
    </row>
    <row r="71" spans="1:3" ht="18" x14ac:dyDescent="0.35">
      <c r="A71" s="65"/>
      <c r="B71" s="66"/>
      <c r="C71" s="57" t="s">
        <v>512</v>
      </c>
    </row>
    <row r="72" spans="1:3" ht="18" x14ac:dyDescent="0.35">
      <c r="A72" s="65"/>
      <c r="B72" s="66"/>
      <c r="C72" s="72" t="s">
        <v>513</v>
      </c>
    </row>
    <row r="73" spans="1:3" x14ac:dyDescent="0.35">
      <c r="A73" s="227"/>
      <c r="B73" s="227"/>
      <c r="C73" s="235"/>
    </row>
    <row r="74" spans="1:3" x14ac:dyDescent="0.35">
      <c r="A74" s="227"/>
      <c r="B74" s="227"/>
      <c r="C74" s="235"/>
    </row>
    <row r="75" spans="1:3" ht="18" x14ac:dyDescent="0.35">
      <c r="A75" s="227"/>
      <c r="B75" s="227"/>
      <c r="C75" s="60" t="s">
        <v>514</v>
      </c>
    </row>
    <row r="76" spans="1:3" ht="18.5" thickBot="1" x14ac:dyDescent="0.4">
      <c r="A76" s="228"/>
      <c r="B76" s="228"/>
      <c r="C76" s="73" t="s">
        <v>484</v>
      </c>
    </row>
    <row r="77" spans="1:3" ht="18.5" thickBot="1" x14ac:dyDescent="0.45">
      <c r="A77" s="34"/>
    </row>
    <row r="78" spans="1:3" ht="17.5" x14ac:dyDescent="0.35">
      <c r="A78" s="49" t="s">
        <v>454</v>
      </c>
      <c r="B78" s="224" t="s">
        <v>455</v>
      </c>
      <c r="C78" s="224" t="s">
        <v>456</v>
      </c>
    </row>
    <row r="79" spans="1:3" ht="18" thickBot="1" x14ac:dyDescent="0.4">
      <c r="A79" s="50">
        <v>-1</v>
      </c>
      <c r="B79" s="225"/>
      <c r="C79" s="225"/>
    </row>
    <row r="80" spans="1:3" ht="18" x14ac:dyDescent="0.35">
      <c r="A80" s="226"/>
      <c r="B80" s="226"/>
      <c r="C80" s="70" t="s">
        <v>515</v>
      </c>
    </row>
    <row r="81" spans="1:3" ht="18" x14ac:dyDescent="0.35">
      <c r="A81" s="227"/>
      <c r="B81" s="227"/>
      <c r="C81" s="74" t="s">
        <v>516</v>
      </c>
    </row>
    <row r="82" spans="1:3" ht="18" x14ac:dyDescent="0.35">
      <c r="A82" s="227"/>
      <c r="B82" s="227"/>
      <c r="C82" s="74" t="s">
        <v>517</v>
      </c>
    </row>
    <row r="83" spans="1:3" ht="18" x14ac:dyDescent="0.35">
      <c r="A83" s="227"/>
      <c r="B83" s="227"/>
      <c r="C83" s="70" t="s">
        <v>518</v>
      </c>
    </row>
    <row r="84" spans="1:3" ht="18" x14ac:dyDescent="0.35">
      <c r="A84" s="227"/>
      <c r="B84" s="227"/>
      <c r="C84" s="74" t="s">
        <v>519</v>
      </c>
    </row>
    <row r="85" spans="1:3" ht="18" x14ac:dyDescent="0.35">
      <c r="A85" s="227"/>
      <c r="B85" s="227"/>
      <c r="C85" s="74" t="s">
        <v>517</v>
      </c>
    </row>
    <row r="86" spans="1:3" ht="17.5" x14ac:dyDescent="0.35">
      <c r="A86" s="227"/>
      <c r="B86" s="227"/>
      <c r="C86" s="57" t="s">
        <v>500</v>
      </c>
    </row>
    <row r="87" spans="1:3" ht="18.5" thickBot="1" x14ac:dyDescent="0.4">
      <c r="A87" s="228"/>
      <c r="B87" s="228"/>
      <c r="C87" s="61" t="s">
        <v>475</v>
      </c>
    </row>
    <row r="88" spans="1:3" ht="17.5" x14ac:dyDescent="0.35">
      <c r="A88" s="51" t="s">
        <v>1037</v>
      </c>
      <c r="B88" s="229">
        <v>45477</v>
      </c>
      <c r="C88" s="54" t="s">
        <v>458</v>
      </c>
    </row>
    <row r="89" spans="1:3" ht="36" x14ac:dyDescent="0.35">
      <c r="A89" s="52"/>
      <c r="B89" s="230"/>
      <c r="C89" s="55" t="s">
        <v>525</v>
      </c>
    </row>
    <row r="90" spans="1:3" ht="18" x14ac:dyDescent="0.35">
      <c r="A90" s="53" t="s">
        <v>520</v>
      </c>
      <c r="B90" s="230"/>
      <c r="C90" s="54" t="s">
        <v>526</v>
      </c>
    </row>
    <row r="91" spans="1:3" ht="18" x14ac:dyDescent="0.35">
      <c r="A91" s="62" t="s">
        <v>521</v>
      </c>
      <c r="B91" s="230"/>
      <c r="C91" s="55" t="s">
        <v>527</v>
      </c>
    </row>
    <row r="92" spans="1:3" ht="18" x14ac:dyDescent="0.35">
      <c r="A92" s="62" t="s">
        <v>522</v>
      </c>
      <c r="B92" s="230"/>
      <c r="C92" s="54" t="s">
        <v>528</v>
      </c>
    </row>
    <row r="93" spans="1:3" ht="18" x14ac:dyDescent="0.35">
      <c r="A93" s="62" t="s">
        <v>523</v>
      </c>
      <c r="B93" s="230"/>
      <c r="C93" s="67" t="s">
        <v>492</v>
      </c>
    </row>
    <row r="94" spans="1:3" ht="18" x14ac:dyDescent="0.35">
      <c r="A94" s="62" t="s">
        <v>524</v>
      </c>
      <c r="B94" s="230"/>
      <c r="C94" s="60" t="s">
        <v>529</v>
      </c>
    </row>
    <row r="95" spans="1:3" ht="18" x14ac:dyDescent="0.35">
      <c r="A95" s="42"/>
      <c r="B95" s="230"/>
      <c r="C95" s="60" t="s">
        <v>530</v>
      </c>
    </row>
    <row r="96" spans="1:3" ht="17.5" x14ac:dyDescent="0.35">
      <c r="A96" s="42"/>
      <c r="B96" s="230"/>
      <c r="C96" s="57"/>
    </row>
    <row r="97" spans="1:3" x14ac:dyDescent="0.35">
      <c r="A97" s="42"/>
      <c r="B97" s="230"/>
      <c r="C97" s="7"/>
    </row>
    <row r="98" spans="1:3" ht="18" x14ac:dyDescent="0.35">
      <c r="A98" s="42"/>
      <c r="B98" s="230"/>
      <c r="C98" s="67" t="s">
        <v>495</v>
      </c>
    </row>
    <row r="99" spans="1:3" ht="18" x14ac:dyDescent="0.35">
      <c r="A99" s="42"/>
      <c r="B99" s="230"/>
      <c r="C99" s="70" t="s">
        <v>496</v>
      </c>
    </row>
    <row r="100" spans="1:3" ht="18" x14ac:dyDescent="0.35">
      <c r="A100" s="42"/>
      <c r="B100" s="230"/>
      <c r="C100" s="70" t="s">
        <v>531</v>
      </c>
    </row>
    <row r="101" spans="1:3" ht="17.5" x14ac:dyDescent="0.35">
      <c r="A101" s="42"/>
      <c r="B101" s="230"/>
      <c r="C101" s="59" t="s">
        <v>532</v>
      </c>
    </row>
    <row r="102" spans="1:3" ht="36" x14ac:dyDescent="0.35">
      <c r="A102" s="42"/>
      <c r="B102" s="230"/>
      <c r="C102" s="66" t="s">
        <v>533</v>
      </c>
    </row>
    <row r="103" spans="1:3" ht="17.5" x14ac:dyDescent="0.35">
      <c r="A103" s="42"/>
      <c r="B103" s="230"/>
      <c r="C103" s="75" t="s">
        <v>534</v>
      </c>
    </row>
    <row r="104" spans="1:3" ht="18" x14ac:dyDescent="0.35">
      <c r="A104" s="42"/>
      <c r="B104" s="230"/>
      <c r="C104" s="76" t="s">
        <v>535</v>
      </c>
    </row>
    <row r="105" spans="1:3" ht="17.5" x14ac:dyDescent="0.35">
      <c r="A105" s="42"/>
      <c r="B105" s="230"/>
      <c r="C105" s="59" t="s">
        <v>536</v>
      </c>
    </row>
    <row r="106" spans="1:3" ht="18.5" thickBot="1" x14ac:dyDescent="0.4">
      <c r="A106" s="43"/>
      <c r="B106" s="231"/>
      <c r="C106" s="60" t="s">
        <v>475</v>
      </c>
    </row>
    <row r="107" spans="1:3" ht="17.5" x14ac:dyDescent="0.35">
      <c r="A107" s="77" t="s">
        <v>1038</v>
      </c>
      <c r="B107" s="229">
        <v>45293</v>
      </c>
      <c r="C107" s="54" t="s">
        <v>541</v>
      </c>
    </row>
    <row r="108" spans="1:3" ht="36" x14ac:dyDescent="0.35">
      <c r="A108" s="77"/>
      <c r="B108" s="230"/>
      <c r="C108" s="55" t="s">
        <v>542</v>
      </c>
    </row>
    <row r="109" spans="1:3" ht="17.5" x14ac:dyDescent="0.35">
      <c r="A109" s="77" t="s">
        <v>538</v>
      </c>
      <c r="B109" s="230"/>
      <c r="C109" s="54" t="s">
        <v>543</v>
      </c>
    </row>
    <row r="110" spans="1:3" ht="18" x14ac:dyDescent="0.35">
      <c r="A110" s="77" t="s">
        <v>539</v>
      </c>
      <c r="B110" s="230"/>
      <c r="C110" s="56" t="s">
        <v>544</v>
      </c>
    </row>
    <row r="111" spans="1:3" ht="18.5" thickBot="1" x14ac:dyDescent="0.4">
      <c r="A111" s="78" t="s">
        <v>540</v>
      </c>
      <c r="B111" s="231"/>
      <c r="C111" s="64" t="s">
        <v>545</v>
      </c>
    </row>
    <row r="112" spans="1:3" ht="18.5" thickBot="1" x14ac:dyDescent="0.45">
      <c r="A112" s="34"/>
    </row>
    <row r="113" spans="1:3" ht="17.5" x14ac:dyDescent="0.35">
      <c r="A113" s="49" t="s">
        <v>454</v>
      </c>
      <c r="B113" s="224" t="s">
        <v>455</v>
      </c>
      <c r="C113" s="224" t="s">
        <v>456</v>
      </c>
    </row>
    <row r="114" spans="1:3" ht="18" thickBot="1" x14ac:dyDescent="0.4">
      <c r="A114" s="50">
        <v>-1</v>
      </c>
      <c r="B114" s="225"/>
      <c r="C114" s="225"/>
    </row>
    <row r="115" spans="1:3" ht="17.5" x14ac:dyDescent="0.35">
      <c r="A115" s="226"/>
      <c r="B115" s="226"/>
      <c r="C115" s="59" t="s">
        <v>546</v>
      </c>
    </row>
    <row r="116" spans="1:3" ht="18" x14ac:dyDescent="0.35">
      <c r="A116" s="227"/>
      <c r="B116" s="227"/>
      <c r="C116" s="70" t="s">
        <v>547</v>
      </c>
    </row>
    <row r="117" spans="1:3" ht="18" x14ac:dyDescent="0.35">
      <c r="A117" s="227"/>
      <c r="B117" s="227"/>
      <c r="C117" s="70" t="s">
        <v>548</v>
      </c>
    </row>
    <row r="118" spans="1:3" ht="17.5" x14ac:dyDescent="0.35">
      <c r="A118" s="227"/>
      <c r="B118" s="227"/>
      <c r="C118" s="59" t="s">
        <v>549</v>
      </c>
    </row>
    <row r="119" spans="1:3" ht="36" x14ac:dyDescent="0.35">
      <c r="A119" s="227"/>
      <c r="B119" s="227"/>
      <c r="C119" s="70" t="s">
        <v>550</v>
      </c>
    </row>
    <row r="120" spans="1:3" ht="18" x14ac:dyDescent="0.35">
      <c r="A120" s="227"/>
      <c r="B120" s="227"/>
      <c r="C120" s="58" t="s">
        <v>551</v>
      </c>
    </row>
    <row r="121" spans="1:3" ht="18" x14ac:dyDescent="0.35">
      <c r="A121" s="227"/>
      <c r="B121" s="227"/>
      <c r="C121" s="79" t="s">
        <v>552</v>
      </c>
    </row>
    <row r="122" spans="1:3" ht="17.5" x14ac:dyDescent="0.35">
      <c r="A122" s="227"/>
      <c r="B122" s="227"/>
      <c r="C122" s="59" t="s">
        <v>553</v>
      </c>
    </row>
    <row r="123" spans="1:3" ht="18" x14ac:dyDescent="0.35">
      <c r="A123" s="227"/>
      <c r="B123" s="227"/>
      <c r="C123" s="60" t="s">
        <v>554</v>
      </c>
    </row>
    <row r="124" spans="1:3" ht="17.5" x14ac:dyDescent="0.35">
      <c r="A124" s="227"/>
      <c r="B124" s="227"/>
      <c r="C124" s="59" t="s">
        <v>472</v>
      </c>
    </row>
    <row r="125" spans="1:3" ht="18" x14ac:dyDescent="0.35">
      <c r="A125" s="227"/>
      <c r="B125" s="227"/>
      <c r="C125" s="58" t="s">
        <v>555</v>
      </c>
    </row>
    <row r="126" spans="1:3" ht="18" x14ac:dyDescent="0.35">
      <c r="A126" s="227"/>
      <c r="B126" s="227"/>
      <c r="C126" s="68" t="s">
        <v>556</v>
      </c>
    </row>
    <row r="127" spans="1:3" ht="18" x14ac:dyDescent="0.35">
      <c r="A127" s="227"/>
      <c r="B127" s="227"/>
      <c r="C127" s="58" t="s">
        <v>557</v>
      </c>
    </row>
    <row r="128" spans="1:3" ht="36.5" thickBot="1" x14ac:dyDescent="0.4">
      <c r="A128" s="228"/>
      <c r="B128" s="228"/>
      <c r="C128" s="80" t="s">
        <v>558</v>
      </c>
    </row>
    <row r="129" spans="1:3" ht="17.5" x14ac:dyDescent="0.35">
      <c r="A129" s="52" t="s">
        <v>1039</v>
      </c>
      <c r="B129" s="229">
        <v>45447</v>
      </c>
      <c r="C129" s="54" t="s">
        <v>458</v>
      </c>
    </row>
    <row r="130" spans="1:3" ht="54" x14ac:dyDescent="0.35">
      <c r="A130" s="52"/>
      <c r="B130" s="230"/>
      <c r="C130" s="55" t="s">
        <v>564</v>
      </c>
    </row>
    <row r="131" spans="1:3" ht="18" x14ac:dyDescent="0.35">
      <c r="A131" s="53" t="s">
        <v>520</v>
      </c>
      <c r="B131" s="230"/>
      <c r="C131" s="54" t="s">
        <v>565</v>
      </c>
    </row>
    <row r="132" spans="1:3" ht="18" x14ac:dyDescent="0.35">
      <c r="A132" s="62" t="s">
        <v>559</v>
      </c>
      <c r="B132" s="230"/>
      <c r="C132" s="55" t="s">
        <v>566</v>
      </c>
    </row>
    <row r="133" spans="1:3" ht="18" x14ac:dyDescent="0.35">
      <c r="A133" s="62" t="s">
        <v>560</v>
      </c>
      <c r="B133" s="230"/>
      <c r="C133" s="54" t="s">
        <v>567</v>
      </c>
    </row>
    <row r="134" spans="1:3" ht="18" x14ac:dyDescent="0.35">
      <c r="A134" s="62" t="s">
        <v>561</v>
      </c>
      <c r="B134" s="230"/>
      <c r="C134" s="55" t="s">
        <v>568</v>
      </c>
    </row>
    <row r="135" spans="1:3" ht="18" x14ac:dyDescent="0.35">
      <c r="A135" s="62" t="s">
        <v>562</v>
      </c>
      <c r="B135" s="230"/>
      <c r="C135" s="54" t="s">
        <v>466</v>
      </c>
    </row>
    <row r="136" spans="1:3" ht="18" x14ac:dyDescent="0.35">
      <c r="A136" s="62" t="s">
        <v>563</v>
      </c>
      <c r="B136" s="230"/>
      <c r="C136" s="55" t="s">
        <v>569</v>
      </c>
    </row>
    <row r="137" spans="1:3" ht="17.5" x14ac:dyDescent="0.35">
      <c r="A137" s="42"/>
      <c r="B137" s="230"/>
      <c r="C137" s="54" t="s">
        <v>570</v>
      </c>
    </row>
    <row r="138" spans="1:3" ht="18" x14ac:dyDescent="0.35">
      <c r="A138" s="42"/>
      <c r="B138" s="230"/>
      <c r="C138" s="55" t="s">
        <v>571</v>
      </c>
    </row>
    <row r="139" spans="1:3" ht="17.5" x14ac:dyDescent="0.35">
      <c r="A139" s="42"/>
      <c r="B139" s="230"/>
      <c r="C139" s="54" t="s">
        <v>536</v>
      </c>
    </row>
    <row r="140" spans="1:3" ht="18.5" thickBot="1" x14ac:dyDescent="0.4">
      <c r="A140" s="43"/>
      <c r="B140" s="231"/>
      <c r="C140" s="55" t="s">
        <v>572</v>
      </c>
    </row>
    <row r="141" spans="1:3" ht="17.5" x14ac:dyDescent="0.35">
      <c r="A141" s="81" t="s">
        <v>573</v>
      </c>
      <c r="B141" s="229">
        <v>45447</v>
      </c>
      <c r="C141" s="54" t="s">
        <v>458</v>
      </c>
    </row>
    <row r="142" spans="1:3" ht="54" x14ac:dyDescent="0.35">
      <c r="A142" s="53" t="s">
        <v>520</v>
      </c>
      <c r="B142" s="230"/>
      <c r="C142" s="55" t="s">
        <v>576</v>
      </c>
    </row>
    <row r="143" spans="1:3" ht="18" x14ac:dyDescent="0.35">
      <c r="A143" s="62" t="s">
        <v>559</v>
      </c>
      <c r="B143" s="230"/>
      <c r="C143" s="54" t="s">
        <v>577</v>
      </c>
    </row>
    <row r="144" spans="1:3" ht="18" x14ac:dyDescent="0.35">
      <c r="A144" s="62" t="s">
        <v>574</v>
      </c>
      <c r="B144" s="230"/>
      <c r="C144" s="7"/>
    </row>
    <row r="145" spans="1:3" ht="18.5" thickBot="1" x14ac:dyDescent="0.4">
      <c r="A145" s="82" t="s">
        <v>575</v>
      </c>
      <c r="B145" s="231"/>
      <c r="C145" s="8"/>
    </row>
    <row r="146" spans="1:3" ht="18.5" thickBot="1" x14ac:dyDescent="0.45">
      <c r="A146" s="34"/>
    </row>
    <row r="147" spans="1:3" ht="17.5" x14ac:dyDescent="0.35">
      <c r="A147" s="49" t="s">
        <v>454</v>
      </c>
      <c r="B147" s="224" t="s">
        <v>455</v>
      </c>
      <c r="C147" s="224" t="s">
        <v>456</v>
      </c>
    </row>
    <row r="148" spans="1:3" ht="18" thickBot="1" x14ac:dyDescent="0.4">
      <c r="A148" s="50">
        <v>-1</v>
      </c>
      <c r="B148" s="225"/>
      <c r="C148" s="225"/>
    </row>
    <row r="149" spans="1:3" ht="18" x14ac:dyDescent="0.35">
      <c r="A149" s="232" t="s">
        <v>524</v>
      </c>
      <c r="B149" s="226"/>
      <c r="C149" s="60" t="s">
        <v>578</v>
      </c>
    </row>
    <row r="150" spans="1:3" ht="17.5" x14ac:dyDescent="0.35">
      <c r="A150" s="233"/>
      <c r="B150" s="227"/>
      <c r="C150" s="59" t="s">
        <v>481</v>
      </c>
    </row>
    <row r="151" spans="1:3" ht="18" x14ac:dyDescent="0.35">
      <c r="A151" s="233"/>
      <c r="B151" s="227"/>
      <c r="C151" s="60" t="s">
        <v>579</v>
      </c>
    </row>
    <row r="152" spans="1:3" ht="18" x14ac:dyDescent="0.35">
      <c r="A152" s="233"/>
      <c r="B152" s="227"/>
      <c r="C152" s="70" t="s">
        <v>515</v>
      </c>
    </row>
    <row r="153" spans="1:3" ht="18" x14ac:dyDescent="0.35">
      <c r="A153" s="233"/>
      <c r="B153" s="227"/>
      <c r="C153" s="60" t="s">
        <v>580</v>
      </c>
    </row>
    <row r="154" spans="1:3" ht="18" x14ac:dyDescent="0.35">
      <c r="A154" s="233"/>
      <c r="B154" s="227"/>
      <c r="C154" s="60" t="s">
        <v>581</v>
      </c>
    </row>
    <row r="155" spans="1:3" ht="18" x14ac:dyDescent="0.35">
      <c r="A155" s="233"/>
      <c r="B155" s="227"/>
      <c r="C155" s="70" t="s">
        <v>518</v>
      </c>
    </row>
    <row r="156" spans="1:3" ht="18" x14ac:dyDescent="0.35">
      <c r="A156" s="233"/>
      <c r="B156" s="227"/>
      <c r="C156" s="60" t="s">
        <v>582</v>
      </c>
    </row>
    <row r="157" spans="1:3" ht="18" x14ac:dyDescent="0.35">
      <c r="A157" s="233"/>
      <c r="B157" s="227"/>
      <c r="C157" s="83" t="s">
        <v>583</v>
      </c>
    </row>
    <row r="158" spans="1:3" ht="18" x14ac:dyDescent="0.35">
      <c r="A158" s="233"/>
      <c r="B158" s="227"/>
      <c r="C158" s="59" t="s">
        <v>584</v>
      </c>
    </row>
    <row r="159" spans="1:3" ht="18" x14ac:dyDescent="0.35">
      <c r="A159" s="233"/>
      <c r="B159" s="227"/>
      <c r="C159" s="67" t="s">
        <v>492</v>
      </c>
    </row>
    <row r="160" spans="1:3" ht="18" x14ac:dyDescent="0.35">
      <c r="A160" s="233"/>
      <c r="B160" s="227"/>
      <c r="C160" s="70" t="s">
        <v>493</v>
      </c>
    </row>
    <row r="161" spans="1:3" ht="18" x14ac:dyDescent="0.35">
      <c r="A161" s="233"/>
      <c r="B161" s="227"/>
      <c r="C161" s="70" t="s">
        <v>494</v>
      </c>
    </row>
    <row r="162" spans="1:3" ht="17.5" x14ac:dyDescent="0.35">
      <c r="A162" s="233"/>
      <c r="B162" s="227"/>
      <c r="C162" s="57"/>
    </row>
    <row r="163" spans="1:3" x14ac:dyDescent="0.35">
      <c r="A163" s="233"/>
      <c r="B163" s="227"/>
      <c r="C163" s="7"/>
    </row>
    <row r="164" spans="1:3" ht="18" x14ac:dyDescent="0.35">
      <c r="A164" s="233"/>
      <c r="B164" s="227"/>
      <c r="C164" s="67" t="s">
        <v>495</v>
      </c>
    </row>
    <row r="165" spans="1:3" ht="18" x14ac:dyDescent="0.35">
      <c r="A165" s="233"/>
      <c r="B165" s="227"/>
      <c r="C165" s="70" t="s">
        <v>496</v>
      </c>
    </row>
    <row r="166" spans="1:3" ht="18" x14ac:dyDescent="0.35">
      <c r="A166" s="233"/>
      <c r="B166" s="227"/>
      <c r="C166" s="70" t="s">
        <v>585</v>
      </c>
    </row>
    <row r="167" spans="1:3" ht="17.5" x14ac:dyDescent="0.35">
      <c r="A167" s="233"/>
      <c r="B167" s="227"/>
      <c r="C167" s="57" t="s">
        <v>586</v>
      </c>
    </row>
    <row r="168" spans="1:3" ht="18.5" thickBot="1" x14ac:dyDescent="0.4">
      <c r="A168" s="234"/>
      <c r="B168" s="228"/>
      <c r="C168" s="61" t="s">
        <v>475</v>
      </c>
    </row>
    <row r="169" spans="1:3" ht="18" x14ac:dyDescent="0.35">
      <c r="A169" s="51" t="s">
        <v>587</v>
      </c>
      <c r="B169" s="229">
        <v>45508</v>
      </c>
      <c r="C169" s="54" t="s">
        <v>589</v>
      </c>
    </row>
    <row r="170" spans="1:3" ht="72" x14ac:dyDescent="0.35">
      <c r="A170" s="53" t="s">
        <v>520</v>
      </c>
      <c r="B170" s="230"/>
      <c r="C170" s="55" t="s">
        <v>590</v>
      </c>
    </row>
    <row r="171" spans="1:3" ht="36" x14ac:dyDescent="0.35">
      <c r="A171" s="62" t="s">
        <v>588</v>
      </c>
      <c r="B171" s="230"/>
      <c r="C171" s="54" t="s">
        <v>591</v>
      </c>
    </row>
    <row r="172" spans="1:3" ht="18" x14ac:dyDescent="0.35">
      <c r="A172" s="42"/>
      <c r="B172" s="230"/>
      <c r="C172" s="55" t="s">
        <v>592</v>
      </c>
    </row>
    <row r="173" spans="1:3" ht="18" x14ac:dyDescent="0.35">
      <c r="A173" s="42"/>
      <c r="B173" s="230"/>
      <c r="C173" s="60" t="s">
        <v>593</v>
      </c>
    </row>
    <row r="174" spans="1:3" ht="18" x14ac:dyDescent="0.35">
      <c r="A174" s="42"/>
      <c r="B174" s="230"/>
      <c r="C174" s="57" t="s">
        <v>594</v>
      </c>
    </row>
    <row r="175" spans="1:3" ht="18" x14ac:dyDescent="0.35">
      <c r="A175" s="42"/>
      <c r="B175" s="230"/>
      <c r="C175" s="60" t="s">
        <v>595</v>
      </c>
    </row>
    <row r="176" spans="1:3" ht="17.5" x14ac:dyDescent="0.35">
      <c r="A176" s="42"/>
      <c r="B176" s="230"/>
      <c r="C176" s="84" t="s">
        <v>596</v>
      </c>
    </row>
    <row r="177" spans="1:3" ht="18" x14ac:dyDescent="0.35">
      <c r="A177" s="42"/>
      <c r="B177" s="230"/>
      <c r="C177" s="85" t="s">
        <v>597</v>
      </c>
    </row>
    <row r="178" spans="1:3" ht="17.5" x14ac:dyDescent="0.35">
      <c r="A178" s="42"/>
      <c r="B178" s="230"/>
      <c r="C178" s="86" t="s">
        <v>468</v>
      </c>
    </row>
    <row r="179" spans="1:3" ht="18" x14ac:dyDescent="0.35">
      <c r="A179" s="42"/>
      <c r="B179" s="230"/>
      <c r="C179" s="60" t="s">
        <v>598</v>
      </c>
    </row>
    <row r="180" spans="1:3" ht="18" x14ac:dyDescent="0.35">
      <c r="A180" s="42"/>
      <c r="B180" s="230"/>
      <c r="C180" s="60" t="s">
        <v>599</v>
      </c>
    </row>
    <row r="181" spans="1:3" ht="18.5" thickBot="1" x14ac:dyDescent="0.4">
      <c r="A181" s="43"/>
      <c r="B181" s="231"/>
      <c r="C181" s="87" t="s">
        <v>600</v>
      </c>
    </row>
    <row r="182" spans="1:3" ht="18.5" thickBot="1" x14ac:dyDescent="0.45">
      <c r="A182" s="34"/>
    </row>
    <row r="183" spans="1:3" ht="17.5" x14ac:dyDescent="0.35">
      <c r="A183" s="49" t="s">
        <v>454</v>
      </c>
      <c r="B183" s="224" t="s">
        <v>455</v>
      </c>
      <c r="C183" s="224" t="s">
        <v>456</v>
      </c>
    </row>
    <row r="184" spans="1:3" ht="18" thickBot="1" x14ac:dyDescent="0.4">
      <c r="A184" s="50">
        <v>-1</v>
      </c>
      <c r="B184" s="225"/>
      <c r="C184" s="225"/>
    </row>
    <row r="185" spans="1:3" ht="17.5" x14ac:dyDescent="0.35">
      <c r="A185" s="226"/>
      <c r="B185" s="226"/>
      <c r="C185" s="57"/>
    </row>
    <row r="186" spans="1:3" x14ac:dyDescent="0.35">
      <c r="A186" s="227"/>
      <c r="B186" s="227"/>
      <c r="C186" s="7"/>
    </row>
    <row r="187" spans="1:3" ht="18" x14ac:dyDescent="0.35">
      <c r="A187" s="227"/>
      <c r="B187" s="227"/>
      <c r="C187" s="68" t="s">
        <v>601</v>
      </c>
    </row>
    <row r="188" spans="1:3" ht="18" x14ac:dyDescent="0.35">
      <c r="A188" s="227"/>
      <c r="B188" s="227"/>
      <c r="C188" s="59" t="s">
        <v>602</v>
      </c>
    </row>
    <row r="189" spans="1:3" ht="18" x14ac:dyDescent="0.35">
      <c r="A189" s="227"/>
      <c r="B189" s="227"/>
      <c r="C189" s="67" t="s">
        <v>492</v>
      </c>
    </row>
    <row r="190" spans="1:3" ht="18" x14ac:dyDescent="0.35">
      <c r="A190" s="227"/>
      <c r="B190" s="227"/>
      <c r="C190" s="70" t="s">
        <v>493</v>
      </c>
    </row>
    <row r="191" spans="1:3" ht="18" x14ac:dyDescent="0.35">
      <c r="A191" s="227"/>
      <c r="B191" s="227"/>
      <c r="C191" s="70" t="s">
        <v>494</v>
      </c>
    </row>
    <row r="192" spans="1:3" ht="17.5" x14ac:dyDescent="0.35">
      <c r="A192" s="227"/>
      <c r="B192" s="227"/>
      <c r="C192" s="57"/>
    </row>
    <row r="193" spans="1:3" x14ac:dyDescent="0.35">
      <c r="A193" s="227"/>
      <c r="B193" s="227"/>
      <c r="C193" s="7"/>
    </row>
    <row r="194" spans="1:3" ht="18" x14ac:dyDescent="0.35">
      <c r="A194" s="227"/>
      <c r="B194" s="227"/>
      <c r="C194" s="67" t="s">
        <v>495</v>
      </c>
    </row>
    <row r="195" spans="1:3" ht="18" x14ac:dyDescent="0.35">
      <c r="A195" s="227"/>
      <c r="B195" s="227"/>
      <c r="C195" s="70" t="s">
        <v>496</v>
      </c>
    </row>
    <row r="196" spans="1:3" ht="18" x14ac:dyDescent="0.35">
      <c r="A196" s="227"/>
      <c r="B196" s="227"/>
      <c r="C196" s="70" t="s">
        <v>603</v>
      </c>
    </row>
    <row r="197" spans="1:3" ht="17.5" x14ac:dyDescent="0.35">
      <c r="A197" s="227"/>
      <c r="B197" s="227"/>
      <c r="C197" s="88" t="s">
        <v>604</v>
      </c>
    </row>
    <row r="198" spans="1:3" ht="18" x14ac:dyDescent="0.35">
      <c r="A198" s="227"/>
      <c r="B198" s="227"/>
      <c r="C198" s="76" t="s">
        <v>605</v>
      </c>
    </row>
    <row r="199" spans="1:3" ht="17.5" x14ac:dyDescent="0.35">
      <c r="A199" s="227"/>
      <c r="B199" s="227"/>
      <c r="C199" s="57" t="s">
        <v>606</v>
      </c>
    </row>
    <row r="200" spans="1:3" ht="18.5" thickBot="1" x14ac:dyDescent="0.4">
      <c r="A200" s="228"/>
      <c r="B200" s="228"/>
      <c r="C200" s="61" t="s">
        <v>475</v>
      </c>
    </row>
    <row r="201" spans="1:3" ht="18" x14ac:dyDescent="0.35">
      <c r="A201" s="81" t="s">
        <v>607</v>
      </c>
      <c r="B201" s="229">
        <v>45446</v>
      </c>
      <c r="C201" s="54" t="s">
        <v>589</v>
      </c>
    </row>
    <row r="202" spans="1:3" ht="36" x14ac:dyDescent="0.35">
      <c r="A202" s="53" t="s">
        <v>520</v>
      </c>
      <c r="B202" s="230"/>
      <c r="C202" s="55" t="s">
        <v>613</v>
      </c>
    </row>
    <row r="203" spans="1:3" ht="36" x14ac:dyDescent="0.35">
      <c r="A203" s="62" t="s">
        <v>608</v>
      </c>
      <c r="B203" s="230"/>
      <c r="C203" s="89" t="s">
        <v>614</v>
      </c>
    </row>
    <row r="204" spans="1:3" ht="18" x14ac:dyDescent="0.35">
      <c r="A204" s="62" t="s">
        <v>609</v>
      </c>
      <c r="B204" s="230"/>
      <c r="C204" s="54" t="s">
        <v>615</v>
      </c>
    </row>
    <row r="205" spans="1:3" ht="18" x14ac:dyDescent="0.35">
      <c r="A205" s="62" t="s">
        <v>610</v>
      </c>
      <c r="B205" s="230"/>
      <c r="C205" s="55" t="s">
        <v>616</v>
      </c>
    </row>
    <row r="206" spans="1:3" ht="18" x14ac:dyDescent="0.35">
      <c r="A206" s="62" t="s">
        <v>611</v>
      </c>
      <c r="B206" s="230"/>
      <c r="C206" s="54" t="s">
        <v>481</v>
      </c>
    </row>
    <row r="207" spans="1:3" ht="18" x14ac:dyDescent="0.35">
      <c r="A207" s="62" t="s">
        <v>612</v>
      </c>
      <c r="B207" s="230"/>
      <c r="C207" s="55" t="s">
        <v>617</v>
      </c>
    </row>
    <row r="208" spans="1:3" ht="18" x14ac:dyDescent="0.35">
      <c r="A208" s="42"/>
      <c r="B208" s="230"/>
      <c r="C208" s="68" t="s">
        <v>618</v>
      </c>
    </row>
    <row r="209" spans="1:3" ht="18" x14ac:dyDescent="0.35">
      <c r="A209" s="42"/>
      <c r="B209" s="230"/>
      <c r="C209" s="60" t="s">
        <v>619</v>
      </c>
    </row>
    <row r="210" spans="1:3" ht="17.5" x14ac:dyDescent="0.35">
      <c r="A210" s="42"/>
      <c r="B210" s="230"/>
      <c r="C210" s="84" t="s">
        <v>620</v>
      </c>
    </row>
    <row r="211" spans="1:3" ht="18" x14ac:dyDescent="0.35">
      <c r="A211" s="42"/>
      <c r="B211" s="230"/>
      <c r="C211" s="68" t="s">
        <v>621</v>
      </c>
    </row>
    <row r="212" spans="1:3" ht="18" x14ac:dyDescent="0.35">
      <c r="A212" s="42"/>
      <c r="B212" s="230"/>
      <c r="C212" s="79" t="s">
        <v>622</v>
      </c>
    </row>
    <row r="213" spans="1:3" ht="17.5" x14ac:dyDescent="0.35">
      <c r="A213" s="42"/>
      <c r="B213" s="230"/>
      <c r="C213" s="59" t="s">
        <v>623</v>
      </c>
    </row>
    <row r="214" spans="1:3" ht="18.5" thickBot="1" x14ac:dyDescent="0.4">
      <c r="A214" s="43"/>
      <c r="B214" s="231"/>
      <c r="C214" s="61" t="s">
        <v>624</v>
      </c>
    </row>
    <row r="215" spans="1:3" ht="18.5" thickBot="1" x14ac:dyDescent="0.4">
      <c r="A215" s="78" t="s">
        <v>537</v>
      </c>
      <c r="B215" s="90">
        <v>45293</v>
      </c>
      <c r="C215" s="91" t="s">
        <v>625</v>
      </c>
    </row>
    <row r="216" spans="1:3" ht="18.5" thickBot="1" x14ac:dyDescent="0.45">
      <c r="A216" s="34"/>
    </row>
    <row r="217" spans="1:3" ht="17.5" x14ac:dyDescent="0.35">
      <c r="A217" s="49" t="s">
        <v>454</v>
      </c>
      <c r="B217" s="224" t="s">
        <v>455</v>
      </c>
      <c r="C217" s="224" t="s">
        <v>456</v>
      </c>
    </row>
    <row r="218" spans="1:3" ht="18" thickBot="1" x14ac:dyDescent="0.4">
      <c r="A218" s="50">
        <v>-1</v>
      </c>
      <c r="B218" s="225"/>
      <c r="C218" s="225"/>
    </row>
    <row r="219" spans="1:3" ht="36" x14ac:dyDescent="0.35">
      <c r="A219" s="77" t="s">
        <v>626</v>
      </c>
      <c r="B219" s="226"/>
      <c r="C219" s="55" t="s">
        <v>628</v>
      </c>
    </row>
    <row r="220" spans="1:3" ht="35" x14ac:dyDescent="0.35">
      <c r="A220" s="77" t="s">
        <v>627</v>
      </c>
      <c r="B220" s="227"/>
      <c r="C220" s="54" t="s">
        <v>629</v>
      </c>
    </row>
    <row r="221" spans="1:3" ht="18" x14ac:dyDescent="0.35">
      <c r="A221" s="42"/>
      <c r="B221" s="227"/>
      <c r="C221" s="55" t="s">
        <v>630</v>
      </c>
    </row>
    <row r="222" spans="1:3" ht="18" x14ac:dyDescent="0.35">
      <c r="A222" s="42"/>
      <c r="B222" s="227"/>
      <c r="C222" s="92" t="s">
        <v>631</v>
      </c>
    </row>
    <row r="223" spans="1:3" ht="17.5" x14ac:dyDescent="0.35">
      <c r="A223" s="42"/>
      <c r="B223" s="227"/>
      <c r="C223" s="54" t="s">
        <v>632</v>
      </c>
    </row>
    <row r="224" spans="1:3" ht="18" x14ac:dyDescent="0.35">
      <c r="A224" s="42"/>
      <c r="B224" s="227"/>
      <c r="C224" s="93" t="s">
        <v>633</v>
      </c>
    </row>
    <row r="225" spans="1:3" ht="18" x14ac:dyDescent="0.35">
      <c r="A225" s="42"/>
      <c r="B225" s="227"/>
      <c r="C225" s="93" t="s">
        <v>634</v>
      </c>
    </row>
    <row r="226" spans="1:3" ht="17.5" x14ac:dyDescent="0.35">
      <c r="A226" s="42"/>
      <c r="B226" s="227"/>
      <c r="C226" s="94" t="s">
        <v>635</v>
      </c>
    </row>
    <row r="227" spans="1:3" ht="18" x14ac:dyDescent="0.35">
      <c r="A227" s="42"/>
      <c r="B227" s="227"/>
      <c r="C227" s="58" t="s">
        <v>636</v>
      </c>
    </row>
    <row r="228" spans="1:3" ht="18" x14ac:dyDescent="0.35">
      <c r="A228" s="42"/>
      <c r="B228" s="227"/>
      <c r="C228" s="83" t="s">
        <v>637</v>
      </c>
    </row>
    <row r="229" spans="1:3" ht="18" x14ac:dyDescent="0.35">
      <c r="A229" s="42"/>
      <c r="B229" s="227"/>
      <c r="C229" s="70" t="s">
        <v>638</v>
      </c>
    </row>
    <row r="230" spans="1:3" ht="18" x14ac:dyDescent="0.35">
      <c r="A230" s="42"/>
      <c r="B230" s="227"/>
      <c r="C230" s="83" t="s">
        <v>639</v>
      </c>
    </row>
    <row r="231" spans="1:3" ht="17.5" x14ac:dyDescent="0.35">
      <c r="A231" s="42"/>
      <c r="B231" s="227"/>
      <c r="C231" s="95" t="s">
        <v>640</v>
      </c>
    </row>
    <row r="232" spans="1:3" ht="18" x14ac:dyDescent="0.35">
      <c r="A232" s="42"/>
      <c r="B232" s="227"/>
      <c r="C232" s="68" t="s">
        <v>641</v>
      </c>
    </row>
    <row r="233" spans="1:3" ht="17.5" x14ac:dyDescent="0.35">
      <c r="A233" s="42"/>
      <c r="B233" s="227"/>
      <c r="C233" s="95" t="s">
        <v>642</v>
      </c>
    </row>
    <row r="234" spans="1:3" ht="18" x14ac:dyDescent="0.35">
      <c r="A234" s="42"/>
      <c r="B234" s="227"/>
      <c r="C234" s="58" t="s">
        <v>643</v>
      </c>
    </row>
    <row r="235" spans="1:3" ht="18.5" thickBot="1" x14ac:dyDescent="0.4">
      <c r="A235" s="43"/>
      <c r="B235" s="228"/>
      <c r="C235" s="96" t="s">
        <v>644</v>
      </c>
    </row>
  </sheetData>
  <mergeCells count="43">
    <mergeCell ref="B7:B8"/>
    <mergeCell ref="C7:C8"/>
    <mergeCell ref="B9:B28"/>
    <mergeCell ref="B29:B38"/>
    <mergeCell ref="B40:B41"/>
    <mergeCell ref="C40:C41"/>
    <mergeCell ref="C78:C79"/>
    <mergeCell ref="A80:A87"/>
    <mergeCell ref="B80:B87"/>
    <mergeCell ref="A42:A61"/>
    <mergeCell ref="B42:B61"/>
    <mergeCell ref="B62:B68"/>
    <mergeCell ref="A73:A74"/>
    <mergeCell ref="B73:B74"/>
    <mergeCell ref="C73:C74"/>
    <mergeCell ref="A115:A128"/>
    <mergeCell ref="B115:B128"/>
    <mergeCell ref="A75:A76"/>
    <mergeCell ref="B75:B76"/>
    <mergeCell ref="B78:B79"/>
    <mergeCell ref="B219:B235"/>
    <mergeCell ref="B169:B181"/>
    <mergeCell ref="B183:B184"/>
    <mergeCell ref="C183:C184"/>
    <mergeCell ref="A185:A200"/>
    <mergeCell ref="B185:B200"/>
    <mergeCell ref="B201:B214"/>
    <mergeCell ref="A3:C3"/>
    <mergeCell ref="A4:C4"/>
    <mergeCell ref="A5:C5"/>
    <mergeCell ref="A1:C1"/>
    <mergeCell ref="B217:B218"/>
    <mergeCell ref="C217:C218"/>
    <mergeCell ref="B129:B140"/>
    <mergeCell ref="B141:B145"/>
    <mergeCell ref="B147:B148"/>
    <mergeCell ref="C147:C148"/>
    <mergeCell ref="A149:A168"/>
    <mergeCell ref="B149:B168"/>
    <mergeCell ref="B88:B106"/>
    <mergeCell ref="B107:B111"/>
    <mergeCell ref="B113:B114"/>
    <mergeCell ref="C113:C114"/>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8"/>
  </sheetPr>
  <dimension ref="A1:F45"/>
  <sheetViews>
    <sheetView zoomScale="80" zoomScaleNormal="80" workbookViewId="0">
      <selection activeCell="A3" sqref="A3:F5"/>
    </sheetView>
  </sheetViews>
  <sheetFormatPr defaultRowHeight="14.5" x14ac:dyDescent="0.35"/>
  <cols>
    <col min="1" max="1" width="9.1796875" style="14"/>
    <col min="2" max="2" width="36" customWidth="1"/>
    <col min="3" max="3" width="8.1796875" customWidth="1"/>
    <col min="4" max="4" width="48.81640625" customWidth="1"/>
    <col min="5" max="5" width="9.54296875" customWidth="1"/>
    <col min="6" max="6" width="51.54296875" customWidth="1"/>
  </cols>
  <sheetData>
    <row r="1" spans="1:6" ht="20" x14ac:dyDescent="0.35">
      <c r="A1" s="247" t="s">
        <v>1463</v>
      </c>
      <c r="B1" s="247"/>
      <c r="C1" s="247"/>
      <c r="D1" s="247"/>
      <c r="E1" s="247"/>
      <c r="F1" s="247"/>
    </row>
    <row r="2" spans="1:6" x14ac:dyDescent="0.35">
      <c r="A2" s="155"/>
      <c r="B2" s="155"/>
      <c r="C2" s="155"/>
      <c r="D2" s="155"/>
      <c r="E2" s="155"/>
      <c r="F2" s="155"/>
    </row>
    <row r="3" spans="1:6" ht="20.25" customHeight="1" x14ac:dyDescent="0.35">
      <c r="A3" s="165" t="s">
        <v>280</v>
      </c>
      <c r="B3" s="165"/>
      <c r="C3" s="165"/>
      <c r="D3" s="165"/>
      <c r="E3" s="165"/>
      <c r="F3" s="165"/>
    </row>
    <row r="4" spans="1:6" ht="20.25" customHeight="1" x14ac:dyDescent="0.35">
      <c r="A4" s="201" t="s">
        <v>278</v>
      </c>
      <c r="B4" s="201"/>
      <c r="C4" s="201"/>
      <c r="D4" s="201"/>
      <c r="E4" s="201"/>
      <c r="F4" s="201"/>
    </row>
    <row r="5" spans="1:6" ht="17.5" x14ac:dyDescent="0.35">
      <c r="A5" s="183" t="s">
        <v>279</v>
      </c>
      <c r="B5" s="183"/>
      <c r="C5" s="183"/>
      <c r="D5" s="183"/>
      <c r="E5" s="183"/>
      <c r="F5" s="183"/>
    </row>
    <row r="6" spans="1:6" x14ac:dyDescent="0.35">
      <c r="A6" s="156"/>
    </row>
    <row r="7" spans="1:6" ht="17.5" x14ac:dyDescent="0.35">
      <c r="A7" s="255"/>
      <c r="B7" s="248" t="s">
        <v>437</v>
      </c>
      <c r="C7" s="248"/>
      <c r="D7" s="249"/>
      <c r="E7" s="44"/>
      <c r="F7" s="252" t="s">
        <v>439</v>
      </c>
    </row>
    <row r="8" spans="1:6" ht="18" x14ac:dyDescent="0.35">
      <c r="A8" s="255"/>
      <c r="B8" s="250" t="s">
        <v>438</v>
      </c>
      <c r="C8" s="250"/>
      <c r="D8" s="251"/>
      <c r="E8" s="45"/>
      <c r="F8" s="253"/>
    </row>
    <row r="9" spans="1:6" ht="54" x14ac:dyDescent="0.35">
      <c r="A9" s="97" t="s">
        <v>186</v>
      </c>
      <c r="B9" s="47" t="s">
        <v>440</v>
      </c>
      <c r="C9" s="31" t="s">
        <v>645</v>
      </c>
      <c r="D9" s="47" t="s">
        <v>441</v>
      </c>
      <c r="E9" s="39" t="s">
        <v>646</v>
      </c>
      <c r="F9" s="254"/>
    </row>
    <row r="10" spans="1:6" ht="18" x14ac:dyDescent="0.35">
      <c r="A10" s="10">
        <v>1</v>
      </c>
      <c r="B10" s="238" t="s">
        <v>442</v>
      </c>
      <c r="C10" s="236">
        <v>2</v>
      </c>
      <c r="D10" s="32" t="s">
        <v>647</v>
      </c>
      <c r="E10" s="32">
        <v>1</v>
      </c>
      <c r="F10" s="35"/>
    </row>
    <row r="11" spans="1:6" ht="18" x14ac:dyDescent="0.35">
      <c r="A11" s="10">
        <v>2</v>
      </c>
      <c r="B11" s="239"/>
      <c r="C11" s="237"/>
      <c r="D11" s="32" t="s">
        <v>648</v>
      </c>
      <c r="E11" s="32">
        <v>2</v>
      </c>
      <c r="F11" s="45"/>
    </row>
    <row r="12" spans="1:6" ht="18" x14ac:dyDescent="0.35">
      <c r="A12" s="10">
        <v>3</v>
      </c>
      <c r="B12" s="239"/>
      <c r="C12" s="236">
        <v>2</v>
      </c>
      <c r="D12" s="32" t="s">
        <v>649</v>
      </c>
      <c r="E12" s="32">
        <v>3</v>
      </c>
      <c r="F12" s="45"/>
    </row>
    <row r="13" spans="1:6" ht="18" x14ac:dyDescent="0.35">
      <c r="A13" s="10">
        <v>4</v>
      </c>
      <c r="B13" s="240"/>
      <c r="C13" s="237"/>
      <c r="D13" s="32" t="s">
        <v>650</v>
      </c>
      <c r="E13" s="32">
        <v>4</v>
      </c>
      <c r="F13" s="45"/>
    </row>
    <row r="14" spans="1:6" ht="18" x14ac:dyDescent="0.35">
      <c r="A14" s="10">
        <v>5</v>
      </c>
      <c r="B14" s="238" t="s">
        <v>445</v>
      </c>
      <c r="C14" s="236">
        <v>2</v>
      </c>
      <c r="D14" s="32" t="s">
        <v>651</v>
      </c>
      <c r="E14" s="32">
        <v>5</v>
      </c>
      <c r="F14" s="45"/>
    </row>
    <row r="15" spans="1:6" ht="18" x14ac:dyDescent="0.35">
      <c r="A15" s="10">
        <v>6</v>
      </c>
      <c r="B15" s="239"/>
      <c r="C15" s="237"/>
      <c r="D15" s="32" t="s">
        <v>652</v>
      </c>
      <c r="E15" s="32">
        <v>6</v>
      </c>
      <c r="F15" s="45"/>
    </row>
    <row r="16" spans="1:6" ht="18" x14ac:dyDescent="0.35">
      <c r="A16" s="10">
        <v>7</v>
      </c>
      <c r="B16" s="239"/>
      <c r="C16" s="236">
        <v>2</v>
      </c>
      <c r="D16" s="32" t="s">
        <v>653</v>
      </c>
      <c r="E16" s="32">
        <v>7</v>
      </c>
      <c r="F16" s="45"/>
    </row>
    <row r="17" spans="1:6" ht="18" x14ac:dyDescent="0.35">
      <c r="A17" s="10">
        <v>8</v>
      </c>
      <c r="B17" s="240"/>
      <c r="C17" s="237"/>
      <c r="D17" s="32" t="s">
        <v>654</v>
      </c>
      <c r="E17" s="32">
        <v>8</v>
      </c>
      <c r="F17" s="45"/>
    </row>
    <row r="18" spans="1:6" ht="18" x14ac:dyDescent="0.35">
      <c r="A18" s="10">
        <v>9</v>
      </c>
      <c r="B18" s="238" t="s">
        <v>446</v>
      </c>
      <c r="C18" s="236">
        <v>2</v>
      </c>
      <c r="D18" s="32" t="s">
        <v>655</v>
      </c>
      <c r="E18" s="32">
        <v>9</v>
      </c>
      <c r="F18" s="45"/>
    </row>
    <row r="19" spans="1:6" ht="18" x14ac:dyDescent="0.35">
      <c r="A19" s="10">
        <v>10</v>
      </c>
      <c r="B19" s="239"/>
      <c r="C19" s="237"/>
      <c r="D19" s="32" t="s">
        <v>656</v>
      </c>
      <c r="E19" s="32">
        <v>10</v>
      </c>
      <c r="F19" s="45"/>
    </row>
    <row r="20" spans="1:6" ht="18" x14ac:dyDescent="0.35">
      <c r="A20" s="10">
        <v>11</v>
      </c>
      <c r="B20" s="239"/>
      <c r="C20" s="236">
        <v>2</v>
      </c>
      <c r="D20" s="32" t="s">
        <v>657</v>
      </c>
      <c r="E20" s="32">
        <v>11</v>
      </c>
      <c r="F20" s="45" t="s">
        <v>443</v>
      </c>
    </row>
    <row r="21" spans="1:6" ht="18" x14ac:dyDescent="0.35">
      <c r="A21" s="10">
        <v>12</v>
      </c>
      <c r="B21" s="240"/>
      <c r="C21" s="237"/>
      <c r="D21" s="32" t="s">
        <v>658</v>
      </c>
      <c r="E21" s="32">
        <v>12</v>
      </c>
      <c r="F21" s="45"/>
    </row>
    <row r="22" spans="1:6" ht="36" x14ac:dyDescent="0.35">
      <c r="A22" s="10">
        <v>13</v>
      </c>
      <c r="B22" s="238" t="s">
        <v>447</v>
      </c>
      <c r="C22" s="236">
        <v>2</v>
      </c>
      <c r="D22" s="32" t="s">
        <v>659</v>
      </c>
      <c r="E22" s="32">
        <v>13</v>
      </c>
      <c r="F22" s="45" t="s">
        <v>444</v>
      </c>
    </row>
    <row r="23" spans="1:6" ht="18" x14ac:dyDescent="0.35">
      <c r="A23" s="10">
        <v>14</v>
      </c>
      <c r="B23" s="239"/>
      <c r="C23" s="237"/>
      <c r="D23" s="32" t="s">
        <v>660</v>
      </c>
      <c r="E23" s="32">
        <v>14</v>
      </c>
      <c r="F23" s="45"/>
    </row>
    <row r="24" spans="1:6" ht="18" x14ac:dyDescent="0.35">
      <c r="A24" s="10">
        <v>15</v>
      </c>
      <c r="B24" s="239"/>
      <c r="C24" s="236">
        <v>2</v>
      </c>
      <c r="D24" s="32" t="s">
        <v>661</v>
      </c>
      <c r="E24" s="32">
        <v>15</v>
      </c>
      <c r="F24" s="48"/>
    </row>
    <row r="25" spans="1:6" ht="18" x14ac:dyDescent="0.35">
      <c r="A25" s="10">
        <v>16</v>
      </c>
      <c r="B25" s="240"/>
      <c r="C25" s="237"/>
      <c r="D25" s="32" t="s">
        <v>662</v>
      </c>
      <c r="E25" s="32">
        <v>16</v>
      </c>
      <c r="F25" s="48"/>
    </row>
    <row r="26" spans="1:6" ht="18" x14ac:dyDescent="0.35">
      <c r="A26" s="10">
        <v>17</v>
      </c>
      <c r="B26" s="238" t="s">
        <v>448</v>
      </c>
      <c r="C26" s="236">
        <v>2</v>
      </c>
      <c r="D26" s="32" t="s">
        <v>663</v>
      </c>
      <c r="E26" s="32">
        <v>17</v>
      </c>
      <c r="F26" s="48"/>
    </row>
    <row r="27" spans="1:6" ht="18" x14ac:dyDescent="0.35">
      <c r="A27" s="10">
        <v>18</v>
      </c>
      <c r="B27" s="239"/>
      <c r="C27" s="237"/>
      <c r="D27" s="32" t="s">
        <v>664</v>
      </c>
      <c r="E27" s="32">
        <v>18</v>
      </c>
      <c r="F27" s="48"/>
    </row>
    <row r="28" spans="1:6" ht="18" x14ac:dyDescent="0.35">
      <c r="A28" s="10">
        <v>19</v>
      </c>
      <c r="B28" s="239"/>
      <c r="C28" s="236">
        <v>2</v>
      </c>
      <c r="D28" s="32" t="s">
        <v>665</v>
      </c>
      <c r="E28" s="32">
        <v>19</v>
      </c>
      <c r="F28" s="48"/>
    </row>
    <row r="29" spans="1:6" ht="18" x14ac:dyDescent="0.35">
      <c r="A29" s="10">
        <v>20</v>
      </c>
      <c r="B29" s="240"/>
      <c r="C29" s="237"/>
      <c r="D29" s="32" t="s">
        <v>666</v>
      </c>
      <c r="E29" s="32">
        <v>20</v>
      </c>
      <c r="F29" s="48"/>
    </row>
    <row r="30" spans="1:6" ht="18" x14ac:dyDescent="0.35">
      <c r="A30" s="10">
        <v>21</v>
      </c>
      <c r="B30" s="238" t="s">
        <v>449</v>
      </c>
      <c r="C30" s="236">
        <v>2</v>
      </c>
      <c r="D30" s="32" t="s">
        <v>667</v>
      </c>
      <c r="E30" s="32">
        <v>21</v>
      </c>
      <c r="F30" s="48"/>
    </row>
    <row r="31" spans="1:6" ht="18" x14ac:dyDescent="0.35">
      <c r="A31" s="10">
        <v>22</v>
      </c>
      <c r="B31" s="239"/>
      <c r="C31" s="237"/>
      <c r="D31" s="32" t="s">
        <v>668</v>
      </c>
      <c r="E31" s="32">
        <v>22</v>
      </c>
      <c r="F31" s="48"/>
    </row>
    <row r="32" spans="1:6" ht="18" x14ac:dyDescent="0.35">
      <c r="A32" s="10">
        <v>23</v>
      </c>
      <c r="B32" s="239"/>
      <c r="C32" s="236">
        <v>2</v>
      </c>
      <c r="D32" s="32" t="s">
        <v>669</v>
      </c>
      <c r="E32" s="32">
        <v>23</v>
      </c>
      <c r="F32" s="46"/>
    </row>
    <row r="33" spans="1:6" ht="18" x14ac:dyDescent="0.35">
      <c r="A33" s="10">
        <v>24</v>
      </c>
      <c r="B33" s="240"/>
      <c r="C33" s="237"/>
      <c r="D33" s="32" t="s">
        <v>670</v>
      </c>
      <c r="E33" s="32">
        <v>24</v>
      </c>
      <c r="F33" s="48"/>
    </row>
    <row r="34" spans="1:6" ht="18" x14ac:dyDescent="0.35">
      <c r="A34" s="10">
        <v>25</v>
      </c>
      <c r="B34" s="238" t="s">
        <v>450</v>
      </c>
      <c r="C34" s="236">
        <v>2</v>
      </c>
      <c r="D34" s="32" t="s">
        <v>671</v>
      </c>
      <c r="E34" s="32">
        <v>25</v>
      </c>
      <c r="F34" s="35"/>
    </row>
    <row r="35" spans="1:6" ht="18" x14ac:dyDescent="0.35">
      <c r="A35" s="10">
        <v>26</v>
      </c>
      <c r="B35" s="239"/>
      <c r="C35" s="237"/>
      <c r="D35" s="32" t="s">
        <v>672</v>
      </c>
      <c r="E35" s="32">
        <v>26</v>
      </c>
      <c r="F35" s="45"/>
    </row>
    <row r="36" spans="1:6" ht="18" x14ac:dyDescent="0.35">
      <c r="A36" s="10">
        <v>27</v>
      </c>
      <c r="B36" s="239"/>
      <c r="C36" s="236">
        <v>2</v>
      </c>
      <c r="D36" s="32" t="s">
        <v>673</v>
      </c>
      <c r="E36" s="32">
        <v>27</v>
      </c>
      <c r="F36" s="45"/>
    </row>
    <row r="37" spans="1:6" ht="18" x14ac:dyDescent="0.35">
      <c r="A37" s="10">
        <v>28</v>
      </c>
      <c r="B37" s="240"/>
      <c r="C37" s="237"/>
      <c r="D37" s="32" t="s">
        <v>674</v>
      </c>
      <c r="E37" s="32">
        <v>28</v>
      </c>
      <c r="F37" s="45"/>
    </row>
    <row r="38" spans="1:6" ht="18" x14ac:dyDescent="0.35">
      <c r="A38" s="10">
        <v>29</v>
      </c>
      <c r="B38" s="238" t="s">
        <v>451</v>
      </c>
      <c r="C38" s="236">
        <v>2</v>
      </c>
      <c r="D38" s="32" t="s">
        <v>675</v>
      </c>
      <c r="E38" s="32">
        <v>29</v>
      </c>
      <c r="F38" s="45"/>
    </row>
    <row r="39" spans="1:6" ht="18" x14ac:dyDescent="0.35">
      <c r="A39" s="10">
        <v>30</v>
      </c>
      <c r="B39" s="239"/>
      <c r="C39" s="237"/>
      <c r="D39" s="32" t="s">
        <v>676</v>
      </c>
      <c r="E39" s="32">
        <v>30</v>
      </c>
      <c r="F39" s="45"/>
    </row>
    <row r="40" spans="1:6" ht="18" x14ac:dyDescent="0.35">
      <c r="A40" s="10">
        <v>31</v>
      </c>
      <c r="B40" s="239"/>
      <c r="C40" s="236">
        <v>2</v>
      </c>
      <c r="D40" s="32" t="s">
        <v>677</v>
      </c>
      <c r="E40" s="32">
        <v>31</v>
      </c>
      <c r="F40" s="36"/>
    </row>
    <row r="41" spans="1:6" ht="18" x14ac:dyDescent="0.35">
      <c r="A41" s="10">
        <v>32</v>
      </c>
      <c r="B41" s="239"/>
      <c r="C41" s="237"/>
      <c r="D41" s="32" t="s">
        <v>678</v>
      </c>
      <c r="E41" s="32">
        <v>32</v>
      </c>
      <c r="F41" s="36"/>
    </row>
    <row r="42" spans="1:6" ht="18" x14ac:dyDescent="0.35">
      <c r="A42" s="10">
        <v>33</v>
      </c>
      <c r="B42" s="244" t="s">
        <v>452</v>
      </c>
      <c r="C42" s="241">
        <v>3</v>
      </c>
      <c r="D42" s="32" t="s">
        <v>679</v>
      </c>
      <c r="E42" s="32">
        <v>33</v>
      </c>
      <c r="F42" s="32"/>
    </row>
    <row r="43" spans="1:6" ht="18" x14ac:dyDescent="0.35">
      <c r="A43" s="10">
        <v>34</v>
      </c>
      <c r="B43" s="244"/>
      <c r="C43" s="242"/>
      <c r="D43" s="32" t="s">
        <v>680</v>
      </c>
      <c r="E43" s="32">
        <v>34</v>
      </c>
      <c r="F43" s="32"/>
    </row>
    <row r="44" spans="1:6" ht="18" x14ac:dyDescent="0.35">
      <c r="A44" s="10">
        <v>35</v>
      </c>
      <c r="B44" s="244"/>
      <c r="C44" s="243"/>
      <c r="D44" s="32" t="s">
        <v>681</v>
      </c>
      <c r="E44" s="32">
        <v>35</v>
      </c>
      <c r="F44" s="32"/>
    </row>
    <row r="45" spans="1:6" ht="18" x14ac:dyDescent="0.35">
      <c r="A45" s="245" t="s">
        <v>453</v>
      </c>
      <c r="B45" s="246"/>
      <c r="C45" s="98"/>
      <c r="D45" s="32"/>
      <c r="E45" s="31">
        <v>35</v>
      </c>
      <c r="F45" s="32"/>
    </row>
  </sheetData>
  <mergeCells count="35">
    <mergeCell ref="A1:F1"/>
    <mergeCell ref="A4:F4"/>
    <mergeCell ref="A5:F5"/>
    <mergeCell ref="C40:C41"/>
    <mergeCell ref="B7:D7"/>
    <mergeCell ref="B8:D8"/>
    <mergeCell ref="F7:F9"/>
    <mergeCell ref="C10:C11"/>
    <mergeCell ref="C12:C13"/>
    <mergeCell ref="C14:C15"/>
    <mergeCell ref="A7:A8"/>
    <mergeCell ref="C16:C17"/>
    <mergeCell ref="C18:C19"/>
    <mergeCell ref="C20:C21"/>
    <mergeCell ref="C22:C23"/>
    <mergeCell ref="C24:C25"/>
    <mergeCell ref="A45:B45"/>
    <mergeCell ref="B26:B29"/>
    <mergeCell ref="B22:B25"/>
    <mergeCell ref="B18:B21"/>
    <mergeCell ref="B14:B17"/>
    <mergeCell ref="B30:B33"/>
    <mergeCell ref="B34:B37"/>
    <mergeCell ref="B38:B41"/>
    <mergeCell ref="C26:C27"/>
    <mergeCell ref="B10:B13"/>
    <mergeCell ref="A3:F3"/>
    <mergeCell ref="C42:C44"/>
    <mergeCell ref="B42:B44"/>
    <mergeCell ref="C28:C29"/>
    <mergeCell ref="C30:C31"/>
    <mergeCell ref="C32:C33"/>
    <mergeCell ref="C34:C35"/>
    <mergeCell ref="C36:C37"/>
    <mergeCell ref="C38:C3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F117"/>
  <sheetViews>
    <sheetView topLeftCell="A10" workbookViewId="0">
      <selection sqref="A1:E1"/>
    </sheetView>
  </sheetViews>
  <sheetFormatPr defaultRowHeight="14.5" x14ac:dyDescent="0.35"/>
  <cols>
    <col min="1" max="1" width="7.1796875" customWidth="1"/>
    <col min="2" max="2" width="17.7265625" customWidth="1"/>
    <col min="3" max="3" width="10.453125" customWidth="1"/>
    <col min="4" max="4" width="58.26953125" customWidth="1"/>
    <col min="5" max="5" width="35" customWidth="1"/>
    <col min="6" max="6" width="60" customWidth="1"/>
  </cols>
  <sheetData>
    <row r="1" spans="1:6" s="127" customFormat="1" ht="21" x14ac:dyDescent="0.5">
      <c r="A1" s="165" t="s">
        <v>1462</v>
      </c>
      <c r="B1" s="165"/>
      <c r="C1" s="165"/>
      <c r="D1" s="165"/>
      <c r="E1" s="165"/>
      <c r="F1" s="30"/>
    </row>
    <row r="2" spans="1:6" x14ac:dyDescent="0.35">
      <c r="A2" s="157"/>
      <c r="B2" s="157"/>
      <c r="C2" s="157"/>
      <c r="D2" s="157"/>
      <c r="E2" s="157"/>
      <c r="F2" s="157"/>
    </row>
    <row r="3" spans="1:6" s="127" customFormat="1" ht="21" x14ac:dyDescent="0.5">
      <c r="A3" s="165" t="s">
        <v>280</v>
      </c>
      <c r="B3" s="165"/>
      <c r="C3" s="165"/>
      <c r="D3" s="165"/>
      <c r="E3" s="165"/>
      <c r="F3" s="30"/>
    </row>
    <row r="4" spans="1:6" s="127" customFormat="1" ht="21" x14ac:dyDescent="0.5">
      <c r="A4" s="201" t="s">
        <v>278</v>
      </c>
      <c r="B4" s="201"/>
      <c r="C4" s="201"/>
      <c r="D4" s="201"/>
      <c r="E4" s="201"/>
      <c r="F4" s="128"/>
    </row>
    <row r="5" spans="1:6" s="127" customFormat="1" ht="21" x14ac:dyDescent="0.5">
      <c r="A5" s="183" t="s">
        <v>279</v>
      </c>
      <c r="B5" s="183"/>
      <c r="C5" s="183"/>
      <c r="D5" s="183"/>
      <c r="E5" s="183"/>
      <c r="F5" s="154"/>
    </row>
    <row r="7" spans="1:6" ht="33.75" customHeight="1" x14ac:dyDescent="0.35">
      <c r="A7" s="129" t="s">
        <v>186</v>
      </c>
      <c r="B7" s="129" t="s">
        <v>216</v>
      </c>
      <c r="C7" s="129" t="s">
        <v>353</v>
      </c>
      <c r="D7" s="223" t="s">
        <v>1197</v>
      </c>
      <c r="E7" s="223"/>
    </row>
    <row r="8" spans="1:6" ht="16.5" x14ac:dyDescent="0.35">
      <c r="A8" s="223" t="s">
        <v>1198</v>
      </c>
      <c r="B8" s="223"/>
      <c r="C8" s="223"/>
      <c r="D8" s="223"/>
      <c r="E8" s="223"/>
    </row>
    <row r="9" spans="1:6" ht="16.5" customHeight="1" x14ac:dyDescent="0.35">
      <c r="A9" s="267" t="s">
        <v>1199</v>
      </c>
      <c r="B9" s="268"/>
      <c r="C9" s="268"/>
      <c r="D9" s="268"/>
      <c r="E9" s="269"/>
    </row>
    <row r="10" spans="1:6" ht="16.5" customHeight="1" x14ac:dyDescent="0.35">
      <c r="A10" s="270" t="s">
        <v>1200</v>
      </c>
      <c r="B10" s="271"/>
      <c r="C10" s="271"/>
      <c r="D10" s="271"/>
      <c r="E10" s="272"/>
    </row>
    <row r="11" spans="1:6" ht="16.5" customHeight="1" x14ac:dyDescent="0.35">
      <c r="A11" s="256" t="s">
        <v>1201</v>
      </c>
      <c r="B11" s="257"/>
      <c r="C11" s="257"/>
      <c r="D11" s="257"/>
      <c r="E11" s="258"/>
    </row>
    <row r="12" spans="1:6" ht="16.5" customHeight="1" x14ac:dyDescent="0.35">
      <c r="A12" s="256" t="s">
        <v>1202</v>
      </c>
      <c r="B12" s="257"/>
      <c r="C12" s="257"/>
      <c r="D12" s="257"/>
      <c r="E12" s="258"/>
    </row>
    <row r="13" spans="1:6" ht="16.5" customHeight="1" x14ac:dyDescent="0.35">
      <c r="A13" s="275" t="s">
        <v>1203</v>
      </c>
      <c r="B13" s="276"/>
      <c r="C13" s="276"/>
      <c r="D13" s="276"/>
      <c r="E13" s="277"/>
    </row>
    <row r="14" spans="1:6" ht="16.5" x14ac:dyDescent="0.35">
      <c r="A14" s="264" t="s">
        <v>1204</v>
      </c>
      <c r="B14" s="265"/>
      <c r="C14" s="265"/>
      <c r="D14" s="265"/>
      <c r="E14" s="266"/>
    </row>
    <row r="15" spans="1:6" ht="33" customHeight="1" x14ac:dyDescent="0.35">
      <c r="A15" s="263" t="s">
        <v>1205</v>
      </c>
      <c r="B15" s="260" t="s">
        <v>1317</v>
      </c>
      <c r="C15" s="220">
        <v>2</v>
      </c>
      <c r="D15" s="259" t="s">
        <v>1206</v>
      </c>
      <c r="E15" s="259"/>
    </row>
    <row r="16" spans="1:6" ht="16.5" x14ac:dyDescent="0.35">
      <c r="A16" s="263"/>
      <c r="B16" s="261"/>
      <c r="C16" s="220"/>
      <c r="D16" s="273" t="s">
        <v>1207</v>
      </c>
      <c r="E16" s="274"/>
    </row>
    <row r="17" spans="1:5" ht="16.5" x14ac:dyDescent="0.35">
      <c r="A17" s="263"/>
      <c r="B17" s="261"/>
      <c r="C17" s="220"/>
      <c r="D17" s="259" t="s">
        <v>1208</v>
      </c>
      <c r="E17" s="259"/>
    </row>
    <row r="18" spans="1:5" ht="16.5" x14ac:dyDescent="0.35">
      <c r="A18" s="263"/>
      <c r="B18" s="262"/>
      <c r="C18" s="220"/>
      <c r="D18" s="259" t="s">
        <v>1209</v>
      </c>
      <c r="E18" s="259"/>
    </row>
    <row r="19" spans="1:5" ht="16.5" x14ac:dyDescent="0.35">
      <c r="A19" s="263" t="s">
        <v>1210</v>
      </c>
      <c r="B19" s="260" t="s">
        <v>1338</v>
      </c>
      <c r="C19" s="220">
        <v>2</v>
      </c>
      <c r="D19" s="259" t="s">
        <v>1211</v>
      </c>
      <c r="E19" s="259"/>
    </row>
    <row r="20" spans="1:5" ht="16.5" x14ac:dyDescent="0.35">
      <c r="A20" s="263"/>
      <c r="B20" s="261"/>
      <c r="C20" s="220"/>
      <c r="D20" s="259" t="s">
        <v>1331</v>
      </c>
      <c r="E20" s="259"/>
    </row>
    <row r="21" spans="1:5" ht="33" customHeight="1" x14ac:dyDescent="0.35">
      <c r="A21" s="263"/>
      <c r="B21" s="261"/>
      <c r="C21" s="220"/>
      <c r="D21" s="259" t="s">
        <v>1212</v>
      </c>
      <c r="E21" s="259"/>
    </row>
    <row r="22" spans="1:5" ht="16.5" x14ac:dyDescent="0.35">
      <c r="A22" s="263"/>
      <c r="B22" s="262"/>
      <c r="C22" s="220"/>
      <c r="D22" s="259" t="s">
        <v>1213</v>
      </c>
      <c r="E22" s="259"/>
    </row>
    <row r="23" spans="1:5" ht="16.5" customHeight="1" x14ac:dyDescent="0.35">
      <c r="A23" s="267" t="s">
        <v>1214</v>
      </c>
      <c r="B23" s="268"/>
      <c r="C23" s="268"/>
      <c r="D23" s="268"/>
      <c r="E23" s="269"/>
    </row>
    <row r="24" spans="1:5" ht="16.5" customHeight="1" x14ac:dyDescent="0.35">
      <c r="A24" s="270" t="s">
        <v>1215</v>
      </c>
      <c r="B24" s="271"/>
      <c r="C24" s="271"/>
      <c r="D24" s="271"/>
      <c r="E24" s="272"/>
    </row>
    <row r="25" spans="1:5" ht="16.5" customHeight="1" x14ac:dyDescent="0.35">
      <c r="A25" s="256" t="s">
        <v>1216</v>
      </c>
      <c r="B25" s="257"/>
      <c r="C25" s="257"/>
      <c r="D25" s="257"/>
      <c r="E25" s="258"/>
    </row>
    <row r="26" spans="1:5" ht="16.5" customHeight="1" x14ac:dyDescent="0.35">
      <c r="A26" s="256" t="s">
        <v>1217</v>
      </c>
      <c r="B26" s="257"/>
      <c r="C26" s="257"/>
      <c r="D26" s="257"/>
      <c r="E26" s="258"/>
    </row>
    <row r="27" spans="1:5" ht="33" customHeight="1" x14ac:dyDescent="0.35">
      <c r="A27" s="256" t="s">
        <v>1218</v>
      </c>
      <c r="B27" s="257"/>
      <c r="C27" s="257"/>
      <c r="D27" s="257"/>
      <c r="E27" s="258"/>
    </row>
    <row r="28" spans="1:5" ht="33" customHeight="1" x14ac:dyDescent="0.35">
      <c r="A28" s="264" t="s">
        <v>1219</v>
      </c>
      <c r="B28" s="265"/>
      <c r="C28" s="265"/>
      <c r="D28" s="265"/>
      <c r="E28" s="266"/>
    </row>
    <row r="29" spans="1:5" ht="16.5" x14ac:dyDescent="0.35">
      <c r="A29" s="263" t="s">
        <v>1220</v>
      </c>
      <c r="B29" s="220" t="s">
        <v>1318</v>
      </c>
      <c r="C29" s="220">
        <v>2</v>
      </c>
      <c r="D29" s="259" t="s">
        <v>1221</v>
      </c>
      <c r="E29" s="259"/>
    </row>
    <row r="30" spans="1:5" ht="16.5" x14ac:dyDescent="0.35">
      <c r="A30" s="263"/>
      <c r="B30" s="220"/>
      <c r="C30" s="220"/>
      <c r="D30" s="259" t="s">
        <v>1222</v>
      </c>
      <c r="E30" s="259"/>
    </row>
    <row r="31" spans="1:5" ht="33" customHeight="1" x14ac:dyDescent="0.35">
      <c r="A31" s="263"/>
      <c r="B31" s="220"/>
      <c r="C31" s="220"/>
      <c r="D31" s="259" t="s">
        <v>1223</v>
      </c>
      <c r="E31" s="259"/>
    </row>
    <row r="32" spans="1:5" ht="16.5" x14ac:dyDescent="0.35">
      <c r="A32" s="263"/>
      <c r="B32" s="220"/>
      <c r="C32" s="220"/>
      <c r="D32" s="259" t="s">
        <v>1224</v>
      </c>
      <c r="E32" s="259"/>
    </row>
    <row r="33" spans="1:5" ht="16.5" x14ac:dyDescent="0.35">
      <c r="A33" s="263" t="s">
        <v>1225</v>
      </c>
      <c r="B33" s="220" t="s">
        <v>1332</v>
      </c>
      <c r="C33" s="220">
        <v>2</v>
      </c>
      <c r="D33" s="259" t="s">
        <v>1226</v>
      </c>
      <c r="E33" s="259"/>
    </row>
    <row r="34" spans="1:5" ht="16.5" x14ac:dyDescent="0.35">
      <c r="A34" s="263"/>
      <c r="B34" s="220"/>
      <c r="C34" s="220"/>
      <c r="D34" s="259" t="s">
        <v>1227</v>
      </c>
      <c r="E34" s="259"/>
    </row>
    <row r="35" spans="1:5" ht="16.5" x14ac:dyDescent="0.35">
      <c r="A35" s="263"/>
      <c r="B35" s="220"/>
      <c r="C35" s="220"/>
      <c r="D35" s="259" t="s">
        <v>1228</v>
      </c>
      <c r="E35" s="259"/>
    </row>
    <row r="36" spans="1:5" ht="33.75" customHeight="1" x14ac:dyDescent="0.35">
      <c r="A36" s="263"/>
      <c r="B36" s="220"/>
      <c r="C36" s="220"/>
      <c r="D36" s="259" t="s">
        <v>1229</v>
      </c>
      <c r="E36" s="259"/>
    </row>
    <row r="37" spans="1:5" ht="16.5" x14ac:dyDescent="0.35">
      <c r="A37" s="263" t="s">
        <v>1230</v>
      </c>
      <c r="B37" s="220" t="s">
        <v>1333</v>
      </c>
      <c r="C37" s="220">
        <v>2</v>
      </c>
      <c r="D37" s="259" t="s">
        <v>1231</v>
      </c>
      <c r="E37" s="259"/>
    </row>
    <row r="38" spans="1:5" ht="16.5" x14ac:dyDescent="0.35">
      <c r="A38" s="263"/>
      <c r="B38" s="220"/>
      <c r="C38" s="220"/>
      <c r="D38" s="259" t="s">
        <v>1232</v>
      </c>
      <c r="E38" s="259"/>
    </row>
    <row r="39" spans="1:5" ht="16.5" x14ac:dyDescent="0.35">
      <c r="A39" s="263"/>
      <c r="B39" s="220"/>
      <c r="C39" s="220"/>
      <c r="D39" s="259" t="s">
        <v>1233</v>
      </c>
      <c r="E39" s="259"/>
    </row>
    <row r="40" spans="1:5" ht="16.5" x14ac:dyDescent="0.35">
      <c r="A40" s="263"/>
      <c r="B40" s="220"/>
      <c r="C40" s="220"/>
      <c r="D40" s="259" t="s">
        <v>1234</v>
      </c>
      <c r="E40" s="259"/>
    </row>
    <row r="41" spans="1:5" ht="16.5" customHeight="1" x14ac:dyDescent="0.35">
      <c r="A41" s="220" t="s">
        <v>1235</v>
      </c>
      <c r="B41" s="220"/>
      <c r="C41" s="220"/>
      <c r="D41" s="220"/>
      <c r="E41" s="220"/>
    </row>
    <row r="42" spans="1:5" ht="16.5" customHeight="1" x14ac:dyDescent="0.35">
      <c r="A42" s="281" t="s">
        <v>1215</v>
      </c>
      <c r="B42" s="281"/>
      <c r="C42" s="281"/>
      <c r="D42" s="281"/>
      <c r="E42" s="281"/>
    </row>
    <row r="43" spans="1:5" ht="16.5" customHeight="1" x14ac:dyDescent="0.35">
      <c r="A43" s="282" t="s">
        <v>1236</v>
      </c>
      <c r="B43" s="282"/>
      <c r="C43" s="282"/>
      <c r="D43" s="282"/>
      <c r="E43" s="282"/>
    </row>
    <row r="44" spans="1:5" ht="16.5" customHeight="1" x14ac:dyDescent="0.35">
      <c r="A44" s="282" t="s">
        <v>1237</v>
      </c>
      <c r="B44" s="282"/>
      <c r="C44" s="282"/>
      <c r="D44" s="282"/>
      <c r="E44" s="282"/>
    </row>
    <row r="45" spans="1:5" ht="33" customHeight="1" x14ac:dyDescent="0.35">
      <c r="A45" s="282" t="s">
        <v>1238</v>
      </c>
      <c r="B45" s="282"/>
      <c r="C45" s="282"/>
      <c r="D45" s="282"/>
      <c r="E45" s="282"/>
    </row>
    <row r="46" spans="1:5" ht="16.5" x14ac:dyDescent="0.35">
      <c r="A46" s="283" t="s">
        <v>1239</v>
      </c>
      <c r="B46" s="283"/>
      <c r="C46" s="283"/>
      <c r="D46" s="283"/>
      <c r="E46" s="283"/>
    </row>
    <row r="47" spans="1:5" ht="16.5" x14ac:dyDescent="0.35">
      <c r="A47" s="263" t="s">
        <v>1240</v>
      </c>
      <c r="B47" s="220" t="s">
        <v>1319</v>
      </c>
      <c r="C47" s="220">
        <v>2</v>
      </c>
      <c r="D47" s="284" t="s">
        <v>1241</v>
      </c>
      <c r="E47" s="285"/>
    </row>
    <row r="48" spans="1:5" ht="16.5" customHeight="1" x14ac:dyDescent="0.35">
      <c r="A48" s="263"/>
      <c r="B48" s="220"/>
      <c r="C48" s="220"/>
      <c r="D48" s="284" t="s">
        <v>1242</v>
      </c>
      <c r="E48" s="285"/>
    </row>
    <row r="49" spans="1:5" ht="16.5" x14ac:dyDescent="0.35">
      <c r="A49" s="263"/>
      <c r="B49" s="220"/>
      <c r="C49" s="220"/>
      <c r="D49" s="286" t="s">
        <v>1243</v>
      </c>
      <c r="E49" s="286"/>
    </row>
    <row r="50" spans="1:5" ht="16.5" x14ac:dyDescent="0.35">
      <c r="A50" s="263"/>
      <c r="B50" s="220"/>
      <c r="C50" s="220"/>
      <c r="D50" s="286" t="s">
        <v>1244</v>
      </c>
      <c r="E50" s="286"/>
    </row>
    <row r="51" spans="1:5" ht="16.5" x14ac:dyDescent="0.35">
      <c r="A51" s="220" t="s">
        <v>1245</v>
      </c>
      <c r="B51" s="220" t="s">
        <v>1320</v>
      </c>
      <c r="C51" s="220">
        <v>2</v>
      </c>
      <c r="D51" s="274" t="s">
        <v>1246</v>
      </c>
      <c r="E51" s="259"/>
    </row>
    <row r="52" spans="1:5" ht="16.5" x14ac:dyDescent="0.35">
      <c r="A52" s="220"/>
      <c r="B52" s="220"/>
      <c r="C52" s="220"/>
      <c r="D52" s="287" t="s">
        <v>1247</v>
      </c>
      <c r="E52" s="274"/>
    </row>
    <row r="53" spans="1:5" ht="33" customHeight="1" x14ac:dyDescent="0.35">
      <c r="A53" s="220"/>
      <c r="B53" s="220"/>
      <c r="C53" s="220"/>
      <c r="D53" s="274" t="s">
        <v>1335</v>
      </c>
      <c r="E53" s="259"/>
    </row>
    <row r="54" spans="1:5" ht="16.5" x14ac:dyDescent="0.35">
      <c r="A54" s="220"/>
      <c r="B54" s="220"/>
      <c r="C54" s="220"/>
      <c r="D54" s="274" t="s">
        <v>1334</v>
      </c>
      <c r="E54" s="259"/>
    </row>
    <row r="55" spans="1:5" ht="16.5" x14ac:dyDescent="0.35">
      <c r="A55" s="220" t="s">
        <v>1248</v>
      </c>
      <c r="B55" s="220" t="s">
        <v>1321</v>
      </c>
      <c r="C55" s="220">
        <v>2</v>
      </c>
      <c r="D55" s="274" t="s">
        <v>1249</v>
      </c>
      <c r="E55" s="259"/>
    </row>
    <row r="56" spans="1:5" ht="16.5" x14ac:dyDescent="0.35">
      <c r="A56" s="220"/>
      <c r="B56" s="220"/>
      <c r="C56" s="220"/>
      <c r="D56" s="274" t="s">
        <v>1250</v>
      </c>
      <c r="E56" s="259"/>
    </row>
    <row r="57" spans="1:5" ht="16.5" x14ac:dyDescent="0.35">
      <c r="A57" s="220"/>
      <c r="B57" s="220"/>
      <c r="C57" s="220"/>
      <c r="D57" s="274" t="s">
        <v>1251</v>
      </c>
      <c r="E57" s="259"/>
    </row>
    <row r="58" spans="1:5" ht="16.5" x14ac:dyDescent="0.35">
      <c r="A58" s="220"/>
      <c r="B58" s="220"/>
      <c r="C58" s="220"/>
      <c r="D58" s="274" t="s">
        <v>1252</v>
      </c>
      <c r="E58" s="259"/>
    </row>
    <row r="59" spans="1:5" ht="17.25" customHeight="1" x14ac:dyDescent="0.35">
      <c r="A59" s="278" t="s">
        <v>1253</v>
      </c>
      <c r="B59" s="279"/>
      <c r="C59" s="279"/>
      <c r="D59" s="279"/>
      <c r="E59" s="279"/>
    </row>
    <row r="60" spans="1:5" ht="16.5" customHeight="1" x14ac:dyDescent="0.35">
      <c r="A60" s="278" t="s">
        <v>1254</v>
      </c>
      <c r="B60" s="279"/>
      <c r="C60" s="279"/>
      <c r="D60" s="279"/>
      <c r="E60" s="279"/>
    </row>
    <row r="61" spans="1:5" ht="16.5" customHeight="1" x14ac:dyDescent="0.35">
      <c r="A61" s="278" t="s">
        <v>1215</v>
      </c>
      <c r="B61" s="279"/>
      <c r="C61" s="279"/>
      <c r="D61" s="279"/>
      <c r="E61" s="279"/>
    </row>
    <row r="62" spans="1:5" ht="16.5" customHeight="1" x14ac:dyDescent="0.35">
      <c r="A62" s="280" t="s">
        <v>1255</v>
      </c>
      <c r="B62" s="280"/>
      <c r="C62" s="280"/>
      <c r="D62" s="280"/>
      <c r="E62" s="280"/>
    </row>
    <row r="63" spans="1:5" ht="16.5" customHeight="1" x14ac:dyDescent="0.35">
      <c r="A63" s="280" t="s">
        <v>1256</v>
      </c>
      <c r="B63" s="280"/>
      <c r="C63" s="280"/>
      <c r="D63" s="280"/>
      <c r="E63" s="280"/>
    </row>
    <row r="64" spans="1:5" ht="16.5" customHeight="1" x14ac:dyDescent="0.35">
      <c r="A64" s="280" t="s">
        <v>1257</v>
      </c>
      <c r="B64" s="280"/>
      <c r="C64" s="280"/>
      <c r="D64" s="280"/>
      <c r="E64" s="280"/>
    </row>
    <row r="65" spans="1:5" ht="33" customHeight="1" x14ac:dyDescent="0.35">
      <c r="A65" s="280" t="s">
        <v>1330</v>
      </c>
      <c r="B65" s="280"/>
      <c r="C65" s="280"/>
      <c r="D65" s="280"/>
      <c r="E65" s="280"/>
    </row>
    <row r="66" spans="1:5" ht="16.5" x14ac:dyDescent="0.35">
      <c r="A66" s="263" t="s">
        <v>1258</v>
      </c>
      <c r="B66" s="220" t="s">
        <v>1322</v>
      </c>
      <c r="C66" s="220">
        <v>2</v>
      </c>
      <c r="D66" s="286" t="s">
        <v>1259</v>
      </c>
      <c r="E66" s="286"/>
    </row>
    <row r="67" spans="1:5" ht="16.5" x14ac:dyDescent="0.35">
      <c r="A67" s="263"/>
      <c r="B67" s="220"/>
      <c r="C67" s="220"/>
      <c r="D67" s="259" t="s">
        <v>1260</v>
      </c>
      <c r="E67" s="259"/>
    </row>
    <row r="68" spans="1:5" ht="16.5" x14ac:dyDescent="0.35">
      <c r="A68" s="263"/>
      <c r="B68" s="220"/>
      <c r="C68" s="220"/>
      <c r="D68" s="259" t="s">
        <v>1261</v>
      </c>
      <c r="E68" s="259"/>
    </row>
    <row r="69" spans="1:5" ht="33.75" customHeight="1" x14ac:dyDescent="0.35">
      <c r="A69" s="263"/>
      <c r="B69" s="220"/>
      <c r="C69" s="220"/>
      <c r="D69" s="259" t="s">
        <v>1262</v>
      </c>
      <c r="E69" s="259"/>
    </row>
    <row r="70" spans="1:5" ht="16.5" x14ac:dyDescent="0.35">
      <c r="A70" s="263" t="s">
        <v>1263</v>
      </c>
      <c r="B70" s="220" t="s">
        <v>1323</v>
      </c>
      <c r="C70" s="220">
        <v>2</v>
      </c>
      <c r="D70" s="259" t="s">
        <v>1264</v>
      </c>
      <c r="E70" s="259"/>
    </row>
    <row r="71" spans="1:5" ht="16.5" x14ac:dyDescent="0.35">
      <c r="A71" s="263"/>
      <c r="B71" s="220"/>
      <c r="C71" s="220"/>
      <c r="D71" s="259" t="s">
        <v>1265</v>
      </c>
      <c r="E71" s="259"/>
    </row>
    <row r="72" spans="1:5" ht="16.5" x14ac:dyDescent="0.35">
      <c r="A72" s="263"/>
      <c r="B72" s="220"/>
      <c r="C72" s="220"/>
      <c r="D72" s="259" t="s">
        <v>1266</v>
      </c>
      <c r="E72" s="259"/>
    </row>
    <row r="73" spans="1:5" ht="16.5" x14ac:dyDescent="0.35">
      <c r="A73" s="263"/>
      <c r="B73" s="220"/>
      <c r="C73" s="220"/>
      <c r="D73" s="259" t="s">
        <v>1267</v>
      </c>
      <c r="E73" s="259"/>
    </row>
    <row r="74" spans="1:5" ht="16.5" x14ac:dyDescent="0.35">
      <c r="A74" s="263" t="s">
        <v>1268</v>
      </c>
      <c r="B74" s="220" t="s">
        <v>1324</v>
      </c>
      <c r="C74" s="220">
        <v>2</v>
      </c>
      <c r="D74" s="259" t="s">
        <v>1269</v>
      </c>
      <c r="E74" s="259"/>
    </row>
    <row r="75" spans="1:5" ht="16.5" x14ac:dyDescent="0.35">
      <c r="A75" s="263"/>
      <c r="B75" s="220"/>
      <c r="C75" s="220"/>
      <c r="D75" s="259" t="s">
        <v>1270</v>
      </c>
      <c r="E75" s="259"/>
    </row>
    <row r="76" spans="1:5" ht="16.5" x14ac:dyDescent="0.35">
      <c r="A76" s="263"/>
      <c r="B76" s="220"/>
      <c r="C76" s="220"/>
      <c r="D76" s="259" t="s">
        <v>1271</v>
      </c>
      <c r="E76" s="259"/>
    </row>
    <row r="77" spans="1:5" ht="33.75" customHeight="1" x14ac:dyDescent="0.35">
      <c r="A77" s="263"/>
      <c r="B77" s="220"/>
      <c r="C77" s="220"/>
      <c r="D77" s="259" t="s">
        <v>1272</v>
      </c>
      <c r="E77" s="259"/>
    </row>
    <row r="78" spans="1:5" ht="16.5" customHeight="1" x14ac:dyDescent="0.35">
      <c r="A78" s="288" t="s">
        <v>1273</v>
      </c>
      <c r="B78" s="289"/>
      <c r="C78" s="289"/>
      <c r="D78" s="289"/>
      <c r="E78" s="290"/>
    </row>
    <row r="79" spans="1:5" ht="16.5" customHeight="1" x14ac:dyDescent="0.35">
      <c r="A79" s="270" t="s">
        <v>1215</v>
      </c>
      <c r="B79" s="271"/>
      <c r="C79" s="271"/>
      <c r="D79" s="271"/>
      <c r="E79" s="272"/>
    </row>
    <row r="80" spans="1:5" ht="16.5" customHeight="1" x14ac:dyDescent="0.35">
      <c r="A80" s="256" t="s">
        <v>1274</v>
      </c>
      <c r="B80" s="257"/>
      <c r="C80" s="257"/>
      <c r="D80" s="257"/>
      <c r="E80" s="258"/>
    </row>
    <row r="81" spans="1:5" ht="16.5" customHeight="1" x14ac:dyDescent="0.35">
      <c r="A81" s="256" t="s">
        <v>1275</v>
      </c>
      <c r="B81" s="257"/>
      <c r="C81" s="257"/>
      <c r="D81" s="257"/>
      <c r="E81" s="258"/>
    </row>
    <row r="82" spans="1:5" ht="33" customHeight="1" x14ac:dyDescent="0.35">
      <c r="A82" s="256" t="s">
        <v>1276</v>
      </c>
      <c r="B82" s="257"/>
      <c r="C82" s="257"/>
      <c r="D82" s="257"/>
      <c r="E82" s="258"/>
    </row>
    <row r="83" spans="1:5" ht="16.5" x14ac:dyDescent="0.35">
      <c r="A83" s="264" t="s">
        <v>1277</v>
      </c>
      <c r="B83" s="265"/>
      <c r="C83" s="265"/>
      <c r="D83" s="265"/>
      <c r="E83" s="266"/>
    </row>
    <row r="84" spans="1:5" ht="16.5" x14ac:dyDescent="0.35">
      <c r="A84" s="263" t="s">
        <v>1278</v>
      </c>
      <c r="B84" s="220" t="s">
        <v>1336</v>
      </c>
      <c r="C84" s="220">
        <v>2</v>
      </c>
      <c r="D84" s="273" t="s">
        <v>1279</v>
      </c>
      <c r="E84" s="274"/>
    </row>
    <row r="85" spans="1:5" ht="16.5" x14ac:dyDescent="0.35">
      <c r="A85" s="263"/>
      <c r="B85" s="220"/>
      <c r="C85" s="220"/>
      <c r="D85" s="273" t="s">
        <v>1280</v>
      </c>
      <c r="E85" s="274"/>
    </row>
    <row r="86" spans="1:5" ht="16.5" x14ac:dyDescent="0.35">
      <c r="A86" s="263"/>
      <c r="B86" s="220"/>
      <c r="C86" s="220"/>
      <c r="D86" s="273" t="s">
        <v>1281</v>
      </c>
      <c r="E86" s="274"/>
    </row>
    <row r="87" spans="1:5" ht="16.5" x14ac:dyDescent="0.35">
      <c r="A87" s="263"/>
      <c r="B87" s="220"/>
      <c r="C87" s="220"/>
      <c r="D87" s="273" t="s">
        <v>1282</v>
      </c>
      <c r="E87" s="274"/>
    </row>
    <row r="88" spans="1:5" ht="33" customHeight="1" x14ac:dyDescent="0.35">
      <c r="A88" s="263" t="s">
        <v>1283</v>
      </c>
      <c r="B88" s="220" t="s">
        <v>1325</v>
      </c>
      <c r="C88" s="220">
        <v>2</v>
      </c>
      <c r="D88" s="259" t="s">
        <v>1284</v>
      </c>
      <c r="E88" s="259"/>
    </row>
    <row r="89" spans="1:5" ht="16.5" customHeight="1" x14ac:dyDescent="0.35">
      <c r="A89" s="263"/>
      <c r="B89" s="220"/>
      <c r="C89" s="220"/>
      <c r="D89" s="259" t="s">
        <v>1285</v>
      </c>
      <c r="E89" s="259"/>
    </row>
    <row r="90" spans="1:5" ht="16.5" x14ac:dyDescent="0.35">
      <c r="A90" s="263"/>
      <c r="B90" s="220"/>
      <c r="C90" s="220"/>
      <c r="D90" s="259" t="s">
        <v>1286</v>
      </c>
      <c r="E90" s="259"/>
    </row>
    <row r="91" spans="1:5" ht="16.5" x14ac:dyDescent="0.35">
      <c r="A91" s="263"/>
      <c r="B91" s="220"/>
      <c r="C91" s="220"/>
      <c r="D91" s="259" t="s">
        <v>1287</v>
      </c>
      <c r="E91" s="259"/>
    </row>
    <row r="92" spans="1:5" ht="16.5" x14ac:dyDescent="0.35">
      <c r="A92" s="263" t="s">
        <v>1288</v>
      </c>
      <c r="B92" s="220" t="s">
        <v>1326</v>
      </c>
      <c r="C92" s="220">
        <v>2</v>
      </c>
      <c r="D92" s="259" t="s">
        <v>1289</v>
      </c>
      <c r="E92" s="259"/>
    </row>
    <row r="93" spans="1:5" ht="16.5" customHeight="1" x14ac:dyDescent="0.35">
      <c r="A93" s="263"/>
      <c r="B93" s="220"/>
      <c r="C93" s="220"/>
      <c r="D93" s="259" t="s">
        <v>1290</v>
      </c>
      <c r="E93" s="259"/>
    </row>
    <row r="94" spans="1:5" ht="16.5" x14ac:dyDescent="0.35">
      <c r="A94" s="263"/>
      <c r="B94" s="220"/>
      <c r="C94" s="220"/>
      <c r="D94" s="259" t="s">
        <v>1291</v>
      </c>
      <c r="E94" s="259"/>
    </row>
    <row r="95" spans="1:5" ht="16.5" x14ac:dyDescent="0.35">
      <c r="A95" s="263"/>
      <c r="B95" s="220"/>
      <c r="C95" s="220"/>
      <c r="D95" s="259" t="s">
        <v>1292</v>
      </c>
      <c r="E95" s="259"/>
    </row>
    <row r="96" spans="1:5" ht="16.5" customHeight="1" x14ac:dyDescent="0.35">
      <c r="A96" s="267" t="s">
        <v>1293</v>
      </c>
      <c r="B96" s="268"/>
      <c r="C96" s="268"/>
      <c r="D96" s="268"/>
      <c r="E96" s="269"/>
    </row>
    <row r="97" spans="1:5" ht="16.5" customHeight="1" x14ac:dyDescent="0.35">
      <c r="A97" s="270" t="s">
        <v>1215</v>
      </c>
      <c r="B97" s="271"/>
      <c r="C97" s="271"/>
      <c r="D97" s="271"/>
      <c r="E97" s="272"/>
    </row>
    <row r="98" spans="1:5" ht="16.5" customHeight="1" x14ac:dyDescent="0.35">
      <c r="A98" s="256" t="s">
        <v>1294</v>
      </c>
      <c r="B98" s="257"/>
      <c r="C98" s="257"/>
      <c r="D98" s="257"/>
      <c r="E98" s="258"/>
    </row>
    <row r="99" spans="1:5" ht="16.5" customHeight="1" x14ac:dyDescent="0.35">
      <c r="A99" s="256" t="s">
        <v>1295</v>
      </c>
      <c r="B99" s="257"/>
      <c r="C99" s="257"/>
      <c r="D99" s="257"/>
      <c r="E99" s="258"/>
    </row>
    <row r="100" spans="1:5" ht="33" customHeight="1" x14ac:dyDescent="0.35">
      <c r="A100" s="256" t="s">
        <v>1296</v>
      </c>
      <c r="B100" s="257"/>
      <c r="C100" s="257"/>
      <c r="D100" s="257"/>
      <c r="E100" s="258"/>
    </row>
    <row r="101" spans="1:5" ht="33" customHeight="1" x14ac:dyDescent="0.35">
      <c r="A101" s="264" t="s">
        <v>1297</v>
      </c>
      <c r="B101" s="265"/>
      <c r="C101" s="265"/>
      <c r="D101" s="265"/>
      <c r="E101" s="266"/>
    </row>
    <row r="102" spans="1:5" ht="16.5" x14ac:dyDescent="0.35">
      <c r="A102" s="219" t="s">
        <v>1298</v>
      </c>
      <c r="B102" s="220" t="s">
        <v>1327</v>
      </c>
      <c r="C102" s="220">
        <v>2</v>
      </c>
      <c r="D102" s="259" t="s">
        <v>1299</v>
      </c>
      <c r="E102" s="259"/>
    </row>
    <row r="103" spans="1:5" ht="16.5" x14ac:dyDescent="0.35">
      <c r="A103" s="219"/>
      <c r="B103" s="220"/>
      <c r="C103" s="220"/>
      <c r="D103" s="259" t="s">
        <v>1300</v>
      </c>
      <c r="E103" s="259"/>
    </row>
    <row r="104" spans="1:5" ht="33" customHeight="1" x14ac:dyDescent="0.35">
      <c r="A104" s="219"/>
      <c r="B104" s="220"/>
      <c r="C104" s="220"/>
      <c r="D104" s="259" t="s">
        <v>1301</v>
      </c>
      <c r="E104" s="259"/>
    </row>
    <row r="105" spans="1:5" ht="16.5" x14ac:dyDescent="0.35">
      <c r="A105" s="219"/>
      <c r="B105" s="220"/>
      <c r="C105" s="220"/>
      <c r="D105" s="259" t="s">
        <v>1302</v>
      </c>
      <c r="E105" s="259"/>
    </row>
    <row r="106" spans="1:5" ht="16.5" x14ac:dyDescent="0.35">
      <c r="A106" s="219" t="s">
        <v>1303</v>
      </c>
      <c r="B106" s="260" t="s">
        <v>1328</v>
      </c>
      <c r="C106" s="220">
        <v>2</v>
      </c>
      <c r="D106" s="259" t="s">
        <v>1304</v>
      </c>
      <c r="E106" s="259"/>
    </row>
    <row r="107" spans="1:5" ht="16.5" x14ac:dyDescent="0.35">
      <c r="A107" s="219"/>
      <c r="B107" s="261"/>
      <c r="C107" s="220"/>
      <c r="D107" s="259" t="s">
        <v>1305</v>
      </c>
      <c r="E107" s="259"/>
    </row>
    <row r="108" spans="1:5" ht="33" customHeight="1" x14ac:dyDescent="0.35">
      <c r="A108" s="219"/>
      <c r="B108" s="261"/>
      <c r="C108" s="220"/>
      <c r="D108" s="259" t="s">
        <v>1306</v>
      </c>
      <c r="E108" s="259"/>
    </row>
    <row r="109" spans="1:5" ht="33.75" customHeight="1" x14ac:dyDescent="0.35">
      <c r="A109" s="219"/>
      <c r="B109" s="262"/>
      <c r="C109" s="220"/>
      <c r="D109" s="259" t="s">
        <v>1307</v>
      </c>
      <c r="E109" s="259"/>
    </row>
    <row r="110" spans="1:5" ht="16.5" x14ac:dyDescent="0.35">
      <c r="A110" s="219" t="s">
        <v>1308</v>
      </c>
      <c r="B110" s="220" t="s">
        <v>1329</v>
      </c>
      <c r="C110" s="220">
        <v>2</v>
      </c>
      <c r="D110" s="259" t="s">
        <v>1309</v>
      </c>
      <c r="E110" s="259"/>
    </row>
    <row r="111" spans="1:5" ht="16.5" x14ac:dyDescent="0.35">
      <c r="A111" s="219"/>
      <c r="B111" s="220"/>
      <c r="C111" s="220"/>
      <c r="D111" s="259" t="s">
        <v>1310</v>
      </c>
      <c r="E111" s="259"/>
    </row>
    <row r="112" spans="1:5" ht="16.5" x14ac:dyDescent="0.35">
      <c r="A112" s="219"/>
      <c r="B112" s="220"/>
      <c r="C112" s="220"/>
      <c r="D112" s="259" t="s">
        <v>1311</v>
      </c>
      <c r="E112" s="259"/>
    </row>
    <row r="113" spans="1:5" ht="33.75" customHeight="1" x14ac:dyDescent="0.35">
      <c r="A113" s="219"/>
      <c r="B113" s="220"/>
      <c r="C113" s="220"/>
      <c r="D113" s="259" t="s">
        <v>1312</v>
      </c>
      <c r="E113" s="259"/>
    </row>
    <row r="114" spans="1:5" ht="37.5" customHeight="1" x14ac:dyDescent="0.35">
      <c r="A114" s="219">
        <v>35</v>
      </c>
      <c r="B114" s="220" t="s">
        <v>1337</v>
      </c>
      <c r="C114" s="220">
        <v>1</v>
      </c>
      <c r="D114" s="259" t="s">
        <v>1313</v>
      </c>
      <c r="E114" s="259"/>
    </row>
    <row r="115" spans="1:5" ht="16.5" x14ac:dyDescent="0.35">
      <c r="A115" s="219"/>
      <c r="B115" s="220"/>
      <c r="C115" s="220"/>
      <c r="D115" s="259" t="s">
        <v>1314</v>
      </c>
      <c r="E115" s="259"/>
    </row>
    <row r="116" spans="1:5" ht="16.5" x14ac:dyDescent="0.35">
      <c r="A116" s="219"/>
      <c r="B116" s="220"/>
      <c r="C116" s="220"/>
      <c r="D116" s="259" t="s">
        <v>1315</v>
      </c>
      <c r="E116" s="259"/>
    </row>
    <row r="117" spans="1:5" ht="33.75" customHeight="1" x14ac:dyDescent="0.35">
      <c r="A117" s="219"/>
      <c r="B117" s="220"/>
      <c r="C117" s="220"/>
      <c r="D117" s="259" t="s">
        <v>1316</v>
      </c>
      <c r="E117" s="259"/>
    </row>
  </sheetData>
  <mergeCells count="169">
    <mergeCell ref="B110:B113"/>
    <mergeCell ref="D114:E114"/>
    <mergeCell ref="D115:E115"/>
    <mergeCell ref="D116:E116"/>
    <mergeCell ref="D117:E117"/>
    <mergeCell ref="B114:B117"/>
    <mergeCell ref="D108:E108"/>
    <mergeCell ref="D109:E109"/>
    <mergeCell ref="D110:E110"/>
    <mergeCell ref="D111:E111"/>
    <mergeCell ref="D112:E112"/>
    <mergeCell ref="D113:E113"/>
    <mergeCell ref="D88:E88"/>
    <mergeCell ref="D89:E89"/>
    <mergeCell ref="D90:E90"/>
    <mergeCell ref="D91:E91"/>
    <mergeCell ref="D92:E92"/>
    <mergeCell ref="D93:E93"/>
    <mergeCell ref="D74:E74"/>
    <mergeCell ref="D75:E75"/>
    <mergeCell ref="D76:E76"/>
    <mergeCell ref="D77:E77"/>
    <mergeCell ref="A78:E78"/>
    <mergeCell ref="A79:E79"/>
    <mergeCell ref="B74:B77"/>
    <mergeCell ref="D84:E84"/>
    <mergeCell ref="B84:B87"/>
    <mergeCell ref="D70:E70"/>
    <mergeCell ref="D71:E71"/>
    <mergeCell ref="D72:E72"/>
    <mergeCell ref="D73:E73"/>
    <mergeCell ref="B66:B69"/>
    <mergeCell ref="B55:B58"/>
    <mergeCell ref="B70:B73"/>
    <mergeCell ref="D56:E56"/>
    <mergeCell ref="D57:E57"/>
    <mergeCell ref="D58:E58"/>
    <mergeCell ref="A59:E59"/>
    <mergeCell ref="D66:E66"/>
    <mergeCell ref="D67:E67"/>
    <mergeCell ref="A55:A58"/>
    <mergeCell ref="D87:E87"/>
    <mergeCell ref="C66:C69"/>
    <mergeCell ref="A70:A73"/>
    <mergeCell ref="C70:C73"/>
    <mergeCell ref="A74:A77"/>
    <mergeCell ref="C74:C77"/>
    <mergeCell ref="D68:E68"/>
    <mergeCell ref="A24:E24"/>
    <mergeCell ref="A25:E25"/>
    <mergeCell ref="C51:C54"/>
    <mergeCell ref="D51:E51"/>
    <mergeCell ref="D52:E52"/>
    <mergeCell ref="D53:E53"/>
    <mergeCell ref="D54:E54"/>
    <mergeCell ref="D55:E55"/>
    <mergeCell ref="D36:E36"/>
    <mergeCell ref="D37:E37"/>
    <mergeCell ref="D38:E38"/>
    <mergeCell ref="D39:E39"/>
    <mergeCell ref="D40:E40"/>
    <mergeCell ref="A41:E41"/>
    <mergeCell ref="D85:E85"/>
    <mergeCell ref="D86:E86"/>
    <mergeCell ref="B29:B32"/>
    <mergeCell ref="B33:B36"/>
    <mergeCell ref="B37:B40"/>
    <mergeCell ref="D20:E20"/>
    <mergeCell ref="D21:E21"/>
    <mergeCell ref="D22:E22"/>
    <mergeCell ref="D29:E29"/>
    <mergeCell ref="D30:E30"/>
    <mergeCell ref="D31:E31"/>
    <mergeCell ref="A27:E27"/>
    <mergeCell ref="A28:E28"/>
    <mergeCell ref="C29:C32"/>
    <mergeCell ref="A33:A36"/>
    <mergeCell ref="C33:C36"/>
    <mergeCell ref="D32:E32"/>
    <mergeCell ref="D33:E33"/>
    <mergeCell ref="D34:E34"/>
    <mergeCell ref="D35:E35"/>
    <mergeCell ref="A37:A40"/>
    <mergeCell ref="C37:C40"/>
    <mergeCell ref="A29:A32"/>
    <mergeCell ref="A23:E23"/>
    <mergeCell ref="B47:B50"/>
    <mergeCell ref="B51:B54"/>
    <mergeCell ref="A51:A54"/>
    <mergeCell ref="A1:E1"/>
    <mergeCell ref="A5:E5"/>
    <mergeCell ref="D7:E7"/>
    <mergeCell ref="D15:E15"/>
    <mergeCell ref="B15:B18"/>
    <mergeCell ref="A114:A117"/>
    <mergeCell ref="C114:C117"/>
    <mergeCell ref="A100:E100"/>
    <mergeCell ref="A101:E101"/>
    <mergeCell ref="C102:C105"/>
    <mergeCell ref="C106:C109"/>
    <mergeCell ref="A110:A113"/>
    <mergeCell ref="C110:C113"/>
    <mergeCell ref="B102:B105"/>
    <mergeCell ref="D102:E102"/>
    <mergeCell ref="D103:E103"/>
    <mergeCell ref="C84:C87"/>
    <mergeCell ref="A88:A91"/>
    <mergeCell ref="C88:C91"/>
    <mergeCell ref="A92:A95"/>
    <mergeCell ref="C92:C95"/>
    <mergeCell ref="A10:E10"/>
    <mergeCell ref="A11:E11"/>
    <mergeCell ref="A12:E12"/>
    <mergeCell ref="A13:E13"/>
    <mergeCell ref="D69:E69"/>
    <mergeCell ref="A61:E61"/>
    <mergeCell ref="A62:E62"/>
    <mergeCell ref="A63:E63"/>
    <mergeCell ref="A64:E64"/>
    <mergeCell ref="A65:E65"/>
    <mergeCell ref="A42:E42"/>
    <mergeCell ref="A43:E43"/>
    <mergeCell ref="A44:E44"/>
    <mergeCell ref="A45:E45"/>
    <mergeCell ref="A46:E46"/>
    <mergeCell ref="A47:A50"/>
    <mergeCell ref="C47:C50"/>
    <mergeCell ref="D47:E47"/>
    <mergeCell ref="D48:E48"/>
    <mergeCell ref="A66:A69"/>
    <mergeCell ref="C55:C58"/>
    <mergeCell ref="A60:E60"/>
    <mergeCell ref="D50:E50"/>
    <mergeCell ref="D49:E49"/>
    <mergeCell ref="A102:A105"/>
    <mergeCell ref="A106:A109"/>
    <mergeCell ref="D104:E104"/>
    <mergeCell ref="D105:E105"/>
    <mergeCell ref="D106:E106"/>
    <mergeCell ref="D107:E107"/>
    <mergeCell ref="A96:E96"/>
    <mergeCell ref="A97:E97"/>
    <mergeCell ref="A98:E98"/>
    <mergeCell ref="A99:E99"/>
    <mergeCell ref="B106:B109"/>
    <mergeCell ref="A26:E26"/>
    <mergeCell ref="D19:E19"/>
    <mergeCell ref="B19:B22"/>
    <mergeCell ref="A3:E3"/>
    <mergeCell ref="A4:E4"/>
    <mergeCell ref="D94:E94"/>
    <mergeCell ref="D95:E95"/>
    <mergeCell ref="B88:B91"/>
    <mergeCell ref="B92:B95"/>
    <mergeCell ref="A84:A87"/>
    <mergeCell ref="A80:E80"/>
    <mergeCell ref="A81:E81"/>
    <mergeCell ref="A82:E82"/>
    <mergeCell ref="A83:E83"/>
    <mergeCell ref="A14:E14"/>
    <mergeCell ref="A15:A18"/>
    <mergeCell ref="C15:C18"/>
    <mergeCell ref="A19:A22"/>
    <mergeCell ref="C19:C22"/>
    <mergeCell ref="D16:E16"/>
    <mergeCell ref="D17:E17"/>
    <mergeCell ref="D18:E18"/>
    <mergeCell ref="A8:E8"/>
    <mergeCell ref="A9:E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G264"/>
  <sheetViews>
    <sheetView zoomScale="85" zoomScaleNormal="85" workbookViewId="0">
      <selection activeCell="H2" sqref="H1:H1048576"/>
    </sheetView>
  </sheetViews>
  <sheetFormatPr defaultRowHeight="14.5" x14ac:dyDescent="0.35"/>
  <cols>
    <col min="1" max="1" width="11.81640625" customWidth="1"/>
    <col min="2" max="2" width="19" customWidth="1"/>
    <col min="3" max="3" width="59.54296875" customWidth="1"/>
    <col min="4" max="4" width="10.7265625" customWidth="1"/>
    <col min="6" max="6" width="11.453125" customWidth="1"/>
    <col min="7" max="7" width="29.81640625" customWidth="1"/>
  </cols>
  <sheetData>
    <row r="1" spans="1:7" ht="17.5" x14ac:dyDescent="0.35">
      <c r="A1" s="176" t="s">
        <v>1451</v>
      </c>
      <c r="B1" s="176"/>
      <c r="C1" s="176"/>
      <c r="D1" s="176"/>
      <c r="E1" s="176"/>
      <c r="F1" s="176"/>
      <c r="G1" s="176"/>
    </row>
    <row r="3" spans="1:7" ht="18.75" customHeight="1" x14ac:dyDescent="0.35">
      <c r="A3" s="165" t="s">
        <v>1466</v>
      </c>
      <c r="B3" s="165"/>
      <c r="C3" s="165"/>
      <c r="D3" s="165"/>
      <c r="E3" s="165"/>
      <c r="F3" s="165"/>
      <c r="G3" s="165"/>
    </row>
    <row r="4" spans="1:7" ht="18.75" customHeight="1" x14ac:dyDescent="0.35">
      <c r="A4" s="165" t="s">
        <v>1467</v>
      </c>
      <c r="B4" s="165"/>
      <c r="C4" s="165"/>
      <c r="D4" s="165"/>
      <c r="E4" s="165"/>
      <c r="F4" s="165"/>
      <c r="G4" s="165"/>
    </row>
    <row r="5" spans="1:7" ht="18.75" customHeight="1" x14ac:dyDescent="0.4">
      <c r="A5" s="166" t="s">
        <v>1454</v>
      </c>
      <c r="B5" s="166"/>
      <c r="C5" s="166"/>
      <c r="D5" s="166"/>
      <c r="E5" s="166"/>
      <c r="F5" s="166"/>
      <c r="G5" s="166"/>
    </row>
    <row r="7" spans="1:7" ht="33" x14ac:dyDescent="0.35">
      <c r="A7" s="180" t="s">
        <v>211</v>
      </c>
      <c r="B7" s="182" t="s">
        <v>1450</v>
      </c>
      <c r="C7" s="182"/>
      <c r="D7" s="182"/>
      <c r="E7" s="182"/>
      <c r="F7" s="182"/>
      <c r="G7" s="21" t="s">
        <v>213</v>
      </c>
    </row>
    <row r="8" spans="1:7" ht="43.5" customHeight="1" x14ac:dyDescent="0.35">
      <c r="A8" s="181"/>
      <c r="B8" s="28" t="s">
        <v>215</v>
      </c>
      <c r="C8" s="182" t="s">
        <v>216</v>
      </c>
      <c r="D8" s="182" t="s">
        <v>217</v>
      </c>
      <c r="E8" s="182"/>
      <c r="F8" s="182"/>
      <c r="G8" s="177" t="s">
        <v>214</v>
      </c>
    </row>
    <row r="9" spans="1:7" ht="61.5" customHeight="1" x14ac:dyDescent="0.35">
      <c r="A9" s="181"/>
      <c r="B9" s="28" t="s">
        <v>215</v>
      </c>
      <c r="C9" s="182"/>
      <c r="D9" s="22" t="s">
        <v>945</v>
      </c>
      <c r="E9" s="22" t="s">
        <v>646</v>
      </c>
      <c r="F9" s="22" t="s">
        <v>219</v>
      </c>
      <c r="G9" s="178"/>
    </row>
    <row r="10" spans="1:7" ht="16.5" x14ac:dyDescent="0.35">
      <c r="A10" s="175" t="s">
        <v>683</v>
      </c>
      <c r="B10" s="182" t="s">
        <v>685</v>
      </c>
      <c r="C10" s="99" t="s">
        <v>686</v>
      </c>
      <c r="D10" s="103">
        <v>1</v>
      </c>
      <c r="E10" s="104">
        <v>1</v>
      </c>
      <c r="F10" s="24" t="s">
        <v>60</v>
      </c>
      <c r="G10" s="27"/>
    </row>
    <row r="11" spans="1:7" ht="16.5" x14ac:dyDescent="0.35">
      <c r="A11" s="175"/>
      <c r="B11" s="182"/>
      <c r="C11" s="99" t="s">
        <v>687</v>
      </c>
      <c r="D11" s="103">
        <v>2</v>
      </c>
      <c r="E11" s="104">
        <v>2</v>
      </c>
      <c r="F11" s="24" t="s">
        <v>60</v>
      </c>
      <c r="G11" s="27"/>
    </row>
    <row r="12" spans="1:7" ht="16.5" x14ac:dyDescent="0.35">
      <c r="A12" s="175"/>
      <c r="B12" s="182"/>
      <c r="C12" s="99" t="s">
        <v>688</v>
      </c>
      <c r="D12" s="103">
        <v>3</v>
      </c>
      <c r="E12" s="104">
        <v>3</v>
      </c>
      <c r="F12" s="24" t="s">
        <v>60</v>
      </c>
      <c r="G12" s="27"/>
    </row>
    <row r="13" spans="1:7" ht="16.5" x14ac:dyDescent="0.35">
      <c r="A13" s="175"/>
      <c r="B13" s="182"/>
      <c r="C13" s="99" t="s">
        <v>689</v>
      </c>
      <c r="D13" s="103">
        <v>4</v>
      </c>
      <c r="E13" s="104">
        <v>4</v>
      </c>
      <c r="F13" s="24" t="s">
        <v>60</v>
      </c>
      <c r="G13" s="27"/>
    </row>
    <row r="14" spans="1:7" ht="16.5" x14ac:dyDescent="0.35">
      <c r="A14" s="175"/>
      <c r="B14" s="182"/>
      <c r="C14" s="99" t="s">
        <v>690</v>
      </c>
      <c r="D14" s="103">
        <v>5</v>
      </c>
      <c r="E14" s="104">
        <v>5</v>
      </c>
      <c r="F14" s="24" t="s">
        <v>60</v>
      </c>
      <c r="G14" s="27"/>
    </row>
    <row r="15" spans="1:7" ht="16.5" x14ac:dyDescent="0.35">
      <c r="A15" s="175"/>
      <c r="B15" s="182"/>
      <c r="C15" s="99" t="s">
        <v>691</v>
      </c>
      <c r="D15" s="103">
        <v>6</v>
      </c>
      <c r="E15" s="104">
        <v>6</v>
      </c>
      <c r="F15" s="24" t="s">
        <v>60</v>
      </c>
      <c r="G15" s="27"/>
    </row>
    <row r="16" spans="1:7" ht="16.5" x14ac:dyDescent="0.35">
      <c r="A16" s="175"/>
      <c r="B16" s="182"/>
      <c r="C16" s="99" t="s">
        <v>692</v>
      </c>
      <c r="D16" s="103">
        <v>7</v>
      </c>
      <c r="E16" s="104">
        <v>7</v>
      </c>
      <c r="F16" s="24" t="s">
        <v>60</v>
      </c>
      <c r="G16" s="27"/>
    </row>
    <row r="17" spans="1:7" ht="16.5" x14ac:dyDescent="0.35">
      <c r="A17" s="175" t="s">
        <v>693</v>
      </c>
      <c r="B17" s="182"/>
      <c r="C17" s="99" t="s">
        <v>694</v>
      </c>
      <c r="D17" s="24">
        <v>1</v>
      </c>
      <c r="E17" s="104">
        <v>8</v>
      </c>
      <c r="F17" s="24" t="s">
        <v>60</v>
      </c>
      <c r="G17" s="27"/>
    </row>
    <row r="18" spans="1:7" ht="33" x14ac:dyDescent="0.35">
      <c r="A18" s="175"/>
      <c r="B18" s="182"/>
      <c r="C18" s="99" t="s">
        <v>965</v>
      </c>
      <c r="D18" s="24">
        <v>2</v>
      </c>
      <c r="E18" s="104">
        <v>9</v>
      </c>
      <c r="F18" s="24" t="s">
        <v>60</v>
      </c>
      <c r="G18" s="27"/>
    </row>
    <row r="19" spans="1:7" ht="16.5" x14ac:dyDescent="0.35">
      <c r="A19" s="175"/>
      <c r="B19" s="182"/>
      <c r="C19" s="99" t="s">
        <v>695</v>
      </c>
      <c r="D19" s="24">
        <v>3</v>
      </c>
      <c r="E19" s="104">
        <v>10</v>
      </c>
      <c r="F19" s="24" t="s">
        <v>60</v>
      </c>
      <c r="G19" s="27"/>
    </row>
    <row r="20" spans="1:7" ht="16.5" x14ac:dyDescent="0.35">
      <c r="A20" s="175"/>
      <c r="B20" s="182"/>
      <c r="C20" s="99" t="s">
        <v>696</v>
      </c>
      <c r="D20" s="24">
        <v>4</v>
      </c>
      <c r="E20" s="104">
        <v>11</v>
      </c>
      <c r="F20" s="24" t="s">
        <v>60</v>
      </c>
      <c r="G20" s="27"/>
    </row>
    <row r="21" spans="1:7" ht="16.5" x14ac:dyDescent="0.35">
      <c r="A21" s="175"/>
      <c r="B21" s="182"/>
      <c r="C21" s="99" t="s">
        <v>697</v>
      </c>
      <c r="D21" s="24">
        <v>5</v>
      </c>
      <c r="E21" s="104">
        <v>12</v>
      </c>
      <c r="F21" s="24" t="s">
        <v>60</v>
      </c>
      <c r="G21" s="27"/>
    </row>
    <row r="22" spans="1:7" ht="16.5" x14ac:dyDescent="0.35">
      <c r="A22" s="175"/>
      <c r="B22" s="182"/>
      <c r="C22" s="99" t="s">
        <v>698</v>
      </c>
      <c r="D22" s="24">
        <v>6</v>
      </c>
      <c r="E22" s="104">
        <v>13</v>
      </c>
      <c r="F22" s="24" t="s">
        <v>60</v>
      </c>
      <c r="G22" s="27"/>
    </row>
    <row r="23" spans="1:7" ht="16.5" x14ac:dyDescent="0.35">
      <c r="A23" s="175"/>
      <c r="B23" s="182"/>
      <c r="C23" s="99" t="s">
        <v>699</v>
      </c>
      <c r="D23" s="24">
        <v>7</v>
      </c>
      <c r="E23" s="104">
        <v>14</v>
      </c>
      <c r="F23" s="24" t="s">
        <v>60</v>
      </c>
      <c r="G23" s="27"/>
    </row>
    <row r="24" spans="1:7" ht="16.5" x14ac:dyDescent="0.35">
      <c r="A24" s="175" t="s">
        <v>700</v>
      </c>
      <c r="B24" s="182"/>
      <c r="C24" s="99" t="s">
        <v>701</v>
      </c>
      <c r="D24" s="103">
        <v>1</v>
      </c>
      <c r="E24" s="104">
        <v>15</v>
      </c>
      <c r="F24" s="24" t="s">
        <v>60</v>
      </c>
      <c r="G24" s="27"/>
    </row>
    <row r="25" spans="1:7" ht="16.5" x14ac:dyDescent="0.35">
      <c r="A25" s="175"/>
      <c r="B25" s="182"/>
      <c r="C25" s="99" t="s">
        <v>702</v>
      </c>
      <c r="D25" s="103">
        <v>2</v>
      </c>
      <c r="E25" s="104">
        <v>16</v>
      </c>
      <c r="F25" s="24" t="s">
        <v>60</v>
      </c>
      <c r="G25" s="27"/>
    </row>
    <row r="26" spans="1:7" ht="16.5" x14ac:dyDescent="0.35">
      <c r="A26" s="175"/>
      <c r="B26" s="182"/>
      <c r="C26" s="99" t="s">
        <v>703</v>
      </c>
      <c r="D26" s="103">
        <v>3</v>
      </c>
      <c r="E26" s="104">
        <v>17</v>
      </c>
      <c r="F26" s="24" t="s">
        <v>60</v>
      </c>
      <c r="G26" s="27"/>
    </row>
    <row r="27" spans="1:7" ht="16.5" x14ac:dyDescent="0.35">
      <c r="A27" s="175"/>
      <c r="B27" s="182"/>
      <c r="C27" s="99" t="s">
        <v>704</v>
      </c>
      <c r="D27" s="103">
        <v>4</v>
      </c>
      <c r="E27" s="104">
        <v>18</v>
      </c>
      <c r="F27" s="24" t="s">
        <v>60</v>
      </c>
      <c r="G27" s="27"/>
    </row>
    <row r="28" spans="1:7" ht="16.5" x14ac:dyDescent="0.35">
      <c r="A28" s="175"/>
      <c r="B28" s="182"/>
      <c r="C28" s="99" t="s">
        <v>705</v>
      </c>
      <c r="D28" s="103">
        <v>5</v>
      </c>
      <c r="E28" s="104">
        <v>19</v>
      </c>
      <c r="F28" s="24" t="s">
        <v>60</v>
      </c>
      <c r="G28" s="27"/>
    </row>
    <row r="29" spans="1:7" ht="33" x14ac:dyDescent="0.35">
      <c r="A29" s="175"/>
      <c r="B29" s="182"/>
      <c r="C29" s="99" t="s">
        <v>706</v>
      </c>
      <c r="D29" s="103">
        <v>6</v>
      </c>
      <c r="E29" s="104">
        <v>20</v>
      </c>
      <c r="F29" s="24" t="s">
        <v>60</v>
      </c>
      <c r="G29" s="27"/>
    </row>
    <row r="30" spans="1:7" ht="16.5" x14ac:dyDescent="0.35">
      <c r="A30" s="175"/>
      <c r="B30" s="182"/>
      <c r="C30" s="99" t="s">
        <v>707</v>
      </c>
      <c r="D30" s="103">
        <v>7</v>
      </c>
      <c r="E30" s="104">
        <v>21</v>
      </c>
      <c r="F30" s="24" t="s">
        <v>60</v>
      </c>
      <c r="G30" s="27"/>
    </row>
    <row r="31" spans="1:7" ht="16.5" x14ac:dyDescent="0.35">
      <c r="A31" s="177" t="s">
        <v>708</v>
      </c>
      <c r="B31" s="182"/>
      <c r="C31" s="99" t="s">
        <v>709</v>
      </c>
      <c r="D31" s="24">
        <v>1</v>
      </c>
      <c r="E31" s="104">
        <v>22</v>
      </c>
      <c r="F31" s="24" t="s">
        <v>60</v>
      </c>
      <c r="G31" s="27"/>
    </row>
    <row r="32" spans="1:7" ht="33" x14ac:dyDescent="0.35">
      <c r="A32" s="179"/>
      <c r="B32" s="182"/>
      <c r="C32" s="99" t="s">
        <v>946</v>
      </c>
      <c r="D32" s="24">
        <v>2</v>
      </c>
      <c r="E32" s="104">
        <v>23</v>
      </c>
      <c r="F32" s="24" t="s">
        <v>60</v>
      </c>
      <c r="G32" s="27"/>
    </row>
    <row r="33" spans="1:7" ht="16.5" x14ac:dyDescent="0.35">
      <c r="A33" s="179"/>
      <c r="B33" s="182"/>
      <c r="C33" s="99" t="s">
        <v>710</v>
      </c>
      <c r="D33" s="24">
        <v>3</v>
      </c>
      <c r="E33" s="104">
        <v>24</v>
      </c>
      <c r="F33" s="24" t="s">
        <v>60</v>
      </c>
      <c r="G33" s="27"/>
    </row>
    <row r="34" spans="1:7" ht="16.5" x14ac:dyDescent="0.35">
      <c r="A34" s="179"/>
      <c r="B34" s="182"/>
      <c r="C34" s="99" t="s">
        <v>711</v>
      </c>
      <c r="D34" s="24">
        <v>4</v>
      </c>
      <c r="E34" s="104">
        <v>25</v>
      </c>
      <c r="F34" s="24" t="s">
        <v>60</v>
      </c>
      <c r="G34" s="27"/>
    </row>
    <row r="35" spans="1:7" ht="16.5" x14ac:dyDescent="0.35">
      <c r="A35" s="179"/>
      <c r="B35" s="182"/>
      <c r="C35" s="99" t="s">
        <v>712</v>
      </c>
      <c r="D35" s="24">
        <v>5</v>
      </c>
      <c r="E35" s="104">
        <v>26</v>
      </c>
      <c r="F35" s="24" t="s">
        <v>60</v>
      </c>
      <c r="G35" s="27"/>
    </row>
    <row r="36" spans="1:7" ht="16.5" x14ac:dyDescent="0.35">
      <c r="A36" s="179"/>
      <c r="B36" s="182"/>
      <c r="C36" s="99" t="s">
        <v>713</v>
      </c>
      <c r="D36" s="24">
        <v>6</v>
      </c>
      <c r="E36" s="104">
        <v>27</v>
      </c>
      <c r="F36" s="24" t="s">
        <v>60</v>
      </c>
      <c r="G36" s="27"/>
    </row>
    <row r="37" spans="1:7" ht="16.5" x14ac:dyDescent="0.35">
      <c r="A37" s="179"/>
      <c r="B37" s="182"/>
      <c r="C37" s="99" t="s">
        <v>714</v>
      </c>
      <c r="D37" s="24">
        <v>7</v>
      </c>
      <c r="E37" s="104">
        <v>28</v>
      </c>
      <c r="F37" s="24" t="s">
        <v>60</v>
      </c>
      <c r="G37" s="27"/>
    </row>
    <row r="38" spans="1:7" ht="16.5" x14ac:dyDescent="0.35">
      <c r="A38" s="177" t="s">
        <v>715</v>
      </c>
      <c r="B38" s="182" t="s">
        <v>716</v>
      </c>
      <c r="C38" s="99" t="s">
        <v>717</v>
      </c>
      <c r="D38" s="103">
        <v>1</v>
      </c>
      <c r="E38" s="104">
        <v>29</v>
      </c>
      <c r="F38" s="24" t="s">
        <v>60</v>
      </c>
      <c r="G38" s="27"/>
    </row>
    <row r="39" spans="1:7" ht="16.5" x14ac:dyDescent="0.35">
      <c r="A39" s="179"/>
      <c r="B39" s="182"/>
      <c r="C39" s="99" t="s">
        <v>702</v>
      </c>
      <c r="D39" s="103">
        <v>2</v>
      </c>
      <c r="E39" s="104">
        <v>30</v>
      </c>
      <c r="F39" s="24" t="s">
        <v>60</v>
      </c>
      <c r="G39" s="27"/>
    </row>
    <row r="40" spans="1:7" ht="16.5" x14ac:dyDescent="0.35">
      <c r="A40" s="179"/>
      <c r="B40" s="182"/>
      <c r="C40" s="99" t="s">
        <v>718</v>
      </c>
      <c r="D40" s="103">
        <v>3</v>
      </c>
      <c r="E40" s="104">
        <v>31</v>
      </c>
      <c r="F40" s="24" t="s">
        <v>60</v>
      </c>
      <c r="G40" s="27"/>
    </row>
    <row r="41" spans="1:7" ht="16.5" x14ac:dyDescent="0.35">
      <c r="A41" s="179"/>
      <c r="B41" s="182"/>
      <c r="C41" s="99" t="s">
        <v>704</v>
      </c>
      <c r="D41" s="103">
        <v>4</v>
      </c>
      <c r="E41" s="104">
        <v>32</v>
      </c>
      <c r="F41" s="24" t="s">
        <v>60</v>
      </c>
      <c r="G41" s="27"/>
    </row>
    <row r="42" spans="1:7" ht="16.5" x14ac:dyDescent="0.35">
      <c r="A42" s="179"/>
      <c r="B42" s="182"/>
      <c r="C42" s="99" t="s">
        <v>705</v>
      </c>
      <c r="D42" s="103">
        <v>5</v>
      </c>
      <c r="E42" s="104">
        <v>33</v>
      </c>
      <c r="F42" s="24" t="s">
        <v>60</v>
      </c>
      <c r="G42" s="27"/>
    </row>
    <row r="43" spans="1:7" ht="33" x14ac:dyDescent="0.35">
      <c r="A43" s="179"/>
      <c r="B43" s="182"/>
      <c r="C43" s="99" t="s">
        <v>706</v>
      </c>
      <c r="D43" s="103">
        <v>6</v>
      </c>
      <c r="E43" s="104">
        <v>34</v>
      </c>
      <c r="F43" s="24" t="s">
        <v>60</v>
      </c>
      <c r="G43" s="27"/>
    </row>
    <row r="44" spans="1:7" ht="16.5" x14ac:dyDescent="0.35">
      <c r="A44" s="178"/>
      <c r="B44" s="182"/>
      <c r="C44" s="99" t="s">
        <v>707</v>
      </c>
      <c r="D44" s="103">
        <v>7</v>
      </c>
      <c r="E44" s="104">
        <v>35</v>
      </c>
      <c r="F44" s="24" t="s">
        <v>60</v>
      </c>
      <c r="G44" s="27"/>
    </row>
    <row r="45" spans="1:7" ht="16.5" x14ac:dyDescent="0.35">
      <c r="A45" s="175" t="s">
        <v>719</v>
      </c>
      <c r="B45" s="182"/>
      <c r="C45" s="99" t="s">
        <v>720</v>
      </c>
      <c r="D45" s="24">
        <v>1</v>
      </c>
      <c r="E45" s="104">
        <v>36</v>
      </c>
      <c r="F45" s="24" t="s">
        <v>60</v>
      </c>
      <c r="G45" s="27"/>
    </row>
    <row r="46" spans="1:7" ht="33" x14ac:dyDescent="0.35">
      <c r="A46" s="175"/>
      <c r="B46" s="182"/>
      <c r="C46" s="99" t="s">
        <v>947</v>
      </c>
      <c r="D46" s="24">
        <v>2</v>
      </c>
      <c r="E46" s="104">
        <v>37</v>
      </c>
      <c r="F46" s="24" t="s">
        <v>60</v>
      </c>
      <c r="G46" s="27"/>
    </row>
    <row r="47" spans="1:7" ht="16.5" x14ac:dyDescent="0.35">
      <c r="A47" s="175"/>
      <c r="B47" s="182"/>
      <c r="C47" s="99" t="s">
        <v>721</v>
      </c>
      <c r="D47" s="24">
        <v>3</v>
      </c>
      <c r="E47" s="104">
        <v>38</v>
      </c>
      <c r="F47" s="24" t="s">
        <v>60</v>
      </c>
      <c r="G47" s="27"/>
    </row>
    <row r="48" spans="1:7" ht="16.5" x14ac:dyDescent="0.35">
      <c r="A48" s="175"/>
      <c r="B48" s="182"/>
      <c r="C48" s="99" t="s">
        <v>722</v>
      </c>
      <c r="D48" s="24">
        <v>4</v>
      </c>
      <c r="E48" s="104">
        <v>39</v>
      </c>
      <c r="F48" s="24" t="s">
        <v>60</v>
      </c>
      <c r="G48" s="27"/>
    </row>
    <row r="49" spans="1:7" ht="16.5" x14ac:dyDescent="0.35">
      <c r="A49" s="175"/>
      <c r="B49" s="182"/>
      <c r="C49" s="99" t="s">
        <v>723</v>
      </c>
      <c r="D49" s="24">
        <v>5</v>
      </c>
      <c r="E49" s="104">
        <v>40</v>
      </c>
      <c r="F49" s="24" t="s">
        <v>60</v>
      </c>
      <c r="G49" s="27"/>
    </row>
    <row r="50" spans="1:7" ht="16.5" x14ac:dyDescent="0.35">
      <c r="A50" s="175"/>
      <c r="B50" s="182"/>
      <c r="C50" s="99" t="s">
        <v>724</v>
      </c>
      <c r="D50" s="24">
        <v>6</v>
      </c>
      <c r="E50" s="104">
        <v>41</v>
      </c>
      <c r="F50" s="24" t="s">
        <v>60</v>
      </c>
      <c r="G50" s="27"/>
    </row>
    <row r="51" spans="1:7" ht="16.5" x14ac:dyDescent="0.35">
      <c r="A51" s="175"/>
      <c r="B51" s="182"/>
      <c r="C51" s="99" t="s">
        <v>725</v>
      </c>
      <c r="D51" s="24">
        <v>7</v>
      </c>
      <c r="E51" s="104">
        <v>42</v>
      </c>
      <c r="F51" s="24" t="s">
        <v>60</v>
      </c>
      <c r="G51" s="27"/>
    </row>
    <row r="52" spans="1:7" ht="16.5" x14ac:dyDescent="0.35">
      <c r="A52" s="175" t="s">
        <v>726</v>
      </c>
      <c r="B52" s="182"/>
      <c r="C52" s="105" t="s">
        <v>727</v>
      </c>
      <c r="D52" s="103">
        <v>1</v>
      </c>
      <c r="E52" s="104">
        <v>43</v>
      </c>
      <c r="F52" s="24" t="s">
        <v>60</v>
      </c>
      <c r="G52" s="27"/>
    </row>
    <row r="53" spans="1:7" ht="16.5" x14ac:dyDescent="0.35">
      <c r="A53" s="175"/>
      <c r="B53" s="182"/>
      <c r="C53" s="105" t="s">
        <v>728</v>
      </c>
      <c r="D53" s="103">
        <v>2</v>
      </c>
      <c r="E53" s="104">
        <v>44</v>
      </c>
      <c r="F53" s="24" t="s">
        <v>60</v>
      </c>
      <c r="G53" s="27"/>
    </row>
    <row r="54" spans="1:7" ht="16.5" x14ac:dyDescent="0.35">
      <c r="A54" s="175"/>
      <c r="B54" s="182"/>
      <c r="C54" s="105" t="s">
        <v>729</v>
      </c>
      <c r="D54" s="103">
        <v>3</v>
      </c>
      <c r="E54" s="104">
        <v>45</v>
      </c>
      <c r="F54" s="24" t="s">
        <v>60</v>
      </c>
      <c r="G54" s="27"/>
    </row>
    <row r="55" spans="1:7" ht="16.5" x14ac:dyDescent="0.35">
      <c r="A55" s="175"/>
      <c r="B55" s="182"/>
      <c r="C55" s="105" t="s">
        <v>730</v>
      </c>
      <c r="D55" s="103">
        <v>4</v>
      </c>
      <c r="E55" s="104">
        <v>46</v>
      </c>
      <c r="F55" s="24" t="s">
        <v>60</v>
      </c>
      <c r="G55" s="27"/>
    </row>
    <row r="56" spans="1:7" ht="16.5" x14ac:dyDescent="0.35">
      <c r="A56" s="175"/>
      <c r="B56" s="182"/>
      <c r="C56" s="105" t="s">
        <v>731</v>
      </c>
      <c r="D56" s="103">
        <v>5</v>
      </c>
      <c r="E56" s="104">
        <v>47</v>
      </c>
      <c r="F56" s="24" t="s">
        <v>60</v>
      </c>
      <c r="G56" s="27"/>
    </row>
    <row r="57" spans="1:7" ht="16.5" x14ac:dyDescent="0.35">
      <c r="A57" s="175"/>
      <c r="B57" s="182"/>
      <c r="C57" s="105" t="s">
        <v>732</v>
      </c>
      <c r="D57" s="103">
        <v>6</v>
      </c>
      <c r="E57" s="104">
        <v>48</v>
      </c>
      <c r="F57" s="24" t="s">
        <v>60</v>
      </c>
      <c r="G57" s="27"/>
    </row>
    <row r="58" spans="1:7" ht="16.5" x14ac:dyDescent="0.35">
      <c r="A58" s="175"/>
      <c r="B58" s="182"/>
      <c r="C58" s="105" t="s">
        <v>733</v>
      </c>
      <c r="D58" s="103">
        <v>7</v>
      </c>
      <c r="E58" s="104">
        <v>49</v>
      </c>
      <c r="F58" s="24" t="s">
        <v>60</v>
      </c>
      <c r="G58" s="27"/>
    </row>
    <row r="59" spans="1:7" ht="16.5" x14ac:dyDescent="0.35">
      <c r="A59" s="175" t="s">
        <v>734</v>
      </c>
      <c r="B59" s="182"/>
      <c r="C59" s="99" t="s">
        <v>735</v>
      </c>
      <c r="D59" s="24">
        <v>1</v>
      </c>
      <c r="E59" s="104">
        <v>50</v>
      </c>
      <c r="F59" s="24" t="s">
        <v>60</v>
      </c>
      <c r="G59" s="27"/>
    </row>
    <row r="60" spans="1:7" ht="33" x14ac:dyDescent="0.35">
      <c r="A60" s="175"/>
      <c r="B60" s="182"/>
      <c r="C60" s="99" t="s">
        <v>947</v>
      </c>
      <c r="D60" s="24">
        <v>2</v>
      </c>
      <c r="E60" s="104">
        <v>51</v>
      </c>
      <c r="F60" s="24" t="s">
        <v>60</v>
      </c>
      <c r="G60" s="27"/>
    </row>
    <row r="61" spans="1:7" ht="16.5" x14ac:dyDescent="0.35">
      <c r="A61" s="175"/>
      <c r="B61" s="182"/>
      <c r="C61" s="99" t="s">
        <v>736</v>
      </c>
      <c r="D61" s="24">
        <v>3</v>
      </c>
      <c r="E61" s="104">
        <v>52</v>
      </c>
      <c r="F61" s="24" t="s">
        <v>60</v>
      </c>
      <c r="G61" s="27"/>
    </row>
    <row r="62" spans="1:7" ht="16.5" x14ac:dyDescent="0.35">
      <c r="A62" s="175"/>
      <c r="B62" s="182"/>
      <c r="C62" s="99" t="s">
        <v>737</v>
      </c>
      <c r="D62" s="24">
        <v>4</v>
      </c>
      <c r="E62" s="104">
        <v>53</v>
      </c>
      <c r="F62" s="24" t="s">
        <v>60</v>
      </c>
      <c r="G62" s="27"/>
    </row>
    <row r="63" spans="1:7" ht="16.5" x14ac:dyDescent="0.35">
      <c r="A63" s="175"/>
      <c r="B63" s="182"/>
      <c r="C63" s="99" t="s">
        <v>738</v>
      </c>
      <c r="D63" s="24">
        <v>5</v>
      </c>
      <c r="E63" s="104">
        <v>54</v>
      </c>
      <c r="F63" s="24" t="s">
        <v>60</v>
      </c>
      <c r="G63" s="27"/>
    </row>
    <row r="64" spans="1:7" ht="16.5" x14ac:dyDescent="0.35">
      <c r="A64" s="175"/>
      <c r="B64" s="182"/>
      <c r="C64" s="99" t="s">
        <v>739</v>
      </c>
      <c r="D64" s="24">
        <v>6</v>
      </c>
      <c r="E64" s="104">
        <v>55</v>
      </c>
      <c r="F64" s="24" t="s">
        <v>60</v>
      </c>
      <c r="G64" s="27"/>
    </row>
    <row r="65" spans="1:7" ht="16.5" x14ac:dyDescent="0.35">
      <c r="A65" s="175"/>
      <c r="B65" s="182"/>
      <c r="C65" s="99" t="s">
        <v>740</v>
      </c>
      <c r="D65" s="24">
        <v>7</v>
      </c>
      <c r="E65" s="104">
        <v>56</v>
      </c>
      <c r="F65" s="24" t="s">
        <v>60</v>
      </c>
      <c r="G65" s="27"/>
    </row>
    <row r="66" spans="1:7" ht="33" x14ac:dyDescent="0.35">
      <c r="A66" s="175" t="s">
        <v>741</v>
      </c>
      <c r="B66" s="182" t="s">
        <v>742</v>
      </c>
      <c r="C66" s="105" t="s">
        <v>743</v>
      </c>
      <c r="D66" s="103">
        <v>1</v>
      </c>
      <c r="E66" s="104">
        <v>57</v>
      </c>
      <c r="F66" s="24" t="s">
        <v>60</v>
      </c>
      <c r="G66" s="27"/>
    </row>
    <row r="67" spans="1:7" ht="16.5" x14ac:dyDescent="0.35">
      <c r="A67" s="175" t="s">
        <v>684</v>
      </c>
      <c r="B67" s="182"/>
      <c r="C67" s="105" t="s">
        <v>744</v>
      </c>
      <c r="D67" s="103">
        <v>2</v>
      </c>
      <c r="E67" s="104">
        <v>58</v>
      </c>
      <c r="F67" s="24" t="s">
        <v>60</v>
      </c>
      <c r="G67" s="27"/>
    </row>
    <row r="68" spans="1:7" ht="33" x14ac:dyDescent="0.35">
      <c r="A68" s="175"/>
      <c r="B68" s="182"/>
      <c r="C68" s="105" t="s">
        <v>745</v>
      </c>
      <c r="D68" s="103">
        <v>3</v>
      </c>
      <c r="E68" s="104">
        <v>59</v>
      </c>
      <c r="F68" s="24" t="s">
        <v>60</v>
      </c>
      <c r="G68" s="27"/>
    </row>
    <row r="69" spans="1:7" ht="16.5" x14ac:dyDescent="0.35">
      <c r="A69" s="175"/>
      <c r="B69" s="182"/>
      <c r="C69" s="105" t="s">
        <v>746</v>
      </c>
      <c r="D69" s="103">
        <v>4</v>
      </c>
      <c r="E69" s="104">
        <v>60</v>
      </c>
      <c r="F69" s="24" t="s">
        <v>60</v>
      </c>
      <c r="G69" s="27"/>
    </row>
    <row r="70" spans="1:7" ht="33" x14ac:dyDescent="0.35">
      <c r="A70" s="175"/>
      <c r="B70" s="182"/>
      <c r="C70" s="105" t="s">
        <v>747</v>
      </c>
      <c r="D70" s="103">
        <v>5</v>
      </c>
      <c r="E70" s="104">
        <v>61</v>
      </c>
      <c r="F70" s="24" t="s">
        <v>60</v>
      </c>
      <c r="G70" s="27"/>
    </row>
    <row r="71" spans="1:7" ht="33" x14ac:dyDescent="0.35">
      <c r="A71" s="175"/>
      <c r="B71" s="182" t="s">
        <v>748</v>
      </c>
      <c r="C71" s="101" t="s">
        <v>949</v>
      </c>
      <c r="D71" s="103">
        <v>6</v>
      </c>
      <c r="E71" s="104">
        <v>62</v>
      </c>
      <c r="F71" s="24" t="s">
        <v>60</v>
      </c>
      <c r="G71" s="27"/>
    </row>
    <row r="72" spans="1:7" ht="49.5" x14ac:dyDescent="0.35">
      <c r="A72" s="175"/>
      <c r="B72" s="182"/>
      <c r="C72" s="100" t="s">
        <v>948</v>
      </c>
      <c r="D72" s="103">
        <v>7</v>
      </c>
      <c r="E72" s="104">
        <v>63</v>
      </c>
      <c r="F72" s="24" t="s">
        <v>60</v>
      </c>
      <c r="G72" s="27"/>
    </row>
    <row r="73" spans="1:7" ht="16.5" x14ac:dyDescent="0.35">
      <c r="A73" s="175" t="s">
        <v>749</v>
      </c>
      <c r="B73" s="182" t="s">
        <v>750</v>
      </c>
      <c r="C73" s="99" t="s">
        <v>751</v>
      </c>
      <c r="D73" s="24">
        <v>1</v>
      </c>
      <c r="E73" s="104">
        <v>64</v>
      </c>
      <c r="F73" s="24" t="s">
        <v>60</v>
      </c>
      <c r="G73" s="27"/>
    </row>
    <row r="74" spans="1:7" ht="16.5" x14ac:dyDescent="0.35">
      <c r="A74" s="175" t="s">
        <v>684</v>
      </c>
      <c r="B74" s="182"/>
      <c r="C74" s="99" t="s">
        <v>752</v>
      </c>
      <c r="D74" s="24">
        <v>2</v>
      </c>
      <c r="E74" s="104">
        <v>65</v>
      </c>
      <c r="F74" s="24" t="s">
        <v>60</v>
      </c>
      <c r="G74" s="27"/>
    </row>
    <row r="75" spans="1:7" ht="16.5" x14ac:dyDescent="0.35">
      <c r="A75" s="175"/>
      <c r="B75" s="182"/>
      <c r="C75" s="99" t="s">
        <v>753</v>
      </c>
      <c r="D75" s="24">
        <v>3</v>
      </c>
      <c r="E75" s="104">
        <v>66</v>
      </c>
      <c r="F75" s="24" t="s">
        <v>60</v>
      </c>
      <c r="G75" s="27"/>
    </row>
    <row r="76" spans="1:7" ht="16.5" x14ac:dyDescent="0.35">
      <c r="A76" s="175"/>
      <c r="B76" s="182"/>
      <c r="C76" s="99" t="s">
        <v>754</v>
      </c>
      <c r="D76" s="24">
        <v>4</v>
      </c>
      <c r="E76" s="104">
        <v>67</v>
      </c>
      <c r="F76" s="24" t="s">
        <v>60</v>
      </c>
      <c r="G76" s="27"/>
    </row>
    <row r="77" spans="1:7" ht="16.5" x14ac:dyDescent="0.35">
      <c r="A77" s="175"/>
      <c r="B77" s="182"/>
      <c r="C77" s="99" t="s">
        <v>755</v>
      </c>
      <c r="D77" s="24">
        <v>5</v>
      </c>
      <c r="E77" s="104">
        <v>68</v>
      </c>
      <c r="F77" s="24" t="s">
        <v>60</v>
      </c>
      <c r="G77" s="27"/>
    </row>
    <row r="78" spans="1:7" ht="16.5" x14ac:dyDescent="0.35">
      <c r="A78" s="175"/>
      <c r="B78" s="182"/>
      <c r="C78" s="99" t="s">
        <v>756</v>
      </c>
      <c r="D78" s="24">
        <v>6</v>
      </c>
      <c r="E78" s="104">
        <v>69</v>
      </c>
      <c r="F78" s="24" t="s">
        <v>60</v>
      </c>
      <c r="G78" s="27"/>
    </row>
    <row r="79" spans="1:7" ht="16.5" x14ac:dyDescent="0.35">
      <c r="A79" s="175"/>
      <c r="B79" s="182"/>
      <c r="C79" s="99" t="s">
        <v>757</v>
      </c>
      <c r="D79" s="24">
        <v>7</v>
      </c>
      <c r="E79" s="104">
        <v>70</v>
      </c>
      <c r="F79" s="24" t="s">
        <v>60</v>
      </c>
      <c r="G79" s="27"/>
    </row>
    <row r="80" spans="1:7" ht="16.5" x14ac:dyDescent="0.35">
      <c r="A80" s="175" t="s">
        <v>758</v>
      </c>
      <c r="B80" s="182"/>
      <c r="C80" s="102" t="s">
        <v>759</v>
      </c>
      <c r="D80" s="103">
        <v>1</v>
      </c>
      <c r="E80" s="104">
        <v>71</v>
      </c>
      <c r="F80" s="24" t="s">
        <v>60</v>
      </c>
      <c r="G80" s="27"/>
    </row>
    <row r="81" spans="1:7" ht="33" x14ac:dyDescent="0.35">
      <c r="A81" s="175" t="s">
        <v>684</v>
      </c>
      <c r="B81" s="182"/>
      <c r="C81" s="102" t="s">
        <v>950</v>
      </c>
      <c r="D81" s="103">
        <v>2</v>
      </c>
      <c r="E81" s="104">
        <v>72</v>
      </c>
      <c r="F81" s="24" t="s">
        <v>60</v>
      </c>
      <c r="G81" s="27"/>
    </row>
    <row r="82" spans="1:7" ht="16.5" x14ac:dyDescent="0.35">
      <c r="A82" s="175"/>
      <c r="B82" s="182"/>
      <c r="C82" s="102" t="s">
        <v>760</v>
      </c>
      <c r="D82" s="103">
        <v>3</v>
      </c>
      <c r="E82" s="104">
        <v>73</v>
      </c>
      <c r="F82" s="24" t="s">
        <v>60</v>
      </c>
      <c r="G82" s="27"/>
    </row>
    <row r="83" spans="1:7" ht="16.5" x14ac:dyDescent="0.35">
      <c r="A83" s="175"/>
      <c r="B83" s="182"/>
      <c r="C83" s="102" t="s">
        <v>761</v>
      </c>
      <c r="D83" s="103">
        <v>4</v>
      </c>
      <c r="E83" s="104">
        <v>74</v>
      </c>
      <c r="F83" s="24" t="s">
        <v>60</v>
      </c>
      <c r="G83" s="27"/>
    </row>
    <row r="84" spans="1:7" ht="16.5" x14ac:dyDescent="0.35">
      <c r="A84" s="175"/>
      <c r="B84" s="182"/>
      <c r="C84" s="102" t="s">
        <v>762</v>
      </c>
      <c r="D84" s="103">
        <v>5</v>
      </c>
      <c r="E84" s="104">
        <v>75</v>
      </c>
      <c r="F84" s="24" t="s">
        <v>60</v>
      </c>
      <c r="G84" s="27"/>
    </row>
    <row r="85" spans="1:7" ht="16.5" x14ac:dyDescent="0.35">
      <c r="A85" s="175"/>
      <c r="B85" s="182"/>
      <c r="C85" s="102" t="s">
        <v>763</v>
      </c>
      <c r="D85" s="103">
        <v>6</v>
      </c>
      <c r="E85" s="104">
        <v>76</v>
      </c>
      <c r="F85" s="24" t="s">
        <v>60</v>
      </c>
      <c r="G85" s="27"/>
    </row>
    <row r="86" spans="1:7" ht="16.5" x14ac:dyDescent="0.35">
      <c r="A86" s="175"/>
      <c r="B86" s="182"/>
      <c r="C86" s="102" t="s">
        <v>764</v>
      </c>
      <c r="D86" s="103">
        <v>7</v>
      </c>
      <c r="E86" s="104">
        <v>77</v>
      </c>
      <c r="F86" s="24" t="s">
        <v>60</v>
      </c>
      <c r="G86" s="27"/>
    </row>
    <row r="87" spans="1:7" ht="16.5" x14ac:dyDescent="0.35">
      <c r="A87" s="175" t="s">
        <v>765</v>
      </c>
      <c r="B87" s="182"/>
      <c r="C87" s="99" t="s">
        <v>766</v>
      </c>
      <c r="D87" s="24">
        <v>1</v>
      </c>
      <c r="E87" s="104">
        <v>78</v>
      </c>
      <c r="F87" s="24" t="s">
        <v>60</v>
      </c>
      <c r="G87" s="27"/>
    </row>
    <row r="88" spans="1:7" ht="16.5" x14ac:dyDescent="0.35">
      <c r="A88" s="175" t="s">
        <v>684</v>
      </c>
      <c r="B88" s="182"/>
      <c r="C88" s="99" t="s">
        <v>767</v>
      </c>
      <c r="D88" s="24">
        <v>2</v>
      </c>
      <c r="E88" s="104">
        <v>79</v>
      </c>
      <c r="F88" s="24" t="s">
        <v>60</v>
      </c>
      <c r="G88" s="27"/>
    </row>
    <row r="89" spans="1:7" ht="16.5" x14ac:dyDescent="0.35">
      <c r="A89" s="175"/>
      <c r="B89" s="182"/>
      <c r="C89" s="99" t="s">
        <v>763</v>
      </c>
      <c r="D89" s="24">
        <v>3</v>
      </c>
      <c r="E89" s="104">
        <v>80</v>
      </c>
      <c r="F89" s="24" t="s">
        <v>60</v>
      </c>
      <c r="G89" s="27"/>
    </row>
    <row r="90" spans="1:7" ht="16.5" x14ac:dyDescent="0.35">
      <c r="A90" s="175"/>
      <c r="B90" s="182"/>
      <c r="C90" s="99" t="s">
        <v>768</v>
      </c>
      <c r="D90" s="24">
        <v>4</v>
      </c>
      <c r="E90" s="104">
        <v>81</v>
      </c>
      <c r="F90" s="24" t="s">
        <v>60</v>
      </c>
      <c r="G90" s="27"/>
    </row>
    <row r="91" spans="1:7" ht="16.5" x14ac:dyDescent="0.35">
      <c r="A91" s="175"/>
      <c r="B91" s="182"/>
      <c r="C91" s="99" t="s">
        <v>769</v>
      </c>
      <c r="D91" s="24">
        <v>5</v>
      </c>
      <c r="E91" s="104">
        <v>82</v>
      </c>
      <c r="F91" s="24" t="s">
        <v>60</v>
      </c>
      <c r="G91" s="27"/>
    </row>
    <row r="92" spans="1:7" ht="16.5" x14ac:dyDescent="0.35">
      <c r="A92" s="175"/>
      <c r="B92" s="182"/>
      <c r="C92" s="99" t="s">
        <v>770</v>
      </c>
      <c r="D92" s="24">
        <v>6</v>
      </c>
      <c r="E92" s="104">
        <v>83</v>
      </c>
      <c r="F92" s="24" t="s">
        <v>60</v>
      </c>
      <c r="G92" s="27"/>
    </row>
    <row r="93" spans="1:7" ht="33" x14ac:dyDescent="0.35">
      <c r="A93" s="175"/>
      <c r="B93" s="182"/>
      <c r="C93" s="99" t="s">
        <v>771</v>
      </c>
      <c r="D93" s="24">
        <v>7</v>
      </c>
      <c r="E93" s="104">
        <v>84</v>
      </c>
      <c r="F93" s="24" t="s">
        <v>60</v>
      </c>
      <c r="G93" s="27"/>
    </row>
    <row r="94" spans="1:7" ht="16.5" x14ac:dyDescent="0.35">
      <c r="A94" s="175" t="s">
        <v>772</v>
      </c>
      <c r="B94" s="182"/>
      <c r="C94" s="102" t="s">
        <v>773</v>
      </c>
      <c r="D94" s="103">
        <v>1</v>
      </c>
      <c r="E94" s="104">
        <v>85</v>
      </c>
      <c r="F94" s="24" t="s">
        <v>60</v>
      </c>
      <c r="G94" s="27"/>
    </row>
    <row r="95" spans="1:7" ht="33" x14ac:dyDescent="0.35">
      <c r="A95" s="175" t="s">
        <v>684</v>
      </c>
      <c r="B95" s="182"/>
      <c r="C95" s="102" t="s">
        <v>950</v>
      </c>
      <c r="D95" s="103">
        <v>2</v>
      </c>
      <c r="E95" s="104">
        <v>86</v>
      </c>
      <c r="F95" s="24" t="s">
        <v>60</v>
      </c>
      <c r="G95" s="27"/>
    </row>
    <row r="96" spans="1:7" ht="16.5" x14ac:dyDescent="0.35">
      <c r="A96" s="175"/>
      <c r="B96" s="182"/>
      <c r="C96" s="102" t="s">
        <v>774</v>
      </c>
      <c r="D96" s="103">
        <v>3</v>
      </c>
      <c r="E96" s="104">
        <v>87</v>
      </c>
      <c r="F96" s="24" t="s">
        <v>60</v>
      </c>
      <c r="G96" s="27"/>
    </row>
    <row r="97" spans="1:7" ht="16.5" x14ac:dyDescent="0.35">
      <c r="A97" s="175"/>
      <c r="B97" s="182"/>
      <c r="C97" s="102" t="s">
        <v>775</v>
      </c>
      <c r="D97" s="103">
        <v>4</v>
      </c>
      <c r="E97" s="104">
        <v>88</v>
      </c>
      <c r="F97" s="24" t="s">
        <v>60</v>
      </c>
      <c r="G97" s="27"/>
    </row>
    <row r="98" spans="1:7" ht="16.5" x14ac:dyDescent="0.35">
      <c r="A98" s="175"/>
      <c r="B98" s="182"/>
      <c r="C98" s="102" t="s">
        <v>776</v>
      </c>
      <c r="D98" s="103">
        <v>5</v>
      </c>
      <c r="E98" s="104">
        <v>89</v>
      </c>
      <c r="F98" s="24" t="s">
        <v>60</v>
      </c>
      <c r="G98" s="27"/>
    </row>
    <row r="99" spans="1:7" ht="16.5" x14ac:dyDescent="0.35">
      <c r="A99" s="175"/>
      <c r="B99" s="182"/>
      <c r="C99" s="102" t="s">
        <v>777</v>
      </c>
      <c r="D99" s="103">
        <v>6</v>
      </c>
      <c r="E99" s="104">
        <v>90</v>
      </c>
      <c r="F99" s="24" t="s">
        <v>60</v>
      </c>
      <c r="G99" s="27"/>
    </row>
    <row r="100" spans="1:7" ht="16.5" x14ac:dyDescent="0.35">
      <c r="A100" s="175"/>
      <c r="B100" s="182"/>
      <c r="C100" s="102" t="s">
        <v>778</v>
      </c>
      <c r="D100" s="103">
        <v>7</v>
      </c>
      <c r="E100" s="104">
        <v>91</v>
      </c>
      <c r="F100" s="24" t="s">
        <v>60</v>
      </c>
      <c r="G100" s="27"/>
    </row>
    <row r="101" spans="1:7" ht="16.5" x14ac:dyDescent="0.35">
      <c r="A101" s="175" t="s">
        <v>779</v>
      </c>
      <c r="B101" s="182" t="s">
        <v>780</v>
      </c>
      <c r="C101" s="99" t="s">
        <v>781</v>
      </c>
      <c r="D101" s="24">
        <v>1</v>
      </c>
      <c r="E101" s="104">
        <v>92</v>
      </c>
      <c r="F101" s="24" t="s">
        <v>60</v>
      </c>
      <c r="G101" s="27"/>
    </row>
    <row r="102" spans="1:7" ht="16.5" x14ac:dyDescent="0.35">
      <c r="A102" s="175" t="s">
        <v>684</v>
      </c>
      <c r="B102" s="182"/>
      <c r="C102" s="99" t="s">
        <v>782</v>
      </c>
      <c r="D102" s="24">
        <v>2</v>
      </c>
      <c r="E102" s="104">
        <v>93</v>
      </c>
      <c r="F102" s="24" t="s">
        <v>60</v>
      </c>
      <c r="G102" s="27"/>
    </row>
    <row r="103" spans="1:7" ht="16.5" x14ac:dyDescent="0.35">
      <c r="A103" s="175"/>
      <c r="B103" s="182"/>
      <c r="C103" s="99" t="s">
        <v>783</v>
      </c>
      <c r="D103" s="24">
        <v>3</v>
      </c>
      <c r="E103" s="104">
        <v>94</v>
      </c>
      <c r="F103" s="24" t="s">
        <v>60</v>
      </c>
      <c r="G103" s="27"/>
    </row>
    <row r="104" spans="1:7" ht="16.5" x14ac:dyDescent="0.35">
      <c r="A104" s="175"/>
      <c r="B104" s="182"/>
      <c r="C104" s="99" t="s">
        <v>784</v>
      </c>
      <c r="D104" s="24">
        <v>4</v>
      </c>
      <c r="E104" s="104">
        <v>95</v>
      </c>
      <c r="F104" s="24" t="s">
        <v>60</v>
      </c>
      <c r="G104" s="27"/>
    </row>
    <row r="105" spans="1:7" ht="16.5" x14ac:dyDescent="0.35">
      <c r="A105" s="175"/>
      <c r="B105" s="182"/>
      <c r="C105" s="99" t="s">
        <v>785</v>
      </c>
      <c r="D105" s="24">
        <v>5</v>
      </c>
      <c r="E105" s="104">
        <v>96</v>
      </c>
      <c r="F105" s="24" t="s">
        <v>60</v>
      </c>
      <c r="G105" s="27"/>
    </row>
    <row r="106" spans="1:7" ht="33" x14ac:dyDescent="0.35">
      <c r="A106" s="175"/>
      <c r="B106" s="182"/>
      <c r="C106" s="99" t="s">
        <v>786</v>
      </c>
      <c r="D106" s="24">
        <v>6</v>
      </c>
      <c r="E106" s="104">
        <v>97</v>
      </c>
      <c r="F106" s="24" t="s">
        <v>60</v>
      </c>
      <c r="G106" s="27"/>
    </row>
    <row r="107" spans="1:7" ht="33" x14ac:dyDescent="0.35">
      <c r="A107" s="175"/>
      <c r="B107" s="182"/>
      <c r="C107" s="99" t="s">
        <v>787</v>
      </c>
      <c r="D107" s="24">
        <v>7</v>
      </c>
      <c r="E107" s="104">
        <v>98</v>
      </c>
      <c r="F107" s="24" t="s">
        <v>60</v>
      </c>
      <c r="G107" s="27"/>
    </row>
    <row r="108" spans="1:7" ht="16.5" x14ac:dyDescent="0.35">
      <c r="A108" s="175" t="s">
        <v>788</v>
      </c>
      <c r="B108" s="182"/>
      <c r="C108" s="102" t="s">
        <v>789</v>
      </c>
      <c r="D108" s="103">
        <v>1</v>
      </c>
      <c r="E108" s="104">
        <v>99</v>
      </c>
      <c r="F108" s="24" t="s">
        <v>60</v>
      </c>
      <c r="G108" s="27"/>
    </row>
    <row r="109" spans="1:7" ht="33" x14ac:dyDescent="0.35">
      <c r="A109" s="175" t="s">
        <v>684</v>
      </c>
      <c r="B109" s="182"/>
      <c r="C109" s="102" t="s">
        <v>951</v>
      </c>
      <c r="D109" s="103">
        <v>2</v>
      </c>
      <c r="E109" s="104">
        <v>100</v>
      </c>
      <c r="F109" s="24" t="s">
        <v>60</v>
      </c>
      <c r="G109" s="27"/>
    </row>
    <row r="110" spans="1:7" ht="16.5" x14ac:dyDescent="0.35">
      <c r="A110" s="175"/>
      <c r="B110" s="182"/>
      <c r="C110" s="102" t="s">
        <v>783</v>
      </c>
      <c r="D110" s="103">
        <v>3</v>
      </c>
      <c r="E110" s="104">
        <v>101</v>
      </c>
      <c r="F110" s="24" t="s">
        <v>60</v>
      </c>
      <c r="G110" s="27"/>
    </row>
    <row r="111" spans="1:7" ht="16.5" x14ac:dyDescent="0.35">
      <c r="A111" s="175"/>
      <c r="B111" s="182"/>
      <c r="C111" s="102" t="s">
        <v>790</v>
      </c>
      <c r="D111" s="103">
        <v>4</v>
      </c>
      <c r="E111" s="104">
        <v>102</v>
      </c>
      <c r="F111" s="24" t="s">
        <v>60</v>
      </c>
      <c r="G111" s="27"/>
    </row>
    <row r="112" spans="1:7" ht="16.5" x14ac:dyDescent="0.35">
      <c r="A112" s="175"/>
      <c r="B112" s="182"/>
      <c r="C112" s="102" t="s">
        <v>791</v>
      </c>
      <c r="D112" s="103">
        <v>5</v>
      </c>
      <c r="E112" s="104">
        <v>103</v>
      </c>
      <c r="F112" s="24" t="s">
        <v>60</v>
      </c>
      <c r="G112" s="27"/>
    </row>
    <row r="113" spans="1:7" ht="16.5" x14ac:dyDescent="0.35">
      <c r="A113" s="175"/>
      <c r="B113" s="182"/>
      <c r="C113" s="102" t="s">
        <v>783</v>
      </c>
      <c r="D113" s="103">
        <v>6</v>
      </c>
      <c r="E113" s="104">
        <v>104</v>
      </c>
      <c r="F113" s="24" t="s">
        <v>60</v>
      </c>
      <c r="G113" s="27"/>
    </row>
    <row r="114" spans="1:7" ht="16.5" x14ac:dyDescent="0.35">
      <c r="A114" s="175"/>
      <c r="B114" s="182"/>
      <c r="C114" s="102" t="s">
        <v>792</v>
      </c>
      <c r="D114" s="103">
        <v>7</v>
      </c>
      <c r="E114" s="104">
        <v>105</v>
      </c>
      <c r="F114" s="24" t="s">
        <v>60</v>
      </c>
      <c r="G114" s="27"/>
    </row>
    <row r="115" spans="1:7" ht="16.5" x14ac:dyDescent="0.35">
      <c r="A115" s="175" t="s">
        <v>793</v>
      </c>
      <c r="B115" s="182"/>
      <c r="C115" s="99" t="s">
        <v>794</v>
      </c>
      <c r="D115" s="24">
        <v>1</v>
      </c>
      <c r="E115" s="104">
        <v>106</v>
      </c>
      <c r="F115" s="24" t="s">
        <v>60</v>
      </c>
      <c r="G115" s="27"/>
    </row>
    <row r="116" spans="1:7" ht="16.5" x14ac:dyDescent="0.35">
      <c r="A116" s="175" t="s">
        <v>684</v>
      </c>
      <c r="B116" s="182"/>
      <c r="C116" s="99" t="s">
        <v>795</v>
      </c>
      <c r="D116" s="24">
        <v>2</v>
      </c>
      <c r="E116" s="104">
        <v>107</v>
      </c>
      <c r="F116" s="24" t="s">
        <v>60</v>
      </c>
      <c r="G116" s="27"/>
    </row>
    <row r="117" spans="1:7" ht="16.5" x14ac:dyDescent="0.35">
      <c r="A117" s="175"/>
      <c r="B117" s="182"/>
      <c r="C117" s="99" t="s">
        <v>796</v>
      </c>
      <c r="D117" s="24">
        <v>3</v>
      </c>
      <c r="E117" s="104">
        <v>108</v>
      </c>
      <c r="F117" s="24" t="s">
        <v>60</v>
      </c>
      <c r="G117" s="27"/>
    </row>
    <row r="118" spans="1:7" ht="16.5" x14ac:dyDescent="0.35">
      <c r="A118" s="175"/>
      <c r="B118" s="182"/>
      <c r="C118" s="99" t="s">
        <v>797</v>
      </c>
      <c r="D118" s="24">
        <v>4</v>
      </c>
      <c r="E118" s="104">
        <v>109</v>
      </c>
      <c r="F118" s="24" t="s">
        <v>60</v>
      </c>
      <c r="G118" s="27"/>
    </row>
    <row r="119" spans="1:7" ht="16.5" x14ac:dyDescent="0.35">
      <c r="A119" s="175"/>
      <c r="B119" s="182"/>
      <c r="C119" s="99" t="s">
        <v>798</v>
      </c>
      <c r="D119" s="24">
        <v>5</v>
      </c>
      <c r="E119" s="104">
        <v>110</v>
      </c>
      <c r="F119" s="24" t="s">
        <v>60</v>
      </c>
      <c r="G119" s="27"/>
    </row>
    <row r="120" spans="1:7" ht="16.5" x14ac:dyDescent="0.35">
      <c r="A120" s="175"/>
      <c r="B120" s="182"/>
      <c r="C120" s="99" t="s">
        <v>799</v>
      </c>
      <c r="D120" s="24">
        <v>6</v>
      </c>
      <c r="E120" s="104">
        <v>111</v>
      </c>
      <c r="F120" s="24" t="s">
        <v>60</v>
      </c>
      <c r="G120" s="27"/>
    </row>
    <row r="121" spans="1:7" ht="33" x14ac:dyDescent="0.35">
      <c r="A121" s="175"/>
      <c r="B121" s="182"/>
      <c r="C121" s="99" t="s">
        <v>800</v>
      </c>
      <c r="D121" s="24">
        <v>7</v>
      </c>
      <c r="E121" s="104">
        <v>112</v>
      </c>
      <c r="F121" s="24" t="s">
        <v>60</v>
      </c>
      <c r="G121" s="27"/>
    </row>
    <row r="122" spans="1:7" ht="16.5" x14ac:dyDescent="0.35">
      <c r="A122" s="175" t="s">
        <v>801</v>
      </c>
      <c r="B122" s="182"/>
      <c r="C122" s="102" t="s">
        <v>802</v>
      </c>
      <c r="D122" s="103">
        <v>1</v>
      </c>
      <c r="E122" s="104">
        <v>113</v>
      </c>
      <c r="F122" s="24" t="s">
        <v>60</v>
      </c>
      <c r="G122" s="27"/>
    </row>
    <row r="123" spans="1:7" ht="33" x14ac:dyDescent="0.35">
      <c r="A123" s="175" t="s">
        <v>684</v>
      </c>
      <c r="B123" s="182"/>
      <c r="C123" s="102" t="s">
        <v>952</v>
      </c>
      <c r="D123" s="103">
        <v>2</v>
      </c>
      <c r="E123" s="104">
        <v>114</v>
      </c>
      <c r="F123" s="24" t="s">
        <v>60</v>
      </c>
      <c r="G123" s="27"/>
    </row>
    <row r="124" spans="1:7" ht="16.5" x14ac:dyDescent="0.35">
      <c r="A124" s="175"/>
      <c r="B124" s="182"/>
      <c r="C124" s="102" t="s">
        <v>803</v>
      </c>
      <c r="D124" s="103">
        <v>3</v>
      </c>
      <c r="E124" s="104">
        <v>115</v>
      </c>
      <c r="F124" s="24" t="s">
        <v>60</v>
      </c>
      <c r="G124" s="27"/>
    </row>
    <row r="125" spans="1:7" ht="16.5" x14ac:dyDescent="0.35">
      <c r="A125" s="175"/>
      <c r="B125" s="182"/>
      <c r="C125" s="102" t="s">
        <v>804</v>
      </c>
      <c r="D125" s="103">
        <v>4</v>
      </c>
      <c r="E125" s="104">
        <v>116</v>
      </c>
      <c r="F125" s="24" t="s">
        <v>60</v>
      </c>
      <c r="G125" s="27"/>
    </row>
    <row r="126" spans="1:7" ht="16.5" x14ac:dyDescent="0.35">
      <c r="A126" s="175"/>
      <c r="B126" s="182"/>
      <c r="C126" s="102" t="s">
        <v>805</v>
      </c>
      <c r="D126" s="103">
        <v>5</v>
      </c>
      <c r="E126" s="104">
        <v>117</v>
      </c>
      <c r="F126" s="24" t="s">
        <v>60</v>
      </c>
      <c r="G126" s="27"/>
    </row>
    <row r="127" spans="1:7" ht="16.5" x14ac:dyDescent="0.35">
      <c r="A127" s="175"/>
      <c r="B127" s="182"/>
      <c r="C127" s="102" t="s">
        <v>806</v>
      </c>
      <c r="D127" s="103">
        <v>6</v>
      </c>
      <c r="E127" s="104">
        <v>118</v>
      </c>
      <c r="F127" s="24" t="s">
        <v>60</v>
      </c>
      <c r="G127" s="27"/>
    </row>
    <row r="128" spans="1:7" ht="16.5" x14ac:dyDescent="0.35">
      <c r="A128" s="175"/>
      <c r="B128" s="182"/>
      <c r="C128" s="102" t="s">
        <v>807</v>
      </c>
      <c r="D128" s="103">
        <v>7</v>
      </c>
      <c r="E128" s="104">
        <v>119</v>
      </c>
      <c r="F128" s="24" t="s">
        <v>60</v>
      </c>
      <c r="G128" s="27"/>
    </row>
    <row r="129" spans="1:7" ht="33" x14ac:dyDescent="0.35">
      <c r="A129" s="175" t="s">
        <v>808</v>
      </c>
      <c r="B129" s="182" t="s">
        <v>809</v>
      </c>
      <c r="C129" s="105" t="s">
        <v>810</v>
      </c>
      <c r="D129" s="24">
        <v>1</v>
      </c>
      <c r="E129" s="104">
        <v>120</v>
      </c>
      <c r="F129" s="24" t="s">
        <v>60</v>
      </c>
      <c r="G129" s="27"/>
    </row>
    <row r="130" spans="1:7" ht="16.5" x14ac:dyDescent="0.35">
      <c r="A130" s="175" t="s">
        <v>684</v>
      </c>
      <c r="B130" s="182"/>
      <c r="C130" s="105" t="s">
        <v>811</v>
      </c>
      <c r="D130" s="24">
        <v>2</v>
      </c>
      <c r="E130" s="104">
        <v>121</v>
      </c>
      <c r="F130" s="24" t="s">
        <v>60</v>
      </c>
      <c r="G130" s="27"/>
    </row>
    <row r="131" spans="1:7" ht="16.5" x14ac:dyDescent="0.35">
      <c r="A131" s="175"/>
      <c r="B131" s="182"/>
      <c r="C131" s="105" t="s">
        <v>812</v>
      </c>
      <c r="D131" s="24">
        <v>3</v>
      </c>
      <c r="E131" s="104">
        <v>122</v>
      </c>
      <c r="F131" s="24" t="s">
        <v>60</v>
      </c>
      <c r="G131" s="27"/>
    </row>
    <row r="132" spans="1:7" ht="49.5" x14ac:dyDescent="0.35">
      <c r="A132" s="175"/>
      <c r="B132" s="182"/>
      <c r="C132" s="105" t="s">
        <v>813</v>
      </c>
      <c r="D132" s="24">
        <v>4</v>
      </c>
      <c r="E132" s="104">
        <v>123</v>
      </c>
      <c r="F132" s="24" t="s">
        <v>60</v>
      </c>
      <c r="G132" s="27"/>
    </row>
    <row r="133" spans="1:7" ht="49.5" x14ac:dyDescent="0.35">
      <c r="A133" s="175"/>
      <c r="B133" s="182"/>
      <c r="C133" s="105" t="s">
        <v>814</v>
      </c>
      <c r="D133" s="24">
        <v>5</v>
      </c>
      <c r="E133" s="104">
        <v>124</v>
      </c>
      <c r="F133" s="24" t="s">
        <v>60</v>
      </c>
      <c r="G133" s="27"/>
    </row>
    <row r="134" spans="1:7" ht="33" x14ac:dyDescent="0.35">
      <c r="A134" s="175"/>
      <c r="B134" s="182" t="s">
        <v>815</v>
      </c>
      <c r="C134" s="100" t="s">
        <v>953</v>
      </c>
      <c r="D134" s="24">
        <v>6</v>
      </c>
      <c r="E134" s="104">
        <v>125</v>
      </c>
      <c r="F134" s="24" t="s">
        <v>60</v>
      </c>
      <c r="G134" s="27"/>
    </row>
    <row r="135" spans="1:7" ht="66" x14ac:dyDescent="0.35">
      <c r="A135" s="175"/>
      <c r="B135" s="182"/>
      <c r="C135" s="100" t="s">
        <v>954</v>
      </c>
      <c r="D135" s="24">
        <v>7</v>
      </c>
      <c r="E135" s="104">
        <v>126</v>
      </c>
      <c r="F135" s="24" t="s">
        <v>60</v>
      </c>
      <c r="G135" s="27"/>
    </row>
    <row r="136" spans="1:7" ht="16.5" x14ac:dyDescent="0.35">
      <c r="A136" s="175" t="s">
        <v>816</v>
      </c>
      <c r="B136" s="182" t="s">
        <v>817</v>
      </c>
      <c r="C136" s="99" t="s">
        <v>818</v>
      </c>
      <c r="D136" s="103">
        <v>1</v>
      </c>
      <c r="E136" s="104">
        <v>127</v>
      </c>
      <c r="F136" s="24" t="s">
        <v>60</v>
      </c>
      <c r="G136" s="27"/>
    </row>
    <row r="137" spans="1:7" ht="16.5" x14ac:dyDescent="0.35">
      <c r="A137" s="175" t="s">
        <v>684</v>
      </c>
      <c r="B137" s="182"/>
      <c r="C137" s="99" t="s">
        <v>819</v>
      </c>
      <c r="D137" s="103">
        <v>2</v>
      </c>
      <c r="E137" s="104">
        <v>128</v>
      </c>
      <c r="F137" s="24" t="s">
        <v>60</v>
      </c>
      <c r="G137" s="27"/>
    </row>
    <row r="138" spans="1:7" ht="16.5" x14ac:dyDescent="0.35">
      <c r="A138" s="175"/>
      <c r="B138" s="182"/>
      <c r="C138" s="99" t="s">
        <v>820</v>
      </c>
      <c r="D138" s="103">
        <v>3</v>
      </c>
      <c r="E138" s="104">
        <v>129</v>
      </c>
      <c r="F138" s="24" t="s">
        <v>60</v>
      </c>
      <c r="G138" s="27"/>
    </row>
    <row r="139" spans="1:7" ht="16.5" x14ac:dyDescent="0.35">
      <c r="A139" s="175"/>
      <c r="B139" s="182"/>
      <c r="C139" s="99" t="s">
        <v>821</v>
      </c>
      <c r="D139" s="103">
        <v>4</v>
      </c>
      <c r="E139" s="104">
        <v>130</v>
      </c>
      <c r="F139" s="24" t="s">
        <v>60</v>
      </c>
      <c r="G139" s="27"/>
    </row>
    <row r="140" spans="1:7" ht="16.5" x14ac:dyDescent="0.35">
      <c r="A140" s="175"/>
      <c r="B140" s="182"/>
      <c r="C140" s="99" t="s">
        <v>822</v>
      </c>
      <c r="D140" s="103">
        <v>5</v>
      </c>
      <c r="E140" s="104">
        <v>131</v>
      </c>
      <c r="F140" s="24" t="s">
        <v>60</v>
      </c>
      <c r="G140" s="27"/>
    </row>
    <row r="141" spans="1:7" ht="16.5" x14ac:dyDescent="0.35">
      <c r="A141" s="175"/>
      <c r="B141" s="182"/>
      <c r="C141" s="99" t="s">
        <v>823</v>
      </c>
      <c r="D141" s="103">
        <v>6</v>
      </c>
      <c r="E141" s="104">
        <v>132</v>
      </c>
      <c r="F141" s="24" t="s">
        <v>60</v>
      </c>
      <c r="G141" s="27"/>
    </row>
    <row r="142" spans="1:7" ht="16.5" x14ac:dyDescent="0.35">
      <c r="A142" s="175"/>
      <c r="B142" s="182"/>
      <c r="C142" s="99" t="s">
        <v>824</v>
      </c>
      <c r="D142" s="103">
        <v>7</v>
      </c>
      <c r="E142" s="104">
        <v>133</v>
      </c>
      <c r="F142" s="24" t="s">
        <v>60</v>
      </c>
      <c r="G142" s="27"/>
    </row>
    <row r="143" spans="1:7" ht="16.5" x14ac:dyDescent="0.35">
      <c r="A143" s="175" t="s">
        <v>825</v>
      </c>
      <c r="B143" s="182"/>
      <c r="C143" s="102" t="s">
        <v>826</v>
      </c>
      <c r="D143" s="24">
        <v>1</v>
      </c>
      <c r="E143" s="104">
        <v>134</v>
      </c>
      <c r="F143" s="24" t="s">
        <v>60</v>
      </c>
      <c r="G143" s="27"/>
    </row>
    <row r="144" spans="1:7" ht="33" x14ac:dyDescent="0.35">
      <c r="A144" s="175" t="s">
        <v>684</v>
      </c>
      <c r="B144" s="182"/>
      <c r="C144" s="102" t="s">
        <v>955</v>
      </c>
      <c r="D144" s="24">
        <v>2</v>
      </c>
      <c r="E144" s="104">
        <v>135</v>
      </c>
      <c r="F144" s="24" t="s">
        <v>60</v>
      </c>
      <c r="G144" s="27"/>
    </row>
    <row r="145" spans="1:7" ht="16.5" x14ac:dyDescent="0.35">
      <c r="A145" s="175"/>
      <c r="B145" s="182"/>
      <c r="C145" s="102" t="s">
        <v>827</v>
      </c>
      <c r="D145" s="24">
        <v>3</v>
      </c>
      <c r="E145" s="104">
        <v>136</v>
      </c>
      <c r="F145" s="24" t="s">
        <v>60</v>
      </c>
      <c r="G145" s="27"/>
    </row>
    <row r="146" spans="1:7" ht="16.5" x14ac:dyDescent="0.35">
      <c r="A146" s="175"/>
      <c r="B146" s="182"/>
      <c r="C146" s="102" t="s">
        <v>828</v>
      </c>
      <c r="D146" s="24">
        <v>4</v>
      </c>
      <c r="E146" s="104">
        <v>137</v>
      </c>
      <c r="F146" s="24" t="s">
        <v>60</v>
      </c>
      <c r="G146" s="27"/>
    </row>
    <row r="147" spans="1:7" ht="16.5" x14ac:dyDescent="0.35">
      <c r="A147" s="175"/>
      <c r="B147" s="182"/>
      <c r="C147" s="102" t="s">
        <v>829</v>
      </c>
      <c r="D147" s="24">
        <v>5</v>
      </c>
      <c r="E147" s="104">
        <v>138</v>
      </c>
      <c r="F147" s="24" t="s">
        <v>60</v>
      </c>
      <c r="G147" s="27"/>
    </row>
    <row r="148" spans="1:7" ht="16.5" x14ac:dyDescent="0.35">
      <c r="A148" s="175"/>
      <c r="B148" s="182"/>
      <c r="C148" s="102" t="s">
        <v>830</v>
      </c>
      <c r="D148" s="24">
        <v>6</v>
      </c>
      <c r="E148" s="104">
        <v>139</v>
      </c>
      <c r="F148" s="24" t="s">
        <v>60</v>
      </c>
      <c r="G148" s="27"/>
    </row>
    <row r="149" spans="1:7" ht="16.5" x14ac:dyDescent="0.35">
      <c r="A149" s="175"/>
      <c r="B149" s="182"/>
      <c r="C149" s="102" t="s">
        <v>831</v>
      </c>
      <c r="D149" s="24">
        <v>7</v>
      </c>
      <c r="E149" s="104">
        <v>140</v>
      </c>
      <c r="F149" s="24" t="s">
        <v>60</v>
      </c>
      <c r="G149" s="27"/>
    </row>
    <row r="150" spans="1:7" ht="16.5" x14ac:dyDescent="0.35">
      <c r="A150" s="175" t="s">
        <v>832</v>
      </c>
      <c r="B150" s="182"/>
      <c r="C150" s="99" t="s">
        <v>833</v>
      </c>
      <c r="D150" s="106">
        <v>1</v>
      </c>
      <c r="E150" s="104">
        <v>141</v>
      </c>
      <c r="F150" s="24" t="s">
        <v>60</v>
      </c>
      <c r="G150" s="27"/>
    </row>
    <row r="151" spans="1:7" ht="16.5" x14ac:dyDescent="0.35">
      <c r="A151" s="175" t="s">
        <v>684</v>
      </c>
      <c r="B151" s="182"/>
      <c r="C151" s="99" t="s">
        <v>834</v>
      </c>
      <c r="D151" s="106">
        <v>2</v>
      </c>
      <c r="E151" s="104">
        <v>142</v>
      </c>
      <c r="F151" s="24" t="s">
        <v>60</v>
      </c>
      <c r="G151" s="27"/>
    </row>
    <row r="152" spans="1:7" ht="16.5" x14ac:dyDescent="0.35">
      <c r="A152" s="175"/>
      <c r="B152" s="182"/>
      <c r="C152" s="99" t="s">
        <v>830</v>
      </c>
      <c r="D152" s="106">
        <v>3</v>
      </c>
      <c r="E152" s="104">
        <v>143</v>
      </c>
      <c r="F152" s="24" t="s">
        <v>60</v>
      </c>
      <c r="G152" s="27"/>
    </row>
    <row r="153" spans="1:7" ht="16.5" x14ac:dyDescent="0.35">
      <c r="A153" s="175"/>
      <c r="B153" s="182"/>
      <c r="C153" s="99" t="s">
        <v>835</v>
      </c>
      <c r="D153" s="106">
        <v>4</v>
      </c>
      <c r="E153" s="104">
        <v>144</v>
      </c>
      <c r="F153" s="24" t="s">
        <v>60</v>
      </c>
      <c r="G153" s="27"/>
    </row>
    <row r="154" spans="1:7" ht="16.5" x14ac:dyDescent="0.35">
      <c r="A154" s="175"/>
      <c r="B154" s="182"/>
      <c r="C154" s="99" t="s">
        <v>836</v>
      </c>
      <c r="D154" s="106">
        <v>5</v>
      </c>
      <c r="E154" s="104">
        <v>145</v>
      </c>
      <c r="F154" s="24" t="s">
        <v>60</v>
      </c>
      <c r="G154" s="27"/>
    </row>
    <row r="155" spans="1:7" ht="33" x14ac:dyDescent="0.35">
      <c r="A155" s="175"/>
      <c r="B155" s="182"/>
      <c r="C155" s="99" t="s">
        <v>837</v>
      </c>
      <c r="D155" s="106">
        <v>6</v>
      </c>
      <c r="E155" s="104">
        <v>146</v>
      </c>
      <c r="F155" s="24" t="s">
        <v>60</v>
      </c>
      <c r="G155" s="27"/>
    </row>
    <row r="156" spans="1:7" ht="16.5" x14ac:dyDescent="0.35">
      <c r="A156" s="175"/>
      <c r="B156" s="182"/>
      <c r="C156" s="99" t="s">
        <v>838</v>
      </c>
      <c r="D156" s="106">
        <v>7</v>
      </c>
      <c r="E156" s="104">
        <v>147</v>
      </c>
      <c r="F156" s="24" t="s">
        <v>60</v>
      </c>
      <c r="G156" s="27"/>
    </row>
    <row r="157" spans="1:7" ht="16.5" x14ac:dyDescent="0.35">
      <c r="A157" s="175" t="s">
        <v>839</v>
      </c>
      <c r="B157" s="182"/>
      <c r="C157" s="102" t="s">
        <v>840</v>
      </c>
      <c r="D157" s="24">
        <v>1</v>
      </c>
      <c r="E157" s="104">
        <v>148</v>
      </c>
      <c r="F157" s="24" t="s">
        <v>60</v>
      </c>
      <c r="G157" s="27"/>
    </row>
    <row r="158" spans="1:7" ht="33" x14ac:dyDescent="0.35">
      <c r="A158" s="175" t="s">
        <v>684</v>
      </c>
      <c r="B158" s="182"/>
      <c r="C158" s="102" t="s">
        <v>956</v>
      </c>
      <c r="D158" s="24">
        <v>2</v>
      </c>
      <c r="E158" s="104">
        <v>149</v>
      </c>
      <c r="F158" s="24" t="s">
        <v>60</v>
      </c>
      <c r="G158" s="27"/>
    </row>
    <row r="159" spans="1:7" ht="16.5" x14ac:dyDescent="0.35">
      <c r="A159" s="175"/>
      <c r="B159" s="182"/>
      <c r="C159" s="102" t="s">
        <v>830</v>
      </c>
      <c r="D159" s="24">
        <v>3</v>
      </c>
      <c r="E159" s="104">
        <v>150</v>
      </c>
      <c r="F159" s="24" t="s">
        <v>60</v>
      </c>
      <c r="G159" s="27"/>
    </row>
    <row r="160" spans="1:7" ht="16.5" x14ac:dyDescent="0.35">
      <c r="A160" s="175"/>
      <c r="B160" s="182"/>
      <c r="C160" s="102" t="s">
        <v>841</v>
      </c>
      <c r="D160" s="24">
        <v>4</v>
      </c>
      <c r="E160" s="104">
        <v>151</v>
      </c>
      <c r="F160" s="24" t="s">
        <v>60</v>
      </c>
      <c r="G160" s="27"/>
    </row>
    <row r="161" spans="1:7" ht="16.5" x14ac:dyDescent="0.35">
      <c r="A161" s="175"/>
      <c r="B161" s="182"/>
      <c r="C161" s="102" t="s">
        <v>842</v>
      </c>
      <c r="D161" s="24">
        <v>5</v>
      </c>
      <c r="E161" s="104">
        <v>152</v>
      </c>
      <c r="F161" s="24" t="s">
        <v>60</v>
      </c>
      <c r="G161" s="27"/>
    </row>
    <row r="162" spans="1:7" ht="16.5" x14ac:dyDescent="0.35">
      <c r="A162" s="175"/>
      <c r="B162" s="182"/>
      <c r="C162" s="102" t="s">
        <v>843</v>
      </c>
      <c r="D162" s="24">
        <v>6</v>
      </c>
      <c r="E162" s="104">
        <v>153</v>
      </c>
      <c r="F162" s="24" t="s">
        <v>60</v>
      </c>
      <c r="G162" s="27"/>
    </row>
    <row r="163" spans="1:7" ht="16.5" x14ac:dyDescent="0.35">
      <c r="A163" s="175"/>
      <c r="B163" s="182"/>
      <c r="C163" s="102" t="s">
        <v>844</v>
      </c>
      <c r="D163" s="24">
        <v>7</v>
      </c>
      <c r="E163" s="104">
        <v>154</v>
      </c>
      <c r="F163" s="24" t="s">
        <v>60</v>
      </c>
      <c r="G163" s="27"/>
    </row>
    <row r="164" spans="1:7" ht="16.5" x14ac:dyDescent="0.35">
      <c r="A164" s="175" t="s">
        <v>845</v>
      </c>
      <c r="B164" s="182" t="s">
        <v>846</v>
      </c>
      <c r="C164" s="99" t="s">
        <v>847</v>
      </c>
      <c r="D164" s="106">
        <v>1</v>
      </c>
      <c r="E164" s="104">
        <v>155</v>
      </c>
      <c r="F164" s="24" t="s">
        <v>60</v>
      </c>
      <c r="G164" s="27"/>
    </row>
    <row r="165" spans="1:7" ht="16.5" x14ac:dyDescent="0.35">
      <c r="A165" s="175" t="s">
        <v>684</v>
      </c>
      <c r="B165" s="182"/>
      <c r="C165" s="99" t="s">
        <v>848</v>
      </c>
      <c r="D165" s="106">
        <v>2</v>
      </c>
      <c r="E165" s="104">
        <v>156</v>
      </c>
      <c r="F165" s="24" t="s">
        <v>60</v>
      </c>
      <c r="G165" s="27"/>
    </row>
    <row r="166" spans="1:7" ht="16.5" x14ac:dyDescent="0.35">
      <c r="A166" s="175"/>
      <c r="B166" s="182"/>
      <c r="C166" s="99" t="s">
        <v>849</v>
      </c>
      <c r="D166" s="106">
        <v>3</v>
      </c>
      <c r="E166" s="104">
        <v>157</v>
      </c>
      <c r="F166" s="24" t="s">
        <v>60</v>
      </c>
      <c r="G166" s="27"/>
    </row>
    <row r="167" spans="1:7" ht="16.5" x14ac:dyDescent="0.35">
      <c r="A167" s="175"/>
      <c r="B167" s="182"/>
      <c r="C167" s="99" t="s">
        <v>850</v>
      </c>
      <c r="D167" s="106">
        <v>4</v>
      </c>
      <c r="E167" s="104">
        <v>158</v>
      </c>
      <c r="F167" s="24" t="s">
        <v>60</v>
      </c>
      <c r="G167" s="27"/>
    </row>
    <row r="168" spans="1:7" ht="16.5" x14ac:dyDescent="0.35">
      <c r="A168" s="175"/>
      <c r="B168" s="182"/>
      <c r="C168" s="99" t="s">
        <v>851</v>
      </c>
      <c r="D168" s="106">
        <v>5</v>
      </c>
      <c r="E168" s="104">
        <v>159</v>
      </c>
      <c r="F168" s="24" t="s">
        <v>60</v>
      </c>
      <c r="G168" s="27"/>
    </row>
    <row r="169" spans="1:7" ht="16.5" x14ac:dyDescent="0.35">
      <c r="A169" s="175"/>
      <c r="B169" s="182"/>
      <c r="C169" s="99" t="s">
        <v>852</v>
      </c>
      <c r="D169" s="106">
        <v>6</v>
      </c>
      <c r="E169" s="104">
        <v>160</v>
      </c>
      <c r="F169" s="24" t="s">
        <v>60</v>
      </c>
      <c r="G169" s="27"/>
    </row>
    <row r="170" spans="1:7" ht="16.5" x14ac:dyDescent="0.35">
      <c r="A170" s="175"/>
      <c r="B170" s="182"/>
      <c r="C170" s="99" t="s">
        <v>853</v>
      </c>
      <c r="D170" s="106">
        <v>7</v>
      </c>
      <c r="E170" s="104">
        <v>161</v>
      </c>
      <c r="F170" s="24" t="s">
        <v>60</v>
      </c>
      <c r="G170" s="27"/>
    </row>
    <row r="171" spans="1:7" ht="16.5" x14ac:dyDescent="0.35">
      <c r="A171" s="175" t="s">
        <v>854</v>
      </c>
      <c r="B171" s="182"/>
      <c r="C171" s="102" t="s">
        <v>855</v>
      </c>
      <c r="D171" s="24">
        <v>1</v>
      </c>
      <c r="E171" s="104">
        <v>162</v>
      </c>
      <c r="F171" s="24" t="s">
        <v>60</v>
      </c>
      <c r="G171" s="27"/>
    </row>
    <row r="172" spans="1:7" ht="33" x14ac:dyDescent="0.35">
      <c r="A172" s="175" t="s">
        <v>684</v>
      </c>
      <c r="B172" s="182"/>
      <c r="C172" s="102" t="s">
        <v>957</v>
      </c>
      <c r="D172" s="24">
        <v>2</v>
      </c>
      <c r="E172" s="104">
        <v>163</v>
      </c>
      <c r="F172" s="24" t="s">
        <v>60</v>
      </c>
      <c r="G172" s="27"/>
    </row>
    <row r="173" spans="1:7" ht="16.5" x14ac:dyDescent="0.35">
      <c r="A173" s="175"/>
      <c r="B173" s="182"/>
      <c r="C173" s="102" t="s">
        <v>856</v>
      </c>
      <c r="D173" s="24">
        <v>3</v>
      </c>
      <c r="E173" s="104">
        <v>164</v>
      </c>
      <c r="F173" s="24" t="s">
        <v>60</v>
      </c>
      <c r="G173" s="27"/>
    </row>
    <row r="174" spans="1:7" ht="16.5" x14ac:dyDescent="0.35">
      <c r="A174" s="175"/>
      <c r="B174" s="182"/>
      <c r="C174" s="102" t="s">
        <v>857</v>
      </c>
      <c r="D174" s="24">
        <v>4</v>
      </c>
      <c r="E174" s="104">
        <v>165</v>
      </c>
      <c r="F174" s="24" t="s">
        <v>60</v>
      </c>
      <c r="G174" s="27"/>
    </row>
    <row r="175" spans="1:7" ht="16.5" x14ac:dyDescent="0.35">
      <c r="A175" s="175"/>
      <c r="B175" s="182"/>
      <c r="C175" s="102" t="s">
        <v>858</v>
      </c>
      <c r="D175" s="24">
        <v>5</v>
      </c>
      <c r="E175" s="104">
        <v>166</v>
      </c>
      <c r="F175" s="24" t="s">
        <v>60</v>
      </c>
      <c r="G175" s="27"/>
    </row>
    <row r="176" spans="1:7" ht="16.5" x14ac:dyDescent="0.35">
      <c r="A176" s="175"/>
      <c r="B176" s="182"/>
      <c r="C176" s="102" t="s">
        <v>859</v>
      </c>
      <c r="D176" s="24">
        <v>6</v>
      </c>
      <c r="E176" s="104">
        <v>167</v>
      </c>
      <c r="F176" s="24" t="s">
        <v>60</v>
      </c>
      <c r="G176" s="27"/>
    </row>
    <row r="177" spans="1:7" ht="16.5" x14ac:dyDescent="0.35">
      <c r="A177" s="175"/>
      <c r="B177" s="182"/>
      <c r="C177" s="102" t="s">
        <v>860</v>
      </c>
      <c r="D177" s="24">
        <v>7</v>
      </c>
      <c r="E177" s="104">
        <v>168</v>
      </c>
      <c r="F177" s="24" t="s">
        <v>60</v>
      </c>
      <c r="G177" s="27"/>
    </row>
    <row r="178" spans="1:7" ht="16.5" x14ac:dyDescent="0.35">
      <c r="A178" s="175" t="s">
        <v>861</v>
      </c>
      <c r="B178" s="182"/>
      <c r="C178" s="99" t="s">
        <v>862</v>
      </c>
      <c r="D178" s="106">
        <v>1</v>
      </c>
      <c r="E178" s="104">
        <v>169</v>
      </c>
      <c r="F178" s="24" t="s">
        <v>60</v>
      </c>
      <c r="G178" s="27"/>
    </row>
    <row r="179" spans="1:7" ht="16.5" x14ac:dyDescent="0.35">
      <c r="A179" s="175" t="s">
        <v>684</v>
      </c>
      <c r="B179" s="182"/>
      <c r="C179" s="99" t="s">
        <v>863</v>
      </c>
      <c r="D179" s="106">
        <v>2</v>
      </c>
      <c r="E179" s="104">
        <v>170</v>
      </c>
      <c r="F179" s="24" t="s">
        <v>60</v>
      </c>
      <c r="G179" s="27"/>
    </row>
    <row r="180" spans="1:7" ht="16.5" x14ac:dyDescent="0.35">
      <c r="A180" s="175"/>
      <c r="B180" s="182"/>
      <c r="C180" s="99" t="s">
        <v>864</v>
      </c>
      <c r="D180" s="106">
        <v>3</v>
      </c>
      <c r="E180" s="104">
        <v>171</v>
      </c>
      <c r="F180" s="24" t="s">
        <v>60</v>
      </c>
      <c r="G180" s="27"/>
    </row>
    <row r="181" spans="1:7" ht="33" x14ac:dyDescent="0.35">
      <c r="A181" s="175"/>
      <c r="B181" s="182"/>
      <c r="C181" s="99" t="s">
        <v>865</v>
      </c>
      <c r="D181" s="106">
        <v>4</v>
      </c>
      <c r="E181" s="104">
        <v>172</v>
      </c>
      <c r="F181" s="24" t="s">
        <v>60</v>
      </c>
      <c r="G181" s="27"/>
    </row>
    <row r="182" spans="1:7" ht="16.5" x14ac:dyDescent="0.35">
      <c r="A182" s="175"/>
      <c r="B182" s="182"/>
      <c r="C182" s="99" t="s">
        <v>866</v>
      </c>
      <c r="D182" s="106">
        <v>5</v>
      </c>
      <c r="E182" s="104">
        <v>173</v>
      </c>
      <c r="F182" s="24" t="s">
        <v>60</v>
      </c>
      <c r="G182" s="27"/>
    </row>
    <row r="183" spans="1:7" ht="33" x14ac:dyDescent="0.35">
      <c r="A183" s="175"/>
      <c r="B183" s="182"/>
      <c r="C183" s="99" t="s">
        <v>867</v>
      </c>
      <c r="D183" s="106">
        <v>6</v>
      </c>
      <c r="E183" s="104">
        <v>174</v>
      </c>
      <c r="F183" s="24" t="s">
        <v>60</v>
      </c>
      <c r="G183" s="27"/>
    </row>
    <row r="184" spans="1:7" ht="33" x14ac:dyDescent="0.35">
      <c r="A184" s="175"/>
      <c r="B184" s="182"/>
      <c r="C184" s="99" t="s">
        <v>868</v>
      </c>
      <c r="D184" s="106">
        <v>7</v>
      </c>
      <c r="E184" s="104">
        <v>175</v>
      </c>
      <c r="F184" s="24" t="s">
        <v>60</v>
      </c>
      <c r="G184" s="27"/>
    </row>
    <row r="185" spans="1:7" ht="16.5" x14ac:dyDescent="0.35">
      <c r="A185" s="175" t="s">
        <v>869</v>
      </c>
      <c r="B185" s="182"/>
      <c r="C185" s="102" t="s">
        <v>870</v>
      </c>
      <c r="D185" s="24">
        <v>1</v>
      </c>
      <c r="E185" s="104">
        <v>176</v>
      </c>
      <c r="F185" s="24" t="s">
        <v>60</v>
      </c>
      <c r="G185" s="27"/>
    </row>
    <row r="186" spans="1:7" ht="33" x14ac:dyDescent="0.35">
      <c r="A186" s="175" t="s">
        <v>684</v>
      </c>
      <c r="B186" s="182"/>
      <c r="C186" s="102" t="s">
        <v>958</v>
      </c>
      <c r="D186" s="24">
        <v>2</v>
      </c>
      <c r="E186" s="104">
        <v>177</v>
      </c>
      <c r="F186" s="24" t="s">
        <v>60</v>
      </c>
      <c r="G186" s="27"/>
    </row>
    <row r="187" spans="1:7" ht="16.5" x14ac:dyDescent="0.35">
      <c r="A187" s="175"/>
      <c r="B187" s="182"/>
      <c r="C187" s="102" t="s">
        <v>871</v>
      </c>
      <c r="D187" s="24">
        <v>3</v>
      </c>
      <c r="E187" s="104">
        <v>178</v>
      </c>
      <c r="F187" s="24" t="s">
        <v>60</v>
      </c>
      <c r="G187" s="27"/>
    </row>
    <row r="188" spans="1:7" ht="16.5" x14ac:dyDescent="0.35">
      <c r="A188" s="175"/>
      <c r="B188" s="182"/>
      <c r="C188" s="102" t="s">
        <v>872</v>
      </c>
      <c r="D188" s="24">
        <v>4</v>
      </c>
      <c r="E188" s="104">
        <v>179</v>
      </c>
      <c r="F188" s="24" t="s">
        <v>60</v>
      </c>
      <c r="G188" s="27"/>
    </row>
    <row r="189" spans="1:7" ht="16.5" x14ac:dyDescent="0.35">
      <c r="A189" s="175"/>
      <c r="B189" s="182"/>
      <c r="C189" s="102" t="s">
        <v>873</v>
      </c>
      <c r="D189" s="24">
        <v>5</v>
      </c>
      <c r="E189" s="104">
        <v>180</v>
      </c>
      <c r="F189" s="24" t="s">
        <v>60</v>
      </c>
      <c r="G189" s="27"/>
    </row>
    <row r="190" spans="1:7" ht="16.5" x14ac:dyDescent="0.35">
      <c r="A190" s="175"/>
      <c r="B190" s="182"/>
      <c r="C190" s="102" t="s">
        <v>874</v>
      </c>
      <c r="D190" s="24">
        <v>6</v>
      </c>
      <c r="E190" s="104">
        <v>181</v>
      </c>
      <c r="F190" s="24" t="s">
        <v>60</v>
      </c>
      <c r="G190" s="27"/>
    </row>
    <row r="191" spans="1:7" ht="33" x14ac:dyDescent="0.35">
      <c r="A191" s="175"/>
      <c r="B191" s="182"/>
      <c r="C191" s="102" t="s">
        <v>875</v>
      </c>
      <c r="D191" s="24">
        <v>7</v>
      </c>
      <c r="E191" s="104">
        <v>182</v>
      </c>
      <c r="F191" s="24" t="s">
        <v>60</v>
      </c>
      <c r="G191" s="27"/>
    </row>
    <row r="192" spans="1:7" ht="33" x14ac:dyDescent="0.35">
      <c r="A192" s="175" t="s">
        <v>876</v>
      </c>
      <c r="B192" s="182" t="s">
        <v>877</v>
      </c>
      <c r="C192" s="105" t="s">
        <v>878</v>
      </c>
      <c r="D192" s="106">
        <v>1</v>
      </c>
      <c r="E192" s="104">
        <v>183</v>
      </c>
      <c r="F192" s="24" t="s">
        <v>60</v>
      </c>
      <c r="G192" s="27"/>
    </row>
    <row r="193" spans="1:7" ht="16.5" x14ac:dyDescent="0.35">
      <c r="A193" s="175" t="s">
        <v>684</v>
      </c>
      <c r="B193" s="182"/>
      <c r="C193" s="105" t="s">
        <v>879</v>
      </c>
      <c r="D193" s="106">
        <v>2</v>
      </c>
      <c r="E193" s="104">
        <v>184</v>
      </c>
      <c r="F193" s="24" t="s">
        <v>60</v>
      </c>
      <c r="G193" s="27"/>
    </row>
    <row r="194" spans="1:7" ht="16.5" x14ac:dyDescent="0.35">
      <c r="A194" s="175"/>
      <c r="B194" s="182"/>
      <c r="C194" s="105" t="s">
        <v>880</v>
      </c>
      <c r="D194" s="106">
        <v>3</v>
      </c>
      <c r="E194" s="104">
        <v>185</v>
      </c>
      <c r="F194" s="24" t="s">
        <v>60</v>
      </c>
      <c r="G194" s="27"/>
    </row>
    <row r="195" spans="1:7" ht="33" x14ac:dyDescent="0.35">
      <c r="A195" s="175"/>
      <c r="B195" s="182"/>
      <c r="C195" s="105" t="s">
        <v>881</v>
      </c>
      <c r="D195" s="106">
        <v>4</v>
      </c>
      <c r="E195" s="104">
        <v>186</v>
      </c>
      <c r="F195" s="24" t="s">
        <v>60</v>
      </c>
      <c r="G195" s="27"/>
    </row>
    <row r="196" spans="1:7" ht="33" x14ac:dyDescent="0.35">
      <c r="A196" s="175"/>
      <c r="B196" s="182"/>
      <c r="C196" s="105" t="s">
        <v>882</v>
      </c>
      <c r="D196" s="106">
        <v>5</v>
      </c>
      <c r="E196" s="104">
        <v>187</v>
      </c>
      <c r="F196" s="24" t="s">
        <v>60</v>
      </c>
      <c r="G196" s="27"/>
    </row>
    <row r="197" spans="1:7" ht="33" x14ac:dyDescent="0.35">
      <c r="A197" s="175"/>
      <c r="B197" s="182" t="s">
        <v>883</v>
      </c>
      <c r="C197" s="100" t="s">
        <v>959</v>
      </c>
      <c r="D197" s="106">
        <v>6</v>
      </c>
      <c r="E197" s="104">
        <v>188</v>
      </c>
      <c r="F197" s="24" t="s">
        <v>60</v>
      </c>
      <c r="G197" s="27"/>
    </row>
    <row r="198" spans="1:7" ht="49.5" x14ac:dyDescent="0.35">
      <c r="A198" s="175"/>
      <c r="B198" s="182"/>
      <c r="C198" s="100" t="s">
        <v>960</v>
      </c>
      <c r="D198" s="106">
        <v>7</v>
      </c>
      <c r="E198" s="104">
        <v>189</v>
      </c>
      <c r="F198" s="24" t="s">
        <v>60</v>
      </c>
      <c r="G198" s="27"/>
    </row>
    <row r="199" spans="1:7" ht="16.5" x14ac:dyDescent="0.35">
      <c r="A199" s="175" t="s">
        <v>884</v>
      </c>
      <c r="B199" s="182" t="s">
        <v>885</v>
      </c>
      <c r="C199" s="99" t="s">
        <v>886</v>
      </c>
      <c r="D199" s="24">
        <v>1</v>
      </c>
      <c r="E199" s="104">
        <v>190</v>
      </c>
      <c r="F199" s="24" t="s">
        <v>60</v>
      </c>
      <c r="G199" s="27"/>
    </row>
    <row r="200" spans="1:7" ht="16.5" x14ac:dyDescent="0.35">
      <c r="A200" s="175" t="s">
        <v>684</v>
      </c>
      <c r="B200" s="182"/>
      <c r="C200" s="99" t="s">
        <v>887</v>
      </c>
      <c r="D200" s="24">
        <v>2</v>
      </c>
      <c r="E200" s="104">
        <v>191</v>
      </c>
      <c r="F200" s="24" t="s">
        <v>60</v>
      </c>
      <c r="G200" s="27"/>
    </row>
    <row r="201" spans="1:7" ht="16.5" x14ac:dyDescent="0.35">
      <c r="A201" s="175"/>
      <c r="B201" s="182"/>
      <c r="C201" s="99" t="s">
        <v>888</v>
      </c>
      <c r="D201" s="24">
        <v>3</v>
      </c>
      <c r="E201" s="104">
        <v>192</v>
      </c>
      <c r="F201" s="24" t="s">
        <v>60</v>
      </c>
      <c r="G201" s="27"/>
    </row>
    <row r="202" spans="1:7" ht="33" x14ac:dyDescent="0.35">
      <c r="A202" s="175"/>
      <c r="B202" s="182"/>
      <c r="C202" s="99" t="s">
        <v>889</v>
      </c>
      <c r="D202" s="24">
        <v>4</v>
      </c>
      <c r="E202" s="104">
        <v>193</v>
      </c>
      <c r="F202" s="24" t="s">
        <v>60</v>
      </c>
      <c r="G202" s="27"/>
    </row>
    <row r="203" spans="1:7" ht="16.5" x14ac:dyDescent="0.35">
      <c r="A203" s="175"/>
      <c r="B203" s="182"/>
      <c r="C203" s="99" t="s">
        <v>890</v>
      </c>
      <c r="D203" s="24">
        <v>5</v>
      </c>
      <c r="E203" s="104">
        <v>194</v>
      </c>
      <c r="F203" s="24" t="s">
        <v>60</v>
      </c>
      <c r="G203" s="27"/>
    </row>
    <row r="204" spans="1:7" ht="16.5" x14ac:dyDescent="0.35">
      <c r="A204" s="175"/>
      <c r="B204" s="182"/>
      <c r="C204" s="99" t="s">
        <v>891</v>
      </c>
      <c r="D204" s="24">
        <v>6</v>
      </c>
      <c r="E204" s="104">
        <v>195</v>
      </c>
      <c r="F204" s="24" t="s">
        <v>60</v>
      </c>
      <c r="G204" s="27"/>
    </row>
    <row r="205" spans="1:7" ht="33" x14ac:dyDescent="0.35">
      <c r="A205" s="175"/>
      <c r="B205" s="182"/>
      <c r="C205" s="99" t="s">
        <v>892</v>
      </c>
      <c r="D205" s="24">
        <v>7</v>
      </c>
      <c r="E205" s="104">
        <v>196</v>
      </c>
      <c r="F205" s="24" t="s">
        <v>60</v>
      </c>
      <c r="G205" s="27"/>
    </row>
    <row r="206" spans="1:7" ht="16.5" x14ac:dyDescent="0.35">
      <c r="A206" s="175" t="s">
        <v>893</v>
      </c>
      <c r="B206" s="182"/>
      <c r="C206" s="102" t="s">
        <v>894</v>
      </c>
      <c r="D206" s="106">
        <v>1</v>
      </c>
      <c r="E206" s="104">
        <v>197</v>
      </c>
      <c r="F206" s="24" t="s">
        <v>60</v>
      </c>
      <c r="G206" s="27"/>
    </row>
    <row r="207" spans="1:7" ht="33" x14ac:dyDescent="0.35">
      <c r="A207" s="175" t="s">
        <v>684</v>
      </c>
      <c r="B207" s="182"/>
      <c r="C207" s="102" t="s">
        <v>961</v>
      </c>
      <c r="D207" s="106">
        <v>2</v>
      </c>
      <c r="E207" s="104">
        <v>198</v>
      </c>
      <c r="F207" s="24" t="s">
        <v>60</v>
      </c>
      <c r="G207" s="27"/>
    </row>
    <row r="208" spans="1:7" ht="33" x14ac:dyDescent="0.35">
      <c r="A208" s="175"/>
      <c r="B208" s="182"/>
      <c r="C208" s="102" t="s">
        <v>895</v>
      </c>
      <c r="D208" s="106">
        <v>3</v>
      </c>
      <c r="E208" s="104">
        <v>199</v>
      </c>
      <c r="F208" s="24" t="s">
        <v>60</v>
      </c>
      <c r="G208" s="27"/>
    </row>
    <row r="209" spans="1:7" ht="33" x14ac:dyDescent="0.35">
      <c r="A209" s="175"/>
      <c r="B209" s="182"/>
      <c r="C209" s="102" t="s">
        <v>896</v>
      </c>
      <c r="D209" s="106">
        <v>4</v>
      </c>
      <c r="E209" s="104">
        <v>200</v>
      </c>
      <c r="F209" s="24" t="s">
        <v>60</v>
      </c>
      <c r="G209" s="27"/>
    </row>
    <row r="210" spans="1:7" ht="16.5" x14ac:dyDescent="0.35">
      <c r="A210" s="175"/>
      <c r="B210" s="182"/>
      <c r="C210" s="102" t="s">
        <v>897</v>
      </c>
      <c r="D210" s="106">
        <v>5</v>
      </c>
      <c r="E210" s="104">
        <v>201</v>
      </c>
      <c r="F210" s="24" t="s">
        <v>60</v>
      </c>
      <c r="G210" s="27"/>
    </row>
    <row r="211" spans="1:7" ht="33" x14ac:dyDescent="0.35">
      <c r="A211" s="175"/>
      <c r="B211" s="182"/>
      <c r="C211" s="102" t="s">
        <v>898</v>
      </c>
      <c r="D211" s="106">
        <v>6</v>
      </c>
      <c r="E211" s="104">
        <v>202</v>
      </c>
      <c r="F211" s="24" t="s">
        <v>60</v>
      </c>
      <c r="G211" s="27"/>
    </row>
    <row r="212" spans="1:7" ht="16.5" x14ac:dyDescent="0.35">
      <c r="A212" s="175"/>
      <c r="B212" s="182"/>
      <c r="C212" s="102" t="s">
        <v>899</v>
      </c>
      <c r="D212" s="106">
        <v>7</v>
      </c>
      <c r="E212" s="104">
        <v>203</v>
      </c>
      <c r="F212" s="24" t="s">
        <v>60</v>
      </c>
      <c r="G212" s="27"/>
    </row>
    <row r="213" spans="1:7" ht="16.5" x14ac:dyDescent="0.35">
      <c r="A213" s="175" t="s">
        <v>900</v>
      </c>
      <c r="B213" s="182"/>
      <c r="C213" s="99" t="s">
        <v>901</v>
      </c>
      <c r="D213" s="24">
        <v>1</v>
      </c>
      <c r="E213" s="104">
        <v>204</v>
      </c>
      <c r="F213" s="24" t="s">
        <v>60</v>
      </c>
      <c r="G213" s="27"/>
    </row>
    <row r="214" spans="1:7" ht="16.5" x14ac:dyDescent="0.35">
      <c r="A214" s="175" t="s">
        <v>684</v>
      </c>
      <c r="B214" s="182"/>
      <c r="C214" s="99" t="s">
        <v>902</v>
      </c>
      <c r="D214" s="24">
        <v>2</v>
      </c>
      <c r="E214" s="104">
        <v>205</v>
      </c>
      <c r="F214" s="24" t="s">
        <v>60</v>
      </c>
      <c r="G214" s="27"/>
    </row>
    <row r="215" spans="1:7" ht="33" x14ac:dyDescent="0.35">
      <c r="A215" s="175"/>
      <c r="B215" s="182"/>
      <c r="C215" s="99" t="s">
        <v>903</v>
      </c>
      <c r="D215" s="24">
        <v>3</v>
      </c>
      <c r="E215" s="104">
        <v>206</v>
      </c>
      <c r="F215" s="24" t="s">
        <v>60</v>
      </c>
      <c r="G215" s="27"/>
    </row>
    <row r="216" spans="1:7" ht="33" x14ac:dyDescent="0.35">
      <c r="A216" s="175"/>
      <c r="B216" s="182"/>
      <c r="C216" s="99" t="s">
        <v>904</v>
      </c>
      <c r="D216" s="24">
        <v>4</v>
      </c>
      <c r="E216" s="104">
        <v>207</v>
      </c>
      <c r="F216" s="24" t="s">
        <v>60</v>
      </c>
      <c r="G216" s="27"/>
    </row>
    <row r="217" spans="1:7" ht="16.5" x14ac:dyDescent="0.35">
      <c r="A217" s="175"/>
      <c r="B217" s="182"/>
      <c r="C217" s="99" t="s">
        <v>905</v>
      </c>
      <c r="D217" s="24">
        <v>5</v>
      </c>
      <c r="E217" s="104">
        <v>208</v>
      </c>
      <c r="F217" s="24" t="s">
        <v>60</v>
      </c>
      <c r="G217" s="27"/>
    </row>
    <row r="218" spans="1:7" ht="16.5" x14ac:dyDescent="0.35">
      <c r="A218" s="175"/>
      <c r="B218" s="182"/>
      <c r="C218" s="99" t="s">
        <v>906</v>
      </c>
      <c r="D218" s="24">
        <v>6</v>
      </c>
      <c r="E218" s="104">
        <v>209</v>
      </c>
      <c r="F218" s="24" t="s">
        <v>60</v>
      </c>
      <c r="G218" s="27"/>
    </row>
    <row r="219" spans="1:7" ht="33" x14ac:dyDescent="0.35">
      <c r="A219" s="175"/>
      <c r="B219" s="182"/>
      <c r="C219" s="99" t="s">
        <v>907</v>
      </c>
      <c r="D219" s="24">
        <v>7</v>
      </c>
      <c r="E219" s="104">
        <v>210</v>
      </c>
      <c r="F219" s="24" t="s">
        <v>60</v>
      </c>
      <c r="G219" s="27"/>
    </row>
    <row r="220" spans="1:7" ht="16.5" x14ac:dyDescent="0.35">
      <c r="A220" s="175" t="s">
        <v>908</v>
      </c>
      <c r="B220" s="182"/>
      <c r="C220" s="102" t="s">
        <v>909</v>
      </c>
      <c r="D220" s="106">
        <v>1</v>
      </c>
      <c r="E220" s="104">
        <v>211</v>
      </c>
      <c r="F220" s="24" t="s">
        <v>60</v>
      </c>
      <c r="G220" s="27"/>
    </row>
    <row r="221" spans="1:7" ht="33" x14ac:dyDescent="0.35">
      <c r="A221" s="175" t="s">
        <v>684</v>
      </c>
      <c r="B221" s="182"/>
      <c r="C221" s="102" t="s">
        <v>961</v>
      </c>
      <c r="D221" s="106">
        <v>2</v>
      </c>
      <c r="E221" s="104">
        <v>212</v>
      </c>
      <c r="F221" s="24" t="s">
        <v>60</v>
      </c>
      <c r="G221" s="27"/>
    </row>
    <row r="222" spans="1:7" ht="16.5" x14ac:dyDescent="0.35">
      <c r="A222" s="175"/>
      <c r="B222" s="182"/>
      <c r="C222" s="102" t="s">
        <v>910</v>
      </c>
      <c r="D222" s="106">
        <v>3</v>
      </c>
      <c r="E222" s="104">
        <v>213</v>
      </c>
      <c r="F222" s="24" t="s">
        <v>60</v>
      </c>
      <c r="G222" s="27"/>
    </row>
    <row r="223" spans="1:7" ht="33" x14ac:dyDescent="0.35">
      <c r="A223" s="175"/>
      <c r="B223" s="182"/>
      <c r="C223" s="102" t="s">
        <v>911</v>
      </c>
      <c r="D223" s="106">
        <v>4</v>
      </c>
      <c r="E223" s="104">
        <v>214</v>
      </c>
      <c r="F223" s="24" t="s">
        <v>60</v>
      </c>
      <c r="G223" s="27"/>
    </row>
    <row r="224" spans="1:7" ht="16.5" x14ac:dyDescent="0.35">
      <c r="A224" s="175"/>
      <c r="B224" s="182"/>
      <c r="C224" s="102" t="s">
        <v>912</v>
      </c>
      <c r="D224" s="106">
        <v>5</v>
      </c>
      <c r="E224" s="104">
        <v>215</v>
      </c>
      <c r="F224" s="24" t="s">
        <v>60</v>
      </c>
      <c r="G224" s="27"/>
    </row>
    <row r="225" spans="1:7" ht="16.5" x14ac:dyDescent="0.35">
      <c r="A225" s="175"/>
      <c r="B225" s="182"/>
      <c r="C225" s="102" t="s">
        <v>913</v>
      </c>
      <c r="D225" s="106">
        <v>6</v>
      </c>
      <c r="E225" s="104">
        <v>216</v>
      </c>
      <c r="F225" s="24" t="s">
        <v>60</v>
      </c>
      <c r="G225" s="27"/>
    </row>
    <row r="226" spans="1:7" ht="33" x14ac:dyDescent="0.35">
      <c r="A226" s="175"/>
      <c r="B226" s="182"/>
      <c r="C226" s="102" t="s">
        <v>914</v>
      </c>
      <c r="D226" s="106">
        <v>7</v>
      </c>
      <c r="E226" s="104">
        <v>217</v>
      </c>
      <c r="F226" s="24" t="s">
        <v>60</v>
      </c>
      <c r="G226" s="27"/>
    </row>
    <row r="227" spans="1:7" ht="16.5" x14ac:dyDescent="0.35">
      <c r="A227" s="175" t="s">
        <v>915</v>
      </c>
      <c r="B227" s="182" t="s">
        <v>916</v>
      </c>
      <c r="C227" s="99" t="s">
        <v>917</v>
      </c>
      <c r="D227" s="24">
        <v>1</v>
      </c>
      <c r="E227" s="104">
        <v>218</v>
      </c>
      <c r="F227" s="24" t="s">
        <v>60</v>
      </c>
      <c r="G227" s="27"/>
    </row>
    <row r="228" spans="1:7" ht="16.5" x14ac:dyDescent="0.35">
      <c r="A228" s="175" t="s">
        <v>684</v>
      </c>
      <c r="B228" s="182"/>
      <c r="C228" s="99" t="s">
        <v>918</v>
      </c>
      <c r="D228" s="24">
        <v>2</v>
      </c>
      <c r="E228" s="104">
        <v>219</v>
      </c>
      <c r="F228" s="24" t="s">
        <v>60</v>
      </c>
      <c r="G228" s="27"/>
    </row>
    <row r="229" spans="1:7" ht="16.5" x14ac:dyDescent="0.35">
      <c r="A229" s="175"/>
      <c r="B229" s="182"/>
      <c r="C229" s="99" t="s">
        <v>919</v>
      </c>
      <c r="D229" s="24">
        <v>3</v>
      </c>
      <c r="E229" s="104">
        <v>220</v>
      </c>
      <c r="F229" s="24" t="s">
        <v>60</v>
      </c>
      <c r="G229" s="27"/>
    </row>
    <row r="230" spans="1:7" ht="33" x14ac:dyDescent="0.35">
      <c r="A230" s="175"/>
      <c r="B230" s="182"/>
      <c r="C230" s="99" t="s">
        <v>920</v>
      </c>
      <c r="D230" s="24">
        <v>4</v>
      </c>
      <c r="E230" s="104">
        <v>221</v>
      </c>
      <c r="F230" s="24" t="s">
        <v>60</v>
      </c>
      <c r="G230" s="27"/>
    </row>
    <row r="231" spans="1:7" ht="16.5" x14ac:dyDescent="0.35">
      <c r="A231" s="175"/>
      <c r="B231" s="182"/>
      <c r="C231" s="99" t="s">
        <v>921</v>
      </c>
      <c r="D231" s="24">
        <v>5</v>
      </c>
      <c r="E231" s="104">
        <v>222</v>
      </c>
      <c r="F231" s="24" t="s">
        <v>60</v>
      </c>
      <c r="G231" s="27"/>
    </row>
    <row r="232" spans="1:7" ht="16.5" x14ac:dyDescent="0.35">
      <c r="A232" s="175"/>
      <c r="B232" s="182"/>
      <c r="C232" s="99" t="s">
        <v>922</v>
      </c>
      <c r="D232" s="24">
        <v>6</v>
      </c>
      <c r="E232" s="104">
        <v>223</v>
      </c>
      <c r="F232" s="24" t="s">
        <v>60</v>
      </c>
      <c r="G232" s="27"/>
    </row>
    <row r="233" spans="1:7" ht="33" x14ac:dyDescent="0.35">
      <c r="A233" s="175"/>
      <c r="B233" s="182"/>
      <c r="C233" s="99" t="s">
        <v>923</v>
      </c>
      <c r="D233" s="24">
        <v>7</v>
      </c>
      <c r="E233" s="104">
        <v>224</v>
      </c>
      <c r="F233" s="24" t="s">
        <v>60</v>
      </c>
      <c r="G233" s="27"/>
    </row>
    <row r="234" spans="1:7" ht="16.5" x14ac:dyDescent="0.35">
      <c r="A234" s="175" t="s">
        <v>924</v>
      </c>
      <c r="B234" s="182"/>
      <c r="C234" s="102" t="s">
        <v>925</v>
      </c>
      <c r="D234" s="106">
        <v>1</v>
      </c>
      <c r="E234" s="104">
        <v>225</v>
      </c>
      <c r="F234" s="24" t="s">
        <v>60</v>
      </c>
      <c r="G234" s="27"/>
    </row>
    <row r="235" spans="1:7" ht="33" x14ac:dyDescent="0.35">
      <c r="A235" s="175" t="s">
        <v>684</v>
      </c>
      <c r="B235" s="182"/>
      <c r="C235" s="102" t="s">
        <v>962</v>
      </c>
      <c r="D235" s="106">
        <v>2</v>
      </c>
      <c r="E235" s="104">
        <v>226</v>
      </c>
      <c r="F235" s="24" t="s">
        <v>60</v>
      </c>
      <c r="G235" s="27"/>
    </row>
    <row r="236" spans="1:7" ht="16.5" x14ac:dyDescent="0.35">
      <c r="A236" s="175"/>
      <c r="B236" s="182"/>
      <c r="C236" s="102" t="s">
        <v>926</v>
      </c>
      <c r="D236" s="106">
        <v>3</v>
      </c>
      <c r="E236" s="104">
        <v>227</v>
      </c>
      <c r="F236" s="24" t="s">
        <v>60</v>
      </c>
      <c r="G236" s="27"/>
    </row>
    <row r="237" spans="1:7" ht="33" x14ac:dyDescent="0.35">
      <c r="A237" s="175"/>
      <c r="B237" s="182"/>
      <c r="C237" s="102" t="s">
        <v>927</v>
      </c>
      <c r="D237" s="106">
        <v>4</v>
      </c>
      <c r="E237" s="104">
        <v>228</v>
      </c>
      <c r="F237" s="24" t="s">
        <v>60</v>
      </c>
      <c r="G237" s="27"/>
    </row>
    <row r="238" spans="1:7" ht="16.5" x14ac:dyDescent="0.35">
      <c r="A238" s="175"/>
      <c r="B238" s="182"/>
      <c r="C238" s="102" t="s">
        <v>928</v>
      </c>
      <c r="D238" s="106">
        <v>5</v>
      </c>
      <c r="E238" s="104">
        <v>229</v>
      </c>
      <c r="F238" s="24" t="s">
        <v>60</v>
      </c>
      <c r="G238" s="27"/>
    </row>
    <row r="239" spans="1:7" ht="16.5" x14ac:dyDescent="0.35">
      <c r="A239" s="175"/>
      <c r="B239" s="182"/>
      <c r="C239" s="102" t="s">
        <v>803</v>
      </c>
      <c r="D239" s="106">
        <v>6</v>
      </c>
      <c r="E239" s="104">
        <v>230</v>
      </c>
      <c r="F239" s="24" t="s">
        <v>60</v>
      </c>
      <c r="G239" s="27"/>
    </row>
    <row r="240" spans="1:7" ht="33" x14ac:dyDescent="0.35">
      <c r="A240" s="175"/>
      <c r="B240" s="182"/>
      <c r="C240" s="102" t="s">
        <v>929</v>
      </c>
      <c r="D240" s="106">
        <v>7</v>
      </c>
      <c r="E240" s="104">
        <v>231</v>
      </c>
      <c r="F240" s="24" t="s">
        <v>60</v>
      </c>
      <c r="G240" s="27"/>
    </row>
    <row r="241" spans="1:7" ht="16.5" x14ac:dyDescent="0.35">
      <c r="A241" s="175" t="s">
        <v>930</v>
      </c>
      <c r="B241" s="182"/>
      <c r="C241" s="99" t="s">
        <v>931</v>
      </c>
      <c r="D241" s="24">
        <v>1</v>
      </c>
      <c r="E241" s="104">
        <v>232</v>
      </c>
      <c r="F241" s="24" t="s">
        <v>60</v>
      </c>
      <c r="G241" s="27"/>
    </row>
    <row r="242" spans="1:7" ht="16.5" x14ac:dyDescent="0.35">
      <c r="A242" s="175" t="s">
        <v>684</v>
      </c>
      <c r="B242" s="182"/>
      <c r="C242" s="99" t="s">
        <v>932</v>
      </c>
      <c r="D242" s="24">
        <v>2</v>
      </c>
      <c r="E242" s="104">
        <v>233</v>
      </c>
      <c r="F242" s="24" t="s">
        <v>60</v>
      </c>
      <c r="G242" s="27"/>
    </row>
    <row r="243" spans="1:7" ht="16.5" x14ac:dyDescent="0.35">
      <c r="A243" s="175"/>
      <c r="B243" s="182"/>
      <c r="C243" s="99" t="s">
        <v>933</v>
      </c>
      <c r="D243" s="24">
        <v>3</v>
      </c>
      <c r="E243" s="104">
        <v>234</v>
      </c>
      <c r="F243" s="24" t="s">
        <v>60</v>
      </c>
      <c r="G243" s="27"/>
    </row>
    <row r="244" spans="1:7" ht="33" x14ac:dyDescent="0.35">
      <c r="A244" s="175"/>
      <c r="B244" s="182"/>
      <c r="C244" s="99" t="s">
        <v>934</v>
      </c>
      <c r="D244" s="24">
        <v>4</v>
      </c>
      <c r="E244" s="104">
        <v>235</v>
      </c>
      <c r="F244" s="24" t="s">
        <v>60</v>
      </c>
      <c r="G244" s="27"/>
    </row>
    <row r="245" spans="1:7" ht="16.5" x14ac:dyDescent="0.35">
      <c r="A245" s="175"/>
      <c r="B245" s="182"/>
      <c r="C245" s="99" t="s">
        <v>935</v>
      </c>
      <c r="D245" s="24">
        <v>5</v>
      </c>
      <c r="E245" s="104">
        <v>236</v>
      </c>
      <c r="F245" s="24" t="s">
        <v>60</v>
      </c>
      <c r="G245" s="27"/>
    </row>
    <row r="246" spans="1:7" ht="16.5" x14ac:dyDescent="0.35">
      <c r="A246" s="175"/>
      <c r="B246" s="182"/>
      <c r="C246" s="99" t="s">
        <v>936</v>
      </c>
      <c r="D246" s="24">
        <v>6</v>
      </c>
      <c r="E246" s="104">
        <v>237</v>
      </c>
      <c r="F246" s="24" t="s">
        <v>60</v>
      </c>
      <c r="G246" s="27"/>
    </row>
    <row r="247" spans="1:7" ht="33" x14ac:dyDescent="0.35">
      <c r="A247" s="175"/>
      <c r="B247" s="182"/>
      <c r="C247" s="99" t="s">
        <v>929</v>
      </c>
      <c r="D247" s="24">
        <v>7</v>
      </c>
      <c r="E247" s="104">
        <v>238</v>
      </c>
      <c r="F247" s="24" t="s">
        <v>60</v>
      </c>
      <c r="G247" s="27"/>
    </row>
    <row r="248" spans="1:7" ht="33" x14ac:dyDescent="0.35">
      <c r="A248" s="175" t="s">
        <v>937</v>
      </c>
      <c r="B248" s="182" t="s">
        <v>938</v>
      </c>
      <c r="C248" s="105" t="s">
        <v>939</v>
      </c>
      <c r="D248" s="106">
        <v>1</v>
      </c>
      <c r="E248" s="104">
        <v>239</v>
      </c>
      <c r="F248" s="24" t="s">
        <v>60</v>
      </c>
      <c r="G248" s="27"/>
    </row>
    <row r="249" spans="1:7" ht="16.5" x14ac:dyDescent="0.35">
      <c r="A249" s="175" t="s">
        <v>684</v>
      </c>
      <c r="B249" s="182"/>
      <c r="C249" s="105" t="s">
        <v>940</v>
      </c>
      <c r="D249" s="106">
        <v>2</v>
      </c>
      <c r="E249" s="104">
        <v>240</v>
      </c>
      <c r="F249" s="24" t="s">
        <v>60</v>
      </c>
      <c r="G249" s="27"/>
    </row>
    <row r="250" spans="1:7" ht="33" x14ac:dyDescent="0.35">
      <c r="A250" s="175"/>
      <c r="B250" s="182"/>
      <c r="C250" s="105" t="s">
        <v>941</v>
      </c>
      <c r="D250" s="106">
        <v>3</v>
      </c>
      <c r="E250" s="104">
        <v>241</v>
      </c>
      <c r="F250" s="24" t="s">
        <v>60</v>
      </c>
      <c r="G250" s="27"/>
    </row>
    <row r="251" spans="1:7" ht="33" x14ac:dyDescent="0.35">
      <c r="A251" s="175"/>
      <c r="B251" s="182"/>
      <c r="C251" s="105" t="s">
        <v>942</v>
      </c>
      <c r="D251" s="106">
        <v>4</v>
      </c>
      <c r="E251" s="104">
        <v>242</v>
      </c>
      <c r="F251" s="24" t="s">
        <v>60</v>
      </c>
      <c r="G251" s="27"/>
    </row>
    <row r="252" spans="1:7" ht="49.5" x14ac:dyDescent="0.35">
      <c r="A252" s="175"/>
      <c r="B252" s="182"/>
      <c r="C252" s="105" t="s">
        <v>943</v>
      </c>
      <c r="D252" s="106">
        <v>5</v>
      </c>
      <c r="E252" s="104">
        <v>243</v>
      </c>
      <c r="F252" s="24" t="s">
        <v>60</v>
      </c>
      <c r="G252" s="27"/>
    </row>
    <row r="253" spans="1:7" ht="33" x14ac:dyDescent="0.35">
      <c r="A253" s="175"/>
      <c r="B253" s="182" t="s">
        <v>944</v>
      </c>
      <c r="C253" s="100" t="s">
        <v>963</v>
      </c>
      <c r="D253" s="106">
        <v>6</v>
      </c>
      <c r="E253" s="104">
        <v>244</v>
      </c>
      <c r="F253" s="24" t="s">
        <v>60</v>
      </c>
      <c r="G253" s="27"/>
    </row>
    <row r="254" spans="1:7" ht="66" x14ac:dyDescent="0.35">
      <c r="A254" s="175"/>
      <c r="B254" s="182"/>
      <c r="C254" s="100" t="s">
        <v>964</v>
      </c>
      <c r="D254" s="106">
        <v>7</v>
      </c>
      <c r="E254" s="104">
        <v>245</v>
      </c>
      <c r="F254" s="24" t="s">
        <v>60</v>
      </c>
      <c r="G254" s="27"/>
    </row>
    <row r="255" spans="1:7" s="34" customFormat="1" ht="20" x14ac:dyDescent="0.4">
      <c r="A255" s="107"/>
      <c r="B255" s="108"/>
      <c r="C255" s="108"/>
      <c r="D255" s="109" t="s">
        <v>966</v>
      </c>
      <c r="E255" s="110">
        <f>35*7</f>
        <v>245</v>
      </c>
      <c r="F255" s="108"/>
      <c r="G255" s="108"/>
    </row>
    <row r="264" spans="5:5" x14ac:dyDescent="0.35">
      <c r="E264">
        <f>7*35</f>
        <v>245</v>
      </c>
    </row>
  </sheetData>
  <mergeCells count="60">
    <mergeCell ref="B253:B254"/>
    <mergeCell ref="B227:B247"/>
    <mergeCell ref="B248:B252"/>
    <mergeCell ref="B199:B226"/>
    <mergeCell ref="B192:B196"/>
    <mergeCell ref="B197:B198"/>
    <mergeCell ref="B164:B191"/>
    <mergeCell ref="B136:B163"/>
    <mergeCell ref="B129:B133"/>
    <mergeCell ref="B134:B135"/>
    <mergeCell ref="B101:B128"/>
    <mergeCell ref="A7:A9"/>
    <mergeCell ref="B7:F7"/>
    <mergeCell ref="C8:C9"/>
    <mergeCell ref="D8:F8"/>
    <mergeCell ref="B73:B100"/>
    <mergeCell ref="B66:B70"/>
    <mergeCell ref="B71:B72"/>
    <mergeCell ref="B38:B65"/>
    <mergeCell ref="B10:B37"/>
    <mergeCell ref="A45:A51"/>
    <mergeCell ref="A52:A58"/>
    <mergeCell ref="A59:A65"/>
    <mergeCell ref="A66:A72"/>
    <mergeCell ref="A10:A16"/>
    <mergeCell ref="A17:A23"/>
    <mergeCell ref="A24:A30"/>
    <mergeCell ref="A31:A37"/>
    <mergeCell ref="A38:A44"/>
    <mergeCell ref="A73:A79"/>
    <mergeCell ref="A80:A86"/>
    <mergeCell ref="A87:A93"/>
    <mergeCell ref="A94:A100"/>
    <mergeCell ref="A101:A107"/>
    <mergeCell ref="A108:A114"/>
    <mergeCell ref="A115:A121"/>
    <mergeCell ref="A122:A128"/>
    <mergeCell ref="A129:A135"/>
    <mergeCell ref="A136:A142"/>
    <mergeCell ref="A143:A149"/>
    <mergeCell ref="A150:A156"/>
    <mergeCell ref="A157:A163"/>
    <mergeCell ref="A164:A170"/>
    <mergeCell ref="A171:A177"/>
    <mergeCell ref="A248:A254"/>
    <mergeCell ref="A1:G1"/>
    <mergeCell ref="G8:G9"/>
    <mergeCell ref="A5:G5"/>
    <mergeCell ref="A3:G3"/>
    <mergeCell ref="A4:G4"/>
    <mergeCell ref="A213:A219"/>
    <mergeCell ref="A220:A226"/>
    <mergeCell ref="A227:A233"/>
    <mergeCell ref="A234:A240"/>
    <mergeCell ref="A241:A247"/>
    <mergeCell ref="A178:A184"/>
    <mergeCell ref="A185:A191"/>
    <mergeCell ref="A192:A198"/>
    <mergeCell ref="A199:A205"/>
    <mergeCell ref="A206:A2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2"/>
  <sheetViews>
    <sheetView zoomScale="80" zoomScaleNormal="80" workbookViewId="0">
      <selection activeCell="A4" sqref="A4:F4"/>
    </sheetView>
  </sheetViews>
  <sheetFormatPr defaultColWidth="9.1796875" defaultRowHeight="15.5" x14ac:dyDescent="0.35"/>
  <cols>
    <col min="1" max="1" width="12.1796875" style="1" customWidth="1"/>
    <col min="2" max="2" width="7.54296875" style="1" customWidth="1"/>
    <col min="3" max="3" width="7.81640625" style="1" customWidth="1"/>
    <col min="4" max="4" width="10.26953125" style="1" customWidth="1"/>
    <col min="5" max="5" width="14.7265625" style="1" customWidth="1"/>
    <col min="6" max="6" width="99.1796875" style="1" customWidth="1"/>
    <col min="7" max="16384" width="9.1796875" style="1"/>
  </cols>
  <sheetData>
    <row r="1" spans="1:6" ht="22.5" customHeight="1" x14ac:dyDescent="0.35">
      <c r="A1" s="183" t="s">
        <v>1196</v>
      </c>
      <c r="B1" s="183"/>
      <c r="C1" s="183"/>
      <c r="D1" s="183"/>
      <c r="E1" s="183"/>
      <c r="F1" s="183"/>
    </row>
    <row r="2" spans="1:6" s="137" customFormat="1" ht="14" x14ac:dyDescent="0.3">
      <c r="A2" s="141"/>
      <c r="B2" s="141"/>
      <c r="C2" s="141"/>
      <c r="D2" s="141"/>
      <c r="E2" s="141"/>
      <c r="F2" s="141"/>
    </row>
    <row r="3" spans="1:6" customFormat="1" ht="18.75" customHeight="1" x14ac:dyDescent="0.35">
      <c r="A3" s="191" t="s">
        <v>206</v>
      </c>
      <c r="B3" s="191"/>
      <c r="C3" s="191"/>
      <c r="D3" s="191"/>
      <c r="E3" s="191"/>
      <c r="F3" s="191"/>
    </row>
    <row r="4" spans="1:6" customFormat="1" ht="18.75" customHeight="1" x14ac:dyDescent="0.35">
      <c r="A4" s="192" t="s">
        <v>208</v>
      </c>
      <c r="B4" s="192"/>
      <c r="C4" s="192"/>
      <c r="D4" s="192"/>
      <c r="E4" s="192"/>
      <c r="F4" s="192"/>
    </row>
    <row r="5" spans="1:6" customFormat="1" ht="17.5" x14ac:dyDescent="0.35">
      <c r="A5" s="193" t="s">
        <v>207</v>
      </c>
      <c r="B5" s="193"/>
      <c r="C5" s="193"/>
      <c r="D5" s="193"/>
      <c r="E5" s="193"/>
      <c r="F5" s="193"/>
    </row>
    <row r="6" spans="1:6" x14ac:dyDescent="0.35">
      <c r="A6" s="112"/>
    </row>
    <row r="7" spans="1:6" ht="52.5" x14ac:dyDescent="0.35">
      <c r="A7" s="113" t="s">
        <v>215</v>
      </c>
      <c r="B7" s="10" t="s">
        <v>186</v>
      </c>
      <c r="C7" s="10" t="s">
        <v>204</v>
      </c>
      <c r="D7" s="10" t="s">
        <v>203</v>
      </c>
      <c r="E7" s="10" t="s">
        <v>1013</v>
      </c>
      <c r="F7" s="116" t="s">
        <v>1345</v>
      </c>
    </row>
    <row r="8" spans="1:6" ht="17.5" x14ac:dyDescent="0.35">
      <c r="A8" s="184" t="s">
        <v>1040</v>
      </c>
      <c r="B8" s="188">
        <v>1</v>
      </c>
      <c r="C8" s="188">
        <v>3</v>
      </c>
      <c r="D8" s="10">
        <v>1</v>
      </c>
      <c r="E8" s="10" t="s">
        <v>200</v>
      </c>
      <c r="F8" s="114" t="s">
        <v>1041</v>
      </c>
    </row>
    <row r="9" spans="1:6" ht="17.5" x14ac:dyDescent="0.35">
      <c r="A9" s="185"/>
      <c r="B9" s="189"/>
      <c r="C9" s="189"/>
      <c r="D9" s="10">
        <v>2</v>
      </c>
      <c r="E9" s="10" t="s">
        <v>202</v>
      </c>
      <c r="F9" s="114" t="s">
        <v>1042</v>
      </c>
    </row>
    <row r="10" spans="1:6" ht="17.5" x14ac:dyDescent="0.35">
      <c r="A10" s="185"/>
      <c r="B10" s="190"/>
      <c r="C10" s="190"/>
      <c r="D10" s="10">
        <v>3</v>
      </c>
      <c r="E10" s="10" t="s">
        <v>201</v>
      </c>
      <c r="F10" s="114" t="s">
        <v>1043</v>
      </c>
    </row>
    <row r="11" spans="1:6" ht="17.5" x14ac:dyDescent="0.35">
      <c r="A11" s="186"/>
      <c r="B11" s="188">
        <v>2</v>
      </c>
      <c r="C11" s="188">
        <v>3</v>
      </c>
      <c r="D11" s="10">
        <v>4</v>
      </c>
      <c r="E11" s="10" t="s">
        <v>200</v>
      </c>
      <c r="F11" s="114" t="s">
        <v>1044</v>
      </c>
    </row>
    <row r="12" spans="1:6" ht="17.5" x14ac:dyDescent="0.35">
      <c r="A12" s="186"/>
      <c r="B12" s="189"/>
      <c r="C12" s="189"/>
      <c r="D12" s="10">
        <v>5</v>
      </c>
      <c r="E12" s="10" t="s">
        <v>202</v>
      </c>
      <c r="F12" s="114" t="s">
        <v>1119</v>
      </c>
    </row>
    <row r="13" spans="1:6" ht="17.5" x14ac:dyDescent="0.35">
      <c r="A13" s="186"/>
      <c r="B13" s="190"/>
      <c r="C13" s="190"/>
      <c r="D13" s="10">
        <v>6</v>
      </c>
      <c r="E13" s="10" t="s">
        <v>201</v>
      </c>
      <c r="F13" s="114" t="s">
        <v>1045</v>
      </c>
    </row>
    <row r="14" spans="1:6" ht="17.5" x14ac:dyDescent="0.35">
      <c r="A14" s="186"/>
      <c r="B14" s="188">
        <v>3</v>
      </c>
      <c r="C14" s="188">
        <v>3</v>
      </c>
      <c r="D14" s="10">
        <v>7</v>
      </c>
      <c r="E14" s="10" t="s">
        <v>200</v>
      </c>
      <c r="F14" s="114" t="s">
        <v>1046</v>
      </c>
    </row>
    <row r="15" spans="1:6" ht="17.5" x14ac:dyDescent="0.35">
      <c r="A15" s="186"/>
      <c r="B15" s="189"/>
      <c r="C15" s="189"/>
      <c r="D15" s="10">
        <v>8</v>
      </c>
      <c r="E15" s="10" t="s">
        <v>202</v>
      </c>
      <c r="F15" s="114" t="s">
        <v>1119</v>
      </c>
    </row>
    <row r="16" spans="1:6" ht="17.5" x14ac:dyDescent="0.35">
      <c r="A16" s="186"/>
      <c r="B16" s="190"/>
      <c r="C16" s="190"/>
      <c r="D16" s="10">
        <v>9</v>
      </c>
      <c r="E16" s="10" t="s">
        <v>201</v>
      </c>
      <c r="F16" s="114" t="s">
        <v>1047</v>
      </c>
    </row>
    <row r="17" spans="1:6" ht="17.5" x14ac:dyDescent="0.35">
      <c r="A17" s="186"/>
      <c r="B17" s="188">
        <v>4</v>
      </c>
      <c r="C17" s="188">
        <v>3</v>
      </c>
      <c r="D17" s="10">
        <v>10</v>
      </c>
      <c r="E17" s="10" t="s">
        <v>200</v>
      </c>
      <c r="F17" s="114" t="s">
        <v>1048</v>
      </c>
    </row>
    <row r="18" spans="1:6" ht="17.5" x14ac:dyDescent="0.35">
      <c r="A18" s="186"/>
      <c r="B18" s="189"/>
      <c r="C18" s="189"/>
      <c r="D18" s="10">
        <v>11</v>
      </c>
      <c r="E18" s="10" t="s">
        <v>202</v>
      </c>
      <c r="F18" s="114" t="s">
        <v>1042</v>
      </c>
    </row>
    <row r="19" spans="1:6" ht="17.5" x14ac:dyDescent="0.35">
      <c r="A19" s="187"/>
      <c r="B19" s="190"/>
      <c r="C19" s="190"/>
      <c r="D19" s="10">
        <v>12</v>
      </c>
      <c r="E19" s="10" t="s">
        <v>201</v>
      </c>
      <c r="F19" s="114" t="s">
        <v>1342</v>
      </c>
    </row>
    <row r="20" spans="1:6" ht="17.5" x14ac:dyDescent="0.35">
      <c r="A20" s="194" t="s">
        <v>1049</v>
      </c>
      <c r="B20" s="188">
        <v>5</v>
      </c>
      <c r="C20" s="188">
        <v>3</v>
      </c>
      <c r="D20" s="10">
        <v>13</v>
      </c>
      <c r="E20" s="10" t="s">
        <v>200</v>
      </c>
      <c r="F20" s="114" t="s">
        <v>1050</v>
      </c>
    </row>
    <row r="21" spans="1:6" ht="17.5" x14ac:dyDescent="0.35">
      <c r="A21" s="186"/>
      <c r="B21" s="189"/>
      <c r="C21" s="189"/>
      <c r="D21" s="10">
        <v>14</v>
      </c>
      <c r="E21" s="10" t="s">
        <v>202</v>
      </c>
      <c r="F21" s="114" t="s">
        <v>1120</v>
      </c>
    </row>
    <row r="22" spans="1:6" ht="17.5" x14ac:dyDescent="0.35">
      <c r="A22" s="186"/>
      <c r="B22" s="190"/>
      <c r="C22" s="190"/>
      <c r="D22" s="10">
        <v>15</v>
      </c>
      <c r="E22" s="10" t="s">
        <v>201</v>
      </c>
      <c r="F22" s="114" t="s">
        <v>1051</v>
      </c>
    </row>
    <row r="23" spans="1:6" ht="17.5" x14ac:dyDescent="0.35">
      <c r="A23" s="186"/>
      <c r="B23" s="188">
        <v>6</v>
      </c>
      <c r="C23" s="188">
        <v>3</v>
      </c>
      <c r="D23" s="10">
        <v>16</v>
      </c>
      <c r="E23" s="10" t="s">
        <v>200</v>
      </c>
      <c r="F23" s="114" t="s">
        <v>1052</v>
      </c>
    </row>
    <row r="24" spans="1:6" ht="17.5" x14ac:dyDescent="0.35">
      <c r="A24" s="186"/>
      <c r="B24" s="189"/>
      <c r="C24" s="189"/>
      <c r="D24" s="10">
        <v>17</v>
      </c>
      <c r="E24" s="10" t="s">
        <v>202</v>
      </c>
      <c r="F24" s="114" t="s">
        <v>1120</v>
      </c>
    </row>
    <row r="25" spans="1:6" ht="17.5" x14ac:dyDescent="0.35">
      <c r="A25" s="186"/>
      <c r="B25" s="190"/>
      <c r="C25" s="190"/>
      <c r="D25" s="10">
        <v>18</v>
      </c>
      <c r="E25" s="10" t="s">
        <v>201</v>
      </c>
      <c r="F25" s="114" t="s">
        <v>1053</v>
      </c>
    </row>
    <row r="26" spans="1:6" ht="17.5" x14ac:dyDescent="0.35">
      <c r="A26" s="186"/>
      <c r="B26" s="188">
        <v>7</v>
      </c>
      <c r="C26" s="188">
        <v>3</v>
      </c>
      <c r="D26" s="10">
        <v>19</v>
      </c>
      <c r="E26" s="10" t="s">
        <v>200</v>
      </c>
      <c r="F26" s="114" t="s">
        <v>1054</v>
      </c>
    </row>
    <row r="27" spans="1:6" ht="17.5" x14ac:dyDescent="0.35">
      <c r="A27" s="186"/>
      <c r="B27" s="189"/>
      <c r="C27" s="189"/>
      <c r="D27" s="10">
        <v>20</v>
      </c>
      <c r="E27" s="10" t="s">
        <v>202</v>
      </c>
      <c r="F27" s="114" t="s">
        <v>1042</v>
      </c>
    </row>
    <row r="28" spans="1:6" ht="17.5" x14ac:dyDescent="0.35">
      <c r="A28" s="186"/>
      <c r="B28" s="190"/>
      <c r="C28" s="190"/>
      <c r="D28" s="10">
        <v>21</v>
      </c>
      <c r="E28" s="10" t="s">
        <v>201</v>
      </c>
      <c r="F28" s="114" t="s">
        <v>1055</v>
      </c>
    </row>
    <row r="29" spans="1:6" ht="17.5" x14ac:dyDescent="0.35">
      <c r="A29" s="186"/>
      <c r="B29" s="188">
        <v>8</v>
      </c>
      <c r="C29" s="188">
        <v>3</v>
      </c>
      <c r="D29" s="10">
        <v>22</v>
      </c>
      <c r="E29" s="10" t="s">
        <v>200</v>
      </c>
      <c r="F29" s="114" t="s">
        <v>1056</v>
      </c>
    </row>
    <row r="30" spans="1:6" ht="17.5" x14ac:dyDescent="0.35">
      <c r="A30" s="186"/>
      <c r="B30" s="189"/>
      <c r="C30" s="189"/>
      <c r="D30" s="10">
        <v>23</v>
      </c>
      <c r="E30" s="10" t="s">
        <v>202</v>
      </c>
      <c r="F30" s="114" t="s">
        <v>1120</v>
      </c>
    </row>
    <row r="31" spans="1:6" ht="17.5" x14ac:dyDescent="0.35">
      <c r="A31" s="187"/>
      <c r="B31" s="190"/>
      <c r="C31" s="190"/>
      <c r="D31" s="10">
        <v>24</v>
      </c>
      <c r="E31" s="10" t="s">
        <v>201</v>
      </c>
      <c r="F31" s="114" t="s">
        <v>1057</v>
      </c>
    </row>
    <row r="32" spans="1:6" ht="17.5" x14ac:dyDescent="0.35">
      <c r="A32" s="194" t="s">
        <v>1058</v>
      </c>
      <c r="B32" s="188">
        <v>9</v>
      </c>
      <c r="C32" s="188">
        <v>3</v>
      </c>
      <c r="D32" s="10">
        <v>25</v>
      </c>
      <c r="E32" s="10" t="s">
        <v>200</v>
      </c>
      <c r="F32" s="114" t="s">
        <v>1059</v>
      </c>
    </row>
    <row r="33" spans="1:6" ht="17.5" x14ac:dyDescent="0.35">
      <c r="A33" s="186"/>
      <c r="B33" s="189"/>
      <c r="C33" s="189"/>
      <c r="D33" s="10">
        <v>26</v>
      </c>
      <c r="E33" s="10" t="s">
        <v>202</v>
      </c>
      <c r="F33" s="114" t="s">
        <v>1042</v>
      </c>
    </row>
    <row r="34" spans="1:6" ht="17.5" x14ac:dyDescent="0.35">
      <c r="A34" s="186"/>
      <c r="B34" s="190"/>
      <c r="C34" s="190"/>
      <c r="D34" s="10">
        <v>27</v>
      </c>
      <c r="E34" s="10" t="s">
        <v>201</v>
      </c>
      <c r="F34" s="114" t="s">
        <v>1060</v>
      </c>
    </row>
    <row r="35" spans="1:6" ht="17.5" x14ac:dyDescent="0.35">
      <c r="A35" s="186"/>
      <c r="B35" s="188">
        <v>10</v>
      </c>
      <c r="C35" s="188">
        <v>3</v>
      </c>
      <c r="D35" s="10">
        <v>28</v>
      </c>
      <c r="E35" s="10" t="s">
        <v>200</v>
      </c>
      <c r="F35" s="114" t="s">
        <v>1061</v>
      </c>
    </row>
    <row r="36" spans="1:6" ht="17.5" x14ac:dyDescent="0.35">
      <c r="A36" s="186"/>
      <c r="B36" s="189"/>
      <c r="C36" s="189"/>
      <c r="D36" s="10">
        <v>29</v>
      </c>
      <c r="E36" s="10" t="s">
        <v>202</v>
      </c>
      <c r="F36" s="114" t="s">
        <v>1042</v>
      </c>
    </row>
    <row r="37" spans="1:6" ht="17.5" x14ac:dyDescent="0.35">
      <c r="A37" s="186"/>
      <c r="B37" s="190"/>
      <c r="C37" s="190"/>
      <c r="D37" s="10">
        <v>30</v>
      </c>
      <c r="E37" s="10" t="s">
        <v>201</v>
      </c>
      <c r="F37" s="114" t="s">
        <v>1341</v>
      </c>
    </row>
    <row r="38" spans="1:6" ht="17.5" x14ac:dyDescent="0.35">
      <c r="A38" s="186"/>
      <c r="B38" s="188">
        <v>11</v>
      </c>
      <c r="C38" s="188">
        <v>3</v>
      </c>
      <c r="D38" s="10">
        <v>31</v>
      </c>
      <c r="E38" s="10" t="s">
        <v>200</v>
      </c>
      <c r="F38" s="114" t="s">
        <v>1062</v>
      </c>
    </row>
    <row r="39" spans="1:6" ht="17.5" x14ac:dyDescent="0.35">
      <c r="A39" s="186"/>
      <c r="B39" s="189"/>
      <c r="C39" s="189"/>
      <c r="D39" s="10">
        <v>32</v>
      </c>
      <c r="E39" s="10" t="s">
        <v>202</v>
      </c>
      <c r="F39" s="114" t="s">
        <v>1042</v>
      </c>
    </row>
    <row r="40" spans="1:6" ht="17.5" x14ac:dyDescent="0.35">
      <c r="A40" s="186"/>
      <c r="B40" s="190"/>
      <c r="C40" s="190"/>
      <c r="D40" s="10">
        <v>33</v>
      </c>
      <c r="E40" s="10" t="s">
        <v>201</v>
      </c>
      <c r="F40" s="114" t="s">
        <v>1063</v>
      </c>
    </row>
    <row r="41" spans="1:6" ht="17.5" x14ac:dyDescent="0.35">
      <c r="A41" s="186"/>
      <c r="B41" s="188">
        <v>12</v>
      </c>
      <c r="C41" s="188">
        <v>3</v>
      </c>
      <c r="D41" s="10">
        <v>34</v>
      </c>
      <c r="E41" s="10" t="s">
        <v>200</v>
      </c>
      <c r="F41" s="114" t="s">
        <v>1064</v>
      </c>
    </row>
    <row r="42" spans="1:6" ht="17.5" x14ac:dyDescent="0.35">
      <c r="A42" s="186"/>
      <c r="B42" s="189"/>
      <c r="C42" s="189"/>
      <c r="D42" s="10">
        <v>35</v>
      </c>
      <c r="E42" s="10" t="s">
        <v>202</v>
      </c>
      <c r="F42" s="114" t="s">
        <v>1042</v>
      </c>
    </row>
    <row r="43" spans="1:6" ht="17.5" x14ac:dyDescent="0.35">
      <c r="A43" s="187"/>
      <c r="B43" s="190"/>
      <c r="C43" s="190"/>
      <c r="D43" s="10">
        <v>36</v>
      </c>
      <c r="E43" s="10" t="s">
        <v>201</v>
      </c>
      <c r="F43" s="114" t="s">
        <v>1065</v>
      </c>
    </row>
    <row r="44" spans="1:6" ht="17.5" x14ac:dyDescent="0.35">
      <c r="A44" s="194" t="s">
        <v>1066</v>
      </c>
      <c r="B44" s="188">
        <v>13</v>
      </c>
      <c r="C44" s="188">
        <v>3</v>
      </c>
      <c r="D44" s="10">
        <v>37</v>
      </c>
      <c r="E44" s="10" t="s">
        <v>200</v>
      </c>
      <c r="F44" s="114" t="s">
        <v>1067</v>
      </c>
    </row>
    <row r="45" spans="1:6" ht="17.5" x14ac:dyDescent="0.35">
      <c r="A45" s="186"/>
      <c r="B45" s="189"/>
      <c r="C45" s="189"/>
      <c r="D45" s="10">
        <v>38</v>
      </c>
      <c r="E45" s="10" t="s">
        <v>202</v>
      </c>
      <c r="F45" s="114" t="s">
        <v>1042</v>
      </c>
    </row>
    <row r="46" spans="1:6" ht="17.5" x14ac:dyDescent="0.35">
      <c r="A46" s="186"/>
      <c r="B46" s="190"/>
      <c r="C46" s="190"/>
      <c r="D46" s="10">
        <v>39</v>
      </c>
      <c r="E46" s="10" t="s">
        <v>201</v>
      </c>
      <c r="F46" s="114" t="s">
        <v>1068</v>
      </c>
    </row>
    <row r="47" spans="1:6" ht="17.5" x14ac:dyDescent="0.35">
      <c r="A47" s="186"/>
      <c r="B47" s="188">
        <v>14</v>
      </c>
      <c r="C47" s="188">
        <v>3</v>
      </c>
      <c r="D47" s="10">
        <v>40</v>
      </c>
      <c r="E47" s="10" t="s">
        <v>200</v>
      </c>
      <c r="F47" s="114" t="s">
        <v>1069</v>
      </c>
    </row>
    <row r="48" spans="1:6" ht="17.5" x14ac:dyDescent="0.35">
      <c r="A48" s="186"/>
      <c r="B48" s="189"/>
      <c r="C48" s="189"/>
      <c r="D48" s="10">
        <v>41</v>
      </c>
      <c r="E48" s="10" t="s">
        <v>202</v>
      </c>
      <c r="F48" s="114" t="s">
        <v>1042</v>
      </c>
    </row>
    <row r="49" spans="1:6" ht="17.5" x14ac:dyDescent="0.35">
      <c r="A49" s="186"/>
      <c r="B49" s="190"/>
      <c r="C49" s="190"/>
      <c r="D49" s="10">
        <v>42</v>
      </c>
      <c r="E49" s="10" t="s">
        <v>201</v>
      </c>
      <c r="F49" s="114" t="s">
        <v>1070</v>
      </c>
    </row>
    <row r="50" spans="1:6" ht="17.5" x14ac:dyDescent="0.35">
      <c r="A50" s="186"/>
      <c r="B50" s="188">
        <v>15</v>
      </c>
      <c r="C50" s="188">
        <v>3</v>
      </c>
      <c r="D50" s="10">
        <v>43</v>
      </c>
      <c r="E50" s="10" t="s">
        <v>200</v>
      </c>
      <c r="F50" s="114" t="s">
        <v>1071</v>
      </c>
    </row>
    <row r="51" spans="1:6" ht="17.5" x14ac:dyDescent="0.35">
      <c r="A51" s="186"/>
      <c r="B51" s="189"/>
      <c r="C51" s="189"/>
      <c r="D51" s="10">
        <v>44</v>
      </c>
      <c r="E51" s="10" t="s">
        <v>202</v>
      </c>
      <c r="F51" s="114" t="s">
        <v>1042</v>
      </c>
    </row>
    <row r="52" spans="1:6" ht="17.5" x14ac:dyDescent="0.35">
      <c r="A52" s="186"/>
      <c r="B52" s="190"/>
      <c r="C52" s="190"/>
      <c r="D52" s="10">
        <v>45</v>
      </c>
      <c r="E52" s="10" t="s">
        <v>201</v>
      </c>
      <c r="F52" s="114" t="s">
        <v>1340</v>
      </c>
    </row>
    <row r="53" spans="1:6" ht="17.5" x14ac:dyDescent="0.35">
      <c r="A53" s="186"/>
      <c r="B53" s="188">
        <v>16</v>
      </c>
      <c r="C53" s="188">
        <v>3</v>
      </c>
      <c r="D53" s="10">
        <v>46</v>
      </c>
      <c r="E53" s="10" t="s">
        <v>200</v>
      </c>
      <c r="F53" s="114" t="s">
        <v>1072</v>
      </c>
    </row>
    <row r="54" spans="1:6" ht="17.5" x14ac:dyDescent="0.35">
      <c r="A54" s="186"/>
      <c r="B54" s="189"/>
      <c r="C54" s="189"/>
      <c r="D54" s="10">
        <v>47</v>
      </c>
      <c r="E54" s="10" t="s">
        <v>202</v>
      </c>
      <c r="F54" s="114" t="s">
        <v>1042</v>
      </c>
    </row>
    <row r="55" spans="1:6" ht="17.5" x14ac:dyDescent="0.35">
      <c r="A55" s="187"/>
      <c r="B55" s="190"/>
      <c r="C55" s="190"/>
      <c r="D55" s="10">
        <v>48</v>
      </c>
      <c r="E55" s="10" t="s">
        <v>201</v>
      </c>
      <c r="F55" s="114" t="s">
        <v>1073</v>
      </c>
    </row>
    <row r="56" spans="1:6" ht="17.5" x14ac:dyDescent="0.35">
      <c r="A56" s="194" t="s">
        <v>1074</v>
      </c>
      <c r="B56" s="188">
        <v>17</v>
      </c>
      <c r="C56" s="188">
        <v>3</v>
      </c>
      <c r="D56" s="10">
        <v>49</v>
      </c>
      <c r="E56" s="10" t="s">
        <v>200</v>
      </c>
      <c r="F56" s="114" t="s">
        <v>1075</v>
      </c>
    </row>
    <row r="57" spans="1:6" ht="17.5" x14ac:dyDescent="0.35">
      <c r="A57" s="186"/>
      <c r="B57" s="189"/>
      <c r="C57" s="189"/>
      <c r="D57" s="10">
        <v>50</v>
      </c>
      <c r="E57" s="10" t="s">
        <v>202</v>
      </c>
      <c r="F57" s="114" t="s">
        <v>1042</v>
      </c>
    </row>
    <row r="58" spans="1:6" ht="17.5" x14ac:dyDescent="0.35">
      <c r="A58" s="186"/>
      <c r="B58" s="190"/>
      <c r="C58" s="190"/>
      <c r="D58" s="10">
        <v>51</v>
      </c>
      <c r="E58" s="10" t="s">
        <v>201</v>
      </c>
      <c r="F58" s="114" t="s">
        <v>1076</v>
      </c>
    </row>
    <row r="59" spans="1:6" ht="17.5" x14ac:dyDescent="0.35">
      <c r="A59" s="186"/>
      <c r="B59" s="188">
        <v>18</v>
      </c>
      <c r="C59" s="188">
        <v>3</v>
      </c>
      <c r="D59" s="10">
        <v>52</v>
      </c>
      <c r="E59" s="10" t="s">
        <v>200</v>
      </c>
      <c r="F59" s="114" t="s">
        <v>1077</v>
      </c>
    </row>
    <row r="60" spans="1:6" ht="17.5" x14ac:dyDescent="0.35">
      <c r="A60" s="186"/>
      <c r="B60" s="189"/>
      <c r="C60" s="189"/>
      <c r="D60" s="10">
        <v>53</v>
      </c>
      <c r="E60" s="10" t="s">
        <v>202</v>
      </c>
      <c r="F60" s="114" t="s">
        <v>1042</v>
      </c>
    </row>
    <row r="61" spans="1:6" ht="17.5" x14ac:dyDescent="0.35">
      <c r="A61" s="186"/>
      <c r="B61" s="190"/>
      <c r="C61" s="190"/>
      <c r="D61" s="10">
        <v>54</v>
      </c>
      <c r="E61" s="10" t="s">
        <v>201</v>
      </c>
      <c r="F61" s="114" t="s">
        <v>1078</v>
      </c>
    </row>
    <row r="62" spans="1:6" ht="17.5" x14ac:dyDescent="0.35">
      <c r="A62" s="186"/>
      <c r="B62" s="188">
        <v>19</v>
      </c>
      <c r="C62" s="188">
        <v>3</v>
      </c>
      <c r="D62" s="10">
        <v>55</v>
      </c>
      <c r="E62" s="10" t="s">
        <v>200</v>
      </c>
      <c r="F62" s="114" t="s">
        <v>1079</v>
      </c>
    </row>
    <row r="63" spans="1:6" ht="17.5" x14ac:dyDescent="0.35">
      <c r="A63" s="186"/>
      <c r="B63" s="189"/>
      <c r="C63" s="189"/>
      <c r="D63" s="10">
        <v>56</v>
      </c>
      <c r="E63" s="10" t="s">
        <v>202</v>
      </c>
      <c r="F63" s="114" t="s">
        <v>1042</v>
      </c>
    </row>
    <row r="64" spans="1:6" ht="17.5" x14ac:dyDescent="0.35">
      <c r="A64" s="186"/>
      <c r="B64" s="190"/>
      <c r="C64" s="190"/>
      <c r="D64" s="10">
        <v>57</v>
      </c>
      <c r="E64" s="10" t="s">
        <v>201</v>
      </c>
      <c r="F64" s="114" t="s">
        <v>1080</v>
      </c>
    </row>
    <row r="65" spans="1:6" ht="17.5" x14ac:dyDescent="0.35">
      <c r="A65" s="186"/>
      <c r="B65" s="188">
        <v>20</v>
      </c>
      <c r="C65" s="188">
        <v>3</v>
      </c>
      <c r="D65" s="10">
        <v>58</v>
      </c>
      <c r="E65" s="10" t="s">
        <v>200</v>
      </c>
      <c r="F65" s="114" t="s">
        <v>1081</v>
      </c>
    </row>
    <row r="66" spans="1:6" ht="17.5" x14ac:dyDescent="0.35">
      <c r="A66" s="186"/>
      <c r="B66" s="189"/>
      <c r="C66" s="189"/>
      <c r="D66" s="10">
        <v>59</v>
      </c>
      <c r="E66" s="10" t="s">
        <v>202</v>
      </c>
      <c r="F66" s="114" t="s">
        <v>1042</v>
      </c>
    </row>
    <row r="67" spans="1:6" ht="17.5" x14ac:dyDescent="0.35">
      <c r="A67" s="187"/>
      <c r="B67" s="190"/>
      <c r="C67" s="190"/>
      <c r="D67" s="10">
        <v>60</v>
      </c>
      <c r="E67" s="10" t="s">
        <v>201</v>
      </c>
      <c r="F67" s="114" t="s">
        <v>1082</v>
      </c>
    </row>
    <row r="68" spans="1:6" ht="17.5" x14ac:dyDescent="0.35">
      <c r="A68" s="194" t="s">
        <v>1083</v>
      </c>
      <c r="B68" s="188">
        <v>21</v>
      </c>
      <c r="C68" s="188">
        <v>3</v>
      </c>
      <c r="D68" s="10">
        <v>61</v>
      </c>
      <c r="E68" s="10" t="s">
        <v>200</v>
      </c>
      <c r="F68" s="114" t="s">
        <v>1084</v>
      </c>
    </row>
    <row r="69" spans="1:6" ht="17.5" x14ac:dyDescent="0.35">
      <c r="A69" s="186"/>
      <c r="B69" s="189"/>
      <c r="C69" s="189"/>
      <c r="D69" s="10">
        <v>62</v>
      </c>
      <c r="E69" s="10" t="s">
        <v>202</v>
      </c>
      <c r="F69" s="114" t="s">
        <v>1042</v>
      </c>
    </row>
    <row r="70" spans="1:6" ht="17.5" x14ac:dyDescent="0.35">
      <c r="A70" s="186"/>
      <c r="B70" s="190"/>
      <c r="C70" s="190"/>
      <c r="D70" s="10">
        <v>63</v>
      </c>
      <c r="E70" s="10" t="s">
        <v>201</v>
      </c>
      <c r="F70" s="114" t="s">
        <v>1085</v>
      </c>
    </row>
    <row r="71" spans="1:6" ht="17.5" x14ac:dyDescent="0.35">
      <c r="A71" s="186"/>
      <c r="B71" s="188">
        <v>22</v>
      </c>
      <c r="C71" s="188">
        <v>3</v>
      </c>
      <c r="D71" s="10">
        <v>64</v>
      </c>
      <c r="E71" s="10" t="s">
        <v>200</v>
      </c>
      <c r="F71" s="114" t="s">
        <v>1086</v>
      </c>
    </row>
    <row r="72" spans="1:6" ht="17.5" x14ac:dyDescent="0.35">
      <c r="A72" s="186"/>
      <c r="B72" s="189"/>
      <c r="C72" s="189"/>
      <c r="D72" s="10">
        <v>65</v>
      </c>
      <c r="E72" s="10" t="s">
        <v>202</v>
      </c>
      <c r="F72" s="114" t="s">
        <v>1042</v>
      </c>
    </row>
    <row r="73" spans="1:6" ht="17.5" x14ac:dyDescent="0.35">
      <c r="A73" s="186"/>
      <c r="B73" s="190"/>
      <c r="C73" s="190"/>
      <c r="D73" s="10">
        <v>66</v>
      </c>
      <c r="E73" s="10" t="s">
        <v>201</v>
      </c>
      <c r="F73" s="114" t="s">
        <v>1087</v>
      </c>
    </row>
    <row r="74" spans="1:6" ht="17.5" x14ac:dyDescent="0.35">
      <c r="A74" s="186"/>
      <c r="B74" s="188">
        <v>23</v>
      </c>
      <c r="C74" s="188">
        <v>3</v>
      </c>
      <c r="D74" s="10">
        <v>67</v>
      </c>
      <c r="E74" s="10" t="s">
        <v>200</v>
      </c>
      <c r="F74" s="114" t="s">
        <v>1088</v>
      </c>
    </row>
    <row r="75" spans="1:6" ht="17.5" x14ac:dyDescent="0.35">
      <c r="A75" s="186"/>
      <c r="B75" s="189"/>
      <c r="C75" s="189"/>
      <c r="D75" s="10">
        <v>68</v>
      </c>
      <c r="E75" s="10" t="s">
        <v>202</v>
      </c>
      <c r="F75" s="114" t="s">
        <v>1042</v>
      </c>
    </row>
    <row r="76" spans="1:6" ht="17.5" x14ac:dyDescent="0.35">
      <c r="A76" s="187"/>
      <c r="B76" s="190"/>
      <c r="C76" s="190"/>
      <c r="D76" s="10">
        <v>69</v>
      </c>
      <c r="E76" s="10" t="s">
        <v>201</v>
      </c>
      <c r="F76" s="114" t="s">
        <v>1089</v>
      </c>
    </row>
    <row r="77" spans="1:6" ht="17.5" x14ac:dyDescent="0.35">
      <c r="A77" s="194" t="s">
        <v>1090</v>
      </c>
      <c r="B77" s="188">
        <v>24</v>
      </c>
      <c r="C77" s="188">
        <v>3</v>
      </c>
      <c r="D77" s="10">
        <v>70</v>
      </c>
      <c r="E77" s="10" t="s">
        <v>200</v>
      </c>
      <c r="F77" s="114" t="s">
        <v>1091</v>
      </c>
    </row>
    <row r="78" spans="1:6" ht="17.5" x14ac:dyDescent="0.35">
      <c r="A78" s="186"/>
      <c r="B78" s="189"/>
      <c r="C78" s="189"/>
      <c r="D78" s="10">
        <v>71</v>
      </c>
      <c r="E78" s="10" t="s">
        <v>202</v>
      </c>
      <c r="F78" s="114" t="s">
        <v>1042</v>
      </c>
    </row>
    <row r="79" spans="1:6" ht="17.5" x14ac:dyDescent="0.35">
      <c r="A79" s="186"/>
      <c r="B79" s="190"/>
      <c r="C79" s="190"/>
      <c r="D79" s="10">
        <v>72</v>
      </c>
      <c r="E79" s="10" t="s">
        <v>201</v>
      </c>
      <c r="F79" s="114" t="s">
        <v>1092</v>
      </c>
    </row>
    <row r="80" spans="1:6" ht="17.5" x14ac:dyDescent="0.35">
      <c r="A80" s="186"/>
      <c r="B80" s="188">
        <v>25</v>
      </c>
      <c r="C80" s="188">
        <v>3</v>
      </c>
      <c r="D80" s="10">
        <v>73</v>
      </c>
      <c r="E80" s="10" t="s">
        <v>200</v>
      </c>
      <c r="F80" s="114" t="s">
        <v>1093</v>
      </c>
    </row>
    <row r="81" spans="1:6" ht="17.5" x14ac:dyDescent="0.35">
      <c r="A81" s="186"/>
      <c r="B81" s="189"/>
      <c r="C81" s="189"/>
      <c r="D81" s="10">
        <v>74</v>
      </c>
      <c r="E81" s="10" t="s">
        <v>202</v>
      </c>
      <c r="F81" s="114" t="s">
        <v>1042</v>
      </c>
    </row>
    <row r="82" spans="1:6" ht="17.5" x14ac:dyDescent="0.35">
      <c r="A82" s="186"/>
      <c r="B82" s="190"/>
      <c r="C82" s="190"/>
      <c r="D82" s="10">
        <v>75</v>
      </c>
      <c r="E82" s="10" t="s">
        <v>201</v>
      </c>
      <c r="F82" s="114" t="s">
        <v>1094</v>
      </c>
    </row>
    <row r="83" spans="1:6" ht="17.5" x14ac:dyDescent="0.35">
      <c r="A83" s="186"/>
      <c r="B83" s="188">
        <v>26</v>
      </c>
      <c r="C83" s="188">
        <v>3</v>
      </c>
      <c r="D83" s="10">
        <v>76</v>
      </c>
      <c r="E83" s="10" t="s">
        <v>200</v>
      </c>
      <c r="F83" s="114" t="s">
        <v>1095</v>
      </c>
    </row>
    <row r="84" spans="1:6" ht="17.5" x14ac:dyDescent="0.35">
      <c r="A84" s="186"/>
      <c r="B84" s="189"/>
      <c r="C84" s="189"/>
      <c r="D84" s="10">
        <v>77</v>
      </c>
      <c r="E84" s="10" t="s">
        <v>202</v>
      </c>
      <c r="F84" s="114" t="s">
        <v>1042</v>
      </c>
    </row>
    <row r="85" spans="1:6" ht="17.5" x14ac:dyDescent="0.35">
      <c r="A85" s="186"/>
      <c r="B85" s="190"/>
      <c r="C85" s="190"/>
      <c r="D85" s="10">
        <v>78</v>
      </c>
      <c r="E85" s="10" t="s">
        <v>201</v>
      </c>
      <c r="F85" s="114" t="s">
        <v>1096</v>
      </c>
    </row>
    <row r="86" spans="1:6" ht="17.5" x14ac:dyDescent="0.35">
      <c r="A86" s="186"/>
      <c r="B86" s="188">
        <v>27</v>
      </c>
      <c r="C86" s="188">
        <v>3</v>
      </c>
      <c r="D86" s="10">
        <v>79</v>
      </c>
      <c r="E86" s="10" t="s">
        <v>200</v>
      </c>
      <c r="F86" s="114" t="s">
        <v>1097</v>
      </c>
    </row>
    <row r="87" spans="1:6" ht="17.5" x14ac:dyDescent="0.35">
      <c r="A87" s="186"/>
      <c r="B87" s="189"/>
      <c r="C87" s="189"/>
      <c r="D87" s="10">
        <v>80</v>
      </c>
      <c r="E87" s="10" t="s">
        <v>202</v>
      </c>
      <c r="F87" s="114" t="s">
        <v>1042</v>
      </c>
    </row>
    <row r="88" spans="1:6" ht="17.5" x14ac:dyDescent="0.35">
      <c r="A88" s="187"/>
      <c r="B88" s="190"/>
      <c r="C88" s="190"/>
      <c r="D88" s="10">
        <v>81</v>
      </c>
      <c r="E88" s="10" t="s">
        <v>201</v>
      </c>
      <c r="F88" s="114" t="s">
        <v>1098</v>
      </c>
    </row>
    <row r="89" spans="1:6" ht="17.5" x14ac:dyDescent="0.35">
      <c r="A89" s="194" t="s">
        <v>1099</v>
      </c>
      <c r="B89" s="188">
        <v>28</v>
      </c>
      <c r="C89" s="188">
        <v>3</v>
      </c>
      <c r="D89" s="10">
        <v>82</v>
      </c>
      <c r="E89" s="10" t="s">
        <v>200</v>
      </c>
      <c r="F89" s="114" t="s">
        <v>1100</v>
      </c>
    </row>
    <row r="90" spans="1:6" ht="17.5" x14ac:dyDescent="0.35">
      <c r="A90" s="186"/>
      <c r="B90" s="189"/>
      <c r="C90" s="189"/>
      <c r="D90" s="10">
        <v>83</v>
      </c>
      <c r="E90" s="10" t="s">
        <v>202</v>
      </c>
      <c r="F90" s="114" t="s">
        <v>1042</v>
      </c>
    </row>
    <row r="91" spans="1:6" ht="17.5" x14ac:dyDescent="0.35">
      <c r="A91" s="186"/>
      <c r="B91" s="190"/>
      <c r="C91" s="190"/>
      <c r="D91" s="10">
        <v>84</v>
      </c>
      <c r="E91" s="10" t="s">
        <v>201</v>
      </c>
      <c r="F91" s="114" t="s">
        <v>1101</v>
      </c>
    </row>
    <row r="92" spans="1:6" ht="17.5" x14ac:dyDescent="0.35">
      <c r="A92" s="186"/>
      <c r="B92" s="188">
        <v>29</v>
      </c>
      <c r="C92" s="188">
        <v>3</v>
      </c>
      <c r="D92" s="10">
        <v>85</v>
      </c>
      <c r="E92" s="10" t="s">
        <v>200</v>
      </c>
      <c r="F92" s="114" t="s">
        <v>1102</v>
      </c>
    </row>
    <row r="93" spans="1:6" ht="17.5" x14ac:dyDescent="0.35">
      <c r="A93" s="186"/>
      <c r="B93" s="189"/>
      <c r="C93" s="189"/>
      <c r="D93" s="10">
        <v>86</v>
      </c>
      <c r="E93" s="10" t="s">
        <v>202</v>
      </c>
      <c r="F93" s="114" t="s">
        <v>1042</v>
      </c>
    </row>
    <row r="94" spans="1:6" ht="17.5" x14ac:dyDescent="0.35">
      <c r="A94" s="186"/>
      <c r="B94" s="190"/>
      <c r="C94" s="190"/>
      <c r="D94" s="10">
        <v>87</v>
      </c>
      <c r="E94" s="10" t="s">
        <v>201</v>
      </c>
      <c r="F94" s="114" t="s">
        <v>1103</v>
      </c>
    </row>
    <row r="95" spans="1:6" ht="17.5" x14ac:dyDescent="0.35">
      <c r="A95" s="186"/>
      <c r="B95" s="188">
        <v>30</v>
      </c>
      <c r="C95" s="188">
        <v>3</v>
      </c>
      <c r="D95" s="10">
        <v>88</v>
      </c>
      <c r="E95" s="10" t="s">
        <v>200</v>
      </c>
      <c r="F95" s="114" t="s">
        <v>1104</v>
      </c>
    </row>
    <row r="96" spans="1:6" ht="17.5" x14ac:dyDescent="0.35">
      <c r="A96" s="186"/>
      <c r="B96" s="189"/>
      <c r="C96" s="189"/>
      <c r="D96" s="10">
        <v>89</v>
      </c>
      <c r="E96" s="10" t="s">
        <v>202</v>
      </c>
      <c r="F96" s="114" t="s">
        <v>1042</v>
      </c>
    </row>
    <row r="97" spans="1:6" ht="17.5" x14ac:dyDescent="0.35">
      <c r="A97" s="186"/>
      <c r="B97" s="190"/>
      <c r="C97" s="190"/>
      <c r="D97" s="10">
        <v>90</v>
      </c>
      <c r="E97" s="10" t="s">
        <v>201</v>
      </c>
      <c r="F97" s="114" t="s">
        <v>1343</v>
      </c>
    </row>
    <row r="98" spans="1:6" ht="17.5" x14ac:dyDescent="0.35">
      <c r="A98" s="186"/>
      <c r="B98" s="188">
        <v>31</v>
      </c>
      <c r="C98" s="188">
        <v>3</v>
      </c>
      <c r="D98" s="10">
        <v>91</v>
      </c>
      <c r="E98" s="10" t="s">
        <v>200</v>
      </c>
      <c r="F98" s="114" t="s">
        <v>1105</v>
      </c>
    </row>
    <row r="99" spans="1:6" ht="17.5" x14ac:dyDescent="0.35">
      <c r="A99" s="186"/>
      <c r="B99" s="189"/>
      <c r="C99" s="189"/>
      <c r="D99" s="10">
        <v>92</v>
      </c>
      <c r="E99" s="10" t="s">
        <v>202</v>
      </c>
      <c r="F99" s="114" t="s">
        <v>1042</v>
      </c>
    </row>
    <row r="100" spans="1:6" ht="17.5" x14ac:dyDescent="0.35">
      <c r="A100" s="187"/>
      <c r="B100" s="190"/>
      <c r="C100" s="190"/>
      <c r="D100" s="10">
        <v>93</v>
      </c>
      <c r="E100" s="10" t="s">
        <v>201</v>
      </c>
      <c r="F100" s="114" t="s">
        <v>1344</v>
      </c>
    </row>
    <row r="101" spans="1:6" ht="17.5" x14ac:dyDescent="0.35">
      <c r="A101" s="194" t="s">
        <v>1106</v>
      </c>
      <c r="B101" s="188">
        <v>32</v>
      </c>
      <c r="C101" s="188">
        <v>3</v>
      </c>
      <c r="D101" s="10">
        <v>94</v>
      </c>
      <c r="E101" s="10" t="s">
        <v>200</v>
      </c>
      <c r="F101" s="114" t="s">
        <v>1107</v>
      </c>
    </row>
    <row r="102" spans="1:6" ht="17.5" x14ac:dyDescent="0.35">
      <c r="A102" s="186"/>
      <c r="B102" s="189"/>
      <c r="C102" s="189"/>
      <c r="D102" s="10">
        <v>95</v>
      </c>
      <c r="E102" s="10" t="s">
        <v>202</v>
      </c>
      <c r="F102" s="114" t="s">
        <v>1042</v>
      </c>
    </row>
    <row r="103" spans="1:6" ht="17.5" x14ac:dyDescent="0.35">
      <c r="A103" s="186"/>
      <c r="B103" s="190"/>
      <c r="C103" s="190"/>
      <c r="D103" s="10">
        <v>96</v>
      </c>
      <c r="E103" s="10" t="s">
        <v>201</v>
      </c>
      <c r="F103" s="114" t="s">
        <v>1108</v>
      </c>
    </row>
    <row r="104" spans="1:6" ht="17.5" x14ac:dyDescent="0.35">
      <c r="A104" s="186"/>
      <c r="B104" s="188">
        <v>33</v>
      </c>
      <c r="C104" s="188">
        <v>3</v>
      </c>
      <c r="D104" s="10">
        <v>97</v>
      </c>
      <c r="E104" s="10" t="s">
        <v>200</v>
      </c>
      <c r="F104" s="114" t="s">
        <v>1109</v>
      </c>
    </row>
    <row r="105" spans="1:6" ht="17.5" x14ac:dyDescent="0.35">
      <c r="A105" s="186"/>
      <c r="B105" s="189"/>
      <c r="C105" s="189"/>
      <c r="D105" s="10">
        <v>98</v>
      </c>
      <c r="E105" s="10" t="s">
        <v>202</v>
      </c>
      <c r="F105" s="114" t="s">
        <v>1042</v>
      </c>
    </row>
    <row r="106" spans="1:6" ht="17.5" x14ac:dyDescent="0.35">
      <c r="A106" s="186"/>
      <c r="B106" s="190"/>
      <c r="C106" s="190"/>
      <c r="D106" s="10">
        <v>99</v>
      </c>
      <c r="E106" s="10" t="s">
        <v>201</v>
      </c>
      <c r="F106" s="114" t="s">
        <v>1110</v>
      </c>
    </row>
    <row r="107" spans="1:6" ht="17.5" x14ac:dyDescent="0.35">
      <c r="A107" s="186"/>
      <c r="B107" s="188">
        <v>34</v>
      </c>
      <c r="C107" s="188">
        <v>3</v>
      </c>
      <c r="D107" s="10">
        <v>100</v>
      </c>
      <c r="E107" s="10" t="s">
        <v>200</v>
      </c>
      <c r="F107" s="114" t="s">
        <v>1111</v>
      </c>
    </row>
    <row r="108" spans="1:6" ht="17.5" x14ac:dyDescent="0.35">
      <c r="A108" s="186"/>
      <c r="B108" s="189"/>
      <c r="C108" s="189"/>
      <c r="D108" s="10">
        <v>101</v>
      </c>
      <c r="E108" s="10" t="s">
        <v>202</v>
      </c>
      <c r="F108" s="114" t="s">
        <v>1042</v>
      </c>
    </row>
    <row r="109" spans="1:6" ht="17.5" x14ac:dyDescent="0.35">
      <c r="A109" s="187"/>
      <c r="B109" s="190"/>
      <c r="C109" s="190"/>
      <c r="D109" s="10">
        <v>102</v>
      </c>
      <c r="E109" s="10" t="s">
        <v>201</v>
      </c>
      <c r="F109" s="114" t="s">
        <v>1112</v>
      </c>
    </row>
    <row r="110" spans="1:6" ht="17.5" x14ac:dyDescent="0.35">
      <c r="A110" s="195" t="s">
        <v>1113</v>
      </c>
      <c r="B110" s="188">
        <v>35</v>
      </c>
      <c r="C110" s="188">
        <v>3</v>
      </c>
      <c r="D110" s="10">
        <v>103</v>
      </c>
      <c r="E110" s="10" t="s">
        <v>200</v>
      </c>
      <c r="F110" s="115" t="s">
        <v>1114</v>
      </c>
    </row>
    <row r="111" spans="1:6" ht="17.5" x14ac:dyDescent="0.35">
      <c r="A111" s="196"/>
      <c r="B111" s="189"/>
      <c r="C111" s="189"/>
      <c r="D111" s="10">
        <v>104</v>
      </c>
      <c r="E111" s="10" t="s">
        <v>202</v>
      </c>
      <c r="F111" s="115" t="s">
        <v>1042</v>
      </c>
    </row>
    <row r="112" spans="1:6" ht="17.5" x14ac:dyDescent="0.35">
      <c r="A112" s="197"/>
      <c r="B112" s="190"/>
      <c r="C112" s="190"/>
      <c r="D112" s="10">
        <v>105</v>
      </c>
      <c r="E112" s="10" t="s">
        <v>201</v>
      </c>
      <c r="F112" s="115" t="s">
        <v>1115</v>
      </c>
    </row>
  </sheetData>
  <mergeCells count="84">
    <mergeCell ref="A110:A112"/>
    <mergeCell ref="A89:A100"/>
    <mergeCell ref="A101:A109"/>
    <mergeCell ref="A56:A67"/>
    <mergeCell ref="C107:C109"/>
    <mergeCell ref="C110:C112"/>
    <mergeCell ref="C77:C79"/>
    <mergeCell ref="B77:B79"/>
    <mergeCell ref="C80:C82"/>
    <mergeCell ref="C83:C85"/>
    <mergeCell ref="C86:C88"/>
    <mergeCell ref="C89:C91"/>
    <mergeCell ref="C92:C94"/>
    <mergeCell ref="B110:B112"/>
    <mergeCell ref="B80:B82"/>
    <mergeCell ref="B83:B85"/>
    <mergeCell ref="B86:B88"/>
    <mergeCell ref="B89:B91"/>
    <mergeCell ref="B92:B94"/>
    <mergeCell ref="B95:B97"/>
    <mergeCell ref="A77:A88"/>
    <mergeCell ref="B98:B100"/>
    <mergeCell ref="B101:B103"/>
    <mergeCell ref="B104:B106"/>
    <mergeCell ref="B107:B109"/>
    <mergeCell ref="A68:A76"/>
    <mergeCell ref="B62:B64"/>
    <mergeCell ref="B65:B67"/>
    <mergeCell ref="B68:B70"/>
    <mergeCell ref="B71:B73"/>
    <mergeCell ref="B74:B76"/>
    <mergeCell ref="C101:C103"/>
    <mergeCell ref="C104:C106"/>
    <mergeCell ref="B26:B28"/>
    <mergeCell ref="B29:B31"/>
    <mergeCell ref="B32:B34"/>
    <mergeCell ref="B35:B37"/>
    <mergeCell ref="B38:B40"/>
    <mergeCell ref="B41:B43"/>
    <mergeCell ref="B44:B46"/>
    <mergeCell ref="B47:B49"/>
    <mergeCell ref="B50:B52"/>
    <mergeCell ref="B53:B55"/>
    <mergeCell ref="C59:C61"/>
    <mergeCell ref="C62:C64"/>
    <mergeCell ref="C65:C67"/>
    <mergeCell ref="C68:C70"/>
    <mergeCell ref="C56:C58"/>
    <mergeCell ref="B56:B58"/>
    <mergeCell ref="B59:B61"/>
    <mergeCell ref="C95:C97"/>
    <mergeCell ref="C98:C100"/>
    <mergeCell ref="C71:C73"/>
    <mergeCell ref="C74:C76"/>
    <mergeCell ref="A44:A55"/>
    <mergeCell ref="C44:C46"/>
    <mergeCell ref="C47:C49"/>
    <mergeCell ref="C50:C52"/>
    <mergeCell ref="C53:C55"/>
    <mergeCell ref="A32:A43"/>
    <mergeCell ref="A20:A31"/>
    <mergeCell ref="B20:B22"/>
    <mergeCell ref="B23:B25"/>
    <mergeCell ref="C20:C22"/>
    <mergeCell ref="C41:C43"/>
    <mergeCell ref="C23:C25"/>
    <mergeCell ref="C26:C28"/>
    <mergeCell ref="C29:C31"/>
    <mergeCell ref="C32:C34"/>
    <mergeCell ref="C35:C37"/>
    <mergeCell ref="C38:C40"/>
    <mergeCell ref="A1:F1"/>
    <mergeCell ref="A8:A19"/>
    <mergeCell ref="B8:B10"/>
    <mergeCell ref="B11:B13"/>
    <mergeCell ref="B14:B16"/>
    <mergeCell ref="B17:B19"/>
    <mergeCell ref="C8:C10"/>
    <mergeCell ref="C11:C13"/>
    <mergeCell ref="C14:C16"/>
    <mergeCell ref="C17:C19"/>
    <mergeCell ref="A3:F3"/>
    <mergeCell ref="A4:F4"/>
    <mergeCell ref="A5:F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F112"/>
  <sheetViews>
    <sheetView topLeftCell="B1" zoomScale="80" zoomScaleNormal="80" workbookViewId="0">
      <selection sqref="A1:XFD1"/>
    </sheetView>
  </sheetViews>
  <sheetFormatPr defaultRowHeight="14.5" x14ac:dyDescent="0.35"/>
  <cols>
    <col min="1" max="1" width="23.81640625" customWidth="1"/>
    <col min="5" max="5" width="16" style="14" customWidth="1"/>
    <col min="6" max="6" width="105.7265625" customWidth="1"/>
  </cols>
  <sheetData>
    <row r="1" spans="1:6" ht="17.5" x14ac:dyDescent="0.35">
      <c r="A1" s="191" t="s">
        <v>205</v>
      </c>
      <c r="B1" s="191"/>
      <c r="C1" s="191"/>
      <c r="D1" s="191"/>
      <c r="E1" s="191"/>
      <c r="F1" s="191"/>
    </row>
    <row r="2" spans="1:6" x14ac:dyDescent="0.35">
      <c r="A2" s="142"/>
      <c r="B2" s="142"/>
      <c r="C2" s="142"/>
      <c r="D2" s="142"/>
      <c r="E2" s="142"/>
      <c r="F2" s="142"/>
    </row>
    <row r="3" spans="1:6" ht="18.75" customHeight="1" x14ac:dyDescent="0.35">
      <c r="A3" s="191" t="s">
        <v>206</v>
      </c>
      <c r="B3" s="191"/>
      <c r="C3" s="191"/>
      <c r="D3" s="191"/>
      <c r="E3" s="191"/>
      <c r="F3" s="191"/>
    </row>
    <row r="4" spans="1:6" ht="18.75" customHeight="1" x14ac:dyDescent="0.35">
      <c r="A4" s="192" t="s">
        <v>208</v>
      </c>
      <c r="B4" s="192"/>
      <c r="C4" s="192"/>
      <c r="D4" s="192"/>
      <c r="E4" s="192"/>
      <c r="F4" s="192"/>
    </row>
    <row r="5" spans="1:6" ht="17.5" x14ac:dyDescent="0.35">
      <c r="A5" s="193" t="s">
        <v>207</v>
      </c>
      <c r="B5" s="193"/>
      <c r="C5" s="193"/>
      <c r="D5" s="193"/>
      <c r="E5" s="193"/>
      <c r="F5" s="193"/>
    </row>
    <row r="7" spans="1:6" ht="93" customHeight="1" x14ac:dyDescent="0.35">
      <c r="A7" s="10" t="s">
        <v>1116</v>
      </c>
      <c r="B7" s="10" t="s">
        <v>189</v>
      </c>
      <c r="C7" s="10" t="s">
        <v>204</v>
      </c>
      <c r="D7" s="10" t="s">
        <v>203</v>
      </c>
      <c r="E7" s="10" t="s">
        <v>1117</v>
      </c>
      <c r="F7" s="116" t="s">
        <v>1118</v>
      </c>
    </row>
    <row r="8" spans="1:6" ht="18.75" customHeight="1" x14ac:dyDescent="0.35">
      <c r="A8" s="188" t="s">
        <v>190</v>
      </c>
      <c r="B8" s="188">
        <v>1</v>
      </c>
      <c r="C8" s="188">
        <v>3</v>
      </c>
      <c r="D8" s="10">
        <v>1</v>
      </c>
      <c r="E8" s="10" t="s">
        <v>200</v>
      </c>
      <c r="F8" s="12" t="s">
        <v>1346</v>
      </c>
    </row>
    <row r="9" spans="1:6" ht="18.75" customHeight="1" x14ac:dyDescent="0.35">
      <c r="A9" s="189"/>
      <c r="B9" s="189"/>
      <c r="C9" s="189"/>
      <c r="D9" s="10">
        <v>2</v>
      </c>
      <c r="E9" s="10" t="s">
        <v>202</v>
      </c>
      <c r="F9" s="9" t="s">
        <v>1347</v>
      </c>
    </row>
    <row r="10" spans="1:6" ht="18.75" customHeight="1" x14ac:dyDescent="0.35">
      <c r="A10" s="189"/>
      <c r="B10" s="190"/>
      <c r="C10" s="190"/>
      <c r="D10" s="10">
        <v>3</v>
      </c>
      <c r="E10" s="10" t="s">
        <v>201</v>
      </c>
      <c r="F10" s="9" t="s">
        <v>1348</v>
      </c>
    </row>
    <row r="11" spans="1:6" ht="18" x14ac:dyDescent="0.35">
      <c r="A11" s="189"/>
      <c r="B11" s="188">
        <v>2</v>
      </c>
      <c r="C11" s="188">
        <v>3</v>
      </c>
      <c r="D11" s="10">
        <v>4</v>
      </c>
      <c r="E11" s="10" t="s">
        <v>200</v>
      </c>
      <c r="F11" s="9" t="s">
        <v>1349</v>
      </c>
    </row>
    <row r="12" spans="1:6" ht="18" x14ac:dyDescent="0.35">
      <c r="A12" s="189"/>
      <c r="B12" s="189"/>
      <c r="C12" s="189"/>
      <c r="D12" s="10">
        <v>5</v>
      </c>
      <c r="E12" s="10" t="s">
        <v>202</v>
      </c>
      <c r="F12" s="9" t="s">
        <v>1350</v>
      </c>
    </row>
    <row r="13" spans="1:6" ht="18" x14ac:dyDescent="0.35">
      <c r="A13" s="189"/>
      <c r="B13" s="190"/>
      <c r="C13" s="190"/>
      <c r="D13" s="10">
        <v>6</v>
      </c>
      <c r="E13" s="10" t="s">
        <v>201</v>
      </c>
      <c r="F13" s="9" t="s">
        <v>1351</v>
      </c>
    </row>
    <row r="14" spans="1:6" ht="18" x14ac:dyDescent="0.35">
      <c r="A14" s="189"/>
      <c r="B14" s="188">
        <v>3</v>
      </c>
      <c r="C14" s="188">
        <v>3</v>
      </c>
      <c r="D14" s="10">
        <v>7</v>
      </c>
      <c r="E14" s="10" t="s">
        <v>200</v>
      </c>
      <c r="F14" s="9" t="s">
        <v>1352</v>
      </c>
    </row>
    <row r="15" spans="1:6" ht="18" x14ac:dyDescent="0.35">
      <c r="A15" s="189"/>
      <c r="B15" s="189"/>
      <c r="C15" s="189"/>
      <c r="D15" s="10">
        <v>8</v>
      </c>
      <c r="E15" s="10" t="s">
        <v>202</v>
      </c>
      <c r="F15" s="9" t="s">
        <v>1353</v>
      </c>
    </row>
    <row r="16" spans="1:6" ht="18" x14ac:dyDescent="0.35">
      <c r="A16" s="189"/>
      <c r="B16" s="190"/>
      <c r="C16" s="190"/>
      <c r="D16" s="10">
        <v>9</v>
      </c>
      <c r="E16" s="10" t="s">
        <v>201</v>
      </c>
      <c r="F16" s="9" t="s">
        <v>1354</v>
      </c>
    </row>
    <row r="17" spans="1:6" ht="18" x14ac:dyDescent="0.35">
      <c r="A17" s="189"/>
      <c r="B17" s="188">
        <v>4</v>
      </c>
      <c r="C17" s="188">
        <v>3</v>
      </c>
      <c r="D17" s="10">
        <v>10</v>
      </c>
      <c r="E17" s="10" t="s">
        <v>200</v>
      </c>
      <c r="F17" s="9" t="s">
        <v>1355</v>
      </c>
    </row>
    <row r="18" spans="1:6" ht="18" x14ac:dyDescent="0.35">
      <c r="A18" s="189"/>
      <c r="B18" s="189"/>
      <c r="C18" s="189"/>
      <c r="D18" s="10">
        <v>11</v>
      </c>
      <c r="E18" s="10" t="s">
        <v>202</v>
      </c>
      <c r="F18" s="9" t="s">
        <v>1356</v>
      </c>
    </row>
    <row r="19" spans="1:6" ht="18" x14ac:dyDescent="0.35">
      <c r="A19" s="189"/>
      <c r="B19" s="190"/>
      <c r="C19" s="190"/>
      <c r="D19" s="10">
        <v>12</v>
      </c>
      <c r="E19" s="10" t="s">
        <v>201</v>
      </c>
      <c r="F19" s="9" t="s">
        <v>1357</v>
      </c>
    </row>
    <row r="20" spans="1:6" ht="18" x14ac:dyDescent="0.35">
      <c r="A20" s="189"/>
      <c r="B20" s="188">
        <v>5</v>
      </c>
      <c r="C20" s="188">
        <v>3</v>
      </c>
      <c r="D20" s="10">
        <v>13</v>
      </c>
      <c r="E20" s="10" t="s">
        <v>200</v>
      </c>
      <c r="F20" s="9" t="s">
        <v>1358</v>
      </c>
    </row>
    <row r="21" spans="1:6" ht="18" x14ac:dyDescent="0.35">
      <c r="A21" s="189"/>
      <c r="B21" s="189"/>
      <c r="C21" s="189"/>
      <c r="D21" s="10">
        <v>14</v>
      </c>
      <c r="E21" s="10" t="s">
        <v>202</v>
      </c>
      <c r="F21" s="9" t="s">
        <v>1359</v>
      </c>
    </row>
    <row r="22" spans="1:6" ht="18" x14ac:dyDescent="0.35">
      <c r="A22" s="190"/>
      <c r="B22" s="190"/>
      <c r="C22" s="190"/>
      <c r="D22" s="10">
        <v>15</v>
      </c>
      <c r="E22" s="10" t="s">
        <v>201</v>
      </c>
      <c r="F22" s="9" t="s">
        <v>1360</v>
      </c>
    </row>
    <row r="23" spans="1:6" ht="18" x14ac:dyDescent="0.35">
      <c r="A23" s="188" t="s">
        <v>191</v>
      </c>
      <c r="B23" s="188">
        <v>6</v>
      </c>
      <c r="C23" s="188">
        <v>3</v>
      </c>
      <c r="D23" s="10">
        <v>16</v>
      </c>
      <c r="E23" s="10" t="s">
        <v>200</v>
      </c>
      <c r="F23" s="9" t="s">
        <v>1361</v>
      </c>
    </row>
    <row r="24" spans="1:6" ht="18" x14ac:dyDescent="0.35">
      <c r="A24" s="189"/>
      <c r="B24" s="189"/>
      <c r="C24" s="189"/>
      <c r="D24" s="10">
        <v>17</v>
      </c>
      <c r="E24" s="10" t="s">
        <v>202</v>
      </c>
      <c r="F24" s="9" t="s">
        <v>1362</v>
      </c>
    </row>
    <row r="25" spans="1:6" ht="18" x14ac:dyDescent="0.35">
      <c r="A25" s="189"/>
      <c r="B25" s="190"/>
      <c r="C25" s="190"/>
      <c r="D25" s="10">
        <v>18</v>
      </c>
      <c r="E25" s="10" t="s">
        <v>201</v>
      </c>
      <c r="F25" s="9" t="s">
        <v>1363</v>
      </c>
    </row>
    <row r="26" spans="1:6" ht="18" x14ac:dyDescent="0.35">
      <c r="A26" s="189"/>
      <c r="B26" s="188">
        <v>7</v>
      </c>
      <c r="C26" s="188">
        <v>3</v>
      </c>
      <c r="D26" s="10">
        <v>19</v>
      </c>
      <c r="E26" s="10" t="s">
        <v>200</v>
      </c>
      <c r="F26" s="9" t="s">
        <v>1364</v>
      </c>
    </row>
    <row r="27" spans="1:6" ht="18" x14ac:dyDescent="0.35">
      <c r="A27" s="189"/>
      <c r="B27" s="189"/>
      <c r="C27" s="189"/>
      <c r="D27" s="10">
        <v>20</v>
      </c>
      <c r="E27" s="10" t="s">
        <v>202</v>
      </c>
      <c r="F27" s="9" t="s">
        <v>1365</v>
      </c>
    </row>
    <row r="28" spans="1:6" ht="18" x14ac:dyDescent="0.35">
      <c r="A28" s="189"/>
      <c r="B28" s="190"/>
      <c r="C28" s="190"/>
      <c r="D28" s="10">
        <v>21</v>
      </c>
      <c r="E28" s="10" t="s">
        <v>201</v>
      </c>
      <c r="F28" s="9" t="s">
        <v>1366</v>
      </c>
    </row>
    <row r="29" spans="1:6" ht="18" x14ac:dyDescent="0.35">
      <c r="A29" s="189"/>
      <c r="B29" s="188">
        <v>8</v>
      </c>
      <c r="C29" s="188">
        <v>3</v>
      </c>
      <c r="D29" s="10">
        <v>22</v>
      </c>
      <c r="E29" s="10" t="s">
        <v>200</v>
      </c>
      <c r="F29" s="9" t="s">
        <v>1367</v>
      </c>
    </row>
    <row r="30" spans="1:6" ht="18" x14ac:dyDescent="0.35">
      <c r="A30" s="189"/>
      <c r="B30" s="189"/>
      <c r="C30" s="189"/>
      <c r="D30" s="10">
        <v>23</v>
      </c>
      <c r="E30" s="10" t="s">
        <v>202</v>
      </c>
      <c r="F30" s="9" t="s">
        <v>1368</v>
      </c>
    </row>
    <row r="31" spans="1:6" ht="18" x14ac:dyDescent="0.35">
      <c r="A31" s="189"/>
      <c r="B31" s="190"/>
      <c r="C31" s="190"/>
      <c r="D31" s="10">
        <v>24</v>
      </c>
      <c r="E31" s="10" t="s">
        <v>201</v>
      </c>
      <c r="F31" s="9" t="s">
        <v>1369</v>
      </c>
    </row>
    <row r="32" spans="1:6" ht="18" x14ac:dyDescent="0.35">
      <c r="A32" s="189"/>
      <c r="B32" s="188">
        <v>9</v>
      </c>
      <c r="C32" s="188">
        <v>3</v>
      </c>
      <c r="D32" s="10">
        <v>25</v>
      </c>
      <c r="E32" s="10" t="s">
        <v>200</v>
      </c>
      <c r="F32" s="9" t="s">
        <v>1370</v>
      </c>
    </row>
    <row r="33" spans="1:6" ht="18" x14ac:dyDescent="0.35">
      <c r="A33" s="189"/>
      <c r="B33" s="189"/>
      <c r="C33" s="189"/>
      <c r="D33" s="10">
        <v>26</v>
      </c>
      <c r="E33" s="10" t="s">
        <v>202</v>
      </c>
      <c r="F33" s="9" t="s">
        <v>1371</v>
      </c>
    </row>
    <row r="34" spans="1:6" ht="18" x14ac:dyDescent="0.35">
      <c r="A34" s="190"/>
      <c r="B34" s="190"/>
      <c r="C34" s="190"/>
      <c r="D34" s="10">
        <v>27</v>
      </c>
      <c r="E34" s="10" t="s">
        <v>201</v>
      </c>
      <c r="F34" s="9" t="s">
        <v>1372</v>
      </c>
    </row>
    <row r="35" spans="1:6" ht="18.75" customHeight="1" x14ac:dyDescent="0.35">
      <c r="A35" s="188" t="s">
        <v>196</v>
      </c>
      <c r="B35" s="188">
        <v>10</v>
      </c>
      <c r="C35" s="188">
        <v>3</v>
      </c>
      <c r="D35" s="10">
        <v>28</v>
      </c>
      <c r="E35" s="10" t="s">
        <v>200</v>
      </c>
      <c r="F35" s="9" t="s">
        <v>1373</v>
      </c>
    </row>
    <row r="36" spans="1:6" ht="18" x14ac:dyDescent="0.35">
      <c r="A36" s="189"/>
      <c r="B36" s="189"/>
      <c r="C36" s="189"/>
      <c r="D36" s="10">
        <v>29</v>
      </c>
      <c r="E36" s="10" t="s">
        <v>202</v>
      </c>
      <c r="F36" s="9" t="s">
        <v>1374</v>
      </c>
    </row>
    <row r="37" spans="1:6" ht="18" x14ac:dyDescent="0.35">
      <c r="A37" s="189"/>
      <c r="B37" s="190"/>
      <c r="C37" s="190"/>
      <c r="D37" s="10">
        <v>30</v>
      </c>
      <c r="E37" s="10" t="s">
        <v>201</v>
      </c>
      <c r="F37" s="9" t="s">
        <v>1375</v>
      </c>
    </row>
    <row r="38" spans="1:6" ht="18" x14ac:dyDescent="0.35">
      <c r="A38" s="189"/>
      <c r="B38" s="188">
        <v>11</v>
      </c>
      <c r="C38" s="188">
        <v>3</v>
      </c>
      <c r="D38" s="10">
        <v>31</v>
      </c>
      <c r="E38" s="10" t="s">
        <v>200</v>
      </c>
      <c r="F38" s="9" t="s">
        <v>1376</v>
      </c>
    </row>
    <row r="39" spans="1:6" ht="18" x14ac:dyDescent="0.35">
      <c r="A39" s="189"/>
      <c r="B39" s="189"/>
      <c r="C39" s="189"/>
      <c r="D39" s="10">
        <v>32</v>
      </c>
      <c r="E39" s="10" t="s">
        <v>202</v>
      </c>
      <c r="F39" s="9" t="s">
        <v>1377</v>
      </c>
    </row>
    <row r="40" spans="1:6" ht="18" x14ac:dyDescent="0.35">
      <c r="A40" s="190"/>
      <c r="B40" s="190"/>
      <c r="C40" s="190"/>
      <c r="D40" s="10">
        <v>33</v>
      </c>
      <c r="E40" s="10" t="s">
        <v>201</v>
      </c>
      <c r="F40" s="9" t="s">
        <v>1378</v>
      </c>
    </row>
    <row r="41" spans="1:6" ht="18" x14ac:dyDescent="0.35">
      <c r="A41" s="188" t="s">
        <v>195</v>
      </c>
      <c r="B41" s="188">
        <v>12</v>
      </c>
      <c r="C41" s="188">
        <v>3</v>
      </c>
      <c r="D41" s="10">
        <v>34</v>
      </c>
      <c r="E41" s="10" t="s">
        <v>200</v>
      </c>
      <c r="F41" s="9" t="s">
        <v>1379</v>
      </c>
    </row>
    <row r="42" spans="1:6" ht="18" x14ac:dyDescent="0.35">
      <c r="A42" s="189"/>
      <c r="B42" s="189"/>
      <c r="C42" s="189"/>
      <c r="D42" s="10">
        <v>35</v>
      </c>
      <c r="E42" s="10" t="s">
        <v>202</v>
      </c>
      <c r="F42" s="9" t="s">
        <v>1380</v>
      </c>
    </row>
    <row r="43" spans="1:6" ht="18" x14ac:dyDescent="0.35">
      <c r="A43" s="189"/>
      <c r="B43" s="190"/>
      <c r="C43" s="190"/>
      <c r="D43" s="10">
        <v>36</v>
      </c>
      <c r="E43" s="10" t="s">
        <v>201</v>
      </c>
      <c r="F43" s="11" t="s">
        <v>1381</v>
      </c>
    </row>
    <row r="44" spans="1:6" ht="18.75" customHeight="1" x14ac:dyDescent="0.35">
      <c r="A44" s="189"/>
      <c r="B44" s="188">
        <v>13</v>
      </c>
      <c r="C44" s="188">
        <v>3</v>
      </c>
      <c r="D44" s="10">
        <v>37</v>
      </c>
      <c r="E44" s="10" t="s">
        <v>200</v>
      </c>
      <c r="F44" s="9" t="s">
        <v>1382</v>
      </c>
    </row>
    <row r="45" spans="1:6" ht="18" x14ac:dyDescent="0.35">
      <c r="A45" s="189"/>
      <c r="B45" s="189"/>
      <c r="C45" s="189"/>
      <c r="D45" s="10">
        <v>38</v>
      </c>
      <c r="E45" s="10" t="s">
        <v>202</v>
      </c>
      <c r="F45" s="9" t="s">
        <v>1383</v>
      </c>
    </row>
    <row r="46" spans="1:6" ht="18" x14ac:dyDescent="0.35">
      <c r="A46" s="189"/>
      <c r="B46" s="190"/>
      <c r="C46" s="190"/>
      <c r="D46" s="10">
        <v>39</v>
      </c>
      <c r="E46" s="10" t="s">
        <v>201</v>
      </c>
      <c r="F46" s="9" t="s">
        <v>1384</v>
      </c>
    </row>
    <row r="47" spans="1:6" ht="18" x14ac:dyDescent="0.35">
      <c r="A47" s="189"/>
      <c r="B47" s="188">
        <v>14</v>
      </c>
      <c r="C47" s="188">
        <v>3</v>
      </c>
      <c r="D47" s="10">
        <v>40</v>
      </c>
      <c r="E47" s="10" t="s">
        <v>200</v>
      </c>
      <c r="F47" s="9" t="s">
        <v>1385</v>
      </c>
    </row>
    <row r="48" spans="1:6" ht="18" x14ac:dyDescent="0.35">
      <c r="A48" s="189"/>
      <c r="B48" s="189"/>
      <c r="C48" s="189"/>
      <c r="D48" s="10">
        <v>41</v>
      </c>
      <c r="E48" s="10" t="s">
        <v>202</v>
      </c>
      <c r="F48" s="9" t="s">
        <v>1386</v>
      </c>
    </row>
    <row r="49" spans="1:6" ht="18" x14ac:dyDescent="0.35">
      <c r="A49" s="189"/>
      <c r="B49" s="190"/>
      <c r="C49" s="190"/>
      <c r="D49" s="10">
        <v>42</v>
      </c>
      <c r="E49" s="10" t="s">
        <v>201</v>
      </c>
      <c r="F49" s="11" t="s">
        <v>1387</v>
      </c>
    </row>
    <row r="50" spans="1:6" ht="18" x14ac:dyDescent="0.35">
      <c r="A50" s="189"/>
      <c r="B50" s="188">
        <v>15</v>
      </c>
      <c r="C50" s="188">
        <v>3</v>
      </c>
      <c r="D50" s="10">
        <v>43</v>
      </c>
      <c r="E50" s="10" t="s">
        <v>200</v>
      </c>
      <c r="F50" s="9" t="s">
        <v>1388</v>
      </c>
    </row>
    <row r="51" spans="1:6" ht="38.25" customHeight="1" x14ac:dyDescent="0.35">
      <c r="A51" s="189"/>
      <c r="B51" s="189"/>
      <c r="C51" s="189"/>
      <c r="D51" s="10">
        <v>44</v>
      </c>
      <c r="E51" s="10" t="s">
        <v>202</v>
      </c>
      <c r="F51" s="9" t="s">
        <v>1468</v>
      </c>
    </row>
    <row r="52" spans="1:6" ht="18" x14ac:dyDescent="0.35">
      <c r="A52" s="190"/>
      <c r="B52" s="190"/>
      <c r="C52" s="190"/>
      <c r="D52" s="10">
        <v>45</v>
      </c>
      <c r="E52" s="10" t="s">
        <v>201</v>
      </c>
      <c r="F52" s="9" t="s">
        <v>1389</v>
      </c>
    </row>
    <row r="53" spans="1:6" ht="18.75" customHeight="1" x14ac:dyDescent="0.35">
      <c r="A53" s="188" t="s">
        <v>197</v>
      </c>
      <c r="B53" s="188">
        <v>16</v>
      </c>
      <c r="C53" s="188">
        <v>3</v>
      </c>
      <c r="D53" s="10">
        <v>46</v>
      </c>
      <c r="E53" s="10" t="s">
        <v>200</v>
      </c>
      <c r="F53" s="9" t="s">
        <v>1390</v>
      </c>
    </row>
    <row r="54" spans="1:6" ht="18" x14ac:dyDescent="0.35">
      <c r="A54" s="189"/>
      <c r="B54" s="189"/>
      <c r="C54" s="189"/>
      <c r="D54" s="10">
        <v>47</v>
      </c>
      <c r="E54" s="10" t="s">
        <v>202</v>
      </c>
      <c r="F54" s="9" t="s">
        <v>1391</v>
      </c>
    </row>
    <row r="55" spans="1:6" ht="18.75" customHeight="1" x14ac:dyDescent="0.35">
      <c r="A55" s="189"/>
      <c r="B55" s="190"/>
      <c r="C55" s="190"/>
      <c r="D55" s="10">
        <v>48</v>
      </c>
      <c r="E55" s="10" t="s">
        <v>201</v>
      </c>
      <c r="F55" s="9" t="s">
        <v>1392</v>
      </c>
    </row>
    <row r="56" spans="1:6" ht="18" x14ac:dyDescent="0.35">
      <c r="A56" s="189"/>
      <c r="B56" s="188">
        <v>17</v>
      </c>
      <c r="C56" s="188">
        <v>3</v>
      </c>
      <c r="D56" s="10">
        <v>49</v>
      </c>
      <c r="E56" s="10" t="s">
        <v>200</v>
      </c>
      <c r="F56" s="9" t="s">
        <v>1393</v>
      </c>
    </row>
    <row r="57" spans="1:6" ht="18" x14ac:dyDescent="0.35">
      <c r="A57" s="189"/>
      <c r="B57" s="189"/>
      <c r="C57" s="189"/>
      <c r="D57" s="10">
        <v>50</v>
      </c>
      <c r="E57" s="10" t="s">
        <v>202</v>
      </c>
      <c r="F57" s="9" t="s">
        <v>1394</v>
      </c>
    </row>
    <row r="58" spans="1:6" ht="18" x14ac:dyDescent="0.35">
      <c r="A58" s="189"/>
      <c r="B58" s="190"/>
      <c r="C58" s="190"/>
      <c r="D58" s="10">
        <v>51</v>
      </c>
      <c r="E58" s="10" t="s">
        <v>201</v>
      </c>
      <c r="F58" s="9" t="s">
        <v>1395</v>
      </c>
    </row>
    <row r="59" spans="1:6" ht="18" x14ac:dyDescent="0.35">
      <c r="A59" s="189"/>
      <c r="B59" s="188">
        <v>18</v>
      </c>
      <c r="C59" s="188">
        <v>3</v>
      </c>
      <c r="D59" s="10">
        <v>52</v>
      </c>
      <c r="E59" s="10" t="s">
        <v>200</v>
      </c>
      <c r="F59" s="9" t="s">
        <v>1396</v>
      </c>
    </row>
    <row r="60" spans="1:6" ht="18" x14ac:dyDescent="0.35">
      <c r="A60" s="189"/>
      <c r="B60" s="189"/>
      <c r="C60" s="189"/>
      <c r="D60" s="10">
        <v>53</v>
      </c>
      <c r="E60" s="10" t="s">
        <v>202</v>
      </c>
      <c r="F60" s="9" t="s">
        <v>1397</v>
      </c>
    </row>
    <row r="61" spans="1:6" ht="18" x14ac:dyDescent="0.35">
      <c r="A61" s="189"/>
      <c r="B61" s="190"/>
      <c r="C61" s="190"/>
      <c r="D61" s="10">
        <v>54</v>
      </c>
      <c r="E61" s="10" t="s">
        <v>201</v>
      </c>
      <c r="F61" s="9" t="s">
        <v>1398</v>
      </c>
    </row>
    <row r="62" spans="1:6" ht="18" x14ac:dyDescent="0.35">
      <c r="A62" s="189"/>
      <c r="B62" s="188">
        <v>19</v>
      </c>
      <c r="C62" s="188">
        <v>3</v>
      </c>
      <c r="D62" s="10">
        <v>55</v>
      </c>
      <c r="E62" s="10" t="s">
        <v>200</v>
      </c>
      <c r="F62" s="9" t="s">
        <v>1399</v>
      </c>
    </row>
    <row r="63" spans="1:6" ht="18" x14ac:dyDescent="0.35">
      <c r="A63" s="189"/>
      <c r="B63" s="189"/>
      <c r="C63" s="189"/>
      <c r="D63" s="10">
        <v>56</v>
      </c>
      <c r="E63" s="10" t="s">
        <v>202</v>
      </c>
      <c r="F63" s="9" t="s">
        <v>1400</v>
      </c>
    </row>
    <row r="64" spans="1:6" ht="18" x14ac:dyDescent="0.35">
      <c r="A64" s="190"/>
      <c r="B64" s="190"/>
      <c r="C64" s="190"/>
      <c r="D64" s="10">
        <v>57</v>
      </c>
      <c r="E64" s="10" t="s">
        <v>201</v>
      </c>
      <c r="F64" s="9" t="s">
        <v>1401</v>
      </c>
    </row>
    <row r="65" spans="1:6" ht="18" x14ac:dyDescent="0.35">
      <c r="A65" s="198" t="s">
        <v>192</v>
      </c>
      <c r="B65" s="188">
        <v>20</v>
      </c>
      <c r="C65" s="188">
        <v>3</v>
      </c>
      <c r="D65" s="10">
        <v>58</v>
      </c>
      <c r="E65" s="10" t="s">
        <v>200</v>
      </c>
      <c r="F65" s="9" t="s">
        <v>1402</v>
      </c>
    </row>
    <row r="66" spans="1:6" ht="18" x14ac:dyDescent="0.35">
      <c r="A66" s="198"/>
      <c r="B66" s="189"/>
      <c r="C66" s="189"/>
      <c r="D66" s="10">
        <v>59</v>
      </c>
      <c r="E66" s="10" t="s">
        <v>202</v>
      </c>
      <c r="F66" s="9" t="s">
        <v>1403</v>
      </c>
    </row>
    <row r="67" spans="1:6" ht="18" x14ac:dyDescent="0.35">
      <c r="A67" s="198"/>
      <c r="B67" s="190"/>
      <c r="C67" s="190"/>
      <c r="D67" s="10">
        <v>60</v>
      </c>
      <c r="E67" s="10" t="s">
        <v>201</v>
      </c>
      <c r="F67" s="9" t="s">
        <v>1404</v>
      </c>
    </row>
    <row r="68" spans="1:6" ht="18" x14ac:dyDescent="0.35">
      <c r="A68" s="198"/>
      <c r="B68" s="188">
        <v>21</v>
      </c>
      <c r="C68" s="188">
        <v>3</v>
      </c>
      <c r="D68" s="10">
        <v>61</v>
      </c>
      <c r="E68" s="10" t="s">
        <v>200</v>
      </c>
      <c r="F68" s="9" t="s">
        <v>1405</v>
      </c>
    </row>
    <row r="69" spans="1:6" ht="18" x14ac:dyDescent="0.35">
      <c r="A69" s="198"/>
      <c r="B69" s="189"/>
      <c r="C69" s="189"/>
      <c r="D69" s="10">
        <v>62</v>
      </c>
      <c r="E69" s="10" t="s">
        <v>202</v>
      </c>
      <c r="F69" s="9" t="s">
        <v>1406</v>
      </c>
    </row>
    <row r="70" spans="1:6" ht="18" x14ac:dyDescent="0.35">
      <c r="A70" s="198"/>
      <c r="B70" s="190"/>
      <c r="C70" s="190"/>
      <c r="D70" s="10">
        <v>63</v>
      </c>
      <c r="E70" s="10" t="s">
        <v>201</v>
      </c>
      <c r="F70" s="9" t="s">
        <v>1407</v>
      </c>
    </row>
    <row r="71" spans="1:6" ht="18" x14ac:dyDescent="0.35">
      <c r="A71" s="198"/>
      <c r="B71" s="188">
        <v>22</v>
      </c>
      <c r="C71" s="188">
        <v>3</v>
      </c>
      <c r="D71" s="10">
        <v>64</v>
      </c>
      <c r="E71" s="10" t="s">
        <v>200</v>
      </c>
      <c r="F71" s="9" t="s">
        <v>1408</v>
      </c>
    </row>
    <row r="72" spans="1:6" ht="18" x14ac:dyDescent="0.35">
      <c r="A72" s="198"/>
      <c r="B72" s="189"/>
      <c r="C72" s="189"/>
      <c r="D72" s="10">
        <v>65</v>
      </c>
      <c r="E72" s="10" t="s">
        <v>202</v>
      </c>
      <c r="F72" s="9" t="s">
        <v>1409</v>
      </c>
    </row>
    <row r="73" spans="1:6" ht="18" x14ac:dyDescent="0.35">
      <c r="A73" s="198"/>
      <c r="B73" s="190"/>
      <c r="C73" s="190"/>
      <c r="D73" s="10">
        <v>66</v>
      </c>
      <c r="E73" s="10" t="s">
        <v>201</v>
      </c>
      <c r="F73" s="9" t="s">
        <v>1410</v>
      </c>
    </row>
    <row r="74" spans="1:6" ht="18" x14ac:dyDescent="0.35">
      <c r="A74" s="198"/>
      <c r="B74" s="188">
        <v>23</v>
      </c>
      <c r="C74" s="188">
        <v>3</v>
      </c>
      <c r="D74" s="10">
        <v>67</v>
      </c>
      <c r="E74" s="10" t="s">
        <v>200</v>
      </c>
      <c r="F74" s="9" t="s">
        <v>1411</v>
      </c>
    </row>
    <row r="75" spans="1:6" ht="18" x14ac:dyDescent="0.35">
      <c r="A75" s="13"/>
      <c r="B75" s="189"/>
      <c r="C75" s="189"/>
      <c r="D75" s="10">
        <v>68</v>
      </c>
      <c r="E75" s="10" t="s">
        <v>202</v>
      </c>
      <c r="F75" s="9" t="s">
        <v>1412</v>
      </c>
    </row>
    <row r="76" spans="1:6" ht="18" x14ac:dyDescent="0.35">
      <c r="A76" s="13"/>
      <c r="B76" s="190"/>
      <c r="C76" s="190"/>
      <c r="D76" s="10">
        <v>69</v>
      </c>
      <c r="E76" s="10" t="s">
        <v>201</v>
      </c>
      <c r="F76" s="9" t="s">
        <v>1413</v>
      </c>
    </row>
    <row r="77" spans="1:6" ht="18.75" customHeight="1" x14ac:dyDescent="0.35">
      <c r="A77" s="188" t="s">
        <v>198</v>
      </c>
      <c r="B77" s="188">
        <v>24</v>
      </c>
      <c r="C77" s="188">
        <v>3</v>
      </c>
      <c r="D77" s="10">
        <v>70</v>
      </c>
      <c r="E77" s="10" t="s">
        <v>200</v>
      </c>
      <c r="F77" s="9" t="s">
        <v>1414</v>
      </c>
    </row>
    <row r="78" spans="1:6" ht="18" x14ac:dyDescent="0.35">
      <c r="A78" s="189"/>
      <c r="B78" s="189"/>
      <c r="C78" s="189"/>
      <c r="D78" s="10">
        <v>71</v>
      </c>
      <c r="E78" s="10" t="s">
        <v>202</v>
      </c>
      <c r="F78" s="9" t="s">
        <v>1415</v>
      </c>
    </row>
    <row r="79" spans="1:6" ht="18" x14ac:dyDescent="0.35">
      <c r="A79" s="189"/>
      <c r="B79" s="190"/>
      <c r="C79" s="190"/>
      <c r="D79" s="10">
        <v>72</v>
      </c>
      <c r="E79" s="10" t="s">
        <v>201</v>
      </c>
      <c r="F79" s="9" t="s">
        <v>1416</v>
      </c>
    </row>
    <row r="80" spans="1:6" ht="18" x14ac:dyDescent="0.35">
      <c r="A80" s="189"/>
      <c r="B80" s="188">
        <v>25</v>
      </c>
      <c r="C80" s="188">
        <v>3</v>
      </c>
      <c r="D80" s="10">
        <v>73</v>
      </c>
      <c r="E80" s="10" t="s">
        <v>200</v>
      </c>
      <c r="F80" s="9" t="s">
        <v>1417</v>
      </c>
    </row>
    <row r="81" spans="1:6" ht="18" x14ac:dyDescent="0.35">
      <c r="A81" s="189"/>
      <c r="B81" s="189"/>
      <c r="C81" s="189"/>
      <c r="D81" s="10">
        <v>74</v>
      </c>
      <c r="E81" s="10" t="s">
        <v>202</v>
      </c>
      <c r="F81" s="9" t="s">
        <v>1418</v>
      </c>
    </row>
    <row r="82" spans="1:6" ht="18" x14ac:dyDescent="0.35">
      <c r="A82" s="189"/>
      <c r="B82" s="190"/>
      <c r="C82" s="190"/>
      <c r="D82" s="10">
        <v>75</v>
      </c>
      <c r="E82" s="10" t="s">
        <v>201</v>
      </c>
      <c r="F82" s="9" t="s">
        <v>1419</v>
      </c>
    </row>
    <row r="83" spans="1:6" ht="18" x14ac:dyDescent="0.35">
      <c r="A83" s="189"/>
      <c r="B83" s="188">
        <v>26</v>
      </c>
      <c r="C83" s="188">
        <v>3</v>
      </c>
      <c r="D83" s="10">
        <v>76</v>
      </c>
      <c r="E83" s="10" t="s">
        <v>200</v>
      </c>
      <c r="F83" s="9" t="s">
        <v>1420</v>
      </c>
    </row>
    <row r="84" spans="1:6" ht="18" x14ac:dyDescent="0.35">
      <c r="A84" s="189"/>
      <c r="B84" s="189"/>
      <c r="C84" s="189"/>
      <c r="D84" s="10">
        <v>77</v>
      </c>
      <c r="E84" s="10" t="s">
        <v>202</v>
      </c>
      <c r="F84" s="9" t="s">
        <v>1421</v>
      </c>
    </row>
    <row r="85" spans="1:6" ht="18" x14ac:dyDescent="0.35">
      <c r="A85" s="190"/>
      <c r="B85" s="190"/>
      <c r="C85" s="190"/>
      <c r="D85" s="10">
        <v>78</v>
      </c>
      <c r="E85" s="10" t="s">
        <v>201</v>
      </c>
      <c r="F85" s="9" t="s">
        <v>1422</v>
      </c>
    </row>
    <row r="86" spans="1:6" ht="18" x14ac:dyDescent="0.35">
      <c r="A86" s="188" t="s">
        <v>199</v>
      </c>
      <c r="B86" s="188">
        <v>27</v>
      </c>
      <c r="C86" s="188">
        <v>3</v>
      </c>
      <c r="D86" s="10">
        <v>79</v>
      </c>
      <c r="E86" s="10" t="s">
        <v>200</v>
      </c>
      <c r="F86" s="9" t="s">
        <v>1423</v>
      </c>
    </row>
    <row r="87" spans="1:6" ht="18" x14ac:dyDescent="0.35">
      <c r="A87" s="189"/>
      <c r="B87" s="189"/>
      <c r="C87" s="189"/>
      <c r="D87" s="10">
        <v>80</v>
      </c>
      <c r="E87" s="10" t="s">
        <v>202</v>
      </c>
      <c r="F87" s="9" t="s">
        <v>1424</v>
      </c>
    </row>
    <row r="88" spans="1:6" ht="18" x14ac:dyDescent="0.35">
      <c r="A88" s="189"/>
      <c r="B88" s="190"/>
      <c r="C88" s="190"/>
      <c r="D88" s="10">
        <v>81</v>
      </c>
      <c r="E88" s="10" t="s">
        <v>201</v>
      </c>
      <c r="F88" s="9" t="s">
        <v>1425</v>
      </c>
    </row>
    <row r="89" spans="1:6" ht="18" x14ac:dyDescent="0.35">
      <c r="A89" s="189"/>
      <c r="B89" s="188">
        <v>28</v>
      </c>
      <c r="C89" s="188">
        <v>3</v>
      </c>
      <c r="D89" s="10">
        <v>82</v>
      </c>
      <c r="E89" s="10" t="s">
        <v>200</v>
      </c>
      <c r="F89" s="9" t="s">
        <v>1426</v>
      </c>
    </row>
    <row r="90" spans="1:6" ht="18" x14ac:dyDescent="0.35">
      <c r="A90" s="189"/>
      <c r="B90" s="189"/>
      <c r="C90" s="189"/>
      <c r="D90" s="10">
        <v>83</v>
      </c>
      <c r="E90" s="10" t="s">
        <v>202</v>
      </c>
      <c r="F90" s="9" t="s">
        <v>1427</v>
      </c>
    </row>
    <row r="91" spans="1:6" ht="18" x14ac:dyDescent="0.35">
      <c r="A91" s="189"/>
      <c r="B91" s="190"/>
      <c r="C91" s="190"/>
      <c r="D91" s="10">
        <v>84</v>
      </c>
      <c r="E91" s="10" t="s">
        <v>201</v>
      </c>
      <c r="F91" s="9" t="s">
        <v>1428</v>
      </c>
    </row>
    <row r="92" spans="1:6" ht="18.75" customHeight="1" x14ac:dyDescent="0.35">
      <c r="A92" s="189"/>
      <c r="B92" s="188">
        <v>29</v>
      </c>
      <c r="C92" s="188">
        <v>3</v>
      </c>
      <c r="D92" s="10">
        <v>85</v>
      </c>
      <c r="E92" s="10" t="s">
        <v>200</v>
      </c>
      <c r="F92" s="9" t="s">
        <v>1429</v>
      </c>
    </row>
    <row r="93" spans="1:6" ht="18" x14ac:dyDescent="0.35">
      <c r="A93" s="189"/>
      <c r="B93" s="189"/>
      <c r="C93" s="189"/>
      <c r="D93" s="10">
        <v>86</v>
      </c>
      <c r="E93" s="10" t="s">
        <v>202</v>
      </c>
      <c r="F93" s="9" t="s">
        <v>1430</v>
      </c>
    </row>
    <row r="94" spans="1:6" ht="18" x14ac:dyDescent="0.35">
      <c r="A94" s="189"/>
      <c r="B94" s="190"/>
      <c r="C94" s="190"/>
      <c r="D94" s="10">
        <v>87</v>
      </c>
      <c r="E94" s="10" t="s">
        <v>201</v>
      </c>
      <c r="F94" s="9" t="s">
        <v>1431</v>
      </c>
    </row>
    <row r="95" spans="1:6" ht="18" x14ac:dyDescent="0.35">
      <c r="A95" s="189"/>
      <c r="B95" s="188">
        <v>30</v>
      </c>
      <c r="C95" s="188">
        <v>3</v>
      </c>
      <c r="D95" s="10">
        <v>88</v>
      </c>
      <c r="E95" s="10" t="s">
        <v>200</v>
      </c>
      <c r="F95" s="9" t="s">
        <v>1432</v>
      </c>
    </row>
    <row r="96" spans="1:6" ht="18" x14ac:dyDescent="0.35">
      <c r="A96" s="189"/>
      <c r="B96" s="189"/>
      <c r="C96" s="189"/>
      <c r="D96" s="10">
        <v>89</v>
      </c>
      <c r="E96" s="10" t="s">
        <v>202</v>
      </c>
      <c r="F96" s="9" t="s">
        <v>1433</v>
      </c>
    </row>
    <row r="97" spans="1:6" ht="18" x14ac:dyDescent="0.35">
      <c r="A97" s="190"/>
      <c r="B97" s="190"/>
      <c r="C97" s="190"/>
      <c r="D97" s="10">
        <v>90</v>
      </c>
      <c r="E97" s="10" t="s">
        <v>201</v>
      </c>
      <c r="F97" s="9" t="s">
        <v>1434</v>
      </c>
    </row>
    <row r="98" spans="1:6" ht="18" x14ac:dyDescent="0.35">
      <c r="A98" s="188" t="s">
        <v>193</v>
      </c>
      <c r="B98" s="188">
        <v>31</v>
      </c>
      <c r="C98" s="188">
        <v>3</v>
      </c>
      <c r="D98" s="10">
        <v>91</v>
      </c>
      <c r="E98" s="10" t="s">
        <v>200</v>
      </c>
      <c r="F98" s="9" t="s">
        <v>1435</v>
      </c>
    </row>
    <row r="99" spans="1:6" ht="18" x14ac:dyDescent="0.35">
      <c r="A99" s="189"/>
      <c r="B99" s="189"/>
      <c r="C99" s="189"/>
      <c r="D99" s="10">
        <v>92</v>
      </c>
      <c r="E99" s="10" t="s">
        <v>202</v>
      </c>
      <c r="F99" s="9" t="s">
        <v>1436</v>
      </c>
    </row>
    <row r="100" spans="1:6" ht="18" x14ac:dyDescent="0.35">
      <c r="A100" s="189"/>
      <c r="B100" s="190"/>
      <c r="C100" s="190"/>
      <c r="D100" s="10">
        <v>93</v>
      </c>
      <c r="E100" s="10" t="s">
        <v>201</v>
      </c>
      <c r="F100" s="9" t="s">
        <v>1437</v>
      </c>
    </row>
    <row r="101" spans="1:6" ht="18" x14ac:dyDescent="0.35">
      <c r="A101" s="189"/>
      <c r="B101" s="188">
        <v>32</v>
      </c>
      <c r="C101" s="188">
        <v>3</v>
      </c>
      <c r="D101" s="10">
        <v>94</v>
      </c>
      <c r="E101" s="10" t="s">
        <v>200</v>
      </c>
      <c r="F101" s="9" t="s">
        <v>1438</v>
      </c>
    </row>
    <row r="102" spans="1:6" ht="18" x14ac:dyDescent="0.35">
      <c r="A102" s="189"/>
      <c r="B102" s="189"/>
      <c r="C102" s="189"/>
      <c r="D102" s="10">
        <v>95</v>
      </c>
      <c r="E102" s="10" t="s">
        <v>202</v>
      </c>
      <c r="F102" s="9" t="s">
        <v>1439</v>
      </c>
    </row>
    <row r="103" spans="1:6" ht="18" x14ac:dyDescent="0.35">
      <c r="A103" s="189"/>
      <c r="B103" s="190"/>
      <c r="C103" s="190"/>
      <c r="D103" s="10">
        <v>96</v>
      </c>
      <c r="E103" s="10" t="s">
        <v>201</v>
      </c>
      <c r="F103" s="9" t="s">
        <v>1440</v>
      </c>
    </row>
    <row r="104" spans="1:6" ht="18" x14ac:dyDescent="0.35">
      <c r="A104" s="189"/>
      <c r="B104" s="188">
        <v>33</v>
      </c>
      <c r="C104" s="188">
        <v>3</v>
      </c>
      <c r="D104" s="10">
        <v>97</v>
      </c>
      <c r="E104" s="10" t="s">
        <v>200</v>
      </c>
      <c r="F104" s="9" t="s">
        <v>1441</v>
      </c>
    </row>
    <row r="105" spans="1:6" ht="18" x14ac:dyDescent="0.35">
      <c r="A105" s="189"/>
      <c r="B105" s="189"/>
      <c r="C105" s="189"/>
      <c r="D105" s="10">
        <v>98</v>
      </c>
      <c r="E105" s="10" t="s">
        <v>202</v>
      </c>
      <c r="F105" s="9" t="s">
        <v>1442</v>
      </c>
    </row>
    <row r="106" spans="1:6" ht="18" x14ac:dyDescent="0.35">
      <c r="A106" s="189"/>
      <c r="B106" s="190"/>
      <c r="C106" s="190"/>
      <c r="D106" s="10">
        <v>99</v>
      </c>
      <c r="E106" s="10" t="s">
        <v>201</v>
      </c>
      <c r="F106" s="11" t="s">
        <v>1443</v>
      </c>
    </row>
    <row r="107" spans="1:6" ht="18" x14ac:dyDescent="0.35">
      <c r="A107" s="189"/>
      <c r="B107" s="188">
        <v>34</v>
      </c>
      <c r="C107" s="188">
        <v>3</v>
      </c>
      <c r="D107" s="10">
        <v>100</v>
      </c>
      <c r="E107" s="10" t="s">
        <v>200</v>
      </c>
      <c r="F107" s="9" t="s">
        <v>1444</v>
      </c>
    </row>
    <row r="108" spans="1:6" ht="18" x14ac:dyDescent="0.35">
      <c r="A108" s="189"/>
      <c r="B108" s="189"/>
      <c r="C108" s="189"/>
      <c r="D108" s="10">
        <v>101</v>
      </c>
      <c r="E108" s="10" t="s">
        <v>202</v>
      </c>
      <c r="F108" s="9" t="s">
        <v>1445</v>
      </c>
    </row>
    <row r="109" spans="1:6" ht="18" x14ac:dyDescent="0.35">
      <c r="A109" s="190"/>
      <c r="B109" s="190"/>
      <c r="C109" s="190"/>
      <c r="D109" s="10">
        <v>102</v>
      </c>
      <c r="E109" s="10" t="s">
        <v>201</v>
      </c>
      <c r="F109" s="9" t="s">
        <v>1446</v>
      </c>
    </row>
    <row r="110" spans="1:6" ht="18" x14ac:dyDescent="0.35">
      <c r="A110" s="188" t="s">
        <v>194</v>
      </c>
      <c r="B110" s="188">
        <v>35</v>
      </c>
      <c r="C110" s="188">
        <v>3</v>
      </c>
      <c r="D110" s="10">
        <v>103</v>
      </c>
      <c r="E110" s="10" t="s">
        <v>200</v>
      </c>
      <c r="F110" s="9" t="s">
        <v>1447</v>
      </c>
    </row>
    <row r="111" spans="1:6" ht="18" x14ac:dyDescent="0.35">
      <c r="A111" s="189"/>
      <c r="B111" s="189"/>
      <c r="C111" s="189"/>
      <c r="D111" s="10">
        <v>104</v>
      </c>
      <c r="E111" s="10" t="s">
        <v>202</v>
      </c>
      <c r="F111" s="9" t="s">
        <v>1448</v>
      </c>
    </row>
    <row r="112" spans="1:6" ht="18" x14ac:dyDescent="0.35">
      <c r="A112" s="190"/>
      <c r="B112" s="190"/>
      <c r="C112" s="190"/>
      <c r="D112" s="10">
        <v>105</v>
      </c>
      <c r="E112" s="10" t="s">
        <v>201</v>
      </c>
      <c r="F112" s="9" t="s">
        <v>1449</v>
      </c>
    </row>
  </sheetData>
  <mergeCells count="84">
    <mergeCell ref="B62:B64"/>
    <mergeCell ref="B65:B67"/>
    <mergeCell ref="B68:B70"/>
    <mergeCell ref="B71:B73"/>
    <mergeCell ref="B53:B55"/>
    <mergeCell ref="B56:B58"/>
    <mergeCell ref="B59:B61"/>
    <mergeCell ref="B35:B37"/>
    <mergeCell ref="B38:B40"/>
    <mergeCell ref="B41:B43"/>
    <mergeCell ref="B44:B46"/>
    <mergeCell ref="B47:B49"/>
    <mergeCell ref="B50:B52"/>
    <mergeCell ref="C23:C25"/>
    <mergeCell ref="A98:A109"/>
    <mergeCell ref="A110:A112"/>
    <mergeCell ref="B23:B25"/>
    <mergeCell ref="B26:B28"/>
    <mergeCell ref="B29:B31"/>
    <mergeCell ref="A23:A34"/>
    <mergeCell ref="B110:B112"/>
    <mergeCell ref="B80:B82"/>
    <mergeCell ref="B83:B85"/>
    <mergeCell ref="B86:B88"/>
    <mergeCell ref="B89:B91"/>
    <mergeCell ref="B92:B94"/>
    <mergeCell ref="B95:B97"/>
    <mergeCell ref="B32:B34"/>
    <mergeCell ref="B8:B10"/>
    <mergeCell ref="B11:B13"/>
    <mergeCell ref="B14:B16"/>
    <mergeCell ref="B17:B19"/>
    <mergeCell ref="B20:B22"/>
    <mergeCell ref="A8:A22"/>
    <mergeCell ref="A41:A52"/>
    <mergeCell ref="A53:A64"/>
    <mergeCell ref="A77:A85"/>
    <mergeCell ref="A86:A97"/>
    <mergeCell ref="A65:A74"/>
    <mergeCell ref="A35:A40"/>
    <mergeCell ref="C8:C10"/>
    <mergeCell ref="C11:C13"/>
    <mergeCell ref="C14:C16"/>
    <mergeCell ref="C17:C19"/>
    <mergeCell ref="C20:C22"/>
    <mergeCell ref="B98:B100"/>
    <mergeCell ref="B101:B103"/>
    <mergeCell ref="B104:B106"/>
    <mergeCell ref="B107:B109"/>
    <mergeCell ref="B74:B76"/>
    <mergeCell ref="B77:B79"/>
    <mergeCell ref="C26:C28"/>
    <mergeCell ref="C29:C31"/>
    <mergeCell ref="C32:C34"/>
    <mergeCell ref="C35:C37"/>
    <mergeCell ref="C74:C76"/>
    <mergeCell ref="C41:C43"/>
    <mergeCell ref="C44:C46"/>
    <mergeCell ref="C47:C49"/>
    <mergeCell ref="C50:C52"/>
    <mergeCell ref="C53:C55"/>
    <mergeCell ref="C56:C58"/>
    <mergeCell ref="C38:C40"/>
    <mergeCell ref="C98:C100"/>
    <mergeCell ref="C101:C103"/>
    <mergeCell ref="C104:C106"/>
    <mergeCell ref="C107:C109"/>
    <mergeCell ref="C110:C112"/>
    <mergeCell ref="A1:F1"/>
    <mergeCell ref="A3:F3"/>
    <mergeCell ref="A4:F4"/>
    <mergeCell ref="A5:F5"/>
    <mergeCell ref="C95:C97"/>
    <mergeCell ref="C77:C79"/>
    <mergeCell ref="C80:C82"/>
    <mergeCell ref="C83:C85"/>
    <mergeCell ref="C86:C88"/>
    <mergeCell ref="C89:C91"/>
    <mergeCell ref="C92:C94"/>
    <mergeCell ref="C59:C61"/>
    <mergeCell ref="C62:C64"/>
    <mergeCell ref="C65:C67"/>
    <mergeCell ref="C68:C70"/>
    <mergeCell ref="C71:C7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F79"/>
  <sheetViews>
    <sheetView zoomScale="80" zoomScaleNormal="80" workbookViewId="0">
      <selection sqref="A1:E1"/>
    </sheetView>
  </sheetViews>
  <sheetFormatPr defaultRowHeight="14.5" x14ac:dyDescent="0.35"/>
  <cols>
    <col min="1" max="1" width="12.26953125" customWidth="1"/>
    <col min="2" max="2" width="25.1796875" customWidth="1"/>
    <col min="3" max="3" width="63.7265625" customWidth="1"/>
    <col min="4" max="4" width="11.26953125" customWidth="1"/>
    <col min="5" max="5" width="15.453125" customWidth="1"/>
    <col min="6" max="6" width="27.453125" customWidth="1"/>
  </cols>
  <sheetData>
    <row r="1" spans="1:6" ht="17.5" x14ac:dyDescent="0.35">
      <c r="A1" s="191" t="s">
        <v>1458</v>
      </c>
      <c r="B1" s="191"/>
      <c r="C1" s="191"/>
      <c r="D1" s="191"/>
      <c r="E1" s="191"/>
      <c r="F1" s="145"/>
    </row>
    <row r="2" spans="1:6" x14ac:dyDescent="0.35">
      <c r="A2" s="142"/>
      <c r="B2" s="142"/>
      <c r="C2" s="142"/>
      <c r="D2" s="142"/>
      <c r="E2" s="142"/>
      <c r="F2" s="142"/>
    </row>
    <row r="3" spans="1:6" ht="17.5" x14ac:dyDescent="0.35">
      <c r="A3" s="191" t="s">
        <v>1455</v>
      </c>
      <c r="B3" s="191"/>
      <c r="C3" s="191"/>
      <c r="D3" s="191"/>
      <c r="E3" s="191"/>
      <c r="F3" s="145"/>
    </row>
    <row r="4" spans="1:6" ht="17.5" x14ac:dyDescent="0.35">
      <c r="A4" s="192" t="s">
        <v>1456</v>
      </c>
      <c r="B4" s="192"/>
      <c r="C4" s="192"/>
      <c r="D4" s="192"/>
      <c r="E4" s="192"/>
      <c r="F4" s="144"/>
    </row>
    <row r="5" spans="1:6" s="118" customFormat="1" ht="18.5" x14ac:dyDescent="0.45">
      <c r="A5" s="193" t="s">
        <v>1457</v>
      </c>
      <c r="B5" s="193"/>
      <c r="C5" s="193"/>
      <c r="D5" s="193"/>
      <c r="E5" s="193"/>
      <c r="F5" s="143"/>
    </row>
    <row r="7" spans="1:6" ht="16.5" x14ac:dyDescent="0.35">
      <c r="A7" s="182" t="s">
        <v>186</v>
      </c>
      <c r="B7" s="182" t="s">
        <v>212</v>
      </c>
      <c r="C7" s="182"/>
      <c r="D7" s="182"/>
      <c r="E7" s="182"/>
    </row>
    <row r="8" spans="1:6" ht="16.5" x14ac:dyDescent="0.35">
      <c r="A8" s="182"/>
      <c r="B8" s="182" t="s">
        <v>215</v>
      </c>
      <c r="C8" s="182" t="s">
        <v>216</v>
      </c>
      <c r="D8" s="182" t="s">
        <v>217</v>
      </c>
      <c r="E8" s="182"/>
    </row>
    <row r="9" spans="1:6" ht="16.5" x14ac:dyDescent="0.35">
      <c r="A9" s="182"/>
      <c r="B9" s="182"/>
      <c r="C9" s="182"/>
      <c r="D9" s="22" t="s">
        <v>218</v>
      </c>
      <c r="E9" s="22" t="s">
        <v>219</v>
      </c>
    </row>
    <row r="10" spans="1:6" ht="16.5" x14ac:dyDescent="0.35">
      <c r="A10" s="177" t="s">
        <v>683</v>
      </c>
      <c r="B10" s="199" t="s">
        <v>220</v>
      </c>
      <c r="C10" s="21" t="s">
        <v>970</v>
      </c>
      <c r="D10" s="24">
        <v>1</v>
      </c>
      <c r="E10" s="24" t="s">
        <v>60</v>
      </c>
    </row>
    <row r="11" spans="1:6" ht="16.5" x14ac:dyDescent="0.35">
      <c r="A11" s="178"/>
      <c r="B11" s="199"/>
      <c r="C11" s="21" t="s">
        <v>971</v>
      </c>
      <c r="D11" s="24">
        <v>2</v>
      </c>
      <c r="E11" s="24" t="s">
        <v>60</v>
      </c>
    </row>
    <row r="12" spans="1:6" ht="16.5" x14ac:dyDescent="0.35">
      <c r="A12" s="177" t="s">
        <v>693</v>
      </c>
      <c r="B12" s="199"/>
      <c r="C12" s="21" t="s">
        <v>972</v>
      </c>
      <c r="D12" s="24">
        <v>3</v>
      </c>
      <c r="E12" s="24" t="s">
        <v>60</v>
      </c>
    </row>
    <row r="13" spans="1:6" ht="16.5" x14ac:dyDescent="0.35">
      <c r="A13" s="178"/>
      <c r="B13" s="199"/>
      <c r="C13" s="21" t="s">
        <v>973</v>
      </c>
      <c r="D13" s="24">
        <v>4</v>
      </c>
      <c r="E13" s="24" t="s">
        <v>60</v>
      </c>
    </row>
    <row r="14" spans="1:6" ht="16.5" x14ac:dyDescent="0.35">
      <c r="A14" s="177" t="s">
        <v>700</v>
      </c>
      <c r="B14" s="199"/>
      <c r="C14" s="21" t="s">
        <v>974</v>
      </c>
      <c r="D14" s="24">
        <v>5</v>
      </c>
      <c r="E14" s="24" t="s">
        <v>60</v>
      </c>
    </row>
    <row r="15" spans="1:6" ht="16.5" x14ac:dyDescent="0.35">
      <c r="A15" s="178"/>
      <c r="B15" s="199"/>
      <c r="C15" s="21" t="s">
        <v>975</v>
      </c>
      <c r="D15" s="24">
        <v>6</v>
      </c>
      <c r="E15" s="24" t="s">
        <v>60</v>
      </c>
    </row>
    <row r="16" spans="1:6" ht="16.5" x14ac:dyDescent="0.35">
      <c r="A16" s="177" t="s">
        <v>708</v>
      </c>
      <c r="B16" s="199"/>
      <c r="C16" s="21" t="s">
        <v>976</v>
      </c>
      <c r="D16" s="24">
        <v>7</v>
      </c>
      <c r="E16" s="24" t="s">
        <v>60</v>
      </c>
    </row>
    <row r="17" spans="1:5" ht="16.5" x14ac:dyDescent="0.35">
      <c r="A17" s="178"/>
      <c r="B17" s="199"/>
      <c r="C17" s="21" t="s">
        <v>977</v>
      </c>
      <c r="D17" s="24">
        <v>8</v>
      </c>
      <c r="E17" s="24" t="s">
        <v>60</v>
      </c>
    </row>
    <row r="18" spans="1:5" ht="16.5" x14ac:dyDescent="0.35">
      <c r="A18" s="177" t="s">
        <v>715</v>
      </c>
      <c r="B18" s="199"/>
      <c r="C18" s="21" t="s">
        <v>978</v>
      </c>
      <c r="D18" s="24">
        <v>9</v>
      </c>
      <c r="E18" s="24" t="s">
        <v>60</v>
      </c>
    </row>
    <row r="19" spans="1:5" ht="16.5" x14ac:dyDescent="0.35">
      <c r="A19" s="178"/>
      <c r="B19" s="199"/>
      <c r="C19" s="21" t="s">
        <v>979</v>
      </c>
      <c r="D19" s="24">
        <v>10</v>
      </c>
      <c r="E19" s="24" t="s">
        <v>60</v>
      </c>
    </row>
    <row r="20" spans="1:5" ht="16.5" x14ac:dyDescent="0.35">
      <c r="A20" s="177" t="s">
        <v>719</v>
      </c>
      <c r="B20" s="199"/>
      <c r="C20" s="21" t="s">
        <v>980</v>
      </c>
      <c r="D20" s="24">
        <v>11</v>
      </c>
      <c r="E20" s="24" t="s">
        <v>60</v>
      </c>
    </row>
    <row r="21" spans="1:5" ht="16.5" x14ac:dyDescent="0.35">
      <c r="A21" s="178"/>
      <c r="B21" s="199"/>
      <c r="C21" s="21" t="s">
        <v>981</v>
      </c>
      <c r="D21" s="24">
        <v>12</v>
      </c>
      <c r="E21" s="24" t="s">
        <v>60</v>
      </c>
    </row>
    <row r="22" spans="1:5" ht="16.5" x14ac:dyDescent="0.35">
      <c r="A22" s="177" t="s">
        <v>726</v>
      </c>
      <c r="B22" s="199"/>
      <c r="C22" s="25" t="s">
        <v>221</v>
      </c>
      <c r="D22" s="24">
        <v>13</v>
      </c>
      <c r="E22" s="24" t="s">
        <v>60</v>
      </c>
    </row>
    <row r="23" spans="1:5" ht="16.5" x14ac:dyDescent="0.35">
      <c r="A23" s="178"/>
      <c r="B23" s="182" t="s">
        <v>1030</v>
      </c>
      <c r="C23" s="21" t="s">
        <v>983</v>
      </c>
      <c r="D23" s="24">
        <v>14</v>
      </c>
      <c r="E23" s="24" t="s">
        <v>60</v>
      </c>
    </row>
    <row r="24" spans="1:5" ht="16.5" x14ac:dyDescent="0.35">
      <c r="A24" s="177" t="s">
        <v>734</v>
      </c>
      <c r="B24" s="182"/>
      <c r="C24" s="21" t="s">
        <v>982</v>
      </c>
      <c r="D24" s="24">
        <v>15</v>
      </c>
      <c r="E24" s="24" t="s">
        <v>60</v>
      </c>
    </row>
    <row r="25" spans="1:5" ht="16.5" x14ac:dyDescent="0.35">
      <c r="A25" s="178"/>
      <c r="B25" s="182"/>
      <c r="C25" s="21" t="s">
        <v>1014</v>
      </c>
      <c r="D25" s="24">
        <v>16</v>
      </c>
      <c r="E25" s="24" t="s">
        <v>60</v>
      </c>
    </row>
    <row r="26" spans="1:5" ht="16.5" x14ac:dyDescent="0.35">
      <c r="A26" s="177" t="s">
        <v>741</v>
      </c>
      <c r="B26" s="182"/>
      <c r="C26" s="21" t="s">
        <v>984</v>
      </c>
      <c r="D26" s="24">
        <v>17</v>
      </c>
      <c r="E26" s="24" t="s">
        <v>60</v>
      </c>
    </row>
    <row r="27" spans="1:5" ht="16.5" x14ac:dyDescent="0.35">
      <c r="A27" s="178"/>
      <c r="B27" s="182"/>
      <c r="C27" s="21" t="s">
        <v>985</v>
      </c>
      <c r="D27" s="24">
        <v>18</v>
      </c>
      <c r="E27" s="24" t="s">
        <v>60</v>
      </c>
    </row>
    <row r="28" spans="1:5" ht="16.5" x14ac:dyDescent="0.35">
      <c r="A28" s="177" t="s">
        <v>749</v>
      </c>
      <c r="B28" s="182"/>
      <c r="C28" s="21" t="s">
        <v>986</v>
      </c>
      <c r="D28" s="24">
        <v>19</v>
      </c>
      <c r="E28" s="24" t="s">
        <v>60</v>
      </c>
    </row>
    <row r="29" spans="1:5" ht="16.5" x14ac:dyDescent="0.35">
      <c r="A29" s="178"/>
      <c r="B29" s="182"/>
      <c r="C29" s="21" t="s">
        <v>987</v>
      </c>
      <c r="D29" s="24">
        <v>20</v>
      </c>
      <c r="E29" s="24" t="s">
        <v>60</v>
      </c>
    </row>
    <row r="30" spans="1:5" ht="16.5" x14ac:dyDescent="0.35">
      <c r="A30" s="177" t="s">
        <v>758</v>
      </c>
      <c r="B30" s="182"/>
      <c r="C30" s="21" t="s">
        <v>988</v>
      </c>
      <c r="D30" s="24">
        <v>21</v>
      </c>
      <c r="E30" s="24" t="s">
        <v>60</v>
      </c>
    </row>
    <row r="31" spans="1:5" ht="16.5" x14ac:dyDescent="0.35">
      <c r="A31" s="178"/>
      <c r="B31" s="182"/>
      <c r="C31" s="21" t="s">
        <v>989</v>
      </c>
      <c r="D31" s="24">
        <v>22</v>
      </c>
      <c r="E31" s="24" t="s">
        <v>60</v>
      </c>
    </row>
    <row r="32" spans="1:5" ht="16.5" x14ac:dyDescent="0.35">
      <c r="A32" s="177" t="s">
        <v>765</v>
      </c>
      <c r="B32" s="182"/>
      <c r="C32" s="21" t="s">
        <v>990</v>
      </c>
      <c r="D32" s="24">
        <v>23</v>
      </c>
      <c r="E32" s="24" t="s">
        <v>60</v>
      </c>
    </row>
    <row r="33" spans="1:5" ht="16.5" x14ac:dyDescent="0.35">
      <c r="A33" s="178"/>
      <c r="B33" s="182"/>
      <c r="C33" s="21" t="s">
        <v>991</v>
      </c>
      <c r="D33" s="24">
        <v>24</v>
      </c>
      <c r="E33" s="24" t="s">
        <v>60</v>
      </c>
    </row>
    <row r="34" spans="1:5" ht="16.5" x14ac:dyDescent="0.35">
      <c r="A34" s="177" t="s">
        <v>772</v>
      </c>
      <c r="B34" s="182"/>
      <c r="C34" s="21" t="s">
        <v>223</v>
      </c>
      <c r="D34" s="24">
        <v>25</v>
      </c>
      <c r="E34" s="24" t="s">
        <v>60</v>
      </c>
    </row>
    <row r="35" spans="1:5" ht="16.5" x14ac:dyDescent="0.35">
      <c r="A35" s="178"/>
      <c r="B35" s="182"/>
      <c r="C35" s="25" t="s">
        <v>224</v>
      </c>
      <c r="D35" s="24">
        <v>26</v>
      </c>
      <c r="E35" s="24" t="s">
        <v>60</v>
      </c>
    </row>
    <row r="36" spans="1:5" ht="16.5" x14ac:dyDescent="0.35">
      <c r="A36" s="177" t="s">
        <v>779</v>
      </c>
      <c r="B36" s="180" t="s">
        <v>222</v>
      </c>
      <c r="C36" s="21" t="s">
        <v>1015</v>
      </c>
      <c r="D36" s="24">
        <v>27</v>
      </c>
      <c r="E36" s="24" t="s">
        <v>60</v>
      </c>
    </row>
    <row r="37" spans="1:5" ht="16.5" x14ac:dyDescent="0.35">
      <c r="A37" s="178"/>
      <c r="B37" s="181"/>
      <c r="C37" s="21" t="s">
        <v>1016</v>
      </c>
      <c r="D37" s="24">
        <v>28</v>
      </c>
      <c r="E37" s="24" t="s">
        <v>60</v>
      </c>
    </row>
    <row r="38" spans="1:5" ht="16.5" x14ac:dyDescent="0.35">
      <c r="A38" s="177" t="s">
        <v>788</v>
      </c>
      <c r="B38" s="181"/>
      <c r="C38" s="21" t="s">
        <v>1017</v>
      </c>
      <c r="D38" s="24">
        <v>29</v>
      </c>
      <c r="E38" s="24" t="s">
        <v>60</v>
      </c>
    </row>
    <row r="39" spans="1:5" ht="16.5" x14ac:dyDescent="0.35">
      <c r="A39" s="178"/>
      <c r="B39" s="181"/>
      <c r="C39" s="21" t="s">
        <v>1018</v>
      </c>
      <c r="D39" s="24">
        <v>30</v>
      </c>
      <c r="E39" s="24" t="s">
        <v>60</v>
      </c>
    </row>
    <row r="40" spans="1:5" ht="16.5" x14ac:dyDescent="0.35">
      <c r="A40" s="177" t="s">
        <v>793</v>
      </c>
      <c r="B40" s="181"/>
      <c r="C40" s="21" t="s">
        <v>1019</v>
      </c>
      <c r="D40" s="24">
        <v>231</v>
      </c>
      <c r="E40" s="24" t="s">
        <v>60</v>
      </c>
    </row>
    <row r="41" spans="1:5" ht="16.5" x14ac:dyDescent="0.35">
      <c r="A41" s="178"/>
      <c r="B41" s="181"/>
      <c r="C41" s="21" t="s">
        <v>1020</v>
      </c>
      <c r="D41" s="24">
        <v>32</v>
      </c>
      <c r="E41" s="24" t="s">
        <v>60</v>
      </c>
    </row>
    <row r="42" spans="1:5" ht="16.5" x14ac:dyDescent="0.35">
      <c r="A42" s="177" t="s">
        <v>801</v>
      </c>
      <c r="B42" s="181"/>
      <c r="C42" s="21" t="s">
        <v>1021</v>
      </c>
      <c r="D42" s="24">
        <v>33</v>
      </c>
      <c r="E42" s="24" t="s">
        <v>60</v>
      </c>
    </row>
    <row r="43" spans="1:5" ht="16.5" x14ac:dyDescent="0.35">
      <c r="A43" s="178"/>
      <c r="B43" s="181"/>
      <c r="C43" s="21" t="s">
        <v>1022</v>
      </c>
      <c r="D43" s="24">
        <v>34</v>
      </c>
      <c r="E43" s="24" t="s">
        <v>60</v>
      </c>
    </row>
    <row r="44" spans="1:5" ht="16.5" x14ac:dyDescent="0.35">
      <c r="A44" s="177" t="s">
        <v>808</v>
      </c>
      <c r="B44" s="181"/>
      <c r="C44" s="21" t="s">
        <v>1023</v>
      </c>
      <c r="D44" s="24">
        <v>35</v>
      </c>
      <c r="E44" s="24" t="s">
        <v>60</v>
      </c>
    </row>
    <row r="45" spans="1:5" ht="16.5" x14ac:dyDescent="0.35">
      <c r="A45" s="178"/>
      <c r="B45" s="200"/>
      <c r="C45" s="25" t="s">
        <v>1033</v>
      </c>
      <c r="D45" s="24">
        <v>36</v>
      </c>
      <c r="E45" s="24" t="s">
        <v>60</v>
      </c>
    </row>
    <row r="46" spans="1:5" ht="16.5" x14ac:dyDescent="0.35">
      <c r="A46" s="177" t="s">
        <v>816</v>
      </c>
      <c r="B46" s="22" t="s">
        <v>1029</v>
      </c>
      <c r="C46" s="26" t="s">
        <v>225</v>
      </c>
      <c r="D46" s="24">
        <v>37</v>
      </c>
      <c r="E46" s="24" t="s">
        <v>60</v>
      </c>
    </row>
    <row r="47" spans="1:5" ht="16.5" x14ac:dyDescent="0.35">
      <c r="A47" s="178"/>
      <c r="B47" s="182" t="s">
        <v>226</v>
      </c>
      <c r="C47" s="21" t="s">
        <v>227</v>
      </c>
      <c r="D47" s="24">
        <v>38</v>
      </c>
      <c r="E47" s="24" t="s">
        <v>60</v>
      </c>
    </row>
    <row r="48" spans="1:5" ht="16.5" x14ac:dyDescent="0.35">
      <c r="A48" s="177" t="s">
        <v>825</v>
      </c>
      <c r="B48" s="182"/>
      <c r="C48" s="21" t="s">
        <v>1024</v>
      </c>
      <c r="D48" s="24">
        <v>39</v>
      </c>
      <c r="E48" s="24" t="s">
        <v>60</v>
      </c>
    </row>
    <row r="49" spans="1:5" ht="16.5" x14ac:dyDescent="0.35">
      <c r="A49" s="178"/>
      <c r="B49" s="182"/>
      <c r="C49" s="21" t="s">
        <v>1025</v>
      </c>
      <c r="D49" s="24">
        <v>40</v>
      </c>
      <c r="E49" s="24" t="s">
        <v>60</v>
      </c>
    </row>
    <row r="50" spans="1:5" ht="16.5" x14ac:dyDescent="0.35">
      <c r="A50" s="177" t="s">
        <v>832</v>
      </c>
      <c r="B50" s="182"/>
      <c r="C50" s="21" t="s">
        <v>1026</v>
      </c>
      <c r="D50" s="24">
        <v>41</v>
      </c>
      <c r="E50" s="24" t="s">
        <v>60</v>
      </c>
    </row>
    <row r="51" spans="1:5" ht="16.5" x14ac:dyDescent="0.35">
      <c r="A51" s="178"/>
      <c r="B51" s="182"/>
      <c r="C51" s="21" t="s">
        <v>1027</v>
      </c>
      <c r="D51" s="24">
        <v>42</v>
      </c>
      <c r="E51" s="24" t="s">
        <v>60</v>
      </c>
    </row>
    <row r="52" spans="1:5" ht="16.5" x14ac:dyDescent="0.35">
      <c r="A52" s="177" t="s">
        <v>839</v>
      </c>
      <c r="B52" s="182"/>
      <c r="C52" s="21" t="s">
        <v>1028</v>
      </c>
      <c r="D52" s="24">
        <v>43</v>
      </c>
      <c r="E52" s="24" t="s">
        <v>60</v>
      </c>
    </row>
    <row r="53" spans="1:5" ht="16.5" x14ac:dyDescent="0.35">
      <c r="A53" s="178"/>
      <c r="B53" s="182"/>
      <c r="C53" s="21" t="s">
        <v>992</v>
      </c>
      <c r="D53" s="24">
        <v>44</v>
      </c>
      <c r="E53" s="24" t="s">
        <v>60</v>
      </c>
    </row>
    <row r="54" spans="1:5" ht="16.5" x14ac:dyDescent="0.35">
      <c r="A54" s="177" t="s">
        <v>845</v>
      </c>
      <c r="B54" s="182"/>
      <c r="C54" s="25" t="s">
        <v>228</v>
      </c>
      <c r="D54" s="24">
        <v>45</v>
      </c>
      <c r="E54" s="24" t="s">
        <v>60</v>
      </c>
    </row>
    <row r="55" spans="1:5" ht="16.5" x14ac:dyDescent="0.35">
      <c r="A55" s="178"/>
      <c r="B55" s="182" t="s">
        <v>229</v>
      </c>
      <c r="C55" s="21" t="s">
        <v>993</v>
      </c>
      <c r="D55" s="24">
        <v>46</v>
      </c>
      <c r="E55" s="24" t="s">
        <v>60</v>
      </c>
    </row>
    <row r="56" spans="1:5" ht="16.5" x14ac:dyDescent="0.35">
      <c r="A56" s="177" t="s">
        <v>854</v>
      </c>
      <c r="B56" s="182"/>
      <c r="C56" s="21" t="s">
        <v>994</v>
      </c>
      <c r="D56" s="24">
        <v>47</v>
      </c>
      <c r="E56" s="24" t="s">
        <v>60</v>
      </c>
    </row>
    <row r="57" spans="1:5" ht="16.5" x14ac:dyDescent="0.35">
      <c r="A57" s="178"/>
      <c r="B57" s="182"/>
      <c r="C57" s="21" t="s">
        <v>995</v>
      </c>
      <c r="D57" s="24">
        <v>48</v>
      </c>
      <c r="E57" s="24" t="s">
        <v>60</v>
      </c>
    </row>
    <row r="58" spans="1:5" ht="16.5" x14ac:dyDescent="0.35">
      <c r="A58" s="177" t="s">
        <v>861</v>
      </c>
      <c r="B58" s="182"/>
      <c r="C58" s="21" t="s">
        <v>996</v>
      </c>
      <c r="D58" s="24">
        <v>49</v>
      </c>
      <c r="E58" s="24" t="s">
        <v>60</v>
      </c>
    </row>
    <row r="59" spans="1:5" ht="16.5" x14ac:dyDescent="0.35">
      <c r="A59" s="178"/>
      <c r="B59" s="182"/>
      <c r="C59" s="21" t="s">
        <v>997</v>
      </c>
      <c r="D59" s="24">
        <v>50</v>
      </c>
      <c r="E59" s="24" t="s">
        <v>60</v>
      </c>
    </row>
    <row r="60" spans="1:5" ht="16.5" x14ac:dyDescent="0.35">
      <c r="A60" s="177" t="s">
        <v>869</v>
      </c>
      <c r="B60" s="182"/>
      <c r="C60" s="21" t="s">
        <v>998</v>
      </c>
      <c r="D60" s="24">
        <v>51</v>
      </c>
      <c r="E60" s="24" t="s">
        <v>60</v>
      </c>
    </row>
    <row r="61" spans="1:5" ht="16.5" x14ac:dyDescent="0.35">
      <c r="A61" s="178"/>
      <c r="B61" s="182"/>
      <c r="C61" s="21" t="s">
        <v>999</v>
      </c>
      <c r="D61" s="24">
        <v>52</v>
      </c>
      <c r="E61" s="24" t="s">
        <v>60</v>
      </c>
    </row>
    <row r="62" spans="1:5" ht="16.5" x14ac:dyDescent="0.35">
      <c r="A62" s="177" t="s">
        <v>876</v>
      </c>
      <c r="B62" s="182"/>
      <c r="C62" s="21" t="s">
        <v>1000</v>
      </c>
      <c r="D62" s="24">
        <v>53</v>
      </c>
      <c r="E62" s="24" t="s">
        <v>60</v>
      </c>
    </row>
    <row r="63" spans="1:5" ht="16.5" x14ac:dyDescent="0.35">
      <c r="A63" s="178"/>
      <c r="B63" s="182"/>
      <c r="C63" s="21" t="s">
        <v>1001</v>
      </c>
      <c r="D63" s="24">
        <v>54</v>
      </c>
      <c r="E63" s="24" t="s">
        <v>60</v>
      </c>
    </row>
    <row r="64" spans="1:5" ht="16.5" x14ac:dyDescent="0.35">
      <c r="A64" s="177" t="s">
        <v>884</v>
      </c>
      <c r="B64" s="182"/>
      <c r="C64" s="21" t="s">
        <v>1002</v>
      </c>
      <c r="D64" s="24">
        <v>55</v>
      </c>
      <c r="E64" s="24" t="s">
        <v>60</v>
      </c>
    </row>
    <row r="65" spans="1:5" ht="16.5" x14ac:dyDescent="0.35">
      <c r="A65" s="178"/>
      <c r="B65" s="182"/>
      <c r="C65" s="21" t="s">
        <v>1003</v>
      </c>
      <c r="D65" s="24">
        <v>56</v>
      </c>
      <c r="E65" s="24" t="s">
        <v>60</v>
      </c>
    </row>
    <row r="66" spans="1:5" ht="16.5" x14ac:dyDescent="0.35">
      <c r="A66" s="177" t="s">
        <v>893</v>
      </c>
      <c r="B66" s="182"/>
      <c r="C66" s="21" t="s">
        <v>1004</v>
      </c>
      <c r="D66" s="24">
        <v>57</v>
      </c>
      <c r="E66" s="24" t="s">
        <v>60</v>
      </c>
    </row>
    <row r="67" spans="1:5" ht="16.5" x14ac:dyDescent="0.35">
      <c r="A67" s="178"/>
      <c r="B67" s="182"/>
      <c r="C67" s="21" t="s">
        <v>1005</v>
      </c>
      <c r="D67" s="24">
        <v>58</v>
      </c>
      <c r="E67" s="24" t="s">
        <v>60</v>
      </c>
    </row>
    <row r="68" spans="1:5" ht="16.5" x14ac:dyDescent="0.35">
      <c r="A68" s="177" t="s">
        <v>900</v>
      </c>
      <c r="B68" s="182"/>
      <c r="C68" s="21" t="s">
        <v>1006</v>
      </c>
      <c r="D68" s="24">
        <v>59</v>
      </c>
      <c r="E68" s="24" t="s">
        <v>60</v>
      </c>
    </row>
    <row r="69" spans="1:5" ht="16.5" x14ac:dyDescent="0.35">
      <c r="A69" s="178"/>
      <c r="B69" s="182"/>
      <c r="C69" s="21" t="s">
        <v>230</v>
      </c>
      <c r="D69" s="24">
        <v>60</v>
      </c>
      <c r="E69" s="24" t="s">
        <v>60</v>
      </c>
    </row>
    <row r="70" spans="1:5" ht="16.5" x14ac:dyDescent="0.35">
      <c r="A70" s="177" t="s">
        <v>908</v>
      </c>
      <c r="B70" s="182"/>
      <c r="C70" s="25" t="s">
        <v>231</v>
      </c>
      <c r="D70" s="24">
        <v>61</v>
      </c>
      <c r="E70" s="24" t="s">
        <v>60</v>
      </c>
    </row>
    <row r="71" spans="1:5" ht="16.5" x14ac:dyDescent="0.35">
      <c r="A71" s="178"/>
      <c r="B71" s="182" t="s">
        <v>232</v>
      </c>
      <c r="C71" s="21" t="s">
        <v>1007</v>
      </c>
      <c r="D71" s="24">
        <v>62</v>
      </c>
      <c r="E71" s="24" t="s">
        <v>60</v>
      </c>
    </row>
    <row r="72" spans="1:5" ht="16.5" x14ac:dyDescent="0.35">
      <c r="A72" s="177" t="s">
        <v>915</v>
      </c>
      <c r="B72" s="182"/>
      <c r="C72" s="21" t="s">
        <v>1008</v>
      </c>
      <c r="D72" s="24">
        <v>63</v>
      </c>
      <c r="E72" s="24" t="s">
        <v>60</v>
      </c>
    </row>
    <row r="73" spans="1:5" ht="16.5" x14ac:dyDescent="0.35">
      <c r="A73" s="178"/>
      <c r="B73" s="182"/>
      <c r="C73" s="21" t="s">
        <v>1009</v>
      </c>
      <c r="D73" s="24">
        <v>64</v>
      </c>
      <c r="E73" s="24" t="s">
        <v>60</v>
      </c>
    </row>
    <row r="74" spans="1:5" ht="16.5" x14ac:dyDescent="0.35">
      <c r="A74" s="177" t="s">
        <v>924</v>
      </c>
      <c r="B74" s="182"/>
      <c r="C74" s="21" t="s">
        <v>1010</v>
      </c>
      <c r="D74" s="24">
        <v>65</v>
      </c>
      <c r="E74" s="24" t="s">
        <v>60</v>
      </c>
    </row>
    <row r="75" spans="1:5" ht="16.5" x14ac:dyDescent="0.35">
      <c r="A75" s="178"/>
      <c r="B75" s="182"/>
      <c r="C75" s="21" t="s">
        <v>1011</v>
      </c>
      <c r="D75" s="24">
        <v>66</v>
      </c>
      <c r="E75" s="24" t="s">
        <v>60</v>
      </c>
    </row>
    <row r="76" spans="1:5" ht="16.5" x14ac:dyDescent="0.35">
      <c r="A76" s="177" t="s">
        <v>930</v>
      </c>
      <c r="B76" s="182"/>
      <c r="C76" s="21" t="s">
        <v>1012</v>
      </c>
      <c r="D76" s="24">
        <v>67</v>
      </c>
      <c r="E76" s="24" t="s">
        <v>60</v>
      </c>
    </row>
    <row r="77" spans="1:5" ht="16.5" x14ac:dyDescent="0.35">
      <c r="A77" s="178"/>
      <c r="B77" s="182"/>
      <c r="C77" s="25" t="s">
        <v>1032</v>
      </c>
      <c r="D77" s="24">
        <v>68</v>
      </c>
      <c r="E77" s="24" t="s">
        <v>60</v>
      </c>
    </row>
    <row r="78" spans="1:5" ht="16.5" x14ac:dyDescent="0.35">
      <c r="A78" s="177" t="s">
        <v>937</v>
      </c>
      <c r="B78" s="177" t="s">
        <v>1031</v>
      </c>
      <c r="C78" s="26" t="s">
        <v>233</v>
      </c>
      <c r="D78" s="24">
        <v>69</v>
      </c>
      <c r="E78" s="24" t="s">
        <v>60</v>
      </c>
    </row>
    <row r="79" spans="1:5" ht="16.5" x14ac:dyDescent="0.35">
      <c r="A79" s="178"/>
      <c r="B79" s="178"/>
      <c r="C79" s="26" t="s">
        <v>234</v>
      </c>
      <c r="D79" s="24">
        <v>70</v>
      </c>
      <c r="E79" s="24" t="s">
        <v>60</v>
      </c>
    </row>
  </sheetData>
  <mergeCells count="51">
    <mergeCell ref="A74:A75"/>
    <mergeCell ref="A76:A77"/>
    <mergeCell ref="A78:A79"/>
    <mergeCell ref="A62:A63"/>
    <mergeCell ref="A64:A65"/>
    <mergeCell ref="A66:A67"/>
    <mergeCell ref="A68:A69"/>
    <mergeCell ref="A70:A71"/>
    <mergeCell ref="A54:A55"/>
    <mergeCell ref="A56:A57"/>
    <mergeCell ref="A58:A59"/>
    <mergeCell ref="A60:A61"/>
    <mergeCell ref="A72:A73"/>
    <mergeCell ref="A44:A45"/>
    <mergeCell ref="A46:A47"/>
    <mergeCell ref="A48:A49"/>
    <mergeCell ref="A50:A51"/>
    <mergeCell ref="A52:A53"/>
    <mergeCell ref="A34:A35"/>
    <mergeCell ref="A36:A37"/>
    <mergeCell ref="A38:A39"/>
    <mergeCell ref="A40:A41"/>
    <mergeCell ref="A42:A43"/>
    <mergeCell ref="A32:A33"/>
    <mergeCell ref="A4:E4"/>
    <mergeCell ref="A5:E5"/>
    <mergeCell ref="A10:A11"/>
    <mergeCell ref="A12:A13"/>
    <mergeCell ref="A14:A15"/>
    <mergeCell ref="A7:A9"/>
    <mergeCell ref="B7:E7"/>
    <mergeCell ref="B8:B9"/>
    <mergeCell ref="C8:C9"/>
    <mergeCell ref="D8:E8"/>
    <mergeCell ref="A22:A23"/>
    <mergeCell ref="A24:A25"/>
    <mergeCell ref="A26:A27"/>
    <mergeCell ref="A28:A29"/>
    <mergeCell ref="A30:A31"/>
    <mergeCell ref="B78:B79"/>
    <mergeCell ref="B71:B77"/>
    <mergeCell ref="B47:B54"/>
    <mergeCell ref="B10:B22"/>
    <mergeCell ref="B55:B70"/>
    <mergeCell ref="B23:B35"/>
    <mergeCell ref="B36:B45"/>
    <mergeCell ref="A1:E1"/>
    <mergeCell ref="A3:E3"/>
    <mergeCell ref="A16:A17"/>
    <mergeCell ref="A18:A19"/>
    <mergeCell ref="A20:A2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F44"/>
  <sheetViews>
    <sheetView zoomScale="80" zoomScaleNormal="80" workbookViewId="0">
      <selection activeCell="A4" sqref="A4:F4"/>
    </sheetView>
  </sheetViews>
  <sheetFormatPr defaultRowHeight="14.5" x14ac:dyDescent="0.35"/>
  <cols>
    <col min="1" max="1" width="15.7265625" customWidth="1"/>
    <col min="2" max="2" width="31" customWidth="1"/>
    <col min="3" max="3" width="62.54296875" customWidth="1"/>
    <col min="4" max="4" width="11.81640625" customWidth="1"/>
    <col min="5" max="5" width="13.81640625" customWidth="1"/>
    <col min="6" max="6" width="34.1796875" customWidth="1"/>
  </cols>
  <sheetData>
    <row r="1" spans="1:6" ht="17.5" x14ac:dyDescent="0.35">
      <c r="A1" s="165" t="s">
        <v>1469</v>
      </c>
      <c r="B1" s="165"/>
      <c r="C1" s="165"/>
      <c r="D1" s="165"/>
      <c r="E1" s="165"/>
      <c r="F1" s="165"/>
    </row>
    <row r="3" spans="1:6" ht="17.5" x14ac:dyDescent="0.35">
      <c r="A3" s="165" t="s">
        <v>280</v>
      </c>
      <c r="B3" s="165"/>
      <c r="C3" s="165"/>
      <c r="D3" s="165"/>
      <c r="E3" s="165"/>
      <c r="F3" s="165"/>
    </row>
    <row r="4" spans="1:6" ht="17.5" x14ac:dyDescent="0.35">
      <c r="A4" s="201" t="s">
        <v>278</v>
      </c>
      <c r="B4" s="201"/>
      <c r="C4" s="201"/>
      <c r="D4" s="201"/>
      <c r="E4" s="201"/>
      <c r="F4" s="201"/>
    </row>
    <row r="5" spans="1:6" ht="17.5" x14ac:dyDescent="0.35">
      <c r="A5" s="183" t="s">
        <v>279</v>
      </c>
      <c r="B5" s="183"/>
      <c r="C5" s="183"/>
      <c r="D5" s="183"/>
      <c r="E5" s="183"/>
      <c r="F5" s="183"/>
    </row>
    <row r="7" spans="1:6" ht="33" x14ac:dyDescent="0.35">
      <c r="A7" s="182" t="s">
        <v>186</v>
      </c>
      <c r="B7" s="182" t="s">
        <v>212</v>
      </c>
      <c r="C7" s="182"/>
      <c r="D7" s="182"/>
      <c r="E7" s="182"/>
      <c r="F7" s="22" t="s">
        <v>213</v>
      </c>
    </row>
    <row r="8" spans="1:6" ht="99" x14ac:dyDescent="0.35">
      <c r="A8" s="182"/>
      <c r="B8" s="182" t="s">
        <v>215</v>
      </c>
      <c r="C8" s="182" t="s">
        <v>216</v>
      </c>
      <c r="D8" s="182" t="s">
        <v>217</v>
      </c>
      <c r="E8" s="182"/>
      <c r="F8" s="24" t="s">
        <v>214</v>
      </c>
    </row>
    <row r="9" spans="1:6" ht="16.5" x14ac:dyDescent="0.35">
      <c r="A9" s="182"/>
      <c r="B9" s="182"/>
      <c r="C9" s="182"/>
      <c r="D9" s="22" t="s">
        <v>218</v>
      </c>
      <c r="E9" s="22" t="s">
        <v>219</v>
      </c>
      <c r="F9" s="23"/>
    </row>
    <row r="10" spans="1:6" ht="16.5" x14ac:dyDescent="0.35">
      <c r="A10" s="24" t="s">
        <v>683</v>
      </c>
      <c r="B10" s="182" t="s">
        <v>235</v>
      </c>
      <c r="C10" s="27" t="s">
        <v>236</v>
      </c>
      <c r="D10" s="24">
        <v>1</v>
      </c>
      <c r="E10" s="24" t="s">
        <v>60</v>
      </c>
      <c r="F10" s="27"/>
    </row>
    <row r="11" spans="1:6" ht="16.5" x14ac:dyDescent="0.35">
      <c r="A11" s="24" t="s">
        <v>693</v>
      </c>
      <c r="B11" s="182"/>
      <c r="C11" s="27" t="s">
        <v>237</v>
      </c>
      <c r="D11" s="24">
        <v>2</v>
      </c>
      <c r="E11" s="24" t="s">
        <v>60</v>
      </c>
      <c r="F11" s="27"/>
    </row>
    <row r="12" spans="1:6" ht="16.5" x14ac:dyDescent="0.35">
      <c r="A12" s="24" t="s">
        <v>700</v>
      </c>
      <c r="B12" s="182"/>
      <c r="C12" s="27" t="s">
        <v>238</v>
      </c>
      <c r="D12" s="24">
        <v>3</v>
      </c>
      <c r="E12" s="24" t="s">
        <v>60</v>
      </c>
      <c r="F12" s="27"/>
    </row>
    <row r="13" spans="1:6" ht="16.5" x14ac:dyDescent="0.35">
      <c r="A13" s="24" t="s">
        <v>708</v>
      </c>
      <c r="B13" s="182"/>
      <c r="C13" s="27" t="s">
        <v>239</v>
      </c>
      <c r="D13" s="24">
        <v>4</v>
      </c>
      <c r="E13" s="24" t="s">
        <v>60</v>
      </c>
      <c r="F13" s="27"/>
    </row>
    <row r="14" spans="1:6" ht="16.5" x14ac:dyDescent="0.35">
      <c r="A14" s="24" t="s">
        <v>715</v>
      </c>
      <c r="B14" s="182"/>
      <c r="C14" s="27" t="s">
        <v>240</v>
      </c>
      <c r="D14" s="24">
        <v>5</v>
      </c>
      <c r="E14" s="24" t="s">
        <v>60</v>
      </c>
      <c r="F14" s="27"/>
    </row>
    <row r="15" spans="1:6" ht="16.5" x14ac:dyDescent="0.35">
      <c r="A15" s="24" t="s">
        <v>719</v>
      </c>
      <c r="B15" s="182" t="s">
        <v>241</v>
      </c>
      <c r="C15" s="27" t="s">
        <v>242</v>
      </c>
      <c r="D15" s="24">
        <v>6</v>
      </c>
      <c r="E15" s="24" t="s">
        <v>60</v>
      </c>
      <c r="F15" s="27"/>
    </row>
    <row r="16" spans="1:6" ht="16.5" x14ac:dyDescent="0.35">
      <c r="A16" s="24" t="s">
        <v>726</v>
      </c>
      <c r="B16" s="182"/>
      <c r="C16" s="27" t="s">
        <v>243</v>
      </c>
      <c r="D16" s="24">
        <v>7</v>
      </c>
      <c r="E16" s="24" t="s">
        <v>60</v>
      </c>
      <c r="F16" s="27"/>
    </row>
    <row r="17" spans="1:6" ht="16.5" x14ac:dyDescent="0.35">
      <c r="A17" s="24" t="s">
        <v>734</v>
      </c>
      <c r="B17" s="182"/>
      <c r="C17" s="27" t="s">
        <v>244</v>
      </c>
      <c r="D17" s="24">
        <v>8</v>
      </c>
      <c r="E17" s="24" t="s">
        <v>60</v>
      </c>
      <c r="F17" s="27"/>
    </row>
    <row r="18" spans="1:6" ht="16.5" x14ac:dyDescent="0.35">
      <c r="A18" s="24" t="s">
        <v>741</v>
      </c>
      <c r="B18" s="182" t="s">
        <v>245</v>
      </c>
      <c r="C18" s="27" t="s">
        <v>246</v>
      </c>
      <c r="D18" s="24">
        <v>9</v>
      </c>
      <c r="E18" s="24" t="s">
        <v>60</v>
      </c>
      <c r="F18" s="27"/>
    </row>
    <row r="19" spans="1:6" ht="16.5" x14ac:dyDescent="0.35">
      <c r="A19" s="24" t="s">
        <v>749</v>
      </c>
      <c r="B19" s="182"/>
      <c r="C19" s="27" t="s">
        <v>247</v>
      </c>
      <c r="D19" s="24">
        <v>10</v>
      </c>
      <c r="E19" s="24" t="s">
        <v>60</v>
      </c>
      <c r="F19" s="27"/>
    </row>
    <row r="20" spans="1:6" ht="16.5" x14ac:dyDescent="0.35">
      <c r="A20" s="24" t="s">
        <v>758</v>
      </c>
      <c r="B20" s="182"/>
      <c r="C20" s="27" t="s">
        <v>248</v>
      </c>
      <c r="D20" s="24">
        <v>11</v>
      </c>
      <c r="E20" s="24" t="s">
        <v>60</v>
      </c>
      <c r="F20" s="27"/>
    </row>
    <row r="21" spans="1:6" ht="16.5" x14ac:dyDescent="0.35">
      <c r="A21" s="24" t="s">
        <v>765</v>
      </c>
      <c r="B21" s="182"/>
      <c r="C21" s="27" t="s">
        <v>249</v>
      </c>
      <c r="D21" s="24">
        <v>12</v>
      </c>
      <c r="E21" s="24" t="s">
        <v>60</v>
      </c>
      <c r="F21" s="27"/>
    </row>
    <row r="22" spans="1:6" ht="16.5" x14ac:dyDescent="0.35">
      <c r="A22" s="24" t="s">
        <v>772</v>
      </c>
      <c r="B22" s="182"/>
      <c r="C22" s="27" t="s">
        <v>250</v>
      </c>
      <c r="D22" s="24">
        <v>13</v>
      </c>
      <c r="E22" s="24" t="s">
        <v>60</v>
      </c>
      <c r="F22" s="27"/>
    </row>
    <row r="23" spans="1:6" ht="16.5" x14ac:dyDescent="0.35">
      <c r="A23" s="24" t="s">
        <v>779</v>
      </c>
      <c r="B23" s="182" t="s">
        <v>251</v>
      </c>
      <c r="C23" s="27" t="s">
        <v>252</v>
      </c>
      <c r="D23" s="24">
        <v>14</v>
      </c>
      <c r="E23" s="24" t="s">
        <v>60</v>
      </c>
      <c r="F23" s="27"/>
    </row>
    <row r="24" spans="1:6" ht="16.5" x14ac:dyDescent="0.35">
      <c r="A24" s="24" t="s">
        <v>788</v>
      </c>
      <c r="B24" s="182"/>
      <c r="C24" s="27" t="s">
        <v>253</v>
      </c>
      <c r="D24" s="24">
        <v>15</v>
      </c>
      <c r="E24" s="24" t="s">
        <v>60</v>
      </c>
      <c r="F24" s="27"/>
    </row>
    <row r="25" spans="1:6" ht="16.5" x14ac:dyDescent="0.35">
      <c r="A25" s="24" t="s">
        <v>793</v>
      </c>
      <c r="B25" s="182"/>
      <c r="C25" s="27" t="s">
        <v>254</v>
      </c>
      <c r="D25" s="24">
        <v>16</v>
      </c>
      <c r="E25" s="24" t="s">
        <v>60</v>
      </c>
      <c r="F25" s="27"/>
    </row>
    <row r="26" spans="1:6" ht="16.5" x14ac:dyDescent="0.35">
      <c r="A26" s="24" t="s">
        <v>801</v>
      </c>
      <c r="B26" s="27"/>
      <c r="C26" s="28" t="s">
        <v>255</v>
      </c>
      <c r="D26" s="24">
        <v>17</v>
      </c>
      <c r="E26" s="24" t="s">
        <v>60</v>
      </c>
      <c r="F26" s="27"/>
    </row>
    <row r="27" spans="1:6" ht="16.5" x14ac:dyDescent="0.35">
      <c r="A27" s="24" t="s">
        <v>808</v>
      </c>
      <c r="B27" s="182" t="s">
        <v>256</v>
      </c>
      <c r="C27" s="27" t="s">
        <v>257</v>
      </c>
      <c r="D27" s="24">
        <v>18</v>
      </c>
      <c r="E27" s="24" t="s">
        <v>60</v>
      </c>
      <c r="F27" s="27"/>
    </row>
    <row r="28" spans="1:6" ht="16.5" x14ac:dyDescent="0.35">
      <c r="A28" s="24" t="s">
        <v>816</v>
      </c>
      <c r="B28" s="182"/>
      <c r="C28" s="27" t="s">
        <v>258</v>
      </c>
      <c r="D28" s="24">
        <v>19</v>
      </c>
      <c r="E28" s="24" t="s">
        <v>60</v>
      </c>
      <c r="F28" s="27"/>
    </row>
    <row r="29" spans="1:6" ht="16.5" x14ac:dyDescent="0.35">
      <c r="A29" s="24" t="s">
        <v>825</v>
      </c>
      <c r="B29" s="182"/>
      <c r="C29" s="27" t="s">
        <v>259</v>
      </c>
      <c r="D29" s="24">
        <v>20</v>
      </c>
      <c r="E29" s="24" t="s">
        <v>60</v>
      </c>
      <c r="F29" s="27"/>
    </row>
    <row r="30" spans="1:6" ht="16.5" x14ac:dyDescent="0.35">
      <c r="A30" s="24" t="s">
        <v>832</v>
      </c>
      <c r="B30" s="182"/>
      <c r="C30" s="27" t="s">
        <v>260</v>
      </c>
      <c r="D30" s="24">
        <v>21</v>
      </c>
      <c r="E30" s="24" t="s">
        <v>60</v>
      </c>
      <c r="F30" s="27"/>
    </row>
    <row r="31" spans="1:6" ht="16.5" x14ac:dyDescent="0.35">
      <c r="A31" s="24" t="s">
        <v>839</v>
      </c>
      <c r="B31" s="182" t="s">
        <v>261</v>
      </c>
      <c r="C31" s="27" t="s">
        <v>262</v>
      </c>
      <c r="D31" s="24">
        <v>22</v>
      </c>
      <c r="E31" s="24" t="s">
        <v>60</v>
      </c>
      <c r="F31" s="27"/>
    </row>
    <row r="32" spans="1:6" ht="16.5" x14ac:dyDescent="0.35">
      <c r="A32" s="24" t="s">
        <v>845</v>
      </c>
      <c r="B32" s="182"/>
      <c r="C32" s="27" t="s">
        <v>263</v>
      </c>
      <c r="D32" s="24">
        <v>23</v>
      </c>
      <c r="E32" s="24" t="s">
        <v>60</v>
      </c>
      <c r="F32" s="27"/>
    </row>
    <row r="33" spans="1:6" ht="16.5" x14ac:dyDescent="0.35">
      <c r="A33" s="24" t="s">
        <v>854</v>
      </c>
      <c r="B33" s="182"/>
      <c r="C33" s="27" t="s">
        <v>264</v>
      </c>
      <c r="D33" s="24">
        <v>24</v>
      </c>
      <c r="E33" s="24" t="s">
        <v>60</v>
      </c>
      <c r="F33" s="27"/>
    </row>
    <row r="34" spans="1:6" ht="16.5" x14ac:dyDescent="0.35">
      <c r="A34" s="24" t="s">
        <v>861</v>
      </c>
      <c r="B34" s="182" t="s">
        <v>265</v>
      </c>
      <c r="C34" s="27" t="s">
        <v>266</v>
      </c>
      <c r="D34" s="24">
        <v>25</v>
      </c>
      <c r="E34" s="24" t="s">
        <v>60</v>
      </c>
      <c r="F34" s="27"/>
    </row>
    <row r="35" spans="1:6" ht="16.5" x14ac:dyDescent="0.35">
      <c r="A35" s="24" t="s">
        <v>869</v>
      </c>
      <c r="B35" s="182"/>
      <c r="C35" s="27" t="s">
        <v>267</v>
      </c>
      <c r="D35" s="24">
        <v>25</v>
      </c>
      <c r="E35" s="24" t="s">
        <v>60</v>
      </c>
      <c r="F35" s="27"/>
    </row>
    <row r="36" spans="1:6" ht="16.5" x14ac:dyDescent="0.35">
      <c r="A36" s="24" t="s">
        <v>876</v>
      </c>
      <c r="B36" s="182"/>
      <c r="C36" s="27" t="s">
        <v>268</v>
      </c>
      <c r="D36" s="24">
        <v>27</v>
      </c>
      <c r="E36" s="24" t="s">
        <v>60</v>
      </c>
      <c r="F36" s="27"/>
    </row>
    <row r="37" spans="1:6" ht="16.5" x14ac:dyDescent="0.35">
      <c r="A37" s="24" t="s">
        <v>884</v>
      </c>
      <c r="B37" s="182"/>
      <c r="C37" s="27" t="s">
        <v>269</v>
      </c>
      <c r="D37" s="24">
        <v>28</v>
      </c>
      <c r="E37" s="24" t="s">
        <v>60</v>
      </c>
      <c r="F37" s="27"/>
    </row>
    <row r="38" spans="1:6" ht="16.5" x14ac:dyDescent="0.35">
      <c r="A38" s="24" t="s">
        <v>893</v>
      </c>
      <c r="B38" s="182"/>
      <c r="C38" s="27" t="s">
        <v>270</v>
      </c>
      <c r="D38" s="24">
        <v>29</v>
      </c>
      <c r="E38" s="24" t="s">
        <v>60</v>
      </c>
      <c r="F38" s="27"/>
    </row>
    <row r="39" spans="1:6" ht="16.5" x14ac:dyDescent="0.35">
      <c r="A39" s="24" t="s">
        <v>900</v>
      </c>
      <c r="B39" s="182"/>
      <c r="C39" s="27" t="s">
        <v>271</v>
      </c>
      <c r="D39" s="24">
        <v>30</v>
      </c>
      <c r="E39" s="24" t="s">
        <v>60</v>
      </c>
      <c r="F39" s="27"/>
    </row>
    <row r="40" spans="1:6" ht="16.5" x14ac:dyDescent="0.35">
      <c r="A40" s="24" t="s">
        <v>908</v>
      </c>
      <c r="B40" s="182" t="s">
        <v>272</v>
      </c>
      <c r="C40" s="27" t="s">
        <v>273</v>
      </c>
      <c r="D40" s="24">
        <v>31</v>
      </c>
      <c r="E40" s="24" t="s">
        <v>60</v>
      </c>
      <c r="F40" s="27"/>
    </row>
    <row r="41" spans="1:6" ht="16.5" x14ac:dyDescent="0.35">
      <c r="A41" s="24" t="s">
        <v>915</v>
      </c>
      <c r="B41" s="182"/>
      <c r="C41" s="27" t="s">
        <v>274</v>
      </c>
      <c r="D41" s="24">
        <v>32</v>
      </c>
      <c r="E41" s="24" t="s">
        <v>60</v>
      </c>
      <c r="F41" s="27"/>
    </row>
    <row r="42" spans="1:6" ht="16.5" x14ac:dyDescent="0.35">
      <c r="A42" s="24" t="s">
        <v>924</v>
      </c>
      <c r="B42" s="182"/>
      <c r="C42" s="27" t="s">
        <v>275</v>
      </c>
      <c r="D42" s="24">
        <v>33</v>
      </c>
      <c r="E42" s="24" t="s">
        <v>60</v>
      </c>
      <c r="F42" s="27"/>
    </row>
    <row r="43" spans="1:6" ht="16.5" x14ac:dyDescent="0.35">
      <c r="A43" s="24" t="s">
        <v>930</v>
      </c>
      <c r="B43" s="27"/>
      <c r="C43" s="28" t="s">
        <v>276</v>
      </c>
      <c r="D43" s="24">
        <v>34</v>
      </c>
      <c r="E43" s="24" t="s">
        <v>60</v>
      </c>
      <c r="F43" s="27"/>
    </row>
    <row r="44" spans="1:6" ht="16.5" x14ac:dyDescent="0.35">
      <c r="A44" s="24" t="s">
        <v>937</v>
      </c>
      <c r="B44" s="27"/>
      <c r="C44" s="28" t="s">
        <v>277</v>
      </c>
      <c r="D44" s="24">
        <v>35</v>
      </c>
      <c r="E44" s="24" t="s">
        <v>60</v>
      </c>
      <c r="F44" s="27"/>
    </row>
  </sheetData>
  <mergeCells count="17">
    <mergeCell ref="B10:B14"/>
    <mergeCell ref="A1:F1"/>
    <mergeCell ref="A3:F3"/>
    <mergeCell ref="A4:F4"/>
    <mergeCell ref="A5:F5"/>
    <mergeCell ref="B40:B42"/>
    <mergeCell ref="B34:B39"/>
    <mergeCell ref="B31:B33"/>
    <mergeCell ref="B27:B30"/>
    <mergeCell ref="B23:B25"/>
    <mergeCell ref="B18:B22"/>
    <mergeCell ref="B15:B17"/>
    <mergeCell ref="A7:A9"/>
    <mergeCell ref="B7:E7"/>
    <mergeCell ref="B8:B9"/>
    <mergeCell ref="C8:C9"/>
    <mergeCell ref="D8:E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E79"/>
  <sheetViews>
    <sheetView topLeftCell="A4" zoomScale="80" zoomScaleNormal="80" workbookViewId="0">
      <selection activeCell="A3" sqref="A3:E5"/>
    </sheetView>
  </sheetViews>
  <sheetFormatPr defaultRowHeight="14.5" x14ac:dyDescent="0.35"/>
  <cols>
    <col min="1" max="1" width="11" customWidth="1"/>
    <col min="2" max="2" width="19.453125" customWidth="1"/>
    <col min="3" max="3" width="88.7265625" customWidth="1"/>
    <col min="4" max="4" width="6.81640625" customWidth="1"/>
    <col min="5" max="5" width="8.81640625" customWidth="1"/>
  </cols>
  <sheetData>
    <row r="1" spans="1:5" ht="17.5" x14ac:dyDescent="0.35">
      <c r="A1" s="191" t="s">
        <v>1459</v>
      </c>
      <c r="B1" s="191"/>
      <c r="C1" s="191"/>
      <c r="D1" s="191"/>
      <c r="E1" s="191"/>
    </row>
    <row r="2" spans="1:5" ht="17.5" x14ac:dyDescent="0.35">
      <c r="A2" s="125"/>
      <c r="B2" s="125"/>
      <c r="C2" s="125"/>
      <c r="D2" s="125"/>
      <c r="E2" s="125"/>
    </row>
    <row r="3" spans="1:5" ht="17.5" x14ac:dyDescent="0.35">
      <c r="A3" s="191" t="s">
        <v>1455</v>
      </c>
      <c r="B3" s="191"/>
      <c r="C3" s="191"/>
      <c r="D3" s="191"/>
      <c r="E3" s="191"/>
    </row>
    <row r="4" spans="1:5" ht="17.5" x14ac:dyDescent="0.35">
      <c r="A4" s="192" t="s">
        <v>1456</v>
      </c>
      <c r="B4" s="192"/>
      <c r="C4" s="192"/>
      <c r="D4" s="192"/>
      <c r="E4" s="192"/>
    </row>
    <row r="5" spans="1:5" ht="17.5" x14ac:dyDescent="0.35">
      <c r="A5" s="193" t="s">
        <v>1457</v>
      </c>
      <c r="B5" s="193"/>
      <c r="C5" s="193"/>
      <c r="D5" s="193"/>
      <c r="E5" s="193"/>
    </row>
    <row r="7" spans="1:5" ht="16.5" x14ac:dyDescent="0.35">
      <c r="A7" s="182" t="s">
        <v>186</v>
      </c>
      <c r="B7" s="182" t="s">
        <v>212</v>
      </c>
      <c r="C7" s="182"/>
      <c r="D7" s="182"/>
      <c r="E7" s="182"/>
    </row>
    <row r="8" spans="1:5" ht="16.5" x14ac:dyDescent="0.35">
      <c r="A8" s="182"/>
      <c r="B8" s="180" t="s">
        <v>215</v>
      </c>
      <c r="C8" s="182" t="s">
        <v>216</v>
      </c>
      <c r="D8" s="182" t="s">
        <v>217</v>
      </c>
      <c r="E8" s="182"/>
    </row>
    <row r="9" spans="1:5" ht="33" x14ac:dyDescent="0.35">
      <c r="A9" s="182"/>
      <c r="B9" s="200"/>
      <c r="C9" s="182"/>
      <c r="D9" s="22" t="s">
        <v>218</v>
      </c>
      <c r="E9" s="22" t="s">
        <v>219</v>
      </c>
    </row>
    <row r="10" spans="1:5" ht="16.5" x14ac:dyDescent="0.35">
      <c r="A10" s="177" t="s">
        <v>683</v>
      </c>
      <c r="B10" s="202" t="s">
        <v>1187</v>
      </c>
      <c r="C10" s="123" t="s">
        <v>1121</v>
      </c>
      <c r="D10" s="117">
        <v>1</v>
      </c>
      <c r="E10" s="117" t="s">
        <v>60</v>
      </c>
    </row>
    <row r="11" spans="1:5" ht="16.5" x14ac:dyDescent="0.35">
      <c r="A11" s="178"/>
      <c r="B11" s="203"/>
      <c r="C11" s="123" t="s">
        <v>1122</v>
      </c>
      <c r="D11" s="117">
        <v>2</v>
      </c>
      <c r="E11" s="24" t="s">
        <v>60</v>
      </c>
    </row>
    <row r="12" spans="1:5" ht="15" customHeight="1" x14ac:dyDescent="0.35">
      <c r="A12" s="177" t="s">
        <v>693</v>
      </c>
      <c r="B12" s="203"/>
      <c r="C12" s="119" t="s">
        <v>1123</v>
      </c>
      <c r="D12" s="117">
        <v>3</v>
      </c>
      <c r="E12" s="24" t="s">
        <v>60</v>
      </c>
    </row>
    <row r="13" spans="1:5" ht="16.5" x14ac:dyDescent="0.35">
      <c r="A13" s="178"/>
      <c r="B13" s="203"/>
      <c r="C13" s="119" t="s">
        <v>1124</v>
      </c>
      <c r="D13" s="117">
        <v>4</v>
      </c>
      <c r="E13" s="24" t="s">
        <v>60</v>
      </c>
    </row>
    <row r="14" spans="1:5" ht="15" customHeight="1" x14ac:dyDescent="0.35">
      <c r="A14" s="177" t="s">
        <v>700</v>
      </c>
      <c r="B14" s="203"/>
      <c r="C14" s="119" t="s">
        <v>1125</v>
      </c>
      <c r="D14" s="117">
        <v>5</v>
      </c>
      <c r="E14" s="24" t="s">
        <v>60</v>
      </c>
    </row>
    <row r="15" spans="1:5" ht="16.5" x14ac:dyDescent="0.35">
      <c r="A15" s="178"/>
      <c r="B15" s="203"/>
      <c r="C15" s="119" t="s">
        <v>1126</v>
      </c>
      <c r="D15" s="117">
        <v>6</v>
      </c>
      <c r="E15" s="24" t="s">
        <v>60</v>
      </c>
    </row>
    <row r="16" spans="1:5" ht="15" customHeight="1" x14ac:dyDescent="0.35">
      <c r="A16" s="177" t="s">
        <v>708</v>
      </c>
      <c r="B16" s="203"/>
      <c r="C16" s="119" t="s">
        <v>1127</v>
      </c>
      <c r="D16" s="117">
        <v>7</v>
      </c>
      <c r="E16" s="24" t="s">
        <v>60</v>
      </c>
    </row>
    <row r="17" spans="1:5" ht="15" customHeight="1" x14ac:dyDescent="0.35">
      <c r="A17" s="178"/>
      <c r="B17" s="203"/>
      <c r="C17" s="119" t="s">
        <v>1128</v>
      </c>
      <c r="D17" s="117">
        <v>8</v>
      </c>
      <c r="E17" s="24" t="s">
        <v>60</v>
      </c>
    </row>
    <row r="18" spans="1:5" ht="16.5" x14ac:dyDescent="0.35">
      <c r="A18" s="177" t="s">
        <v>715</v>
      </c>
      <c r="B18" s="203"/>
      <c r="C18" s="119" t="s">
        <v>1129</v>
      </c>
      <c r="D18" s="117">
        <v>9</v>
      </c>
      <c r="E18" s="24" t="s">
        <v>60</v>
      </c>
    </row>
    <row r="19" spans="1:5" ht="15" customHeight="1" x14ac:dyDescent="0.35">
      <c r="A19" s="178"/>
      <c r="B19" s="203"/>
      <c r="C19" s="120" t="s">
        <v>1130</v>
      </c>
      <c r="D19" s="117">
        <v>10</v>
      </c>
      <c r="E19" s="117" t="s">
        <v>60</v>
      </c>
    </row>
    <row r="20" spans="1:5" ht="16.5" x14ac:dyDescent="0.35">
      <c r="A20" s="177" t="s">
        <v>719</v>
      </c>
      <c r="B20" s="204"/>
      <c r="C20" s="120" t="s">
        <v>1131</v>
      </c>
      <c r="D20" s="117">
        <v>11</v>
      </c>
      <c r="E20" s="24" t="s">
        <v>60</v>
      </c>
    </row>
    <row r="21" spans="1:5" ht="16.5" x14ac:dyDescent="0.35">
      <c r="A21" s="178"/>
      <c r="B21" s="202" t="s">
        <v>1188</v>
      </c>
      <c r="C21" s="120" t="s">
        <v>1132</v>
      </c>
      <c r="D21" s="117">
        <v>12</v>
      </c>
      <c r="E21" s="24" t="s">
        <v>60</v>
      </c>
    </row>
    <row r="22" spans="1:5" ht="15" customHeight="1" x14ac:dyDescent="0.35">
      <c r="A22" s="177" t="s">
        <v>726</v>
      </c>
      <c r="B22" s="203"/>
      <c r="C22" s="119" t="s">
        <v>1133</v>
      </c>
      <c r="D22" s="117">
        <v>13</v>
      </c>
      <c r="E22" s="24" t="s">
        <v>60</v>
      </c>
    </row>
    <row r="23" spans="1:5" ht="16.5" x14ac:dyDescent="0.35">
      <c r="A23" s="178"/>
      <c r="B23" s="203"/>
      <c r="C23" s="119" t="s">
        <v>1134</v>
      </c>
      <c r="D23" s="117">
        <v>14</v>
      </c>
      <c r="E23" s="24" t="s">
        <v>60</v>
      </c>
    </row>
    <row r="24" spans="1:5" ht="15" customHeight="1" x14ac:dyDescent="0.35">
      <c r="A24" s="177" t="s">
        <v>734</v>
      </c>
      <c r="B24" s="203"/>
      <c r="C24" s="119" t="s">
        <v>1135</v>
      </c>
      <c r="D24" s="117">
        <v>15</v>
      </c>
      <c r="E24" s="24" t="s">
        <v>60</v>
      </c>
    </row>
    <row r="25" spans="1:5" ht="16.5" x14ac:dyDescent="0.35">
      <c r="A25" s="178"/>
      <c r="B25" s="203"/>
      <c r="C25" s="119" t="s">
        <v>1135</v>
      </c>
      <c r="D25" s="117">
        <v>16</v>
      </c>
      <c r="E25" s="24" t="s">
        <v>60</v>
      </c>
    </row>
    <row r="26" spans="1:5" ht="16.5" x14ac:dyDescent="0.35">
      <c r="A26" s="177" t="s">
        <v>741</v>
      </c>
      <c r="B26" s="203"/>
      <c r="C26" s="119" t="s">
        <v>1136</v>
      </c>
      <c r="D26" s="117">
        <v>17</v>
      </c>
      <c r="E26" s="24" t="s">
        <v>60</v>
      </c>
    </row>
    <row r="27" spans="1:5" ht="16.5" x14ac:dyDescent="0.35">
      <c r="A27" s="178"/>
      <c r="B27" s="204"/>
      <c r="C27" s="119" t="s">
        <v>1136</v>
      </c>
      <c r="D27" s="117">
        <v>18</v>
      </c>
      <c r="E27" s="24" t="s">
        <v>60</v>
      </c>
    </row>
    <row r="28" spans="1:5" ht="15" customHeight="1" x14ac:dyDescent="0.35">
      <c r="A28" s="177" t="s">
        <v>749</v>
      </c>
      <c r="B28" s="202" t="s">
        <v>1189</v>
      </c>
      <c r="C28" s="119" t="s">
        <v>1137</v>
      </c>
      <c r="D28" s="117">
        <v>19</v>
      </c>
      <c r="E28" s="24" t="s">
        <v>60</v>
      </c>
    </row>
    <row r="29" spans="1:5" ht="16.5" x14ac:dyDescent="0.35">
      <c r="A29" s="178"/>
      <c r="B29" s="203"/>
      <c r="C29" s="119" t="s">
        <v>1138</v>
      </c>
      <c r="D29" s="117">
        <v>20</v>
      </c>
      <c r="E29" s="24" t="s">
        <v>60</v>
      </c>
    </row>
    <row r="30" spans="1:5" ht="15" customHeight="1" x14ac:dyDescent="0.35">
      <c r="A30" s="177" t="s">
        <v>758</v>
      </c>
      <c r="B30" s="203"/>
      <c r="C30" s="119" t="s">
        <v>1139</v>
      </c>
      <c r="D30" s="117">
        <v>21</v>
      </c>
      <c r="E30" s="117" t="s">
        <v>60</v>
      </c>
    </row>
    <row r="31" spans="1:5" ht="16.5" x14ac:dyDescent="0.35">
      <c r="A31" s="178"/>
      <c r="B31" s="203"/>
      <c r="C31" s="119" t="s">
        <v>1140</v>
      </c>
      <c r="D31" s="117">
        <v>22</v>
      </c>
      <c r="E31" s="24" t="s">
        <v>60</v>
      </c>
    </row>
    <row r="32" spans="1:5" ht="15" customHeight="1" x14ac:dyDescent="0.35">
      <c r="A32" s="177" t="s">
        <v>765</v>
      </c>
      <c r="B32" s="203"/>
      <c r="C32" s="119" t="s">
        <v>1140</v>
      </c>
      <c r="D32" s="117">
        <v>23</v>
      </c>
      <c r="E32" s="24" t="s">
        <v>60</v>
      </c>
    </row>
    <row r="33" spans="1:5" ht="16.5" x14ac:dyDescent="0.35">
      <c r="A33" s="178"/>
      <c r="B33" s="203"/>
      <c r="C33" s="119" t="s">
        <v>1141</v>
      </c>
      <c r="D33" s="117">
        <v>24</v>
      </c>
      <c r="E33" s="24" t="s">
        <v>60</v>
      </c>
    </row>
    <row r="34" spans="1:5" ht="15" customHeight="1" x14ac:dyDescent="0.35">
      <c r="A34" s="177" t="s">
        <v>772</v>
      </c>
      <c r="B34" s="203"/>
      <c r="C34" s="119" t="s">
        <v>1142</v>
      </c>
      <c r="D34" s="117">
        <v>25</v>
      </c>
      <c r="E34" s="24" t="s">
        <v>60</v>
      </c>
    </row>
    <row r="35" spans="1:5" ht="16.5" x14ac:dyDescent="0.35">
      <c r="A35" s="178"/>
      <c r="B35" s="203"/>
      <c r="C35" s="119" t="s">
        <v>1143</v>
      </c>
      <c r="D35" s="117">
        <v>26</v>
      </c>
      <c r="E35" s="24" t="s">
        <v>60</v>
      </c>
    </row>
    <row r="36" spans="1:5" ht="15" customHeight="1" x14ac:dyDescent="0.35">
      <c r="A36" s="177" t="s">
        <v>779</v>
      </c>
      <c r="B36" s="203"/>
      <c r="C36" s="119" t="s">
        <v>1144</v>
      </c>
      <c r="D36" s="117">
        <v>27</v>
      </c>
      <c r="E36" s="24" t="s">
        <v>60</v>
      </c>
    </row>
    <row r="37" spans="1:5" ht="16.5" x14ac:dyDescent="0.35">
      <c r="A37" s="178"/>
      <c r="B37" s="203"/>
      <c r="C37" s="119" t="s">
        <v>1145</v>
      </c>
      <c r="D37" s="117">
        <v>28</v>
      </c>
      <c r="E37" s="24" t="s">
        <v>60</v>
      </c>
    </row>
    <row r="38" spans="1:5" ht="15" customHeight="1" x14ac:dyDescent="0.35">
      <c r="A38" s="177" t="s">
        <v>788</v>
      </c>
      <c r="B38" s="203"/>
      <c r="C38" s="119" t="s">
        <v>1146</v>
      </c>
      <c r="D38" s="117">
        <v>29</v>
      </c>
      <c r="E38" s="117" t="s">
        <v>60</v>
      </c>
    </row>
    <row r="39" spans="1:5" ht="16.5" x14ac:dyDescent="0.35">
      <c r="A39" s="178"/>
      <c r="B39" s="203"/>
      <c r="C39" s="119" t="s">
        <v>1147</v>
      </c>
      <c r="D39" s="117">
        <v>30</v>
      </c>
      <c r="E39" s="117" t="s">
        <v>60</v>
      </c>
    </row>
    <row r="40" spans="1:5" ht="15" customHeight="1" x14ac:dyDescent="0.35">
      <c r="A40" s="177" t="s">
        <v>793</v>
      </c>
      <c r="B40" s="203"/>
      <c r="C40" s="119" t="s">
        <v>1148</v>
      </c>
      <c r="D40" s="117">
        <v>31</v>
      </c>
      <c r="E40" s="117" t="s">
        <v>60</v>
      </c>
    </row>
    <row r="41" spans="1:5" ht="16.5" x14ac:dyDescent="0.35">
      <c r="A41" s="178"/>
      <c r="B41" s="203"/>
      <c r="C41" s="119" t="s">
        <v>1149</v>
      </c>
      <c r="D41" s="117">
        <v>32</v>
      </c>
      <c r="E41" s="117" t="s">
        <v>60</v>
      </c>
    </row>
    <row r="42" spans="1:5" ht="15" customHeight="1" x14ac:dyDescent="0.35">
      <c r="A42" s="177" t="s">
        <v>801</v>
      </c>
      <c r="B42" s="203"/>
      <c r="C42" s="119" t="s">
        <v>1150</v>
      </c>
      <c r="D42" s="117">
        <v>33</v>
      </c>
      <c r="E42" s="117" t="s">
        <v>60</v>
      </c>
    </row>
    <row r="43" spans="1:5" ht="16.5" x14ac:dyDescent="0.35">
      <c r="A43" s="178"/>
      <c r="B43" s="203"/>
      <c r="C43" s="119" t="s">
        <v>1151</v>
      </c>
      <c r="D43" s="117">
        <v>34</v>
      </c>
      <c r="E43" s="117" t="s">
        <v>60</v>
      </c>
    </row>
    <row r="44" spans="1:5" ht="15" customHeight="1" x14ac:dyDescent="0.35">
      <c r="A44" s="177" t="s">
        <v>808</v>
      </c>
      <c r="B44" s="203"/>
      <c r="C44" s="119" t="s">
        <v>1152</v>
      </c>
      <c r="D44" s="117">
        <v>35</v>
      </c>
      <c r="E44" s="117" t="s">
        <v>60</v>
      </c>
    </row>
    <row r="45" spans="1:5" ht="15" customHeight="1" x14ac:dyDescent="0.35">
      <c r="A45" s="178"/>
      <c r="B45" s="203"/>
      <c r="C45" s="122" t="s">
        <v>1194</v>
      </c>
      <c r="D45" s="117">
        <v>36</v>
      </c>
      <c r="E45" s="117" t="s">
        <v>60</v>
      </c>
    </row>
    <row r="46" spans="1:5" ht="16.5" x14ac:dyDescent="0.35">
      <c r="A46" s="177" t="s">
        <v>816</v>
      </c>
      <c r="B46" s="203"/>
      <c r="C46" s="119" t="s">
        <v>1153</v>
      </c>
      <c r="D46" s="117">
        <v>37</v>
      </c>
      <c r="E46" s="117" t="s">
        <v>60</v>
      </c>
    </row>
    <row r="47" spans="1:5" ht="15" customHeight="1" x14ac:dyDescent="0.35">
      <c r="A47" s="178"/>
      <c r="B47" s="203"/>
      <c r="C47" s="119" t="s">
        <v>1154</v>
      </c>
      <c r="D47" s="117">
        <v>38</v>
      </c>
      <c r="E47" s="117" t="s">
        <v>60</v>
      </c>
    </row>
    <row r="48" spans="1:5" ht="15" customHeight="1" x14ac:dyDescent="0.35">
      <c r="A48" s="177" t="s">
        <v>825</v>
      </c>
      <c r="B48" s="203"/>
      <c r="C48" s="119" t="s">
        <v>1155</v>
      </c>
      <c r="D48" s="117">
        <v>39</v>
      </c>
      <c r="E48" s="117" t="s">
        <v>60</v>
      </c>
    </row>
    <row r="49" spans="1:5" ht="16.5" x14ac:dyDescent="0.35">
      <c r="A49" s="178"/>
      <c r="B49" s="203"/>
      <c r="C49" s="119" t="s">
        <v>1156</v>
      </c>
      <c r="D49" s="117">
        <v>40</v>
      </c>
      <c r="E49" s="117" t="s">
        <v>60</v>
      </c>
    </row>
    <row r="50" spans="1:5" ht="15" customHeight="1" x14ac:dyDescent="0.35">
      <c r="A50" s="177" t="s">
        <v>832</v>
      </c>
      <c r="B50" s="203"/>
      <c r="C50" s="119" t="s">
        <v>1157</v>
      </c>
      <c r="D50" s="117">
        <v>41</v>
      </c>
      <c r="E50" s="117" t="s">
        <v>60</v>
      </c>
    </row>
    <row r="51" spans="1:5" ht="15" customHeight="1" x14ac:dyDescent="0.35">
      <c r="A51" s="178"/>
      <c r="B51" s="203"/>
      <c r="C51" s="119" t="s">
        <v>1158</v>
      </c>
      <c r="D51" s="117">
        <v>42</v>
      </c>
      <c r="E51" s="117" t="s">
        <v>60</v>
      </c>
    </row>
    <row r="52" spans="1:5" ht="16.5" x14ac:dyDescent="0.35">
      <c r="A52" s="177" t="s">
        <v>839</v>
      </c>
      <c r="B52" s="206" t="s">
        <v>1190</v>
      </c>
      <c r="C52" s="119" t="s">
        <v>1159</v>
      </c>
      <c r="D52" s="117">
        <v>43</v>
      </c>
      <c r="E52" s="117" t="s">
        <v>60</v>
      </c>
    </row>
    <row r="53" spans="1:5" ht="15" customHeight="1" x14ac:dyDescent="0.35">
      <c r="A53" s="178"/>
      <c r="B53" s="207"/>
      <c r="C53" s="119" t="s">
        <v>1160</v>
      </c>
      <c r="D53" s="117">
        <v>44</v>
      </c>
      <c r="E53" s="117" t="s">
        <v>60</v>
      </c>
    </row>
    <row r="54" spans="1:5" ht="15" customHeight="1" x14ac:dyDescent="0.35">
      <c r="A54" s="177" t="s">
        <v>845</v>
      </c>
      <c r="B54" s="207"/>
      <c r="C54" s="119" t="s">
        <v>1161</v>
      </c>
      <c r="D54" s="117">
        <v>45</v>
      </c>
      <c r="E54" s="117" t="s">
        <v>60</v>
      </c>
    </row>
    <row r="55" spans="1:5" ht="16.5" x14ac:dyDescent="0.35">
      <c r="A55" s="178"/>
      <c r="B55" s="207"/>
      <c r="C55" s="119" t="s">
        <v>1162</v>
      </c>
      <c r="D55" s="117">
        <v>46</v>
      </c>
      <c r="E55" s="117" t="s">
        <v>60</v>
      </c>
    </row>
    <row r="56" spans="1:5" ht="15" customHeight="1" x14ac:dyDescent="0.35">
      <c r="A56" s="177" t="s">
        <v>854</v>
      </c>
      <c r="B56" s="207"/>
      <c r="C56" s="119" t="s">
        <v>1163</v>
      </c>
      <c r="D56" s="117">
        <v>47</v>
      </c>
      <c r="E56" s="117" t="s">
        <v>60</v>
      </c>
    </row>
    <row r="57" spans="1:5" ht="16.5" customHeight="1" x14ac:dyDescent="0.35">
      <c r="A57" s="178"/>
      <c r="B57" s="207"/>
      <c r="C57" s="119" t="s">
        <v>1164</v>
      </c>
      <c r="D57" s="117">
        <v>48</v>
      </c>
      <c r="E57" s="117" t="s">
        <v>60</v>
      </c>
    </row>
    <row r="58" spans="1:5" ht="15" customHeight="1" x14ac:dyDescent="0.35">
      <c r="A58" s="177" t="s">
        <v>861</v>
      </c>
      <c r="B58" s="207"/>
      <c r="C58" s="119" t="s">
        <v>1165</v>
      </c>
      <c r="D58" s="117">
        <v>49</v>
      </c>
      <c r="E58" s="117" t="s">
        <v>60</v>
      </c>
    </row>
    <row r="59" spans="1:5" ht="16.5" x14ac:dyDescent="0.35">
      <c r="A59" s="178"/>
      <c r="B59" s="207"/>
      <c r="C59" s="119" t="s">
        <v>1166</v>
      </c>
      <c r="D59" s="117">
        <v>50</v>
      </c>
      <c r="E59" s="117" t="s">
        <v>60</v>
      </c>
    </row>
    <row r="60" spans="1:5" ht="15" customHeight="1" x14ac:dyDescent="0.35">
      <c r="A60" s="177" t="s">
        <v>869</v>
      </c>
      <c r="B60" s="207"/>
      <c r="C60" s="119" t="s">
        <v>1167</v>
      </c>
      <c r="D60" s="117">
        <v>51</v>
      </c>
      <c r="E60" s="117" t="s">
        <v>60</v>
      </c>
    </row>
    <row r="61" spans="1:5" ht="16.5" x14ac:dyDescent="0.35">
      <c r="A61" s="178"/>
      <c r="B61" s="207"/>
      <c r="C61" s="119" t="s">
        <v>1168</v>
      </c>
      <c r="D61" s="117">
        <v>52</v>
      </c>
      <c r="E61" s="117" t="s">
        <v>60</v>
      </c>
    </row>
    <row r="62" spans="1:5" ht="15" customHeight="1" x14ac:dyDescent="0.35">
      <c r="A62" s="177" t="s">
        <v>876</v>
      </c>
      <c r="B62" s="207"/>
      <c r="C62" s="119" t="s">
        <v>1169</v>
      </c>
      <c r="D62" s="117">
        <v>53</v>
      </c>
      <c r="E62" s="117" t="s">
        <v>60</v>
      </c>
    </row>
    <row r="63" spans="1:5" ht="16.5" x14ac:dyDescent="0.35">
      <c r="A63" s="178"/>
      <c r="B63" s="208"/>
      <c r="C63" s="119" t="s">
        <v>1170</v>
      </c>
      <c r="D63" s="117">
        <v>54</v>
      </c>
      <c r="E63" s="117" t="s">
        <v>60</v>
      </c>
    </row>
    <row r="64" spans="1:5" ht="15" customHeight="1" x14ac:dyDescent="0.35">
      <c r="A64" s="177" t="s">
        <v>884</v>
      </c>
      <c r="B64" s="202" t="s">
        <v>1191</v>
      </c>
      <c r="C64" s="119" t="s">
        <v>1171</v>
      </c>
      <c r="D64" s="117">
        <v>55</v>
      </c>
      <c r="E64" s="117" t="s">
        <v>60</v>
      </c>
    </row>
    <row r="65" spans="1:5" ht="16.5" x14ac:dyDescent="0.35">
      <c r="A65" s="178"/>
      <c r="B65" s="203"/>
      <c r="C65" s="119" t="s">
        <v>1172</v>
      </c>
      <c r="D65" s="117">
        <v>56</v>
      </c>
      <c r="E65" s="117" t="s">
        <v>60</v>
      </c>
    </row>
    <row r="66" spans="1:5" ht="15" customHeight="1" x14ac:dyDescent="0.35">
      <c r="A66" s="177" t="s">
        <v>893</v>
      </c>
      <c r="B66" s="203"/>
      <c r="C66" s="119" t="s">
        <v>1173</v>
      </c>
      <c r="D66" s="117">
        <v>57</v>
      </c>
      <c r="E66" s="117" t="s">
        <v>60</v>
      </c>
    </row>
    <row r="67" spans="1:5" ht="16.5" x14ac:dyDescent="0.35">
      <c r="A67" s="178"/>
      <c r="B67" s="203"/>
      <c r="C67" s="119" t="s">
        <v>1174</v>
      </c>
      <c r="D67" s="117">
        <v>58</v>
      </c>
      <c r="E67" s="117" t="s">
        <v>60</v>
      </c>
    </row>
    <row r="68" spans="1:5" ht="15" customHeight="1" x14ac:dyDescent="0.35">
      <c r="A68" s="177" t="s">
        <v>900</v>
      </c>
      <c r="B68" s="203"/>
      <c r="C68" s="119" t="s">
        <v>1175</v>
      </c>
      <c r="D68" s="117">
        <v>59</v>
      </c>
      <c r="E68" s="117" t="s">
        <v>60</v>
      </c>
    </row>
    <row r="69" spans="1:5" ht="16.5" x14ac:dyDescent="0.35">
      <c r="A69" s="178"/>
      <c r="B69" s="204"/>
      <c r="C69" s="119" t="s">
        <v>1176</v>
      </c>
      <c r="D69" s="117">
        <v>60</v>
      </c>
      <c r="E69" s="117" t="s">
        <v>60</v>
      </c>
    </row>
    <row r="70" spans="1:5" ht="16.5" x14ac:dyDescent="0.35">
      <c r="A70" s="177" t="s">
        <v>908</v>
      </c>
      <c r="B70" s="205" t="s">
        <v>1192</v>
      </c>
      <c r="C70" s="119" t="s">
        <v>1177</v>
      </c>
      <c r="D70" s="117">
        <v>61</v>
      </c>
      <c r="E70" s="117" t="s">
        <v>60</v>
      </c>
    </row>
    <row r="71" spans="1:5" ht="16.5" x14ac:dyDescent="0.35">
      <c r="A71" s="178"/>
      <c r="B71" s="205"/>
      <c r="C71" s="119" t="s">
        <v>1178</v>
      </c>
      <c r="D71" s="117">
        <v>62</v>
      </c>
      <c r="E71" s="117" t="s">
        <v>60</v>
      </c>
    </row>
    <row r="72" spans="1:5" ht="16.5" x14ac:dyDescent="0.35">
      <c r="A72" s="177" t="s">
        <v>915</v>
      </c>
      <c r="B72" s="205"/>
      <c r="C72" s="119" t="s">
        <v>1179</v>
      </c>
      <c r="D72" s="117">
        <v>63</v>
      </c>
      <c r="E72" s="117" t="s">
        <v>60</v>
      </c>
    </row>
    <row r="73" spans="1:5" ht="16.5" x14ac:dyDescent="0.35">
      <c r="A73" s="178"/>
      <c r="B73" s="205"/>
      <c r="C73" s="119" t="s">
        <v>1180</v>
      </c>
      <c r="D73" s="117">
        <v>64</v>
      </c>
      <c r="E73" s="117" t="s">
        <v>60</v>
      </c>
    </row>
    <row r="74" spans="1:5" ht="16.5" x14ac:dyDescent="0.35">
      <c r="A74" s="177" t="s">
        <v>924</v>
      </c>
      <c r="B74" s="202" t="s">
        <v>1193</v>
      </c>
      <c r="C74" s="119" t="s">
        <v>1181</v>
      </c>
      <c r="D74" s="117">
        <v>65</v>
      </c>
      <c r="E74" s="117" t="s">
        <v>60</v>
      </c>
    </row>
    <row r="75" spans="1:5" ht="16.5" x14ac:dyDescent="0.35">
      <c r="A75" s="178"/>
      <c r="B75" s="203"/>
      <c r="C75" s="121" t="s">
        <v>1182</v>
      </c>
      <c r="D75" s="117">
        <v>66</v>
      </c>
      <c r="E75" s="117" t="s">
        <v>60</v>
      </c>
    </row>
    <row r="76" spans="1:5" ht="16.5" x14ac:dyDescent="0.35">
      <c r="A76" s="177" t="s">
        <v>930</v>
      </c>
      <c r="B76" s="203"/>
      <c r="C76" s="121" t="s">
        <v>1183</v>
      </c>
      <c r="D76" s="117">
        <v>67</v>
      </c>
      <c r="E76" s="117" t="s">
        <v>60</v>
      </c>
    </row>
    <row r="77" spans="1:5" ht="16.5" x14ac:dyDescent="0.35">
      <c r="A77" s="178"/>
      <c r="B77" s="203"/>
      <c r="C77" s="121" t="s">
        <v>1184</v>
      </c>
      <c r="D77" s="117">
        <v>68</v>
      </c>
      <c r="E77" s="117" t="s">
        <v>60</v>
      </c>
    </row>
    <row r="78" spans="1:5" ht="16.5" x14ac:dyDescent="0.35">
      <c r="A78" s="177" t="s">
        <v>937</v>
      </c>
      <c r="B78" s="203"/>
      <c r="C78" s="121" t="s">
        <v>1185</v>
      </c>
      <c r="D78" s="117">
        <v>69</v>
      </c>
      <c r="E78" s="117" t="s">
        <v>60</v>
      </c>
    </row>
    <row r="79" spans="1:5" ht="16.5" x14ac:dyDescent="0.35">
      <c r="A79" s="178"/>
      <c r="B79" s="204"/>
      <c r="C79" s="121" t="s">
        <v>1186</v>
      </c>
      <c r="D79" s="24">
        <v>70</v>
      </c>
      <c r="E79" s="24" t="s">
        <v>60</v>
      </c>
    </row>
  </sheetData>
  <mergeCells count="51">
    <mergeCell ref="D8:E8"/>
    <mergeCell ref="A32:A33"/>
    <mergeCell ref="A34:A35"/>
    <mergeCell ref="A74:A75"/>
    <mergeCell ref="A10:A11"/>
    <mergeCell ref="A12:A13"/>
    <mergeCell ref="A14:A15"/>
    <mergeCell ref="A18:A19"/>
    <mergeCell ref="A20:A21"/>
    <mergeCell ref="A36:A37"/>
    <mergeCell ref="A38:A39"/>
    <mergeCell ref="A40:A41"/>
    <mergeCell ref="A22:A23"/>
    <mergeCell ref="A24:A25"/>
    <mergeCell ref="A26:A27"/>
    <mergeCell ref="A28:A29"/>
    <mergeCell ref="A30:A31"/>
    <mergeCell ref="A42:A43"/>
    <mergeCell ref="A44:A45"/>
    <mergeCell ref="B70:B73"/>
    <mergeCell ref="B74:B79"/>
    <mergeCell ref="B52:B63"/>
    <mergeCell ref="A76:A77"/>
    <mergeCell ref="A78:A79"/>
    <mergeCell ref="A52:A53"/>
    <mergeCell ref="A54:A55"/>
    <mergeCell ref="A56:A57"/>
    <mergeCell ref="A58:A59"/>
    <mergeCell ref="A60:A61"/>
    <mergeCell ref="A62:A63"/>
    <mergeCell ref="A64:A65"/>
    <mergeCell ref="A66:A67"/>
    <mergeCell ref="A68:A69"/>
    <mergeCell ref="A70:A71"/>
    <mergeCell ref="A72:A73"/>
    <mergeCell ref="A3:E3"/>
    <mergeCell ref="A4:E4"/>
    <mergeCell ref="A5:E5"/>
    <mergeCell ref="A1:E1"/>
    <mergeCell ref="B64:B69"/>
    <mergeCell ref="A48:A49"/>
    <mergeCell ref="A50:A51"/>
    <mergeCell ref="A46:A47"/>
    <mergeCell ref="B10:B20"/>
    <mergeCell ref="B21:B27"/>
    <mergeCell ref="B28:B51"/>
    <mergeCell ref="A16:A17"/>
    <mergeCell ref="A7:A9"/>
    <mergeCell ref="B7:E7"/>
    <mergeCell ref="B8:B9"/>
    <mergeCell ref="C8:C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F44"/>
  <sheetViews>
    <sheetView workbookViewId="0">
      <selection activeCell="E8" sqref="E8:F44"/>
    </sheetView>
  </sheetViews>
  <sheetFormatPr defaultRowHeight="14.5" x14ac:dyDescent="0.35"/>
  <cols>
    <col min="2" max="2" width="11.26953125" customWidth="1"/>
    <col min="3" max="3" width="13.54296875" customWidth="1"/>
    <col min="4" max="4" width="64.453125" customWidth="1"/>
    <col min="6" max="6" width="8" customWidth="1"/>
  </cols>
  <sheetData>
    <row r="1" spans="1:6" ht="17.5" x14ac:dyDescent="0.35">
      <c r="A1" s="191" t="s">
        <v>1460</v>
      </c>
      <c r="B1" s="191"/>
      <c r="C1" s="191"/>
      <c r="D1" s="191"/>
      <c r="E1" s="191"/>
      <c r="F1" s="191"/>
    </row>
    <row r="3" spans="1:6" ht="17.5" x14ac:dyDescent="0.35">
      <c r="A3" s="165" t="s">
        <v>280</v>
      </c>
      <c r="B3" s="165"/>
      <c r="C3" s="165"/>
      <c r="D3" s="165"/>
      <c r="E3" s="165"/>
      <c r="F3" s="165"/>
    </row>
    <row r="4" spans="1:6" ht="17.5" x14ac:dyDescent="0.35">
      <c r="A4" s="201" t="s">
        <v>278</v>
      </c>
      <c r="B4" s="201"/>
      <c r="C4" s="201"/>
      <c r="D4" s="201"/>
      <c r="E4" s="201"/>
      <c r="F4" s="201"/>
    </row>
    <row r="5" spans="1:6" ht="17.5" x14ac:dyDescent="0.35">
      <c r="A5" s="183" t="s">
        <v>279</v>
      </c>
      <c r="B5" s="183"/>
      <c r="C5" s="183"/>
      <c r="D5" s="183"/>
      <c r="E5" s="183"/>
      <c r="F5" s="183"/>
    </row>
    <row r="7" spans="1:6" ht="16.5" x14ac:dyDescent="0.35">
      <c r="A7" s="180" t="s">
        <v>967</v>
      </c>
      <c r="B7" s="182" t="s">
        <v>186</v>
      </c>
      <c r="C7" s="209" t="s">
        <v>212</v>
      </c>
      <c r="D7" s="182"/>
      <c r="E7" s="182"/>
      <c r="F7" s="182"/>
    </row>
    <row r="8" spans="1:6" ht="45.75" customHeight="1" x14ac:dyDescent="0.35">
      <c r="A8" s="181"/>
      <c r="B8" s="182"/>
      <c r="C8" s="182" t="s">
        <v>215</v>
      </c>
      <c r="D8" s="182" t="s">
        <v>216</v>
      </c>
      <c r="E8" s="182" t="s">
        <v>217</v>
      </c>
      <c r="F8" s="182"/>
    </row>
    <row r="9" spans="1:6" ht="33" x14ac:dyDescent="0.35">
      <c r="A9" s="200"/>
      <c r="B9" s="182"/>
      <c r="C9" s="182"/>
      <c r="D9" s="182"/>
      <c r="E9" s="22" t="s">
        <v>218</v>
      </c>
      <c r="F9" s="22" t="s">
        <v>219</v>
      </c>
    </row>
    <row r="10" spans="1:6" ht="16.5" customHeight="1" x14ac:dyDescent="0.35">
      <c r="B10" s="24" t="s">
        <v>683</v>
      </c>
      <c r="C10" s="111" t="s">
        <v>969</v>
      </c>
      <c r="D10" s="27" t="s">
        <v>282</v>
      </c>
      <c r="E10" s="24">
        <v>1</v>
      </c>
      <c r="F10" s="24" t="s">
        <v>60</v>
      </c>
    </row>
    <row r="11" spans="1:6" ht="16.5" x14ac:dyDescent="0.35">
      <c r="B11" s="24" t="s">
        <v>693</v>
      </c>
      <c r="C11" s="182" t="s">
        <v>281</v>
      </c>
      <c r="D11" s="27" t="s">
        <v>283</v>
      </c>
      <c r="E11" s="24">
        <v>2</v>
      </c>
      <c r="F11" s="24" t="s">
        <v>60</v>
      </c>
    </row>
    <row r="12" spans="1:6" ht="16.5" x14ac:dyDescent="0.35">
      <c r="B12" s="24" t="s">
        <v>700</v>
      </c>
      <c r="C12" s="182"/>
      <c r="D12" s="27" t="s">
        <v>284</v>
      </c>
      <c r="E12" s="24">
        <v>3</v>
      </c>
      <c r="F12" s="24" t="s">
        <v>60</v>
      </c>
    </row>
    <row r="13" spans="1:6" ht="16.5" x14ac:dyDescent="0.35">
      <c r="B13" s="24" t="s">
        <v>708</v>
      </c>
      <c r="C13" s="182"/>
      <c r="D13" s="27" t="s">
        <v>285</v>
      </c>
      <c r="E13" s="24">
        <v>4</v>
      </c>
      <c r="F13" s="24" t="s">
        <v>60</v>
      </c>
    </row>
    <row r="14" spans="1:6" ht="16.5" x14ac:dyDescent="0.35">
      <c r="B14" s="24" t="s">
        <v>715</v>
      </c>
      <c r="C14" s="182"/>
      <c r="D14" s="27" t="s">
        <v>286</v>
      </c>
      <c r="E14" s="24">
        <v>5</v>
      </c>
      <c r="F14" s="24" t="s">
        <v>60</v>
      </c>
    </row>
    <row r="15" spans="1:6" ht="16.5" x14ac:dyDescent="0.35">
      <c r="B15" s="24" t="s">
        <v>719</v>
      </c>
      <c r="C15" s="182"/>
      <c r="D15" s="27" t="s">
        <v>287</v>
      </c>
      <c r="E15" s="24">
        <v>6</v>
      </c>
      <c r="F15" s="24" t="s">
        <v>60</v>
      </c>
    </row>
    <row r="16" spans="1:6" ht="16.5" x14ac:dyDescent="0.35">
      <c r="B16" s="24" t="s">
        <v>726</v>
      </c>
      <c r="C16" s="182"/>
      <c r="D16" s="27" t="s">
        <v>288</v>
      </c>
      <c r="E16" s="24">
        <v>7</v>
      </c>
      <c r="F16" s="24" t="s">
        <v>60</v>
      </c>
    </row>
    <row r="17" spans="2:6" ht="16.5" x14ac:dyDescent="0.35">
      <c r="B17" s="24" t="s">
        <v>734</v>
      </c>
      <c r="C17" s="182"/>
      <c r="D17" s="27" t="s">
        <v>289</v>
      </c>
      <c r="E17" s="24">
        <v>8</v>
      </c>
      <c r="F17" s="24" t="s">
        <v>60</v>
      </c>
    </row>
    <row r="18" spans="2:6" ht="16.5" x14ac:dyDescent="0.35">
      <c r="B18" s="24" t="s">
        <v>741</v>
      </c>
      <c r="C18" s="182"/>
      <c r="D18" s="27" t="s">
        <v>290</v>
      </c>
      <c r="E18" s="24">
        <v>9</v>
      </c>
      <c r="F18" s="24" t="s">
        <v>60</v>
      </c>
    </row>
    <row r="19" spans="2:6" ht="16.5" x14ac:dyDescent="0.35">
      <c r="B19" s="24" t="s">
        <v>749</v>
      </c>
      <c r="C19" s="182"/>
      <c r="D19" s="27" t="s">
        <v>291</v>
      </c>
      <c r="E19" s="24">
        <v>10</v>
      </c>
      <c r="F19" s="24" t="s">
        <v>60</v>
      </c>
    </row>
    <row r="20" spans="2:6" ht="16.5" x14ac:dyDescent="0.35">
      <c r="B20" s="24" t="s">
        <v>758</v>
      </c>
      <c r="C20" s="182"/>
      <c r="D20" s="27" t="s">
        <v>292</v>
      </c>
      <c r="E20" s="24">
        <v>11</v>
      </c>
      <c r="F20" s="24" t="s">
        <v>60</v>
      </c>
    </row>
    <row r="21" spans="2:6" ht="16.5" x14ac:dyDescent="0.35">
      <c r="B21" s="24" t="s">
        <v>765</v>
      </c>
      <c r="C21" s="182"/>
      <c r="D21" s="27" t="s">
        <v>293</v>
      </c>
      <c r="E21" s="24">
        <v>12</v>
      </c>
      <c r="F21" s="24" t="s">
        <v>60</v>
      </c>
    </row>
    <row r="22" spans="2:6" ht="16.5" x14ac:dyDescent="0.35">
      <c r="B22" s="24" t="s">
        <v>772</v>
      </c>
      <c r="C22" s="182"/>
      <c r="D22" s="27" t="s">
        <v>294</v>
      </c>
      <c r="E22" s="24">
        <v>13</v>
      </c>
      <c r="F22" s="24" t="s">
        <v>60</v>
      </c>
    </row>
    <row r="23" spans="2:6" ht="16.5" x14ac:dyDescent="0.35">
      <c r="B23" s="24" t="s">
        <v>779</v>
      </c>
      <c r="C23" s="182"/>
      <c r="D23" s="27" t="s">
        <v>295</v>
      </c>
      <c r="E23" s="24">
        <v>14</v>
      </c>
      <c r="F23" s="24" t="s">
        <v>60</v>
      </c>
    </row>
    <row r="24" spans="2:6" ht="16.5" x14ac:dyDescent="0.35">
      <c r="B24" s="24" t="s">
        <v>788</v>
      </c>
      <c r="C24" s="182"/>
      <c r="D24" s="27" t="s">
        <v>296</v>
      </c>
      <c r="E24" s="24">
        <v>15</v>
      </c>
      <c r="F24" s="24" t="s">
        <v>60</v>
      </c>
    </row>
    <row r="25" spans="2:6" ht="16.5" x14ac:dyDescent="0.35">
      <c r="B25" s="24" t="s">
        <v>793</v>
      </c>
      <c r="C25" s="182"/>
      <c r="D25" s="27" t="s">
        <v>297</v>
      </c>
      <c r="E25" s="24">
        <v>16</v>
      </c>
      <c r="F25" s="24" t="s">
        <v>60</v>
      </c>
    </row>
    <row r="26" spans="2:6" ht="16.5" x14ac:dyDescent="0.35">
      <c r="B26" s="24" t="s">
        <v>801</v>
      </c>
      <c r="C26" s="182"/>
      <c r="D26" s="27" t="s">
        <v>298</v>
      </c>
      <c r="E26" s="24">
        <v>17</v>
      </c>
      <c r="F26" s="24" t="s">
        <v>60</v>
      </c>
    </row>
    <row r="27" spans="2:6" ht="16.5" x14ac:dyDescent="0.35">
      <c r="B27" s="24" t="s">
        <v>808</v>
      </c>
      <c r="C27" s="182"/>
      <c r="D27" s="27" t="s">
        <v>299</v>
      </c>
      <c r="E27" s="24">
        <v>18</v>
      </c>
      <c r="F27" s="24" t="s">
        <v>60</v>
      </c>
    </row>
    <row r="28" spans="2:6" ht="16.5" x14ac:dyDescent="0.35">
      <c r="B28" s="24" t="s">
        <v>816</v>
      </c>
      <c r="C28" s="182"/>
      <c r="D28" s="28" t="s">
        <v>300</v>
      </c>
      <c r="E28" s="24">
        <v>19</v>
      </c>
      <c r="F28" s="24" t="s">
        <v>60</v>
      </c>
    </row>
    <row r="29" spans="2:6" ht="16.5" x14ac:dyDescent="0.35">
      <c r="B29" s="24" t="s">
        <v>825</v>
      </c>
      <c r="C29" s="182"/>
      <c r="D29" s="28" t="s">
        <v>301</v>
      </c>
      <c r="E29" s="24">
        <v>20</v>
      </c>
      <c r="F29" s="24" t="s">
        <v>60</v>
      </c>
    </row>
    <row r="30" spans="2:6" ht="16.5" x14ac:dyDescent="0.35">
      <c r="B30" s="24" t="s">
        <v>832</v>
      </c>
      <c r="C30" s="111" t="s">
        <v>968</v>
      </c>
      <c r="D30" s="27" t="s">
        <v>303</v>
      </c>
      <c r="E30" s="24">
        <v>21</v>
      </c>
      <c r="F30" s="24" t="s">
        <v>60</v>
      </c>
    </row>
    <row r="31" spans="2:6" ht="16.5" x14ac:dyDescent="0.35">
      <c r="B31" s="29" t="s">
        <v>839</v>
      </c>
      <c r="C31" s="181" t="s">
        <v>302</v>
      </c>
      <c r="D31" s="27" t="s">
        <v>304</v>
      </c>
      <c r="E31" s="24">
        <v>22</v>
      </c>
      <c r="F31" s="24" t="s">
        <v>60</v>
      </c>
    </row>
    <row r="32" spans="2:6" ht="16.5" x14ac:dyDescent="0.35">
      <c r="B32" s="24" t="s">
        <v>845</v>
      </c>
      <c r="C32" s="181"/>
      <c r="D32" s="27" t="s">
        <v>305</v>
      </c>
      <c r="E32" s="24">
        <v>23</v>
      </c>
      <c r="F32" s="24" t="s">
        <v>60</v>
      </c>
    </row>
    <row r="33" spans="2:6" ht="16.5" x14ac:dyDescent="0.35">
      <c r="B33" s="24" t="s">
        <v>854</v>
      </c>
      <c r="C33" s="181"/>
      <c r="D33" s="27" t="s">
        <v>306</v>
      </c>
      <c r="E33" s="24">
        <v>24</v>
      </c>
      <c r="F33" s="24" t="s">
        <v>60</v>
      </c>
    </row>
    <row r="34" spans="2:6" ht="16.5" x14ac:dyDescent="0.35">
      <c r="B34" s="24" t="s">
        <v>861</v>
      </c>
      <c r="C34" s="181"/>
      <c r="D34" s="27" t="s">
        <v>307</v>
      </c>
      <c r="E34" s="24">
        <v>25</v>
      </c>
      <c r="F34" s="24" t="s">
        <v>60</v>
      </c>
    </row>
    <row r="35" spans="2:6" ht="16.5" x14ac:dyDescent="0.35">
      <c r="B35" s="24" t="s">
        <v>869</v>
      </c>
      <c r="C35" s="181"/>
      <c r="D35" s="27" t="s">
        <v>308</v>
      </c>
      <c r="E35" s="24">
        <v>25</v>
      </c>
      <c r="F35" s="24" t="s">
        <v>60</v>
      </c>
    </row>
    <row r="36" spans="2:6" ht="16.5" x14ac:dyDescent="0.35">
      <c r="B36" s="24" t="s">
        <v>876</v>
      </c>
      <c r="C36" s="181"/>
      <c r="D36" s="27" t="s">
        <v>309</v>
      </c>
      <c r="E36" s="24">
        <v>27</v>
      </c>
      <c r="F36" s="24" t="s">
        <v>60</v>
      </c>
    </row>
    <row r="37" spans="2:6" ht="16.5" x14ac:dyDescent="0.35">
      <c r="B37" s="24" t="s">
        <v>884</v>
      </c>
      <c r="C37" s="181"/>
      <c r="D37" s="27" t="s">
        <v>310</v>
      </c>
      <c r="E37" s="24">
        <v>28</v>
      </c>
      <c r="F37" s="24" t="s">
        <v>60</v>
      </c>
    </row>
    <row r="38" spans="2:6" ht="16.5" x14ac:dyDescent="0.35">
      <c r="B38" s="24" t="s">
        <v>893</v>
      </c>
      <c r="C38" s="181"/>
      <c r="D38" s="27" t="s">
        <v>311</v>
      </c>
      <c r="E38" s="24">
        <v>29</v>
      </c>
      <c r="F38" s="24" t="s">
        <v>60</v>
      </c>
    </row>
    <row r="39" spans="2:6" ht="16.5" x14ac:dyDescent="0.35">
      <c r="B39" s="24" t="s">
        <v>900</v>
      </c>
      <c r="C39" s="181"/>
      <c r="D39" s="27" t="s">
        <v>312</v>
      </c>
      <c r="E39" s="24">
        <v>30</v>
      </c>
      <c r="F39" s="24" t="s">
        <v>60</v>
      </c>
    </row>
    <row r="40" spans="2:6" ht="16.5" x14ac:dyDescent="0.35">
      <c r="B40" s="24" t="s">
        <v>908</v>
      </c>
      <c r="C40" s="181"/>
      <c r="D40" s="27" t="s">
        <v>313</v>
      </c>
      <c r="E40" s="24">
        <v>31</v>
      </c>
      <c r="F40" s="24" t="s">
        <v>60</v>
      </c>
    </row>
    <row r="41" spans="2:6" ht="16.5" customHeight="1" x14ac:dyDescent="0.35">
      <c r="B41" s="24" t="s">
        <v>915</v>
      </c>
      <c r="C41" s="181"/>
      <c r="D41" s="27" t="s">
        <v>314</v>
      </c>
      <c r="E41" s="24">
        <v>32</v>
      </c>
      <c r="F41" s="24" t="s">
        <v>60</v>
      </c>
    </row>
    <row r="42" spans="2:6" ht="16.5" customHeight="1" x14ac:dyDescent="0.35">
      <c r="B42" s="24" t="s">
        <v>924</v>
      </c>
      <c r="C42" s="181"/>
      <c r="D42" s="27" t="s">
        <v>315</v>
      </c>
      <c r="E42" s="24">
        <v>33</v>
      </c>
      <c r="F42" s="24" t="s">
        <v>60</v>
      </c>
    </row>
    <row r="43" spans="2:6" ht="16.5" x14ac:dyDescent="0.35">
      <c r="B43" s="24" t="s">
        <v>930</v>
      </c>
      <c r="C43" s="181"/>
      <c r="D43" s="28" t="s">
        <v>316</v>
      </c>
      <c r="E43" s="24">
        <v>34</v>
      </c>
      <c r="F43" s="24" t="s">
        <v>60</v>
      </c>
    </row>
    <row r="44" spans="2:6" ht="16.5" x14ac:dyDescent="0.35">
      <c r="B44" s="24" t="s">
        <v>937</v>
      </c>
      <c r="C44" s="200"/>
      <c r="D44" s="28" t="s">
        <v>301</v>
      </c>
      <c r="E44" s="24">
        <v>35</v>
      </c>
      <c r="F44" s="24" t="s">
        <v>60</v>
      </c>
    </row>
  </sheetData>
  <mergeCells count="12">
    <mergeCell ref="C31:C44"/>
    <mergeCell ref="C11:C29"/>
    <mergeCell ref="B7:B9"/>
    <mergeCell ref="C7:F7"/>
    <mergeCell ref="C8:C9"/>
    <mergeCell ref="D8:D9"/>
    <mergeCell ref="E8:F8"/>
    <mergeCell ref="A1:F1"/>
    <mergeCell ref="A3:F3"/>
    <mergeCell ref="A4:F4"/>
    <mergeCell ref="A5:F5"/>
    <mergeCell ref="A7:A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F43"/>
  <sheetViews>
    <sheetView zoomScale="90" zoomScaleNormal="90" workbookViewId="0">
      <selection activeCell="A2" sqref="A2:XFD2"/>
    </sheetView>
  </sheetViews>
  <sheetFormatPr defaultRowHeight="14.5" x14ac:dyDescent="0.35"/>
  <cols>
    <col min="2" max="2" width="87.453125" customWidth="1"/>
    <col min="3" max="3" width="12" customWidth="1"/>
    <col min="4" max="4" width="13.1796875" customWidth="1"/>
  </cols>
  <sheetData>
    <row r="1" spans="1:6" ht="17.5" x14ac:dyDescent="0.35">
      <c r="A1" s="165" t="s">
        <v>1461</v>
      </c>
      <c r="B1" s="165"/>
      <c r="C1" s="165"/>
      <c r="D1" s="165"/>
    </row>
    <row r="2" spans="1:6" x14ac:dyDescent="0.35">
      <c r="A2" s="146"/>
    </row>
    <row r="3" spans="1:6" ht="17.5" x14ac:dyDescent="0.35">
      <c r="A3" s="165" t="s">
        <v>280</v>
      </c>
      <c r="B3" s="165"/>
      <c r="C3" s="165"/>
      <c r="D3" s="165"/>
      <c r="E3" s="30"/>
      <c r="F3" s="30"/>
    </row>
    <row r="4" spans="1:6" ht="17.5" x14ac:dyDescent="0.35">
      <c r="A4" s="201" t="s">
        <v>278</v>
      </c>
      <c r="B4" s="201"/>
      <c r="C4" s="201"/>
      <c r="D4" s="201"/>
      <c r="E4" s="128"/>
      <c r="F4" s="128"/>
    </row>
    <row r="5" spans="1:6" ht="17.5" x14ac:dyDescent="0.35">
      <c r="A5" s="183" t="s">
        <v>279</v>
      </c>
      <c r="B5" s="183"/>
      <c r="C5" s="183"/>
      <c r="D5" s="183"/>
      <c r="E5" s="154"/>
      <c r="F5" s="154"/>
    </row>
    <row r="6" spans="1:6" ht="17.5" x14ac:dyDescent="0.35">
      <c r="A6" s="124"/>
      <c r="B6" s="124"/>
      <c r="C6" s="124"/>
      <c r="D6" s="124"/>
      <c r="E6" s="124"/>
      <c r="F6" s="124"/>
    </row>
    <row r="7" spans="1:6" ht="18.75" customHeight="1" x14ac:dyDescent="0.35">
      <c r="A7" s="210" t="s">
        <v>186</v>
      </c>
      <c r="B7" s="212" t="s">
        <v>216</v>
      </c>
      <c r="C7" s="182" t="s">
        <v>217</v>
      </c>
      <c r="D7" s="182"/>
    </row>
    <row r="8" spans="1:6" ht="18.75" customHeight="1" x14ac:dyDescent="0.35">
      <c r="A8" s="211"/>
      <c r="B8" s="213"/>
      <c r="C8" s="22" t="s">
        <v>218</v>
      </c>
      <c r="D8" s="22" t="s">
        <v>219</v>
      </c>
    </row>
    <row r="9" spans="1:6" ht="18" x14ac:dyDescent="0.35">
      <c r="A9" s="39">
        <v>1</v>
      </c>
      <c r="B9" s="32" t="s">
        <v>320</v>
      </c>
      <c r="C9" s="24">
        <v>1</v>
      </c>
      <c r="D9" s="24" t="s">
        <v>60</v>
      </c>
    </row>
    <row r="10" spans="1:6" ht="18" x14ac:dyDescent="0.35">
      <c r="A10" s="39">
        <v>2</v>
      </c>
      <c r="B10" s="32" t="s">
        <v>321</v>
      </c>
      <c r="C10" s="24">
        <v>2</v>
      </c>
      <c r="D10" s="24" t="s">
        <v>60</v>
      </c>
    </row>
    <row r="11" spans="1:6" ht="18" x14ac:dyDescent="0.35">
      <c r="A11" s="39">
        <v>3</v>
      </c>
      <c r="B11" s="32" t="s">
        <v>322</v>
      </c>
      <c r="C11" s="24">
        <v>3</v>
      </c>
      <c r="D11" s="24" t="s">
        <v>60</v>
      </c>
    </row>
    <row r="12" spans="1:6" ht="18" x14ac:dyDescent="0.35">
      <c r="A12" s="39">
        <v>4</v>
      </c>
      <c r="B12" s="32" t="s">
        <v>323</v>
      </c>
      <c r="C12" s="24">
        <v>4</v>
      </c>
      <c r="D12" s="24" t="s">
        <v>60</v>
      </c>
    </row>
    <row r="13" spans="1:6" ht="18" x14ac:dyDescent="0.35">
      <c r="A13" s="39">
        <v>5</v>
      </c>
      <c r="B13" s="32" t="s">
        <v>324</v>
      </c>
      <c r="C13" s="24">
        <v>5</v>
      </c>
      <c r="D13" s="24" t="s">
        <v>60</v>
      </c>
    </row>
    <row r="14" spans="1:6" ht="18" x14ac:dyDescent="0.35">
      <c r="A14" s="39"/>
      <c r="B14" s="32" t="s">
        <v>325</v>
      </c>
      <c r="C14" s="24">
        <v>6</v>
      </c>
      <c r="D14" s="24" t="s">
        <v>60</v>
      </c>
    </row>
    <row r="15" spans="1:6" ht="18" x14ac:dyDescent="0.35">
      <c r="A15" s="39">
        <v>6</v>
      </c>
      <c r="B15" s="32" t="s">
        <v>326</v>
      </c>
      <c r="C15" s="24">
        <v>7</v>
      </c>
      <c r="D15" s="24" t="s">
        <v>60</v>
      </c>
    </row>
    <row r="16" spans="1:6" ht="18" x14ac:dyDescent="0.35">
      <c r="A16" s="39">
        <v>7</v>
      </c>
      <c r="B16" s="32" t="s">
        <v>327</v>
      </c>
      <c r="C16" s="24">
        <v>8</v>
      </c>
      <c r="D16" s="24" t="s">
        <v>60</v>
      </c>
    </row>
    <row r="17" spans="1:4" ht="18" x14ac:dyDescent="0.35">
      <c r="A17" s="39">
        <v>8</v>
      </c>
      <c r="B17" s="32" t="s">
        <v>328</v>
      </c>
      <c r="C17" s="24">
        <v>9</v>
      </c>
      <c r="D17" s="24" t="s">
        <v>60</v>
      </c>
    </row>
    <row r="18" spans="1:4" ht="18" x14ac:dyDescent="0.35">
      <c r="A18" s="39">
        <v>9</v>
      </c>
      <c r="B18" s="32" t="s">
        <v>329</v>
      </c>
      <c r="C18" s="24">
        <v>10</v>
      </c>
      <c r="D18" s="24" t="s">
        <v>60</v>
      </c>
    </row>
    <row r="19" spans="1:4" ht="18" x14ac:dyDescent="0.35">
      <c r="A19" s="39">
        <v>10</v>
      </c>
      <c r="B19" s="32" t="s">
        <v>330</v>
      </c>
      <c r="C19" s="24">
        <v>11</v>
      </c>
      <c r="D19" s="24" t="s">
        <v>60</v>
      </c>
    </row>
    <row r="20" spans="1:4" ht="18" x14ac:dyDescent="0.35">
      <c r="A20" s="39">
        <v>11</v>
      </c>
      <c r="B20" s="32" t="s">
        <v>331</v>
      </c>
      <c r="C20" s="24">
        <v>12</v>
      </c>
      <c r="D20" s="24" t="s">
        <v>60</v>
      </c>
    </row>
    <row r="21" spans="1:4" ht="18" x14ac:dyDescent="0.35">
      <c r="A21" s="39">
        <v>12</v>
      </c>
      <c r="B21" s="32" t="s">
        <v>332</v>
      </c>
      <c r="C21" s="24">
        <v>13</v>
      </c>
      <c r="D21" s="24" t="s">
        <v>60</v>
      </c>
    </row>
    <row r="22" spans="1:4" ht="18" x14ac:dyDescent="0.35">
      <c r="A22" s="39">
        <v>13</v>
      </c>
      <c r="B22" s="32" t="s">
        <v>333</v>
      </c>
      <c r="C22" s="24">
        <v>14</v>
      </c>
      <c r="D22" s="24" t="s">
        <v>60</v>
      </c>
    </row>
    <row r="23" spans="1:4" ht="18" x14ac:dyDescent="0.35">
      <c r="A23" s="39">
        <v>14</v>
      </c>
      <c r="B23" s="33" t="s">
        <v>317</v>
      </c>
      <c r="C23" s="24">
        <v>15</v>
      </c>
      <c r="D23" s="24" t="s">
        <v>60</v>
      </c>
    </row>
    <row r="24" spans="1:4" ht="18" x14ac:dyDescent="0.35">
      <c r="A24" s="39">
        <v>15</v>
      </c>
      <c r="B24" s="41" t="s">
        <v>319</v>
      </c>
      <c r="C24" s="24">
        <v>16</v>
      </c>
      <c r="D24" s="24" t="s">
        <v>60</v>
      </c>
    </row>
    <row r="25" spans="1:4" ht="36" x14ac:dyDescent="0.35">
      <c r="A25" s="40">
        <v>16</v>
      </c>
      <c r="B25" s="9" t="s">
        <v>334</v>
      </c>
      <c r="C25" s="24">
        <v>17</v>
      </c>
      <c r="D25" s="24" t="s">
        <v>60</v>
      </c>
    </row>
    <row r="26" spans="1:4" ht="36" x14ac:dyDescent="0.35">
      <c r="A26" s="39">
        <v>17</v>
      </c>
      <c r="B26" s="9" t="s">
        <v>335</v>
      </c>
      <c r="C26" s="24">
        <v>18</v>
      </c>
      <c r="D26" s="24" t="s">
        <v>60</v>
      </c>
    </row>
    <row r="27" spans="1:4" ht="36" x14ac:dyDescent="0.35">
      <c r="A27" s="39">
        <v>18</v>
      </c>
      <c r="B27" s="9" t="s">
        <v>336</v>
      </c>
      <c r="C27" s="24">
        <v>19</v>
      </c>
      <c r="D27" s="24" t="s">
        <v>60</v>
      </c>
    </row>
    <row r="28" spans="1:4" ht="18" x14ac:dyDescent="0.35">
      <c r="A28" s="39">
        <v>20</v>
      </c>
      <c r="B28" s="37" t="s">
        <v>337</v>
      </c>
      <c r="C28" s="24">
        <v>20</v>
      </c>
      <c r="D28" s="24" t="s">
        <v>60</v>
      </c>
    </row>
    <row r="29" spans="1:4" ht="18" x14ac:dyDescent="0.35">
      <c r="A29" s="39">
        <v>21</v>
      </c>
      <c r="B29" s="37" t="s">
        <v>338</v>
      </c>
      <c r="C29" s="24">
        <v>21</v>
      </c>
      <c r="D29" s="24" t="s">
        <v>60</v>
      </c>
    </row>
    <row r="30" spans="1:4" ht="18" x14ac:dyDescent="0.35">
      <c r="A30" s="39">
        <v>22</v>
      </c>
      <c r="B30" s="37" t="s">
        <v>339</v>
      </c>
      <c r="C30" s="24">
        <v>22</v>
      </c>
      <c r="D30" s="24" t="s">
        <v>60</v>
      </c>
    </row>
    <row r="31" spans="1:4" ht="18" x14ac:dyDescent="0.35">
      <c r="A31" s="39">
        <v>23</v>
      </c>
      <c r="B31" s="37" t="s">
        <v>340</v>
      </c>
      <c r="C31" s="24">
        <v>23</v>
      </c>
      <c r="D31" s="24" t="s">
        <v>60</v>
      </c>
    </row>
    <row r="32" spans="1:4" ht="18" x14ac:dyDescent="0.35">
      <c r="A32" s="39">
        <v>24</v>
      </c>
      <c r="B32" s="37" t="s">
        <v>341</v>
      </c>
      <c r="C32" s="24">
        <v>24</v>
      </c>
      <c r="D32" s="24" t="s">
        <v>60</v>
      </c>
    </row>
    <row r="33" spans="1:4" ht="18" x14ac:dyDescent="0.35">
      <c r="A33" s="39">
        <v>25</v>
      </c>
      <c r="B33" s="37" t="s">
        <v>342</v>
      </c>
      <c r="C33" s="24">
        <v>25</v>
      </c>
      <c r="D33" s="24" t="s">
        <v>60</v>
      </c>
    </row>
    <row r="34" spans="1:4" ht="18" x14ac:dyDescent="0.35">
      <c r="A34" s="39">
        <v>26</v>
      </c>
      <c r="B34" s="37" t="s">
        <v>343</v>
      </c>
      <c r="C34" s="24">
        <v>25</v>
      </c>
      <c r="D34" s="24" t="s">
        <v>60</v>
      </c>
    </row>
    <row r="35" spans="1:4" ht="18" x14ac:dyDescent="0.35">
      <c r="A35" s="39">
        <v>27</v>
      </c>
      <c r="B35" s="37" t="s">
        <v>344</v>
      </c>
      <c r="C35" s="24">
        <v>27</v>
      </c>
      <c r="D35" s="24" t="s">
        <v>60</v>
      </c>
    </row>
    <row r="36" spans="1:4" ht="18" x14ac:dyDescent="0.35">
      <c r="A36" s="39">
        <v>28</v>
      </c>
      <c r="B36" s="37" t="s">
        <v>345</v>
      </c>
      <c r="C36" s="24">
        <v>28</v>
      </c>
      <c r="D36" s="24" t="s">
        <v>60</v>
      </c>
    </row>
    <row r="37" spans="1:4" ht="18" x14ac:dyDescent="0.35">
      <c r="A37" s="39">
        <v>29</v>
      </c>
      <c r="B37" s="37" t="s">
        <v>346</v>
      </c>
      <c r="C37" s="24">
        <v>29</v>
      </c>
      <c r="D37" s="24" t="s">
        <v>60</v>
      </c>
    </row>
    <row r="38" spans="1:4" ht="18" x14ac:dyDescent="0.35">
      <c r="A38" s="39">
        <v>30</v>
      </c>
      <c r="B38" s="37" t="s">
        <v>347</v>
      </c>
      <c r="C38" s="24">
        <v>30</v>
      </c>
      <c r="D38" s="24" t="s">
        <v>60</v>
      </c>
    </row>
    <row r="39" spans="1:4" ht="18" x14ac:dyDescent="0.35">
      <c r="A39" s="39">
        <v>31</v>
      </c>
      <c r="B39" s="37" t="s">
        <v>348</v>
      </c>
      <c r="C39" s="24">
        <v>31</v>
      </c>
      <c r="D39" s="24" t="s">
        <v>60</v>
      </c>
    </row>
    <row r="40" spans="1:4" ht="18" x14ac:dyDescent="0.35">
      <c r="A40" s="39">
        <v>32</v>
      </c>
      <c r="B40" s="37" t="s">
        <v>349</v>
      </c>
      <c r="C40" s="24">
        <v>32</v>
      </c>
      <c r="D40" s="24" t="s">
        <v>60</v>
      </c>
    </row>
    <row r="41" spans="1:4" ht="18" x14ac:dyDescent="0.35">
      <c r="A41" s="39">
        <v>33</v>
      </c>
      <c r="B41" s="37" t="s">
        <v>350</v>
      </c>
      <c r="C41" s="24">
        <v>33</v>
      </c>
      <c r="D41" s="24" t="s">
        <v>60</v>
      </c>
    </row>
    <row r="42" spans="1:4" ht="18" x14ac:dyDescent="0.35">
      <c r="A42" s="39">
        <v>34</v>
      </c>
      <c r="B42" s="38" t="s">
        <v>317</v>
      </c>
      <c r="C42" s="24">
        <v>34</v>
      </c>
      <c r="D42" s="24" t="s">
        <v>60</v>
      </c>
    </row>
    <row r="43" spans="1:4" ht="18" x14ac:dyDescent="0.35">
      <c r="A43" s="39">
        <v>35</v>
      </c>
      <c r="B43" s="38" t="s">
        <v>318</v>
      </c>
      <c r="C43" s="24">
        <v>35</v>
      </c>
      <c r="D43" s="24" t="s">
        <v>60</v>
      </c>
    </row>
  </sheetData>
  <mergeCells count="7">
    <mergeCell ref="A1:D1"/>
    <mergeCell ref="C7:D7"/>
    <mergeCell ref="A3:D3"/>
    <mergeCell ref="A4:D4"/>
    <mergeCell ref="A5:D5"/>
    <mergeCell ref="A7:A8"/>
    <mergeCell ref="B7:B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 T5CTST</vt:lpstr>
      <vt:lpstr>TV5</vt:lpstr>
      <vt:lpstr>HĐTN5B1</vt:lpstr>
      <vt:lpstr>HĐTN5B2</vt:lpstr>
      <vt:lpstr>KH5</vt:lpstr>
      <vt:lpstr>ĐĐ5</vt:lpstr>
      <vt:lpstr>LSĐL5</vt:lpstr>
      <vt:lpstr>CN5</vt:lpstr>
      <vt:lpstr>TH5</vt:lpstr>
      <vt:lpstr>GDTC</vt:lpstr>
      <vt:lpstr>NHẠC5</vt:lpstr>
      <vt:lpstr>MT5B2</vt:lpstr>
      <vt:lpstr>MT5B1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Nang Nguyễn Văn</dc:creator>
  <cp:lastModifiedBy>Chang Chang</cp:lastModifiedBy>
  <dcterms:created xsi:type="dcterms:W3CDTF">2024-06-29T03:02:23Z</dcterms:created>
  <dcterms:modified xsi:type="dcterms:W3CDTF">2024-08-17T14:34:43Z</dcterms:modified>
</cp:coreProperties>
</file>