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03_Projects\09_StaticProcedure_SFP_ML\OpenSees\Output\"/>
    </mc:Choice>
  </mc:AlternateContent>
  <bookViews>
    <workbookView xWindow="0" yWindow="0" windowWidth="13490" windowHeight="9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1" i="1"/>
  <c r="H19" i="1"/>
  <c r="G355" i="1"/>
  <c r="H355" i="1" s="1"/>
  <c r="G372" i="1"/>
  <c r="H372" i="1" s="1"/>
  <c r="G419" i="1"/>
  <c r="H419" i="1" s="1"/>
  <c r="G359" i="1"/>
  <c r="H359" i="1" s="1"/>
  <c r="G298" i="1"/>
  <c r="H298" i="1" s="1"/>
  <c r="G384" i="1"/>
  <c r="H384" i="1" s="1"/>
  <c r="G421" i="1"/>
  <c r="H421" i="1" s="1"/>
  <c r="G304" i="1"/>
  <c r="H304" i="1" s="1"/>
  <c r="G178" i="1"/>
  <c r="H178" i="1" s="1"/>
  <c r="G122" i="1"/>
  <c r="H122" i="1" s="1"/>
  <c r="G383" i="1"/>
  <c r="H383" i="1" s="1"/>
  <c r="G214" i="1"/>
  <c r="H214" i="1" s="1"/>
  <c r="G136" i="1"/>
  <c r="H136" i="1" s="1"/>
  <c r="G35" i="1"/>
  <c r="H35" i="1" s="1"/>
  <c r="G227" i="1"/>
  <c r="H227" i="1" s="1"/>
  <c r="G116" i="1"/>
  <c r="H116" i="1" s="1"/>
  <c r="G6" i="1"/>
  <c r="H6" i="1" s="1"/>
  <c r="G147" i="1"/>
  <c r="H147" i="1" s="1"/>
  <c r="G7" i="1"/>
  <c r="H7" i="1" s="1"/>
  <c r="G44" i="1"/>
  <c r="H44" i="1" s="1"/>
  <c r="G91" i="1"/>
  <c r="H91" i="1" s="1"/>
  <c r="G290" i="1"/>
  <c r="H290" i="1" s="1"/>
  <c r="G350" i="1"/>
  <c r="H350" i="1" s="1"/>
  <c r="G352" i="1"/>
  <c r="H352" i="1" s="1"/>
  <c r="G408" i="1"/>
  <c r="H408" i="1" s="1"/>
  <c r="G422" i="1"/>
  <c r="H422" i="1" s="1"/>
  <c r="G362" i="1"/>
  <c r="H362" i="1" s="1"/>
  <c r="G313" i="1"/>
  <c r="H313" i="1" s="1"/>
  <c r="G365" i="1"/>
  <c r="H365" i="1" s="1"/>
  <c r="G391" i="1"/>
  <c r="H391" i="1" s="1"/>
  <c r="G443" i="1"/>
  <c r="H443" i="1" s="1"/>
  <c r="G344" i="1"/>
  <c r="H344" i="1" s="1"/>
  <c r="G273" i="1"/>
  <c r="H273" i="1" s="1"/>
  <c r="G176" i="1"/>
  <c r="H176" i="1" s="1"/>
  <c r="G128" i="1"/>
  <c r="H128" i="1" s="1"/>
  <c r="G453" i="1"/>
  <c r="H453" i="1" s="1"/>
  <c r="G390" i="1"/>
  <c r="H390" i="1" s="1"/>
  <c r="G279" i="1"/>
  <c r="H279" i="1" s="1"/>
  <c r="G171" i="1"/>
  <c r="H171" i="1" s="1"/>
  <c r="G96" i="1"/>
  <c r="H96" i="1" s="1"/>
  <c r="G21" i="1"/>
  <c r="H21" i="1" s="1"/>
  <c r="G407" i="1"/>
  <c r="H407" i="1" s="1"/>
  <c r="G230" i="1"/>
  <c r="H230" i="1" s="1"/>
  <c r="G144" i="1"/>
  <c r="H144" i="1" s="1"/>
  <c r="G40" i="1"/>
  <c r="H40" i="1" s="1"/>
  <c r="G283" i="1"/>
  <c r="H283" i="1" s="1"/>
  <c r="G153" i="1"/>
  <c r="H153" i="1" s="1"/>
  <c r="G26" i="1"/>
  <c r="H26" i="1" s="1"/>
  <c r="G194" i="1"/>
  <c r="H194" i="1" s="1"/>
  <c r="G48" i="1"/>
  <c r="H48" i="1" s="1"/>
  <c r="G119" i="1"/>
  <c r="H119" i="1" s="1"/>
  <c r="G38" i="1"/>
  <c r="H38" i="1" s="1"/>
  <c r="G59" i="1"/>
  <c r="H59" i="1" s="1"/>
  <c r="G112" i="1"/>
  <c r="H112" i="1" s="1"/>
  <c r="G291" i="1"/>
  <c r="H291" i="1" s="1"/>
  <c r="G346" i="1"/>
  <c r="H346" i="1" s="1"/>
  <c r="G367" i="1"/>
  <c r="H367" i="1" s="1"/>
  <c r="G375" i="1"/>
  <c r="H375" i="1" s="1"/>
  <c r="G427" i="1"/>
  <c r="H427" i="1" s="1"/>
  <c r="G415" i="1"/>
  <c r="H415" i="1" s="1"/>
  <c r="G299" i="1"/>
  <c r="H299" i="1" s="1"/>
  <c r="G378" i="1"/>
  <c r="H378" i="1" s="1"/>
  <c r="G403" i="1"/>
  <c r="H403" i="1" s="1"/>
  <c r="G459" i="1"/>
  <c r="H459" i="1" s="1"/>
  <c r="G379" i="1"/>
  <c r="H379" i="1" s="1"/>
  <c r="G311" i="1"/>
  <c r="H311" i="1" s="1"/>
  <c r="G212" i="1"/>
  <c r="H212" i="1" s="1"/>
  <c r="G174" i="1"/>
  <c r="H174" i="1" s="1"/>
  <c r="G132" i="1"/>
  <c r="H132" i="1" s="1"/>
  <c r="G399" i="1"/>
  <c r="H399" i="1" s="1"/>
  <c r="G472" i="1"/>
  <c r="H472" i="1" s="1"/>
  <c r="G400" i="1"/>
  <c r="H400" i="1" s="1"/>
  <c r="G294" i="1"/>
  <c r="H294" i="1" s="1"/>
  <c r="G192" i="1"/>
  <c r="H192" i="1" s="1"/>
  <c r="G141" i="1"/>
  <c r="H141" i="1" s="1"/>
  <c r="G72" i="1"/>
  <c r="H72" i="1" s="1"/>
  <c r="G13" i="1"/>
  <c r="H13" i="1" s="1"/>
  <c r="G486" i="1"/>
  <c r="H486" i="1" s="1"/>
  <c r="G374" i="1"/>
  <c r="H374" i="1" s="1"/>
  <c r="G239" i="1"/>
  <c r="H239" i="1" s="1"/>
  <c r="G167" i="1"/>
  <c r="H167" i="1" s="1"/>
  <c r="G78" i="1"/>
  <c r="H78" i="1" s="1"/>
  <c r="G8" i="1"/>
  <c r="H8" i="1" s="1"/>
  <c r="G431" i="1"/>
  <c r="H431" i="1" s="1"/>
  <c r="G249" i="1"/>
  <c r="H249" i="1" s="1"/>
  <c r="G156" i="1"/>
  <c r="H156" i="1" s="1"/>
  <c r="G47" i="1"/>
  <c r="H47" i="1" s="1"/>
  <c r="G303" i="1"/>
  <c r="H303" i="1" s="1"/>
  <c r="G180" i="1"/>
  <c r="H180" i="1" s="1"/>
  <c r="G53" i="1"/>
  <c r="H53" i="1" s="1"/>
  <c r="G226" i="1"/>
  <c r="H226" i="1" s="1"/>
  <c r="G90" i="1"/>
  <c r="H90" i="1" s="1"/>
  <c r="G172" i="1"/>
  <c r="H172" i="1" s="1"/>
  <c r="G12" i="1"/>
  <c r="H12" i="1" s="1"/>
  <c r="G97" i="1"/>
  <c r="H97" i="1" s="1"/>
  <c r="G29" i="1"/>
  <c r="H29" i="1" s="1"/>
  <c r="G5" i="1"/>
  <c r="H5" i="1" s="1"/>
  <c r="G84" i="1"/>
  <c r="H84" i="1" s="1"/>
  <c r="G149" i="1"/>
  <c r="H149" i="1" s="1"/>
  <c r="G292" i="1"/>
  <c r="H292" i="1" s="1"/>
  <c r="G339" i="1"/>
  <c r="H339" i="1" s="1"/>
  <c r="G370" i="1"/>
  <c r="H370" i="1" s="1"/>
  <c r="G354" i="1"/>
  <c r="H354" i="1" s="1"/>
  <c r="G405" i="1"/>
  <c r="H405" i="1" s="1"/>
  <c r="G163" i="1"/>
  <c r="H163" i="1" s="1"/>
  <c r="G325" i="1"/>
  <c r="H325" i="1" s="1"/>
  <c r="G387" i="1"/>
  <c r="H387" i="1" s="1"/>
  <c r="G409" i="1"/>
  <c r="H409" i="1" s="1"/>
  <c r="G463" i="1"/>
  <c r="H463" i="1" s="1"/>
  <c r="G420" i="1"/>
  <c r="H420" i="1" s="1"/>
  <c r="G335" i="1"/>
  <c r="H335" i="1" s="1"/>
  <c r="G284" i="1"/>
  <c r="H284" i="1" s="1"/>
  <c r="G188" i="1"/>
  <c r="H188" i="1" s="1"/>
  <c r="G366" i="1"/>
  <c r="H366" i="1" s="1"/>
  <c r="G380" i="1"/>
  <c r="H380" i="1" s="1"/>
  <c r="G481" i="1"/>
  <c r="H481" i="1" s="1"/>
  <c r="G412" i="1"/>
  <c r="H412" i="1" s="1"/>
  <c r="G307" i="1"/>
  <c r="H307" i="1" s="1"/>
  <c r="G206" i="1"/>
  <c r="H206" i="1" s="1"/>
  <c r="G170" i="1"/>
  <c r="H170" i="1" s="1"/>
  <c r="G117" i="1"/>
  <c r="H117" i="1" s="1"/>
  <c r="G55" i="1"/>
  <c r="H55" i="1" s="1"/>
  <c r="G396" i="1"/>
  <c r="H396" i="1" s="1"/>
  <c r="G492" i="1"/>
  <c r="H492" i="1" s="1"/>
  <c r="G356" i="1"/>
  <c r="H356" i="1" s="1"/>
  <c r="G242" i="1"/>
  <c r="H242" i="1" s="1"/>
  <c r="G183" i="1"/>
  <c r="H183" i="1" s="1"/>
  <c r="G107" i="1"/>
  <c r="H107" i="1" s="1"/>
  <c r="G33" i="1"/>
  <c r="H33" i="1" s="1"/>
  <c r="G501" i="1"/>
  <c r="H501" i="1" s="1"/>
  <c r="G360" i="1"/>
  <c r="H360" i="1" s="1"/>
  <c r="G223" i="1"/>
  <c r="H223" i="1" s="1"/>
  <c r="G162" i="1"/>
  <c r="H162" i="1" s="1"/>
  <c r="G66" i="1"/>
  <c r="H66" i="1" s="1"/>
  <c r="G442" i="1"/>
  <c r="H442" i="1" s="1"/>
  <c r="G260" i="1"/>
  <c r="H260" i="1" s="1"/>
  <c r="G166" i="1"/>
  <c r="H166" i="1" s="1"/>
  <c r="G54" i="1"/>
  <c r="H54" i="1" s="1"/>
  <c r="G321" i="1"/>
  <c r="H321" i="1" s="1"/>
  <c r="G199" i="1"/>
  <c r="H199" i="1" s="1"/>
  <c r="G71" i="1"/>
  <c r="H71" i="1" s="1"/>
  <c r="G246" i="1"/>
  <c r="H246" i="1" s="1"/>
  <c r="G124" i="1"/>
  <c r="H124" i="1" s="1"/>
  <c r="G209" i="1"/>
  <c r="H209" i="1" s="1"/>
  <c r="G46" i="1"/>
  <c r="H46" i="1" s="1"/>
  <c r="G151" i="1"/>
  <c r="H151" i="1" s="1"/>
  <c r="G85" i="1"/>
  <c r="H85" i="1" s="1"/>
  <c r="G24" i="1"/>
  <c r="H24" i="1" s="1"/>
  <c r="G32" i="1"/>
  <c r="H32" i="1" s="1"/>
  <c r="G94" i="1"/>
  <c r="H94" i="1" s="1"/>
  <c r="G175" i="1"/>
  <c r="H175" i="1" s="1"/>
  <c r="G293" i="1"/>
  <c r="H293" i="1" s="1"/>
  <c r="G334" i="1"/>
  <c r="H334" i="1" s="1"/>
  <c r="G373" i="1"/>
  <c r="H373" i="1" s="1"/>
  <c r="G108" i="1"/>
  <c r="H108" i="1" s="1"/>
  <c r="G275" i="1"/>
  <c r="H275" i="1" s="1"/>
  <c r="G347" i="1"/>
  <c r="H347" i="1" s="1"/>
  <c r="G385" i="1"/>
  <c r="H385" i="1" s="1"/>
  <c r="G411" i="1"/>
  <c r="H411" i="1" s="1"/>
  <c r="G461" i="1"/>
  <c r="H461" i="1" s="1"/>
  <c r="G440" i="1"/>
  <c r="H440" i="1" s="1"/>
  <c r="G363" i="1"/>
  <c r="H363" i="1" s="1"/>
  <c r="G306" i="1"/>
  <c r="H306" i="1" s="1"/>
  <c r="G410" i="1"/>
  <c r="H410" i="1" s="1"/>
  <c r="G438" i="1"/>
  <c r="H438" i="1" s="1"/>
  <c r="G488" i="1"/>
  <c r="H488" i="1" s="1"/>
  <c r="G404" i="1"/>
  <c r="H404" i="1" s="1"/>
  <c r="G318" i="1"/>
  <c r="H318" i="1" s="1"/>
  <c r="G229" i="1"/>
  <c r="H229" i="1" s="1"/>
  <c r="G186" i="1"/>
  <c r="H186" i="1" s="1"/>
  <c r="G142" i="1"/>
  <c r="H142" i="1" s="1"/>
  <c r="G430" i="1"/>
  <c r="H430" i="1" s="1"/>
  <c r="G475" i="1"/>
  <c r="H475" i="1" s="1"/>
  <c r="G477" i="1"/>
  <c r="H477" i="1" s="1"/>
  <c r="G343" i="1"/>
  <c r="H343" i="1" s="1"/>
  <c r="G252" i="1"/>
  <c r="H252" i="1" s="1"/>
  <c r="G191" i="1"/>
  <c r="H191" i="1" s="1"/>
  <c r="G131" i="1"/>
  <c r="H131" i="1" s="1"/>
  <c r="G60" i="1"/>
  <c r="H60" i="1" s="1"/>
  <c r="G9" i="1"/>
  <c r="H9" i="1" s="1"/>
  <c r="G458" i="1"/>
  <c r="H458" i="1" s="1"/>
  <c r="G489" i="1"/>
  <c r="H489" i="1" s="1"/>
  <c r="G327" i="1"/>
  <c r="H327" i="1" s="1"/>
  <c r="G224" i="1"/>
  <c r="H224" i="1" s="1"/>
  <c r="G165" i="1"/>
  <c r="H165" i="1" s="1"/>
  <c r="G79" i="1"/>
  <c r="H79" i="1" s="1"/>
  <c r="G11" i="1"/>
  <c r="H11" i="1" s="1"/>
  <c r="G507" i="1"/>
  <c r="H507" i="1" s="1"/>
  <c r="G353" i="1"/>
  <c r="H353" i="1" s="1"/>
  <c r="G231" i="1"/>
  <c r="H231" i="1" s="1"/>
  <c r="G155" i="1"/>
  <c r="H155" i="1" s="1"/>
  <c r="G57" i="1"/>
  <c r="H57" i="1" s="1"/>
  <c r="G460" i="1"/>
  <c r="H460" i="1" s="1"/>
  <c r="G266" i="1"/>
  <c r="H266" i="1" s="1"/>
  <c r="G177" i="1"/>
  <c r="H177" i="1" s="1"/>
  <c r="G62" i="1"/>
  <c r="H62" i="1" s="1"/>
  <c r="G336" i="1"/>
  <c r="H336" i="1" s="1"/>
  <c r="G216" i="1"/>
  <c r="H216" i="1" s="1"/>
  <c r="G89" i="1"/>
  <c r="H89" i="1" s="1"/>
  <c r="G272" i="1"/>
  <c r="H272" i="1" s="1"/>
  <c r="G154" i="1"/>
  <c r="H154" i="1" s="1"/>
  <c r="G15" i="1"/>
  <c r="H15" i="1" s="1"/>
  <c r="G236" i="1"/>
  <c r="H236" i="1" s="1"/>
  <c r="G81" i="1"/>
  <c r="H81" i="1" s="1"/>
  <c r="G189" i="1"/>
  <c r="H189" i="1" s="1"/>
  <c r="G19" i="1"/>
  <c r="G134" i="1"/>
  <c r="H134" i="1" s="1"/>
  <c r="G74" i="1"/>
  <c r="H74" i="1" s="1"/>
  <c r="G22" i="1"/>
  <c r="H22" i="1" s="1"/>
  <c r="G4" i="1"/>
  <c r="H4" i="1" s="1"/>
  <c r="G64" i="1"/>
  <c r="H64" i="1" s="1"/>
  <c r="G99" i="1"/>
  <c r="H99" i="1" s="1"/>
  <c r="G198" i="1"/>
  <c r="H198" i="1" s="1"/>
  <c r="G295" i="1"/>
  <c r="H295" i="1" s="1"/>
  <c r="G332" i="1"/>
  <c r="H332" i="1" s="1"/>
  <c r="G75" i="1"/>
  <c r="H75" i="1" s="1"/>
  <c r="G133" i="1"/>
  <c r="H133" i="1" s="1"/>
  <c r="G300" i="1"/>
  <c r="H300" i="1" s="1"/>
  <c r="G368" i="1"/>
  <c r="H368" i="1" s="1"/>
  <c r="G392" i="1"/>
  <c r="H392" i="1" s="1"/>
  <c r="G417" i="1"/>
  <c r="H417" i="1" s="1"/>
  <c r="G465" i="1"/>
  <c r="H465" i="1" s="1"/>
  <c r="G454" i="1"/>
  <c r="H454" i="1" s="1"/>
  <c r="G232" i="1"/>
  <c r="H232" i="1" s="1"/>
  <c r="G358" i="1"/>
  <c r="H358" i="1" s="1"/>
  <c r="G414" i="1"/>
  <c r="H414" i="1" s="1"/>
  <c r="G456" i="1"/>
  <c r="H456" i="1" s="1"/>
  <c r="G478" i="1"/>
  <c r="H478" i="1" s="1"/>
  <c r="G413" i="1"/>
  <c r="H413" i="1" s="1"/>
  <c r="G324" i="1"/>
  <c r="H324" i="1" s="1"/>
  <c r="G267" i="1"/>
  <c r="H267" i="1" s="1"/>
  <c r="G201" i="1"/>
  <c r="H201" i="1" s="1"/>
  <c r="G364" i="1"/>
  <c r="H364" i="1" s="1"/>
  <c r="G425" i="1"/>
  <c r="H425" i="1" s="1"/>
  <c r="G499" i="1"/>
  <c r="H499" i="1" s="1"/>
  <c r="G451" i="1"/>
  <c r="H451" i="1" s="1"/>
  <c r="G328" i="1"/>
  <c r="H328" i="1" s="1"/>
  <c r="G244" i="1"/>
  <c r="H244" i="1" s="1"/>
  <c r="G193" i="1"/>
  <c r="H193" i="1" s="1"/>
  <c r="G143" i="1"/>
  <c r="H143" i="1" s="1"/>
  <c r="G82" i="1"/>
  <c r="H82" i="1" s="1"/>
  <c r="G448" i="1"/>
  <c r="H448" i="1" s="1"/>
  <c r="G505" i="1"/>
  <c r="H505" i="1" s="1"/>
  <c r="G446" i="1"/>
  <c r="H446" i="1" s="1"/>
  <c r="G305" i="1"/>
  <c r="H305" i="1" s="1"/>
  <c r="G222" i="1"/>
  <c r="H222" i="1" s="1"/>
  <c r="G161" i="1"/>
  <c r="H161" i="1" s="1"/>
  <c r="G88" i="1"/>
  <c r="H88" i="1" s="1"/>
  <c r="G20" i="1"/>
  <c r="H20" i="1" s="1"/>
  <c r="G497" i="1"/>
  <c r="H497" i="1" s="1"/>
  <c r="G476" i="1"/>
  <c r="H476" i="1" s="1"/>
  <c r="G310" i="1"/>
  <c r="H310" i="1" s="1"/>
  <c r="G225" i="1"/>
  <c r="H225" i="1" s="1"/>
  <c r="G146" i="1"/>
  <c r="H146" i="1" s="1"/>
  <c r="G61" i="1"/>
  <c r="H61" i="1" s="1"/>
  <c r="G513" i="1"/>
  <c r="H513" i="1" s="1"/>
  <c r="G345" i="1"/>
  <c r="H345" i="1" s="1"/>
  <c r="G237" i="1"/>
  <c r="H237" i="1" s="1"/>
  <c r="G152" i="1"/>
  <c r="H152" i="1" s="1"/>
  <c r="G50" i="1"/>
  <c r="H50" i="1" s="1"/>
  <c r="G471" i="1"/>
  <c r="H471" i="1" s="1"/>
  <c r="G268" i="1"/>
  <c r="H268" i="1" s="1"/>
  <c r="G184" i="1"/>
  <c r="H184" i="1" s="1"/>
  <c r="G65" i="1"/>
  <c r="H65" i="1" s="1"/>
  <c r="G351" i="1"/>
  <c r="H351" i="1" s="1"/>
  <c r="G233" i="1"/>
  <c r="H233" i="1" s="1"/>
  <c r="G106" i="1"/>
  <c r="H106" i="1" s="1"/>
  <c r="G289" i="1"/>
  <c r="H289" i="1" s="1"/>
  <c r="G179" i="1"/>
  <c r="H179" i="1" s="1"/>
  <c r="G36" i="1"/>
  <c r="H36" i="1" s="1"/>
  <c r="G259" i="1"/>
  <c r="H259" i="1" s="1"/>
  <c r="G109" i="1"/>
  <c r="H109" i="1" s="1"/>
  <c r="G221" i="1"/>
  <c r="H221" i="1" s="1"/>
  <c r="G49" i="1"/>
  <c r="H49" i="1" s="1"/>
  <c r="G173" i="1"/>
  <c r="H173" i="1" s="1"/>
  <c r="G120" i="1"/>
  <c r="H120" i="1" s="1"/>
  <c r="G68" i="1"/>
  <c r="H68" i="1" s="1"/>
  <c r="G16" i="1"/>
  <c r="H16" i="1" s="1"/>
  <c r="G83" i="1"/>
  <c r="H83" i="1" s="1"/>
  <c r="G103" i="1"/>
  <c r="H103" i="1" s="1"/>
  <c r="G219" i="1"/>
  <c r="H219" i="1" s="1"/>
  <c r="G297" i="1"/>
  <c r="H297" i="1" s="1"/>
  <c r="G23" i="1"/>
  <c r="H23" i="1" s="1"/>
  <c r="G110" i="1"/>
  <c r="H110" i="1" s="1"/>
  <c r="G238" i="1"/>
  <c r="H238" i="1" s="1"/>
  <c r="G322" i="1"/>
  <c r="H322" i="1" s="1"/>
  <c r="G377" i="1"/>
  <c r="H377" i="1" s="1"/>
  <c r="G394" i="1"/>
  <c r="H394" i="1" s="1"/>
  <c r="G423" i="1"/>
  <c r="H423" i="1" s="1"/>
  <c r="G467" i="1"/>
  <c r="H467" i="1" s="1"/>
  <c r="G127" i="1"/>
  <c r="H127" i="1" s="1"/>
  <c r="G308" i="1"/>
  <c r="H308" i="1" s="1"/>
  <c r="G395" i="1"/>
  <c r="H395" i="1" s="1"/>
  <c r="G397" i="1"/>
  <c r="H397" i="1" s="1"/>
  <c r="G473" i="1"/>
  <c r="H473" i="1" s="1"/>
  <c r="G482" i="1"/>
  <c r="H482" i="1" s="1"/>
  <c r="G418" i="1"/>
  <c r="H418" i="1" s="1"/>
  <c r="G330" i="1"/>
  <c r="H330" i="1" s="1"/>
  <c r="G315" i="1"/>
  <c r="H315" i="1" s="1"/>
  <c r="G433" i="1"/>
  <c r="H433" i="1" s="1"/>
  <c r="G452" i="1"/>
  <c r="H452" i="1" s="1"/>
  <c r="G500" i="1"/>
  <c r="H500" i="1" s="1"/>
  <c r="G435" i="1"/>
  <c r="H435" i="1" s="1"/>
  <c r="G323" i="1"/>
  <c r="H323" i="1" s="1"/>
  <c r="G248" i="1"/>
  <c r="H248" i="1" s="1"/>
  <c r="G204" i="1"/>
  <c r="H204" i="1" s="1"/>
  <c r="G157" i="1"/>
  <c r="H157" i="1" s="1"/>
  <c r="G432" i="1"/>
  <c r="H432" i="1" s="1"/>
  <c r="G468" i="1"/>
  <c r="H468" i="1" s="1"/>
  <c r="G502" i="1"/>
  <c r="H502" i="1" s="1"/>
  <c r="G381" i="1"/>
  <c r="H381" i="1" s="1"/>
  <c r="G287" i="1"/>
  <c r="H287" i="1" s="1"/>
  <c r="G218" i="1"/>
  <c r="H218" i="1" s="1"/>
  <c r="G164" i="1"/>
  <c r="H164" i="1" s="1"/>
  <c r="G95" i="1"/>
  <c r="H95" i="1" s="1"/>
  <c r="G31" i="1"/>
  <c r="H31" i="1" s="1"/>
  <c r="G445" i="1"/>
  <c r="H445" i="1" s="1"/>
  <c r="G511" i="1"/>
  <c r="H511" i="1" s="1"/>
  <c r="G402" i="1"/>
  <c r="H402" i="1" s="1"/>
  <c r="G281" i="1"/>
  <c r="H281" i="1" s="1"/>
  <c r="G210" i="1"/>
  <c r="H210" i="1" s="1"/>
  <c r="G137" i="1"/>
  <c r="H137" i="1" s="1"/>
  <c r="G56" i="1"/>
  <c r="H56" i="1" s="1"/>
  <c r="G510" i="1"/>
  <c r="H510" i="1" s="1"/>
  <c r="G469" i="1"/>
  <c r="H469" i="1" s="1"/>
  <c r="G296" i="1"/>
  <c r="H296" i="1" s="1"/>
  <c r="G220" i="1"/>
  <c r="H220" i="1" s="1"/>
  <c r="G135" i="1"/>
  <c r="H135" i="1" s="1"/>
  <c r="G41" i="1"/>
  <c r="H41" i="1" s="1"/>
  <c r="G516" i="1"/>
  <c r="H516" i="1" s="1"/>
  <c r="G341" i="1"/>
  <c r="H341" i="1" s="1"/>
  <c r="G245" i="1"/>
  <c r="H245" i="1" s="1"/>
  <c r="G150" i="1"/>
  <c r="H150" i="1" s="1"/>
  <c r="G43" i="1"/>
  <c r="H43" i="1" s="1"/>
  <c r="G479" i="1"/>
  <c r="H479" i="1" s="1"/>
  <c r="G274" i="1"/>
  <c r="H274" i="1" s="1"/>
  <c r="G187" i="1"/>
  <c r="H187" i="1" s="1"/>
  <c r="G70" i="1"/>
  <c r="H70" i="1" s="1"/>
  <c r="G371" i="1"/>
  <c r="H371" i="1" s="1"/>
  <c r="G247" i="1"/>
  <c r="H247" i="1" s="1"/>
  <c r="G121" i="1"/>
  <c r="H121" i="1" s="1"/>
  <c r="G301" i="1"/>
  <c r="H301" i="1" s="1"/>
  <c r="G196" i="1"/>
  <c r="H196" i="1" s="1"/>
  <c r="G51" i="1"/>
  <c r="H51" i="1" s="1"/>
  <c r="G265" i="1"/>
  <c r="H265" i="1" s="1"/>
  <c r="G138" i="1"/>
  <c r="H138" i="1" s="1"/>
  <c r="G251" i="1"/>
  <c r="H251" i="1" s="1"/>
  <c r="G77" i="1"/>
  <c r="H77" i="1" s="1"/>
  <c r="G205" i="1"/>
  <c r="H205" i="1" s="1"/>
  <c r="G25" i="1"/>
  <c r="H25" i="1" s="1"/>
  <c r="G158" i="1"/>
  <c r="H158" i="1" s="1"/>
  <c r="G2" i="1"/>
  <c r="H2" i="1" s="1"/>
  <c r="G42" i="1"/>
  <c r="H42" i="1" s="1"/>
  <c r="G93" i="1"/>
  <c r="H93" i="1" s="1"/>
  <c r="G102" i="1"/>
  <c r="H102" i="1" s="1"/>
  <c r="G234" i="1"/>
  <c r="H234" i="1" s="1"/>
  <c r="G3" i="1"/>
  <c r="H3" i="1" s="1"/>
  <c r="G86" i="1"/>
  <c r="H86" i="1" s="1"/>
  <c r="G115" i="1"/>
  <c r="H115" i="1" s="1"/>
  <c r="G286" i="1"/>
  <c r="H286" i="1" s="1"/>
  <c r="G342" i="1"/>
  <c r="H342" i="1" s="1"/>
  <c r="G389" i="1"/>
  <c r="H389" i="1" s="1"/>
  <c r="G393" i="1"/>
  <c r="H393" i="1" s="1"/>
  <c r="G113" i="1"/>
  <c r="H113" i="1" s="1"/>
  <c r="G264" i="1"/>
  <c r="H264" i="1" s="1"/>
  <c r="G348" i="1"/>
  <c r="H348" i="1" s="1"/>
  <c r="G426" i="1"/>
  <c r="H426" i="1" s="1"/>
  <c r="G416" i="1"/>
  <c r="H416" i="1" s="1"/>
  <c r="G487" i="1"/>
  <c r="H487" i="1" s="1"/>
  <c r="G480" i="1"/>
  <c r="H480" i="1" s="1"/>
  <c r="G424" i="1"/>
  <c r="H424" i="1" s="1"/>
  <c r="G269" i="1"/>
  <c r="H269" i="1" s="1"/>
  <c r="G376" i="1"/>
  <c r="H376" i="1" s="1"/>
  <c r="G434" i="1"/>
  <c r="H434" i="1" s="1"/>
  <c r="G490" i="1"/>
  <c r="H490" i="1" s="1"/>
  <c r="G495" i="1"/>
  <c r="H495" i="1" s="1"/>
  <c r="G406" i="1"/>
  <c r="H406" i="1" s="1"/>
  <c r="G320" i="1"/>
  <c r="H320" i="1" s="1"/>
  <c r="G255" i="1"/>
  <c r="H255" i="1" s="1"/>
  <c r="G208" i="1"/>
  <c r="H208" i="1" s="1"/>
  <c r="G369" i="1"/>
  <c r="H369" i="1" s="1"/>
  <c r="G441" i="1"/>
  <c r="H441" i="1" s="1"/>
  <c r="G504" i="1"/>
  <c r="H504" i="1" s="1"/>
  <c r="G485" i="1"/>
  <c r="H485" i="1" s="1"/>
  <c r="G349" i="1"/>
  <c r="H349" i="1" s="1"/>
  <c r="G276" i="1"/>
  <c r="H276" i="1" s="1"/>
  <c r="G217" i="1"/>
  <c r="H217" i="1" s="1"/>
  <c r="G168" i="1"/>
  <c r="H168" i="1" s="1"/>
  <c r="G104" i="1"/>
  <c r="H104" i="1" s="1"/>
  <c r="G464" i="1"/>
  <c r="H464" i="1" s="1"/>
  <c r="G506" i="1"/>
  <c r="H506" i="1" s="1"/>
  <c r="G493" i="1"/>
  <c r="H493" i="1" s="1"/>
  <c r="G338" i="1"/>
  <c r="H338" i="1" s="1"/>
  <c r="G243" i="1"/>
  <c r="H243" i="1" s="1"/>
  <c r="G202" i="1"/>
  <c r="H202" i="1" s="1"/>
  <c r="G130" i="1"/>
  <c r="H130" i="1" s="1"/>
  <c r="G58" i="1"/>
  <c r="H58" i="1" s="1"/>
  <c r="G462" i="1"/>
  <c r="H462" i="1" s="1"/>
  <c r="G514" i="1"/>
  <c r="H514" i="1" s="1"/>
  <c r="G361" i="1"/>
  <c r="H361" i="1" s="1"/>
  <c r="G253" i="1"/>
  <c r="H253" i="1" s="1"/>
  <c r="G197" i="1"/>
  <c r="H197" i="1" s="1"/>
  <c r="G111" i="1"/>
  <c r="H111" i="1" s="1"/>
  <c r="G34" i="1"/>
  <c r="H34" i="1" s="1"/>
  <c r="G517" i="1"/>
  <c r="H517" i="1" s="1"/>
  <c r="G455" i="1"/>
  <c r="H455" i="1" s="1"/>
  <c r="G285" i="1"/>
  <c r="H285" i="1" s="1"/>
  <c r="G215" i="1"/>
  <c r="H215" i="1" s="1"/>
  <c r="G118" i="1"/>
  <c r="H118" i="1" s="1"/>
  <c r="G27" i="1"/>
  <c r="H27" i="1" s="1"/>
  <c r="G518" i="1"/>
  <c r="H518" i="1" s="1"/>
  <c r="G337" i="1"/>
  <c r="H337" i="1" s="1"/>
  <c r="G250" i="1"/>
  <c r="H250" i="1" s="1"/>
  <c r="G145" i="1"/>
  <c r="H145" i="1" s="1"/>
  <c r="G39" i="1"/>
  <c r="H39" i="1" s="1"/>
  <c r="G491" i="1"/>
  <c r="H491" i="1" s="1"/>
  <c r="G278" i="1"/>
  <c r="H278" i="1" s="1"/>
  <c r="G195" i="1"/>
  <c r="H195" i="1" s="1"/>
  <c r="G73" i="1"/>
  <c r="H73" i="1" s="1"/>
  <c r="G382" i="1"/>
  <c r="H382" i="1" s="1"/>
  <c r="G258" i="1"/>
  <c r="H258" i="1" s="1"/>
  <c r="G129" i="1"/>
  <c r="H129" i="1" s="1"/>
  <c r="G317" i="1"/>
  <c r="H317" i="1" s="1"/>
  <c r="G211" i="1"/>
  <c r="H211" i="1" s="1"/>
  <c r="G67" i="1"/>
  <c r="H67" i="1" s="1"/>
  <c r="G270" i="1"/>
  <c r="H270" i="1" s="1"/>
  <c r="G160" i="1"/>
  <c r="H160" i="1" s="1"/>
  <c r="G263" i="1"/>
  <c r="H263" i="1" s="1"/>
  <c r="G100" i="1"/>
  <c r="H100" i="1" s="1"/>
  <c r="G235" i="1"/>
  <c r="H235" i="1" s="1"/>
  <c r="G52" i="1"/>
  <c r="H52" i="1" s="1"/>
  <c r="G10" i="1"/>
  <c r="H10" i="1" s="1"/>
  <c r="G69" i="1"/>
  <c r="H69" i="1" s="1"/>
  <c r="G101" i="1"/>
  <c r="H101" i="1" s="1"/>
  <c r="G123" i="1"/>
  <c r="H123" i="1" s="1"/>
  <c r="G1" i="1"/>
  <c r="H1" i="1" s="1"/>
  <c r="G45" i="1"/>
  <c r="H45" i="1" s="1"/>
  <c r="G114" i="1"/>
  <c r="H114" i="1" s="1"/>
  <c r="G203" i="1"/>
  <c r="H203" i="1" s="1"/>
  <c r="G302" i="1"/>
  <c r="H302" i="1" s="1"/>
  <c r="G357" i="1"/>
  <c r="H357" i="1" s="1"/>
  <c r="G398" i="1"/>
  <c r="H398" i="1" s="1"/>
  <c r="G87" i="1"/>
  <c r="H87" i="1" s="1"/>
  <c r="G148" i="1"/>
  <c r="H148" i="1" s="1"/>
  <c r="G312" i="1"/>
  <c r="H312" i="1" s="1"/>
  <c r="G386" i="1"/>
  <c r="H386" i="1" s="1"/>
  <c r="G429" i="1"/>
  <c r="H429" i="1" s="1"/>
  <c r="G447" i="1"/>
  <c r="H447" i="1" s="1"/>
  <c r="G494" i="1"/>
  <c r="H494" i="1" s="1"/>
  <c r="G483" i="1"/>
  <c r="H483" i="1" s="1"/>
  <c r="G159" i="1"/>
  <c r="H159" i="1" s="1"/>
  <c r="G331" i="1"/>
  <c r="H331" i="1" s="1"/>
  <c r="G436" i="1"/>
  <c r="H436" i="1" s="1"/>
  <c r="G437" i="1"/>
  <c r="H437" i="1" s="1"/>
  <c r="G503" i="1"/>
  <c r="H503" i="1" s="1"/>
  <c r="G484" i="1"/>
  <c r="H484" i="1" s="1"/>
  <c r="G388" i="1"/>
  <c r="H388" i="1" s="1"/>
  <c r="G316" i="1"/>
  <c r="H316" i="1" s="1"/>
  <c r="G256" i="1"/>
  <c r="H256" i="1" s="1"/>
  <c r="G319" i="1"/>
  <c r="H319" i="1" s="1"/>
  <c r="G449" i="1"/>
  <c r="H449" i="1" s="1"/>
  <c r="G470" i="1"/>
  <c r="H470" i="1" s="1"/>
  <c r="G508" i="1"/>
  <c r="H508" i="1" s="1"/>
  <c r="G450" i="1"/>
  <c r="H450" i="1" s="1"/>
  <c r="G329" i="1"/>
  <c r="H329" i="1" s="1"/>
  <c r="G261" i="1"/>
  <c r="H261" i="1" s="1"/>
  <c r="G213" i="1"/>
  <c r="H213" i="1" s="1"/>
  <c r="G169" i="1"/>
  <c r="H169" i="1" s="1"/>
  <c r="G428" i="1"/>
  <c r="H428" i="1" s="1"/>
  <c r="G457" i="1"/>
  <c r="H457" i="1" s="1"/>
  <c r="G512" i="1"/>
  <c r="H512" i="1" s="1"/>
  <c r="G439" i="1"/>
  <c r="H439" i="1" s="1"/>
  <c r="G309" i="1"/>
  <c r="H309" i="1" s="1"/>
  <c r="G241" i="1"/>
  <c r="H241" i="1" s="1"/>
  <c r="G190" i="1"/>
  <c r="H190" i="1" s="1"/>
  <c r="G125" i="1"/>
  <c r="H125" i="1" s="1"/>
  <c r="G63" i="1"/>
  <c r="H63" i="1" s="1"/>
  <c r="G474" i="1"/>
  <c r="H474" i="1" s="1"/>
  <c r="G515" i="1"/>
  <c r="H515" i="1" s="1"/>
  <c r="G466" i="1"/>
  <c r="H466" i="1" s="1"/>
  <c r="G314" i="1"/>
  <c r="H314" i="1" s="1"/>
  <c r="G240" i="1"/>
  <c r="H240" i="1" s="1"/>
  <c r="G182" i="1"/>
  <c r="H182" i="1" s="1"/>
  <c r="G98" i="1"/>
  <c r="H98" i="1" s="1"/>
  <c r="G30" i="1"/>
  <c r="H30" i="1" s="1"/>
  <c r="G498" i="1"/>
  <c r="H498" i="1" s="1"/>
  <c r="G509" i="1"/>
  <c r="H509" i="1" s="1"/>
  <c r="G340" i="1"/>
  <c r="H340" i="1" s="1"/>
  <c r="G257" i="1"/>
  <c r="H257" i="1" s="1"/>
  <c r="G185" i="1"/>
  <c r="H185" i="1" s="1"/>
  <c r="G92" i="1"/>
  <c r="H92" i="1" s="1"/>
  <c r="G14" i="1"/>
  <c r="H14" i="1" s="1"/>
  <c r="G520" i="1"/>
  <c r="H520" i="1" s="1"/>
  <c r="G444" i="1"/>
  <c r="H444" i="1" s="1"/>
  <c r="G277" i="1"/>
  <c r="H277" i="1" s="1"/>
  <c r="G207" i="1"/>
  <c r="H207" i="1" s="1"/>
  <c r="G105" i="1"/>
  <c r="H105" i="1" s="1"/>
  <c r="G17" i="1"/>
  <c r="H17" i="1" s="1"/>
  <c r="G519" i="1"/>
  <c r="H519" i="1" s="1"/>
  <c r="G333" i="1"/>
  <c r="H333" i="1" s="1"/>
  <c r="G254" i="1"/>
  <c r="H254" i="1" s="1"/>
  <c r="G139" i="1"/>
  <c r="H139" i="1" s="1"/>
  <c r="G37" i="1"/>
  <c r="H37" i="1" s="1"/>
  <c r="G496" i="1"/>
  <c r="H496" i="1" s="1"/>
  <c r="G280" i="1"/>
  <c r="H280" i="1" s="1"/>
  <c r="G200" i="1"/>
  <c r="H200" i="1" s="1"/>
  <c r="G76" i="1"/>
  <c r="H76" i="1" s="1"/>
  <c r="G401" i="1"/>
  <c r="H401" i="1" s="1"/>
  <c r="G262" i="1"/>
  <c r="H262" i="1" s="1"/>
  <c r="G140" i="1"/>
  <c r="H140" i="1" s="1"/>
  <c r="G18" i="1"/>
  <c r="H18" i="1" s="1"/>
  <c r="G326" i="1"/>
  <c r="H326" i="1" s="1"/>
  <c r="G228" i="1"/>
  <c r="H228" i="1" s="1"/>
  <c r="G80" i="1"/>
  <c r="H80" i="1" s="1"/>
  <c r="G282" i="1"/>
  <c r="H282" i="1" s="1"/>
  <c r="G181" i="1"/>
  <c r="H181" i="1" s="1"/>
  <c r="G28" i="1"/>
  <c r="H28" i="1" s="1"/>
  <c r="G271" i="1"/>
  <c r="H271" i="1" s="1"/>
  <c r="G126" i="1"/>
  <c r="H126" i="1" s="1"/>
  <c r="G288" i="1"/>
  <c r="H28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Sheet1!$F$1:$F$520</c:f>
              <c:numCache>
                <c:formatCode>General</c:formatCode>
                <c:ptCount val="520"/>
                <c:pt idx="0">
                  <c:v>0.69379451357484101</c:v>
                </c:pt>
                <c:pt idx="1">
                  <c:v>0.92964855746722397</c:v>
                </c:pt>
                <c:pt idx="2">
                  <c:v>0.619744146256344</c:v>
                </c:pt>
                <c:pt idx="3">
                  <c:v>0.63013033993509604</c:v>
                </c:pt>
                <c:pt idx="4">
                  <c:v>0.388660943702138</c:v>
                </c:pt>
                <c:pt idx="5">
                  <c:v>0.12913454169656899</c:v>
                </c:pt>
                <c:pt idx="6">
                  <c:v>0.107616501799352</c:v>
                </c:pt>
                <c:pt idx="7">
                  <c:v>0.29055900224635101</c:v>
                </c:pt>
                <c:pt idx="8">
                  <c:v>0.51609586091422599</c:v>
                </c:pt>
                <c:pt idx="9">
                  <c:v>1.1573468225675201</c:v>
                </c:pt>
                <c:pt idx="10">
                  <c:v>0.43040294723585498</c:v>
                </c:pt>
                <c:pt idx="11">
                  <c:v>0.16140890712403999</c:v>
                </c:pt>
                <c:pt idx="12">
                  <c:v>0.36095830898509601</c:v>
                </c:pt>
                <c:pt idx="13">
                  <c:v>0.64499480618881799</c:v>
                </c:pt>
                <c:pt idx="14">
                  <c:v>0.25829738676400998</c:v>
                </c:pt>
                <c:pt idx="15">
                  <c:v>0.81870752118636203</c:v>
                </c:pt>
                <c:pt idx="16">
                  <c:v>0.58064650769284099</c:v>
                </c:pt>
                <c:pt idx="17">
                  <c:v>0.448435910033883</c:v>
                </c:pt>
                <c:pt idx="18">
                  <c:v>0.21528036528146999</c:v>
                </c:pt>
                <c:pt idx="19">
                  <c:v>0.54086458604351495</c:v>
                </c:pt>
                <c:pt idx="20">
                  <c:v>0.24928055437740501</c:v>
                </c:pt>
                <c:pt idx="21">
                  <c:v>0.172166358893826</c:v>
                </c:pt>
                <c:pt idx="22">
                  <c:v>0.54584773327487501</c:v>
                </c:pt>
                <c:pt idx="23">
                  <c:v>0.15168988846897299</c:v>
                </c:pt>
                <c:pt idx="24">
                  <c:v>0.26905096751227803</c:v>
                </c:pt>
                <c:pt idx="25">
                  <c:v>0.16615535589776101</c:v>
                </c:pt>
                <c:pt idx="26">
                  <c:v>0.53928612688626099</c:v>
                </c:pt>
                <c:pt idx="27">
                  <c:v>0.38744769700034698</c:v>
                </c:pt>
                <c:pt idx="28">
                  <c:v>0.13122492342039099</c:v>
                </c:pt>
                <c:pt idx="29">
                  <c:v>0.72119768595920097</c:v>
                </c:pt>
                <c:pt idx="30">
                  <c:v>0.66400563137954205</c:v>
                </c:pt>
                <c:pt idx="31">
                  <c:v>0.53782967681487004</c:v>
                </c:pt>
                <c:pt idx="32">
                  <c:v>0.389915829833135</c:v>
                </c:pt>
                <c:pt idx="33">
                  <c:v>0.60450339083906401</c:v>
                </c:pt>
                <c:pt idx="34">
                  <c:v>0.15813257172588999</c:v>
                </c:pt>
                <c:pt idx="35">
                  <c:v>0.29526054606704799</c:v>
                </c:pt>
                <c:pt idx="36">
                  <c:v>0.52437531486761502</c:v>
                </c:pt>
                <c:pt idx="37">
                  <c:v>0.11077964458362501</c:v>
                </c:pt>
                <c:pt idx="38">
                  <c:v>0.48399392498889499</c:v>
                </c:pt>
                <c:pt idx="39">
                  <c:v>0.19772732065870599</c:v>
                </c:pt>
                <c:pt idx="40">
                  <c:v>0.49859411811440302</c:v>
                </c:pt>
                <c:pt idx="41">
                  <c:v>1.0280734904028099</c:v>
                </c:pt>
                <c:pt idx="42">
                  <c:v>0.44319538735715702</c:v>
                </c:pt>
                <c:pt idx="43">
                  <c:v>9.03720718092932E-2</c:v>
                </c:pt>
                <c:pt idx="44">
                  <c:v>0.80665641155189405</c:v>
                </c:pt>
                <c:pt idx="45">
                  <c:v>0.194996253348941</c:v>
                </c:pt>
                <c:pt idx="46">
                  <c:v>0.23724671361781799</c:v>
                </c:pt>
                <c:pt idx="47">
                  <c:v>0.14119286684246701</c:v>
                </c:pt>
                <c:pt idx="48">
                  <c:v>0.24874389954717499</c:v>
                </c:pt>
                <c:pt idx="49">
                  <c:v>0.40227578306265399</c:v>
                </c:pt>
                <c:pt idx="50">
                  <c:v>0.33230734221873698</c:v>
                </c:pt>
                <c:pt idx="51">
                  <c:v>0.30249240568299401</c:v>
                </c:pt>
                <c:pt idx="52">
                  <c:v>0.203373382443404</c:v>
                </c:pt>
                <c:pt idx="53">
                  <c:v>0.27675942332636899</c:v>
                </c:pt>
                <c:pt idx="54">
                  <c:v>0.48115208107452601</c:v>
                </c:pt>
                <c:pt idx="55">
                  <c:v>0.56427357000566403</c:v>
                </c:pt>
                <c:pt idx="56">
                  <c:v>0.36153937898029997</c:v>
                </c:pt>
                <c:pt idx="57">
                  <c:v>0.68273663559377396</c:v>
                </c:pt>
                <c:pt idx="58">
                  <c:v>0.31482377673335898</c:v>
                </c:pt>
                <c:pt idx="59">
                  <c:v>0.50277824267850901</c:v>
                </c:pt>
                <c:pt idx="60">
                  <c:v>0.45750121385910197</c:v>
                </c:pt>
                <c:pt idx="61">
                  <c:v>0.31626903793641498</c:v>
                </c:pt>
                <c:pt idx="62">
                  <c:v>0.81268493671594899</c:v>
                </c:pt>
                <c:pt idx="63">
                  <c:v>0.70804648466978004</c:v>
                </c:pt>
                <c:pt idx="64">
                  <c:v>0.35589905917209702</c:v>
                </c:pt>
                <c:pt idx="65">
                  <c:v>0.32072554715708901</c:v>
                </c:pt>
                <c:pt idx="66">
                  <c:v>0.36953264009074699</c:v>
                </c:pt>
                <c:pt idx="67">
                  <c:v>0.20118383769301801</c:v>
                </c:pt>
                <c:pt idx="68">
                  <c:v>1.25880950227067</c:v>
                </c:pt>
                <c:pt idx="69">
                  <c:v>0.39537689658540998</c:v>
                </c:pt>
                <c:pt idx="70">
                  <c:v>0.240587156663745</c:v>
                </c:pt>
                <c:pt idx="71">
                  <c:v>0.35023473064566601</c:v>
                </c:pt>
                <c:pt idx="72">
                  <c:v>0.43500304386636002</c:v>
                </c:pt>
                <c:pt idx="73">
                  <c:v>0.18078822411620399</c:v>
                </c:pt>
                <c:pt idx="74">
                  <c:v>0.472315748705677</c:v>
                </c:pt>
                <c:pt idx="75">
                  <c:v>0.474533781435451</c:v>
                </c:pt>
                <c:pt idx="76">
                  <c:v>0.282403586007136</c:v>
                </c:pt>
                <c:pt idx="77">
                  <c:v>0.28013696501356899</c:v>
                </c:pt>
                <c:pt idx="78">
                  <c:v>0.416741715166072</c:v>
                </c:pt>
                <c:pt idx="79">
                  <c:v>0.40665443931549999</c:v>
                </c:pt>
                <c:pt idx="80">
                  <c:v>0.22873627957746301</c:v>
                </c:pt>
                <c:pt idx="81">
                  <c:v>0.62986047663163702</c:v>
                </c:pt>
                <c:pt idx="82">
                  <c:v>0.899423241235763</c:v>
                </c:pt>
                <c:pt idx="83">
                  <c:v>0.44595519137373901</c:v>
                </c:pt>
                <c:pt idx="84">
                  <c:v>0.160425294065211</c:v>
                </c:pt>
                <c:pt idx="85">
                  <c:v>0.71452567098002195</c:v>
                </c:pt>
                <c:pt idx="86">
                  <c:v>0.62942125264804405</c:v>
                </c:pt>
                <c:pt idx="87">
                  <c:v>0.52482679334906801</c:v>
                </c:pt>
                <c:pt idx="88">
                  <c:v>0.27784511164619002</c:v>
                </c:pt>
                <c:pt idx="89">
                  <c:v>0.17512665142036801</c:v>
                </c:pt>
                <c:pt idx="90">
                  <c:v>0.24141489221809601</c:v>
                </c:pt>
                <c:pt idx="91">
                  <c:v>0.62469477998141398</c:v>
                </c:pt>
                <c:pt idx="92">
                  <c:v>1.1116908458435499</c:v>
                </c:pt>
                <c:pt idx="93">
                  <c:v>0.59782976557216005</c:v>
                </c:pt>
                <c:pt idx="94">
                  <c:v>0.645754149927252</c:v>
                </c:pt>
                <c:pt idx="95">
                  <c:v>0.23971694762220699</c:v>
                </c:pt>
                <c:pt idx="96">
                  <c:v>0.14005930362817701</c:v>
                </c:pt>
                <c:pt idx="97">
                  <c:v>0.69971363138697895</c:v>
                </c:pt>
                <c:pt idx="98">
                  <c:v>0.77080024175380002</c:v>
                </c:pt>
                <c:pt idx="99">
                  <c:v>0.31620916589986098</c:v>
                </c:pt>
                <c:pt idx="100">
                  <c:v>1.3449841111338301</c:v>
                </c:pt>
                <c:pt idx="101">
                  <c:v>1.1805527026567799</c:v>
                </c:pt>
                <c:pt idx="102">
                  <c:v>0.96520327401695805</c:v>
                </c:pt>
                <c:pt idx="103">
                  <c:v>0.77920699960115203</c:v>
                </c:pt>
                <c:pt idx="104">
                  <c:v>0.55983290352875903</c:v>
                </c:pt>
                <c:pt idx="105">
                  <c:v>0.31525540640614302</c:v>
                </c:pt>
                <c:pt idx="106">
                  <c:v>0.37648409726217702</c:v>
                </c:pt>
                <c:pt idx="107">
                  <c:v>0.398716870762787</c:v>
                </c:pt>
                <c:pt idx="108">
                  <c:v>0.26263796039513299</c:v>
                </c:pt>
                <c:pt idx="109">
                  <c:v>0.62271808619829305</c:v>
                </c:pt>
                <c:pt idx="110">
                  <c:v>0.58421804431731295</c:v>
                </c:pt>
                <c:pt idx="111">
                  <c:v>0.35592890507834901</c:v>
                </c:pt>
                <c:pt idx="112">
                  <c:v>0.555781780859397</c:v>
                </c:pt>
                <c:pt idx="113">
                  <c:v>0.896756950142368</c:v>
                </c:pt>
                <c:pt idx="114">
                  <c:v>0.78710317591405299</c:v>
                </c:pt>
                <c:pt idx="115">
                  <c:v>0.121695567852319</c:v>
                </c:pt>
                <c:pt idx="116">
                  <c:v>0.46685048410067498</c:v>
                </c:pt>
                <c:pt idx="117">
                  <c:v>0.51942830600448597</c:v>
                </c:pt>
                <c:pt idx="118">
                  <c:v>0.119846142271894</c:v>
                </c:pt>
                <c:pt idx="119">
                  <c:v>0.21013460821944699</c:v>
                </c:pt>
                <c:pt idx="120">
                  <c:v>0.35254500972692498</c:v>
                </c:pt>
                <c:pt idx="121">
                  <c:v>0.199605603556855</c:v>
                </c:pt>
                <c:pt idx="122">
                  <c:v>1.42326331327575</c:v>
                </c:pt>
                <c:pt idx="123">
                  <c:v>0.209169846135002</c:v>
                </c:pt>
                <c:pt idx="124">
                  <c:v>0.78925773372011998</c:v>
                </c:pt>
                <c:pt idx="125">
                  <c:v>0.35023473064566601</c:v>
                </c:pt>
                <c:pt idx="126">
                  <c:v>0.482918587461521</c:v>
                </c:pt>
                <c:pt idx="127">
                  <c:v>0.31192612793257801</c:v>
                </c:pt>
                <c:pt idx="128">
                  <c:v>0.38984839486738698</c:v>
                </c:pt>
                <c:pt idx="129">
                  <c:v>0.66111584708354998</c:v>
                </c:pt>
                <c:pt idx="130">
                  <c:v>0.48678086222592898</c:v>
                </c:pt>
                <c:pt idx="131">
                  <c:v>0.44908719441761402</c:v>
                </c:pt>
                <c:pt idx="132">
                  <c:v>0.53374406314818001</c:v>
                </c:pt>
                <c:pt idx="133">
                  <c:v>0.18989830139411901</c:v>
                </c:pt>
                <c:pt idx="134">
                  <c:v>0.47944277571055999</c:v>
                </c:pt>
                <c:pt idx="135">
                  <c:v>0.149718912344556</c:v>
                </c:pt>
                <c:pt idx="136">
                  <c:v>0.54441785332474202</c:v>
                </c:pt>
                <c:pt idx="137">
                  <c:v>0.29665426960553198</c:v>
                </c:pt>
                <c:pt idx="138">
                  <c:v>0.502249439981301</c:v>
                </c:pt>
                <c:pt idx="139">
                  <c:v>0.42730283174170902</c:v>
                </c:pt>
                <c:pt idx="140">
                  <c:v>0.336852944251185</c:v>
                </c:pt>
                <c:pt idx="141">
                  <c:v>0.59828510461428397</c:v>
                </c:pt>
                <c:pt idx="142">
                  <c:v>0.610317153274607</c:v>
                </c:pt>
                <c:pt idx="143">
                  <c:v>0.18713457993357499</c:v>
                </c:pt>
                <c:pt idx="144">
                  <c:v>0.46308502310994398</c:v>
                </c:pt>
                <c:pt idx="145">
                  <c:v>0.439236055528686</c:v>
                </c:pt>
                <c:pt idx="146">
                  <c:v>9.98255180100103E-2</c:v>
                </c:pt>
                <c:pt idx="147">
                  <c:v>0.71160757912901096</c:v>
                </c:pt>
                <c:pt idx="148">
                  <c:v>0.49414466878671098</c:v>
                </c:pt>
                <c:pt idx="149">
                  <c:v>0.42378177871823303</c:v>
                </c:pt>
                <c:pt idx="150">
                  <c:v>0.16974587768692601</c:v>
                </c:pt>
                <c:pt idx="151">
                  <c:v>0.38429304437931899</c:v>
                </c:pt>
                <c:pt idx="152">
                  <c:v>0.155954810979059</c:v>
                </c:pt>
                <c:pt idx="153">
                  <c:v>0.243323516990443</c:v>
                </c:pt>
                <c:pt idx="154">
                  <c:v>0.34497212329732002</c:v>
                </c:pt>
                <c:pt idx="155">
                  <c:v>0.22454621026914501</c:v>
                </c:pt>
                <c:pt idx="156">
                  <c:v>0.74789949382468901</c:v>
                </c:pt>
                <c:pt idx="157">
                  <c:v>0.23971694762220699</c:v>
                </c:pt>
                <c:pt idx="158">
                  <c:v>0.56938187771487703</c:v>
                </c:pt>
                <c:pt idx="159">
                  <c:v>0.33085710812193603</c:v>
                </c:pt>
                <c:pt idx="160">
                  <c:v>0.50480132184246396</c:v>
                </c:pt>
                <c:pt idx="161">
                  <c:v>0.30569391351959901</c:v>
                </c:pt>
                <c:pt idx="162">
                  <c:v>0.32941447230541299</c:v>
                </c:pt>
                <c:pt idx="163">
                  <c:v>0.62339170053611703</c:v>
                </c:pt>
                <c:pt idx="164">
                  <c:v>0.39930988150426899</c:v>
                </c:pt>
                <c:pt idx="165">
                  <c:v>0.26195480517366698</c:v>
                </c:pt>
                <c:pt idx="166">
                  <c:v>0.26638004954744199</c:v>
                </c:pt>
                <c:pt idx="167">
                  <c:v>0.75412381030582198</c:v>
                </c:pt>
                <c:pt idx="168">
                  <c:v>0.89766329689672397</c:v>
                </c:pt>
                <c:pt idx="169">
                  <c:v>0.44934616407587002</c:v>
                </c:pt>
                <c:pt idx="170">
                  <c:v>0.22728435266474301</c:v>
                </c:pt>
                <c:pt idx="171">
                  <c:v>0.149718912344556</c:v>
                </c:pt>
                <c:pt idx="172">
                  <c:v>0.21960765961931999</c:v>
                </c:pt>
                <c:pt idx="173">
                  <c:v>0.43297820283317201</c:v>
                </c:pt>
                <c:pt idx="174">
                  <c:v>0.65444228968401996</c:v>
                </c:pt>
                <c:pt idx="175">
                  <c:v>0.29825907287383302</c:v>
                </c:pt>
                <c:pt idx="176">
                  <c:v>0.29946149049297999</c:v>
                </c:pt>
                <c:pt idx="177">
                  <c:v>0.18840523580898999</c:v>
                </c:pt>
                <c:pt idx="178">
                  <c:v>0.27755128914385202</c:v>
                </c:pt>
                <c:pt idx="179">
                  <c:v>0.19029379515502501</c:v>
                </c:pt>
                <c:pt idx="180">
                  <c:v>0.364999835673466</c:v>
                </c:pt>
                <c:pt idx="181">
                  <c:v>0.67319985678267502</c:v>
                </c:pt>
                <c:pt idx="182">
                  <c:v>0.35949246094269499</c:v>
                </c:pt>
                <c:pt idx="183">
                  <c:v>0.336852944251185</c:v>
                </c:pt>
                <c:pt idx="184">
                  <c:v>0.59828510461428397</c:v>
                </c:pt>
                <c:pt idx="185">
                  <c:v>0.57695043478444596</c:v>
                </c:pt>
                <c:pt idx="186">
                  <c:v>0.374237277439537</c:v>
                </c:pt>
                <c:pt idx="187">
                  <c:v>0.57111976690035104</c:v>
                </c:pt>
                <c:pt idx="188">
                  <c:v>0.199605603556855</c:v>
                </c:pt>
                <c:pt idx="189">
                  <c:v>0.76057571562465398</c:v>
                </c:pt>
                <c:pt idx="190">
                  <c:v>0.46645969858646902</c:v>
                </c:pt>
                <c:pt idx="191">
                  <c:v>0.32028269332853299</c:v>
                </c:pt>
                <c:pt idx="192">
                  <c:v>0.58672086584616201</c:v>
                </c:pt>
                <c:pt idx="193">
                  <c:v>0.129898001461347</c:v>
                </c:pt>
                <c:pt idx="194">
                  <c:v>0.411756474733174</c:v>
                </c:pt>
                <c:pt idx="195">
                  <c:v>0.31192612793257801</c:v>
                </c:pt>
                <c:pt idx="196">
                  <c:v>0.55869535581361296</c:v>
                </c:pt>
                <c:pt idx="197">
                  <c:v>0.83735527541351196</c:v>
                </c:pt>
                <c:pt idx="198">
                  <c:v>0.224677062685264</c:v>
                </c:pt>
                <c:pt idx="199">
                  <c:v>0.44908719441761402</c:v>
                </c:pt>
                <c:pt idx="200">
                  <c:v>0.72018432784411202</c:v>
                </c:pt>
                <c:pt idx="201">
                  <c:v>0.63436878406633102</c:v>
                </c:pt>
                <c:pt idx="202">
                  <c:v>0.98172727523051895</c:v>
                </c:pt>
                <c:pt idx="203">
                  <c:v>0.72119386274310304</c:v>
                </c:pt>
                <c:pt idx="204">
                  <c:v>0.24948497936748501</c:v>
                </c:pt>
                <c:pt idx="205">
                  <c:v>0.42858517805239399</c:v>
                </c:pt>
                <c:pt idx="206">
                  <c:v>0.532403485833987</c:v>
                </c:pt>
                <c:pt idx="207">
                  <c:v>0.86928731921409896</c:v>
                </c:pt>
                <c:pt idx="208">
                  <c:v>0.17975333780512501</c:v>
                </c:pt>
                <c:pt idx="209">
                  <c:v>0.51925450190426403</c:v>
                </c:pt>
                <c:pt idx="210">
                  <c:v>0.34622705347717597</c:v>
                </c:pt>
                <c:pt idx="211">
                  <c:v>0.415367650699206</c:v>
                </c:pt>
                <c:pt idx="212">
                  <c:v>0.86528062381434301</c:v>
                </c:pt>
                <c:pt idx="213">
                  <c:v>0.138453094823769</c:v>
                </c:pt>
                <c:pt idx="214">
                  <c:v>0.49362547002346302</c:v>
                </c:pt>
                <c:pt idx="215">
                  <c:v>0.25908767115411302</c:v>
                </c:pt>
                <c:pt idx="216">
                  <c:v>0.72452954726760699</c:v>
                </c:pt>
                <c:pt idx="217">
                  <c:v>0.59604778163907401</c:v>
                </c:pt>
                <c:pt idx="218">
                  <c:v>1.04246020465831</c:v>
                </c:pt>
                <c:pt idx="219">
                  <c:v>0.45455049995239699</c:v>
                </c:pt>
                <c:pt idx="220">
                  <c:v>0.22961987798417999</c:v>
                </c:pt>
                <c:pt idx="221">
                  <c:v>0.48035438459310498</c:v>
                </c:pt>
                <c:pt idx="222">
                  <c:v>0.28567758413755201</c:v>
                </c:pt>
                <c:pt idx="223">
                  <c:v>0.37678884770410997</c:v>
                </c:pt>
                <c:pt idx="224">
                  <c:v>0.41567050682022</c:v>
                </c:pt>
                <c:pt idx="225">
                  <c:v>0.16013651272506799</c:v>
                </c:pt>
                <c:pt idx="226">
                  <c:v>0.11076809025104201</c:v>
                </c:pt>
                <c:pt idx="227">
                  <c:v>0.38055497242397801</c:v>
                </c:pt>
                <c:pt idx="228">
                  <c:v>0.553293851569434</c:v>
                </c:pt>
                <c:pt idx="229">
                  <c:v>0.17305587333674499</c:v>
                </c:pt>
                <c:pt idx="230">
                  <c:v>0.323006859314864</c:v>
                </c:pt>
                <c:pt idx="231">
                  <c:v>0.418798175974819</c:v>
                </c:pt>
                <c:pt idx="232">
                  <c:v>0.293602206570381</c:v>
                </c:pt>
                <c:pt idx="233">
                  <c:v>1.2698725673542099</c:v>
                </c:pt>
                <c:pt idx="234">
                  <c:v>0.27958168577243497</c:v>
                </c:pt>
                <c:pt idx="235">
                  <c:v>0.20991972632627201</c:v>
                </c:pt>
                <c:pt idx="236">
                  <c:v>0.36028228515283101</c:v>
                </c:pt>
                <c:pt idx="237">
                  <c:v>0.69506321272690896</c:v>
                </c:pt>
                <c:pt idx="238">
                  <c:v>0.249264871149912</c:v>
                </c:pt>
                <c:pt idx="239">
                  <c:v>0.64001522766706997</c:v>
                </c:pt>
                <c:pt idx="240">
                  <c:v>0.72631639299172501</c:v>
                </c:pt>
                <c:pt idx="241">
                  <c:v>0.33919207554528302</c:v>
                </c:pt>
                <c:pt idx="242">
                  <c:v>0.60143875225373</c:v>
                </c:pt>
                <c:pt idx="243">
                  <c:v>0.56018142595432097</c:v>
                </c:pt>
                <c:pt idx="244">
                  <c:v>0.39770262795011802</c:v>
                </c:pt>
                <c:pt idx="245">
                  <c:v>0.19047606682083201</c:v>
                </c:pt>
                <c:pt idx="246">
                  <c:v>0.32803059043064098</c:v>
                </c:pt>
                <c:pt idx="247">
                  <c:v>0.69156920741551497</c:v>
                </c:pt>
                <c:pt idx="248">
                  <c:v>0.20765503296558599</c:v>
                </c:pt>
                <c:pt idx="249">
                  <c:v>0.43497245099556098</c:v>
                </c:pt>
                <c:pt idx="250">
                  <c:v>0.25974309041708998</c:v>
                </c:pt>
                <c:pt idx="251">
                  <c:v>0.44317350869974098</c:v>
                </c:pt>
                <c:pt idx="252">
                  <c:v>0.52629445394011398</c:v>
                </c:pt>
                <c:pt idx="253">
                  <c:v>0.47235492979762</c:v>
                </c:pt>
                <c:pt idx="254">
                  <c:v>0.83696570196953102</c:v>
                </c:pt>
                <c:pt idx="255">
                  <c:v>0.99595137495238695</c:v>
                </c:pt>
                <c:pt idx="256">
                  <c:v>0.56493121580608097</c:v>
                </c:pt>
                <c:pt idx="257">
                  <c:v>0.36246548660033101</c:v>
                </c:pt>
                <c:pt idx="258">
                  <c:v>0.24017748138692899</c:v>
                </c:pt>
                <c:pt idx="259">
                  <c:v>0.24234577451178901</c:v>
                </c:pt>
                <c:pt idx="260">
                  <c:v>0.83005268837821899</c:v>
                </c:pt>
                <c:pt idx="261">
                  <c:v>0.39703325654726801</c:v>
                </c:pt>
                <c:pt idx="262">
                  <c:v>0.29003067009543698</c:v>
                </c:pt>
                <c:pt idx="263">
                  <c:v>0.63496893873576199</c:v>
                </c:pt>
                <c:pt idx="264">
                  <c:v>0.27049667035263902</c:v>
                </c:pt>
                <c:pt idx="265">
                  <c:v>0.27693886953637598</c:v>
                </c:pt>
                <c:pt idx="266">
                  <c:v>0.69610244215366801</c:v>
                </c:pt>
                <c:pt idx="267">
                  <c:v>0.311526184465238</c:v>
                </c:pt>
                <c:pt idx="268">
                  <c:v>0.50797452360289796</c:v>
                </c:pt>
                <c:pt idx="269">
                  <c:v>0.300873924430475</c:v>
                </c:pt>
                <c:pt idx="270">
                  <c:v>0.32028269332853299</c:v>
                </c:pt>
                <c:pt idx="271">
                  <c:v>0.22158700853217</c:v>
                </c:pt>
                <c:pt idx="272">
                  <c:v>0.28534580982521601</c:v>
                </c:pt>
                <c:pt idx="273">
                  <c:v>0.34610801679796699</c:v>
                </c:pt>
                <c:pt idx="274">
                  <c:v>0.45725245167943201</c:v>
                </c:pt>
                <c:pt idx="275">
                  <c:v>0.69399941741147098</c:v>
                </c:pt>
                <c:pt idx="276">
                  <c:v>0.49853601419097698</c:v>
                </c:pt>
                <c:pt idx="277">
                  <c:v>0.38083077294048101</c:v>
                </c:pt>
                <c:pt idx="278">
                  <c:v>0.21404700147499101</c:v>
                </c:pt>
                <c:pt idx="279">
                  <c:v>0.415367650699206</c:v>
                </c:pt>
                <c:pt idx="280">
                  <c:v>0.49195811266301398</c:v>
                </c:pt>
                <c:pt idx="281">
                  <c:v>0.33227592383889298</c:v>
                </c:pt>
                <c:pt idx="282">
                  <c:v>0.142659996708416</c:v>
                </c:pt>
                <c:pt idx="283">
                  <c:v>0.55584650198455399</c:v>
                </c:pt>
                <c:pt idx="284">
                  <c:v>0.463167803086874</c:v>
                </c:pt>
                <c:pt idx="285">
                  <c:v>0.87455131415702503</c:v>
                </c:pt>
                <c:pt idx="286">
                  <c:v>0.57004278013583398</c:v>
                </c:pt>
                <c:pt idx="287">
                  <c:v>0.178844798752747</c:v>
                </c:pt>
                <c:pt idx="288">
                  <c:v>0.25343778903073</c:v>
                </c:pt>
                <c:pt idx="289">
                  <c:v>0.27940922104727201</c:v>
                </c:pt>
                <c:pt idx="290">
                  <c:v>0.402373731506939</c:v>
                </c:pt>
                <c:pt idx="291">
                  <c:v>0.54745634774709195</c:v>
                </c:pt>
                <c:pt idx="292">
                  <c:v>0.71502780306310898</c:v>
                </c:pt>
                <c:pt idx="293">
                  <c:v>0.30564104661205999</c:v>
                </c:pt>
                <c:pt idx="294">
                  <c:v>0.90484819453034504</c:v>
                </c:pt>
                <c:pt idx="295">
                  <c:v>0.42797096846949201</c:v>
                </c:pt>
                <c:pt idx="296">
                  <c:v>1.1172872459751499</c:v>
                </c:pt>
                <c:pt idx="297">
                  <c:v>0.268612172329531</c:v>
                </c:pt>
                <c:pt idx="298">
                  <c:v>0.26823647043849103</c:v>
                </c:pt>
                <c:pt idx="299">
                  <c:v>0.60322873519512599</c:v>
                </c:pt>
                <c:pt idx="300">
                  <c:v>0.28534580982521601</c:v>
                </c:pt>
                <c:pt idx="301">
                  <c:v>1.0723180560622201</c:v>
                </c:pt>
                <c:pt idx="302">
                  <c:v>0.17470544595189999</c:v>
                </c:pt>
                <c:pt idx="303">
                  <c:v>0.17910836630732599</c:v>
                </c:pt>
                <c:pt idx="304">
                  <c:v>0.45849093032663801</c:v>
                </c:pt>
                <c:pt idx="305">
                  <c:v>0.35761049377277998</c:v>
                </c:pt>
                <c:pt idx="306">
                  <c:v>0.41337957454684598</c:v>
                </c:pt>
                <c:pt idx="307">
                  <c:v>0.55861207288968395</c:v>
                </c:pt>
                <c:pt idx="308">
                  <c:v>0.69791130367733301</c:v>
                </c:pt>
                <c:pt idx="309">
                  <c:v>0.39300660263038101</c:v>
                </c:pt>
                <c:pt idx="310">
                  <c:v>0.40291614641112999</c:v>
                </c:pt>
                <c:pt idx="311">
                  <c:v>0.80435685361243203</c:v>
                </c:pt>
                <c:pt idx="312">
                  <c:v>0.41654128692022502</c:v>
                </c:pt>
                <c:pt idx="313">
                  <c:v>0.61082384998533901</c:v>
                </c:pt>
                <c:pt idx="314">
                  <c:v>0.44702620677434401</c:v>
                </c:pt>
                <c:pt idx="315">
                  <c:v>0.97187002466595596</c:v>
                </c:pt>
                <c:pt idx="316">
                  <c:v>0.31729501684539302</c:v>
                </c:pt>
                <c:pt idx="317">
                  <c:v>0.536866847327092</c:v>
                </c:pt>
                <c:pt idx="318">
                  <c:v>0.53629999368771797</c:v>
                </c:pt>
                <c:pt idx="319">
                  <c:v>0.81460671783981597</c:v>
                </c:pt>
                <c:pt idx="320">
                  <c:v>0.20672793168456699</c:v>
                </c:pt>
                <c:pt idx="321">
                  <c:v>0.76777780944657703</c:v>
                </c:pt>
                <c:pt idx="322">
                  <c:v>0.67094728542539805</c:v>
                </c:pt>
                <c:pt idx="323">
                  <c:v>0.67656215255025098</c:v>
                </c:pt>
                <c:pt idx="324">
                  <c:v>0.38100373771275597</c:v>
                </c:pt>
                <c:pt idx="325">
                  <c:v>0.349407659452181</c:v>
                </c:pt>
                <c:pt idx="326">
                  <c:v>0.35820844126683798</c:v>
                </c:pt>
                <c:pt idx="327">
                  <c:v>0.54134483218090101</c:v>
                </c:pt>
                <c:pt idx="328">
                  <c:v>0.80528340914154395</c:v>
                </c:pt>
                <c:pt idx="329">
                  <c:v>0.83258687258723096</c:v>
                </c:pt>
                <c:pt idx="330">
                  <c:v>0.66018576424257602</c:v>
                </c:pt>
                <c:pt idx="331">
                  <c:v>0.96512192301754296</c:v>
                </c:pt>
                <c:pt idx="332">
                  <c:v>0.44221021762326601</c:v>
                </c:pt>
                <c:pt idx="333">
                  <c:v>0.76795930128630696</c:v>
                </c:pt>
                <c:pt idx="334">
                  <c:v>0.53899718729239499</c:v>
                </c:pt>
                <c:pt idx="335">
                  <c:v>0.238779516753646</c:v>
                </c:pt>
                <c:pt idx="336">
                  <c:v>0.40758862331057799</c:v>
                </c:pt>
                <c:pt idx="337">
                  <c:v>0.57789355423131195</c:v>
                </c:pt>
                <c:pt idx="338">
                  <c:v>0.59343849091344802</c:v>
                </c:pt>
                <c:pt idx="339">
                  <c:v>0.536866847327092</c:v>
                </c:pt>
                <c:pt idx="340">
                  <c:v>0.373112433548143</c:v>
                </c:pt>
                <c:pt idx="341">
                  <c:v>0.95081399938769195</c:v>
                </c:pt>
                <c:pt idx="342">
                  <c:v>0.42584157637782699</c:v>
                </c:pt>
                <c:pt idx="343">
                  <c:v>0.27311438160764201</c:v>
                </c:pt>
                <c:pt idx="344">
                  <c:v>0.33864369468227001</c:v>
                </c:pt>
                <c:pt idx="345">
                  <c:v>0.44131103993697601</c:v>
                </c:pt>
                <c:pt idx="346">
                  <c:v>0.51204836220859296</c:v>
                </c:pt>
                <c:pt idx="347">
                  <c:v>0.71303238147615799</c:v>
                </c:pt>
                <c:pt idx="348">
                  <c:v>0.66961218075500895</c:v>
                </c:pt>
                <c:pt idx="349">
                  <c:v>0.311291257604007</c:v>
                </c:pt>
                <c:pt idx="350">
                  <c:v>0.27085159471285802</c:v>
                </c:pt>
                <c:pt idx="351">
                  <c:v>0.33616925729267899</c:v>
                </c:pt>
                <c:pt idx="352">
                  <c:v>0.30418936301476501</c:v>
                </c:pt>
                <c:pt idx="353">
                  <c:v>0.66474973151945105</c:v>
                </c:pt>
                <c:pt idx="354">
                  <c:v>0.20359394838008499</c:v>
                </c:pt>
                <c:pt idx="355">
                  <c:v>0.32365626445259499</c:v>
                </c:pt>
                <c:pt idx="356">
                  <c:v>1.1520838776420901</c:v>
                </c:pt>
                <c:pt idx="357">
                  <c:v>0.48275523713954899</c:v>
                </c:pt>
                <c:pt idx="358">
                  <c:v>0.25734258363976997</c:v>
                </c:pt>
                <c:pt idx="359">
                  <c:v>0.26964598167492199</c:v>
                </c:pt>
                <c:pt idx="360">
                  <c:v>0.50229230311509099</c:v>
                </c:pt>
                <c:pt idx="361">
                  <c:v>0.40209403214821798</c:v>
                </c:pt>
                <c:pt idx="362">
                  <c:v>0.69395489918747799</c:v>
                </c:pt>
                <c:pt idx="363">
                  <c:v>0.38616167135427398</c:v>
                </c:pt>
                <c:pt idx="364">
                  <c:v>0.20749571968172201</c:v>
                </c:pt>
                <c:pt idx="365">
                  <c:v>0.29685555432414301</c:v>
                </c:pt>
                <c:pt idx="366">
                  <c:v>0.47318203029677602</c:v>
                </c:pt>
                <c:pt idx="367">
                  <c:v>0.661588626951224</c:v>
                </c:pt>
                <c:pt idx="368">
                  <c:v>0.47563017355598097</c:v>
                </c:pt>
                <c:pt idx="369">
                  <c:v>0.63222541400170196</c:v>
                </c:pt>
                <c:pt idx="370">
                  <c:v>0.30293753538034102</c:v>
                </c:pt>
                <c:pt idx="371">
                  <c:v>0.22338231928094199</c:v>
                </c:pt>
                <c:pt idx="372">
                  <c:v>0.81400162965466805</c:v>
                </c:pt>
                <c:pt idx="373">
                  <c:v>0.235276354871782</c:v>
                </c:pt>
                <c:pt idx="374">
                  <c:v>0.50244486488942497</c:v>
                </c:pt>
                <c:pt idx="375">
                  <c:v>0.58410962292858404</c:v>
                </c:pt>
                <c:pt idx="376">
                  <c:v>0.82967173895650304</c:v>
                </c:pt>
                <c:pt idx="377">
                  <c:v>0.30545072081554597</c:v>
                </c:pt>
                <c:pt idx="378">
                  <c:v>0.38589142695769801</c:v>
                </c:pt>
                <c:pt idx="379">
                  <c:v>0.33248806940916897</c:v>
                </c:pt>
                <c:pt idx="380">
                  <c:v>0.54593395894932695</c:v>
                </c:pt>
                <c:pt idx="381">
                  <c:v>0.33513964502117399</c:v>
                </c:pt>
                <c:pt idx="382">
                  <c:v>0.12864660890281299</c:v>
                </c:pt>
                <c:pt idx="383">
                  <c:v>0.14893809904935401</c:v>
                </c:pt>
                <c:pt idx="384">
                  <c:v>0.55611051133563505</c:v>
                </c:pt>
                <c:pt idx="385">
                  <c:v>0.88220223029728695</c:v>
                </c:pt>
                <c:pt idx="386">
                  <c:v>0.421705415964234</c:v>
                </c:pt>
                <c:pt idx="387">
                  <c:v>0.94053425841014104</c:v>
                </c:pt>
                <c:pt idx="388">
                  <c:v>1.0160258335222201</c:v>
                </c:pt>
                <c:pt idx="389">
                  <c:v>0.20099165464327801</c:v>
                </c:pt>
                <c:pt idx="390">
                  <c:v>0.23268777833544901</c:v>
                </c:pt>
                <c:pt idx="391">
                  <c:v>0.70946709138740505</c:v>
                </c:pt>
                <c:pt idx="392">
                  <c:v>1.07095239164353</c:v>
                </c:pt>
                <c:pt idx="393">
                  <c:v>0.88100581511543696</c:v>
                </c:pt>
                <c:pt idx="394">
                  <c:v>0.62221631509124697</c:v>
                </c:pt>
                <c:pt idx="395">
                  <c:v>0.26601015778468801</c:v>
                </c:pt>
                <c:pt idx="396">
                  <c:v>0.67186575914207403</c:v>
                </c:pt>
                <c:pt idx="397">
                  <c:v>1.22078538059688</c:v>
                </c:pt>
                <c:pt idx="398">
                  <c:v>0.236605040335713</c:v>
                </c:pt>
                <c:pt idx="399">
                  <c:v>0.28948316919764799</c:v>
                </c:pt>
                <c:pt idx="400">
                  <c:v>0.36722449633464499</c:v>
                </c:pt>
                <c:pt idx="401">
                  <c:v>0.46834007172285702</c:v>
                </c:pt>
                <c:pt idx="402">
                  <c:v>0.33512245025480702</c:v>
                </c:pt>
                <c:pt idx="403">
                  <c:v>0.51411364196509102</c:v>
                </c:pt>
                <c:pt idx="404">
                  <c:v>0.70168556815111904</c:v>
                </c:pt>
                <c:pt idx="405">
                  <c:v>0.78457499824075305</c:v>
                </c:pt>
                <c:pt idx="406">
                  <c:v>0.16080095096602501</c:v>
                </c:pt>
                <c:pt idx="407">
                  <c:v>0.36175478664016802</c:v>
                </c:pt>
                <c:pt idx="408">
                  <c:v>0.456090619300414</c:v>
                </c:pt>
                <c:pt idx="409">
                  <c:v>0.40716765978355202</c:v>
                </c:pt>
                <c:pt idx="410">
                  <c:v>0.59548854706830801</c:v>
                </c:pt>
                <c:pt idx="411">
                  <c:v>0.39407042051799102</c:v>
                </c:pt>
                <c:pt idx="412">
                  <c:v>0.65084760791266805</c:v>
                </c:pt>
                <c:pt idx="413">
                  <c:v>0.53204031698971499</c:v>
                </c:pt>
                <c:pt idx="414">
                  <c:v>0.55721094562321904</c:v>
                </c:pt>
                <c:pt idx="415">
                  <c:v>0.829327639907259</c:v>
                </c:pt>
                <c:pt idx="416">
                  <c:v>0.75349878846836604</c:v>
                </c:pt>
                <c:pt idx="417">
                  <c:v>0.80331806594392996</c:v>
                </c:pt>
                <c:pt idx="418">
                  <c:v>0.24238756469991701</c:v>
                </c:pt>
                <c:pt idx="419">
                  <c:v>0.51710732113138402</c:v>
                </c:pt>
                <c:pt idx="420">
                  <c:v>0.166858740392443</c:v>
                </c:pt>
                <c:pt idx="421">
                  <c:v>0.38390575186717202</c:v>
                </c:pt>
                <c:pt idx="422">
                  <c:v>0.93041507840126803</c:v>
                </c:pt>
                <c:pt idx="423">
                  <c:v>0.97226292824323801</c:v>
                </c:pt>
                <c:pt idx="424">
                  <c:v>0.43411046747124399</c:v>
                </c:pt>
                <c:pt idx="425">
                  <c:v>0.77668593115428197</c:v>
                </c:pt>
                <c:pt idx="426">
                  <c:v>0.53191712766576404</c:v>
                </c:pt>
                <c:pt idx="427">
                  <c:v>0.50407609111277096</c:v>
                </c:pt>
                <c:pt idx="428">
                  <c:v>0.94581740413203497</c:v>
                </c:pt>
                <c:pt idx="429">
                  <c:v>0.32579786218614898</c:v>
                </c:pt>
                <c:pt idx="430">
                  <c:v>0.19295379337938601</c:v>
                </c:pt>
                <c:pt idx="431">
                  <c:v>0.41497076276151101</c:v>
                </c:pt>
                <c:pt idx="432">
                  <c:v>0.50875110586272398</c:v>
                </c:pt>
                <c:pt idx="433">
                  <c:v>0.64258332984922995</c:v>
                </c:pt>
                <c:pt idx="434">
                  <c:v>0.64282195762966099</c:v>
                </c:pt>
                <c:pt idx="435">
                  <c:v>0.73240561543328697</c:v>
                </c:pt>
                <c:pt idx="436">
                  <c:v>0.79080447259307796</c:v>
                </c:pt>
                <c:pt idx="437">
                  <c:v>0.44680884820601602</c:v>
                </c:pt>
                <c:pt idx="438">
                  <c:v>0.66658867190162496</c:v>
                </c:pt>
                <c:pt idx="439">
                  <c:v>0.667132326041186</c:v>
                </c:pt>
                <c:pt idx="440">
                  <c:v>0.53551121851780303</c:v>
                </c:pt>
                <c:pt idx="441">
                  <c:v>0.22510442255992399</c:v>
                </c:pt>
                <c:pt idx="442">
                  <c:v>0.255919600507652</c:v>
                </c:pt>
                <c:pt idx="443">
                  <c:v>0.47065154624424299</c:v>
                </c:pt>
                <c:pt idx="444">
                  <c:v>0.38428274839619703</c:v>
                </c:pt>
                <c:pt idx="445">
                  <c:v>0.434182114013975</c:v>
                </c:pt>
                <c:pt idx="446">
                  <c:v>1.0048200024789</c:v>
                </c:pt>
                <c:pt idx="447">
                  <c:v>0.354964577124673</c:v>
                </c:pt>
                <c:pt idx="448">
                  <c:v>0.61046771856885595</c:v>
                </c:pt>
                <c:pt idx="449">
                  <c:v>0.77121866185531396</c:v>
                </c:pt>
                <c:pt idx="450">
                  <c:v>0.51451898292993303</c:v>
                </c:pt>
                <c:pt idx="451">
                  <c:v>0.55818899502799602</c:v>
                </c:pt>
                <c:pt idx="452">
                  <c:v>0.18087323098204899</c:v>
                </c:pt>
                <c:pt idx="453">
                  <c:v>0.83565512481624604</c:v>
                </c:pt>
                <c:pt idx="454">
                  <c:v>0.43628569078136298</c:v>
                </c:pt>
                <c:pt idx="455">
                  <c:v>0.57670455706639601</c:v>
                </c:pt>
                <c:pt idx="456">
                  <c:v>0.56490276632653502</c:v>
                </c:pt>
                <c:pt idx="457">
                  <c:v>0.29782473980343199</c:v>
                </c:pt>
                <c:pt idx="458">
                  <c:v>0.363623131008738</c:v>
                </c:pt>
                <c:pt idx="459">
                  <c:v>0.25734258363976997</c:v>
                </c:pt>
                <c:pt idx="460">
                  <c:v>0.63436943916196797</c:v>
                </c:pt>
                <c:pt idx="461">
                  <c:v>0.41489307019322502</c:v>
                </c:pt>
                <c:pt idx="462">
                  <c:v>0.48984151685905197</c:v>
                </c:pt>
                <c:pt idx="463">
                  <c:v>0.44409650551750701</c:v>
                </c:pt>
                <c:pt idx="464">
                  <c:v>0.79788771227617195</c:v>
                </c:pt>
                <c:pt idx="465">
                  <c:v>0.57845950317720496</c:v>
                </c:pt>
                <c:pt idx="466">
                  <c:v>0.97983982883490395</c:v>
                </c:pt>
                <c:pt idx="467">
                  <c:v>0.465371440553903</c:v>
                </c:pt>
                <c:pt idx="468">
                  <c:v>0.40209403214821798</c:v>
                </c:pt>
                <c:pt idx="469">
                  <c:v>0.66985388280282199</c:v>
                </c:pt>
                <c:pt idx="470">
                  <c:v>0.28948316919764799</c:v>
                </c:pt>
                <c:pt idx="471">
                  <c:v>0.26608222553348099</c:v>
                </c:pt>
                <c:pt idx="472">
                  <c:v>0.72296499174100004</c:v>
                </c:pt>
                <c:pt idx="473">
                  <c:v>0.47318203029677602</c:v>
                </c:pt>
                <c:pt idx="474">
                  <c:v>0.36569038970262902</c:v>
                </c:pt>
                <c:pt idx="475">
                  <c:v>0.36779663933956402</c:v>
                </c:pt>
                <c:pt idx="476">
                  <c:v>0.40054234986753601</c:v>
                </c:pt>
                <c:pt idx="477">
                  <c:v>0.61778963722470404</c:v>
                </c:pt>
                <c:pt idx="478">
                  <c:v>0.32162205736231297</c:v>
                </c:pt>
                <c:pt idx="479">
                  <c:v>0.93259806140774604</c:v>
                </c:pt>
                <c:pt idx="480">
                  <c:v>0.36743104261868098</c:v>
                </c:pt>
                <c:pt idx="481">
                  <c:v>0.76726459817966597</c:v>
                </c:pt>
                <c:pt idx="482">
                  <c:v>1.1144079905633</c:v>
                </c:pt>
                <c:pt idx="483">
                  <c:v>0.900381694199621</c:v>
                </c:pt>
                <c:pt idx="484">
                  <c:v>0.63568504715449003</c:v>
                </c:pt>
                <c:pt idx="485">
                  <c:v>0.21288056843695999</c:v>
                </c:pt>
                <c:pt idx="486">
                  <c:v>0.88542483375940595</c:v>
                </c:pt>
                <c:pt idx="487">
                  <c:v>0.48481709562382402</c:v>
                </c:pt>
                <c:pt idx="488">
                  <c:v>0.33373001257788698</c:v>
                </c:pt>
                <c:pt idx="489">
                  <c:v>0.69772947269459296</c:v>
                </c:pt>
                <c:pt idx="490">
                  <c:v>0.35375875191900202</c:v>
                </c:pt>
                <c:pt idx="491">
                  <c:v>0.299804992621023</c:v>
                </c:pt>
                <c:pt idx="492">
                  <c:v>0.54468965014625903</c:v>
                </c:pt>
                <c:pt idx="493">
                  <c:v>1.06367465545566</c:v>
                </c:pt>
                <c:pt idx="494">
                  <c:v>0.74621417304975302</c:v>
                </c:pt>
                <c:pt idx="495">
                  <c:v>0.38589142695769801</c:v>
                </c:pt>
                <c:pt idx="496">
                  <c:v>0.32981117111199698</c:v>
                </c:pt>
                <c:pt idx="497">
                  <c:v>0.44680884820601702</c:v>
                </c:pt>
                <c:pt idx="498">
                  <c:v>0.47891541872377602</c:v>
                </c:pt>
                <c:pt idx="499">
                  <c:v>0.60558366734808899</c:v>
                </c:pt>
                <c:pt idx="500">
                  <c:v>0.244928482180026</c:v>
                </c:pt>
                <c:pt idx="501">
                  <c:v>0.51149133622146403</c:v>
                </c:pt>
                <c:pt idx="502">
                  <c:v>0.85104891573411401</c:v>
                </c:pt>
                <c:pt idx="503">
                  <c:v>0.59031739393371496</c:v>
                </c:pt>
                <c:pt idx="504">
                  <c:v>0.399133720650653</c:v>
                </c:pt>
                <c:pt idx="505">
                  <c:v>0.49870733983994697</c:v>
                </c:pt>
                <c:pt idx="506">
                  <c:v>0.27700020239163398</c:v>
                </c:pt>
                <c:pt idx="507">
                  <c:v>0.72676724429145301</c:v>
                </c:pt>
                <c:pt idx="508">
                  <c:v>0.500300072748456</c:v>
                </c:pt>
                <c:pt idx="509">
                  <c:v>0.36175478664016802</c:v>
                </c:pt>
                <c:pt idx="510">
                  <c:v>0.43278574739650799</c:v>
                </c:pt>
                <c:pt idx="511">
                  <c:v>0.62285506627336695</c:v>
                </c:pt>
                <c:pt idx="512">
                  <c:v>0.30908498657022299</c:v>
                </c:pt>
                <c:pt idx="513">
                  <c:v>0.46668229098067698</c:v>
                </c:pt>
                <c:pt idx="514">
                  <c:v>0.53191712766576404</c:v>
                </c:pt>
                <c:pt idx="515">
                  <c:v>0.34117747699566497</c:v>
                </c:pt>
                <c:pt idx="516">
                  <c:v>0.39372358180403899</c:v>
                </c:pt>
                <c:pt idx="517">
                  <c:v>0.37339231803991002</c:v>
                </c:pt>
                <c:pt idx="518">
                  <c:v>0.405477088072352</c:v>
                </c:pt>
                <c:pt idx="519">
                  <c:v>0.42571371798193902</c:v>
                </c:pt>
              </c:numCache>
            </c:numRef>
          </c:xVal>
          <c:yVal>
            <c:numRef>
              <c:f>Sheet1!$I$1:$I$520</c:f>
              <c:numCache>
                <c:formatCode>General</c:formatCode>
                <c:ptCount val="520"/>
                <c:pt idx="0">
                  <c:v>0.75779817879973532</c:v>
                </c:pt>
                <c:pt idx="1">
                  <c:v>0.99761271306297039</c:v>
                </c:pt>
                <c:pt idx="2">
                  <c:v>0.66507514204198026</c:v>
                </c:pt>
                <c:pt idx="3">
                  <c:v>0.67397857080038059</c:v>
                </c:pt>
                <c:pt idx="4">
                  <c:v>0.41349891820268936</c:v>
                </c:pt>
                <c:pt idx="5">
                  <c:v>0.13835438552164941</c:v>
                </c:pt>
                <c:pt idx="6">
                  <c:v>0.11529532126804119</c:v>
                </c:pt>
                <c:pt idx="7">
                  <c:v>0.31129736742371111</c:v>
                </c:pt>
                <c:pt idx="8">
                  <c:v>0.55341754208659766</c:v>
                </c:pt>
                <c:pt idx="9">
                  <c:v>1.2277733746317006</c:v>
                </c:pt>
                <c:pt idx="10">
                  <c:v>0.46118128507216472</c:v>
                </c:pt>
                <c:pt idx="11">
                  <c:v>0.17294298190206175</c:v>
                </c:pt>
                <c:pt idx="12">
                  <c:v>0.38477384422076488</c:v>
                </c:pt>
                <c:pt idx="13">
                  <c:v>0.69177192760824702</c:v>
                </c:pt>
                <c:pt idx="14">
                  <c:v>0.27670877104329883</c:v>
                </c:pt>
                <c:pt idx="15">
                  <c:v>0.86471490951030883</c:v>
                </c:pt>
                <c:pt idx="16">
                  <c:v>0.62259473484742223</c:v>
                </c:pt>
                <c:pt idx="17">
                  <c:v>0.48157233811666961</c:v>
                </c:pt>
                <c:pt idx="18">
                  <c:v>0.23059064253608236</c:v>
                </c:pt>
                <c:pt idx="19">
                  <c:v>0.57716076633114743</c:v>
                </c:pt>
                <c:pt idx="20">
                  <c:v>0.26476378765964814</c:v>
                </c:pt>
                <c:pt idx="21">
                  <c:v>0.18447251402886586</c:v>
                </c:pt>
                <c:pt idx="22">
                  <c:v>0.57647660634020592</c:v>
                </c:pt>
                <c:pt idx="23">
                  <c:v>0.16218761944346305</c:v>
                </c:pt>
                <c:pt idx="24">
                  <c:v>0.28823830317010296</c:v>
                </c:pt>
                <c:pt idx="25">
                  <c:v>0.17650919177309882</c:v>
                </c:pt>
                <c:pt idx="26">
                  <c:v>0.57597196843389886</c:v>
                </c:pt>
                <c:pt idx="27">
                  <c:v>0.41506315656494819</c:v>
                </c:pt>
                <c:pt idx="28">
                  <c:v>0.1399177615348236</c:v>
                </c:pt>
                <c:pt idx="29">
                  <c:v>0.76954768844152976</c:v>
                </c:pt>
                <c:pt idx="30">
                  <c:v>0.70603676709239516</c:v>
                </c:pt>
                <c:pt idx="31">
                  <c:v>0.56482941367391615</c:v>
                </c:pt>
                <c:pt idx="32">
                  <c:v>0.41349891820268936</c:v>
                </c:pt>
                <c:pt idx="33">
                  <c:v>0.64395623727628037</c:v>
                </c:pt>
                <c:pt idx="34">
                  <c:v>0.16707879375681328</c:v>
                </c:pt>
                <c:pt idx="35">
                  <c:v>0.31481496345335314</c:v>
                </c:pt>
                <c:pt idx="36">
                  <c:v>0.55967104613929441</c:v>
                </c:pt>
                <c:pt idx="37">
                  <c:v>0.11767279451539922</c:v>
                </c:pt>
                <c:pt idx="38">
                  <c:v>0.51516498982102432</c:v>
                </c:pt>
                <c:pt idx="39">
                  <c:v>0.20884849219601659</c:v>
                </c:pt>
                <c:pt idx="40">
                  <c:v>0.52952757531929628</c:v>
                </c:pt>
                <c:pt idx="41">
                  <c:v>1.0775448851327125</c:v>
                </c:pt>
                <c:pt idx="42">
                  <c:v>0.47069117806159672</c:v>
                </c:pt>
                <c:pt idx="43">
                  <c:v>9.5473596432464711E-2</c:v>
                </c:pt>
                <c:pt idx="44">
                  <c:v>0.84724412051087417</c:v>
                </c:pt>
                <c:pt idx="45">
                  <c:v>0.20674945910134468</c:v>
                </c:pt>
                <c:pt idx="46">
                  <c:v>0.2506181906352199</c:v>
                </c:pt>
                <c:pt idx="47">
                  <c:v>0.14917749442572611</c:v>
                </c:pt>
                <c:pt idx="48">
                  <c:v>0.26435614494265514</c:v>
                </c:pt>
                <c:pt idx="49">
                  <c:v>0.42626147557485117</c:v>
                </c:pt>
                <c:pt idx="50">
                  <c:v>0.35301838354619758</c:v>
                </c:pt>
                <c:pt idx="51">
                  <c:v>0.32197811863814024</c:v>
                </c:pt>
                <c:pt idx="52">
                  <c:v>0.21481559197304559</c:v>
                </c:pt>
                <c:pt idx="53">
                  <c:v>0.29238788907442309</c:v>
                </c:pt>
                <c:pt idx="54">
                  <c:v>0.50643067939471387</c:v>
                </c:pt>
                <c:pt idx="55">
                  <c:v>0.59670997770290435</c:v>
                </c:pt>
                <c:pt idx="56">
                  <c:v>0.38189438572985879</c:v>
                </c:pt>
                <c:pt idx="57">
                  <c:v>0.72201907302051449</c:v>
                </c:pt>
                <c:pt idx="58">
                  <c:v>0.32813623689107652</c:v>
                </c:pt>
                <c:pt idx="59">
                  <c:v>0.52985695670159272</c:v>
                </c:pt>
                <c:pt idx="60">
                  <c:v>0.4833350819393526</c:v>
                </c:pt>
                <c:pt idx="61">
                  <c:v>0.33415758751362651</c:v>
                </c:pt>
                <c:pt idx="62">
                  <c:v>0.85926236789218235</c:v>
                </c:pt>
                <c:pt idx="63">
                  <c:v>0.73830653300492222</c:v>
                </c:pt>
                <c:pt idx="64">
                  <c:v>0.37592728595282987</c:v>
                </c:pt>
                <c:pt idx="65">
                  <c:v>0.3376204529298093</c:v>
                </c:pt>
                <c:pt idx="66">
                  <c:v>0.3912958993012558</c:v>
                </c:pt>
                <c:pt idx="67">
                  <c:v>0.21313073778742558</c:v>
                </c:pt>
                <c:pt idx="68">
                  <c:v>1.3125449475643061</c:v>
                </c:pt>
                <c:pt idx="69">
                  <c:v>0.41769698439203312</c:v>
                </c:pt>
                <c:pt idx="70">
                  <c:v>0.25321533969735699</c:v>
                </c:pt>
                <c:pt idx="71">
                  <c:v>0.36686746578471069</c:v>
                </c:pt>
                <c:pt idx="72">
                  <c:v>0.45946668283123654</c:v>
                </c:pt>
                <c:pt idx="73">
                  <c:v>0.19094719286492939</c:v>
                </c:pt>
                <c:pt idx="74">
                  <c:v>0.49220435533661483</c:v>
                </c:pt>
                <c:pt idx="75">
                  <c:v>0.50123638127043979</c:v>
                </c:pt>
                <c:pt idx="76">
                  <c:v>0.29835498885145223</c:v>
                </c:pt>
                <c:pt idx="77">
                  <c:v>0.29349397262776855</c:v>
                </c:pt>
                <c:pt idx="78">
                  <c:v>0.43751498252143539</c:v>
                </c:pt>
                <c:pt idx="79">
                  <c:v>0.42963118394609118</c:v>
                </c:pt>
                <c:pt idx="80">
                  <c:v>0.2408440712279967</c:v>
                </c:pt>
                <c:pt idx="81">
                  <c:v>0.6603614384124793</c:v>
                </c:pt>
                <c:pt idx="82">
                  <c:v>0.93399885109725467</c:v>
                </c:pt>
                <c:pt idx="83">
                  <c:v>0.46230584486191934</c:v>
                </c:pt>
                <c:pt idx="84">
                  <c:v>0.16881022646490465</c:v>
                </c:pt>
                <c:pt idx="85">
                  <c:v>0.74357661387559815</c:v>
                </c:pt>
                <c:pt idx="86">
                  <c:v>0.65627247378215303</c:v>
                </c:pt>
                <c:pt idx="87">
                  <c:v>0.55030119867706606</c:v>
                </c:pt>
                <c:pt idx="88">
                  <c:v>0.2916766550142903</c:v>
                </c:pt>
                <c:pt idx="89">
                  <c:v>0.18343373289235534</c:v>
                </c:pt>
                <c:pt idx="90">
                  <c:v>0.24962169288902991</c:v>
                </c:pt>
                <c:pt idx="91">
                  <c:v>0.65627247378215303</c:v>
                </c:pt>
                <c:pt idx="92">
                  <c:v>1.1519439368677975</c:v>
                </c:pt>
                <c:pt idx="93">
                  <c:v>0.61873962202324162</c:v>
                </c:pt>
                <c:pt idx="94">
                  <c:v>0.67597873988690726</c:v>
                </c:pt>
                <c:pt idx="95">
                  <c:v>0.24962169288902983</c:v>
                </c:pt>
                <c:pt idx="96">
                  <c:v>0.14674698631388428</c:v>
                </c:pt>
                <c:pt idx="97">
                  <c:v>0.73373493156942138</c:v>
                </c:pt>
                <c:pt idx="98">
                  <c:v>0.79746219939090102</c:v>
                </c:pt>
                <c:pt idx="99">
                  <c:v>0.33253757102099019</c:v>
                </c:pt>
                <c:pt idx="100">
                  <c:v>1.3921641495522934</c:v>
                </c:pt>
                <c:pt idx="101">
                  <c:v>1.2218210539589218</c:v>
                </c:pt>
                <c:pt idx="102">
                  <c:v>0.9984867715561192</c:v>
                </c:pt>
                <c:pt idx="103">
                  <c:v>0.81454736930594795</c:v>
                </c:pt>
                <c:pt idx="104">
                  <c:v>0.5869879452555371</c:v>
                </c:pt>
                <c:pt idx="105">
                  <c:v>0.33018071920623965</c:v>
                </c:pt>
                <c:pt idx="106">
                  <c:v>0.39227951746084694</c:v>
                </c:pt>
                <c:pt idx="107">
                  <c:v>0.41249308134882767</c:v>
                </c:pt>
                <c:pt idx="108">
                  <c:v>0.27515059933853303</c:v>
                </c:pt>
                <c:pt idx="109">
                  <c:v>0.64452043960754335</c:v>
                </c:pt>
                <c:pt idx="110">
                  <c:v>0.61091052697946091</c:v>
                </c:pt>
                <c:pt idx="111">
                  <c:v>0.36686746578471069</c:v>
                </c:pt>
                <c:pt idx="112">
                  <c:v>0.57597196843389886</c:v>
                </c:pt>
                <c:pt idx="113">
                  <c:v>0.92810943303486237</c:v>
                </c:pt>
                <c:pt idx="114">
                  <c:v>0.81454736930594795</c:v>
                </c:pt>
                <c:pt idx="115">
                  <c:v>0.12629969646662259</c:v>
                </c:pt>
                <c:pt idx="116">
                  <c:v>0.48487046065195832</c:v>
                </c:pt>
                <c:pt idx="117">
                  <c:v>0.54303157953729853</c:v>
                </c:pt>
                <c:pt idx="118">
                  <c:v>0.12481084644451496</c:v>
                </c:pt>
                <c:pt idx="119">
                  <c:v>0.22012047947082641</c:v>
                </c:pt>
                <c:pt idx="120">
                  <c:v>0.3687156763019494</c:v>
                </c:pt>
                <c:pt idx="121">
                  <c:v>0.20624654067441384</c:v>
                </c:pt>
                <c:pt idx="122">
                  <c:v>1.4674698631388428</c:v>
                </c:pt>
                <c:pt idx="123">
                  <c:v>0.21793306525602613</c:v>
                </c:pt>
                <c:pt idx="124">
                  <c:v>0.82268108369487469</c:v>
                </c:pt>
                <c:pt idx="125">
                  <c:v>0.36686746578471069</c:v>
                </c:pt>
                <c:pt idx="126">
                  <c:v>0.49924338577805966</c:v>
                </c:pt>
                <c:pt idx="127">
                  <c:v>0.32226021980377167</c:v>
                </c:pt>
                <c:pt idx="128">
                  <c:v>0.40727368465297398</c:v>
                </c:pt>
                <c:pt idx="129">
                  <c:v>0.68841817484684209</c:v>
                </c:pt>
                <c:pt idx="130">
                  <c:v>0.50519878586649025</c:v>
                </c:pt>
                <c:pt idx="131">
                  <c:v>0.46405471651743108</c:v>
                </c:pt>
                <c:pt idx="132">
                  <c:v>0.55030119867706606</c:v>
                </c:pt>
                <c:pt idx="133">
                  <c:v>0.19815526672127817</c:v>
                </c:pt>
                <c:pt idx="134">
                  <c:v>0.4992433857780596</c:v>
                </c:pt>
                <c:pt idx="135">
                  <c:v>0.1546849055058104</c:v>
                </c:pt>
                <c:pt idx="136">
                  <c:v>0.56608878962683984</c:v>
                </c:pt>
                <c:pt idx="137">
                  <c:v>0.30961760425199719</c:v>
                </c:pt>
                <c:pt idx="138">
                  <c:v>0.52352432598764764</c:v>
                </c:pt>
                <c:pt idx="139">
                  <c:v>0.44584935012287591</c:v>
                </c:pt>
                <c:pt idx="140">
                  <c:v>0.34804103738807329</c:v>
                </c:pt>
                <c:pt idx="141">
                  <c:v>0.61873962202324151</c:v>
                </c:pt>
                <c:pt idx="142">
                  <c:v>0.63224794205307522</c:v>
                </c:pt>
                <c:pt idx="143">
                  <c:v>0.19335613188226303</c:v>
                </c:pt>
                <c:pt idx="144">
                  <c:v>0.48189272239278952</c:v>
                </c:pt>
                <c:pt idx="145">
                  <c:v>0.45569268536622903</c:v>
                </c:pt>
                <c:pt idx="146">
                  <c:v>0.10312327033720695</c:v>
                </c:pt>
                <c:pt idx="147">
                  <c:v>0.73373493156942138</c:v>
                </c:pt>
                <c:pt idx="148">
                  <c:v>0.50643067939471398</c:v>
                </c:pt>
                <c:pt idx="149">
                  <c:v>0.44029128082087554</c:v>
                </c:pt>
                <c:pt idx="150">
                  <c:v>0.17631653114616666</c:v>
                </c:pt>
                <c:pt idx="151">
                  <c:v>0.39873109969545051</c:v>
                </c:pt>
                <c:pt idx="152">
                  <c:v>0.16113010990188584</c:v>
                </c:pt>
                <c:pt idx="153">
                  <c:v>0.25259939293324513</c:v>
                </c:pt>
                <c:pt idx="154">
                  <c:v>0.35722948733340576</c:v>
                </c:pt>
                <c:pt idx="155">
                  <c:v>0.23202735825871559</c:v>
                </c:pt>
                <c:pt idx="156">
                  <c:v>0.77342452752905189</c:v>
                </c:pt>
                <c:pt idx="157">
                  <c:v>0.24962169288902983</c:v>
                </c:pt>
                <c:pt idx="158">
                  <c:v>0.5869879452555371</c:v>
                </c:pt>
                <c:pt idx="159">
                  <c:v>0.3442090874234211</c:v>
                </c:pt>
                <c:pt idx="160">
                  <c:v>0.52206155608211013</c:v>
                </c:pt>
                <c:pt idx="161">
                  <c:v>0.31581501540769619</c:v>
                </c:pt>
                <c:pt idx="162">
                  <c:v>0.3376204529298093</c:v>
                </c:pt>
                <c:pt idx="163">
                  <c:v>0.64452043960754324</c:v>
                </c:pt>
                <c:pt idx="164">
                  <c:v>0.41249308134882773</c:v>
                </c:pt>
                <c:pt idx="165">
                  <c:v>0.27069858463516816</c:v>
                </c:pt>
                <c:pt idx="166">
                  <c:v>0.27453847266407982</c:v>
                </c:pt>
                <c:pt idx="167">
                  <c:v>0.77986973192512754</c:v>
                </c:pt>
                <c:pt idx="168">
                  <c:v>0.92810943303486237</c:v>
                </c:pt>
                <c:pt idx="169">
                  <c:v>0.46230584486191922</c:v>
                </c:pt>
                <c:pt idx="170">
                  <c:v>0.23349971277431369</c:v>
                </c:pt>
                <c:pt idx="171">
                  <c:v>0.15468490550581038</c:v>
                </c:pt>
                <c:pt idx="172">
                  <c:v>0.22784634268311454</c:v>
                </c:pt>
                <c:pt idx="173">
                  <c:v>0.44429856507597149</c:v>
                </c:pt>
                <c:pt idx="174">
                  <c:v>0.66831517502725302</c:v>
                </c:pt>
                <c:pt idx="175">
                  <c:v>0.30572288815392556</c:v>
                </c:pt>
                <c:pt idx="176">
                  <c:v>0.30936981101162081</c:v>
                </c:pt>
                <c:pt idx="177">
                  <c:v>0.19292597310274823</c:v>
                </c:pt>
                <c:pt idx="178">
                  <c:v>0.28738542820594332</c:v>
                </c:pt>
                <c:pt idx="179">
                  <c:v>0.19609890904577126</c:v>
                </c:pt>
                <c:pt idx="180">
                  <c:v>0.37889908939986766</c:v>
                </c:pt>
                <c:pt idx="181">
                  <c:v>0.6960820747761467</c:v>
                </c:pt>
                <c:pt idx="182">
                  <c:v>0.3698446758895354</c:v>
                </c:pt>
                <c:pt idx="183">
                  <c:v>0.3480410373880734</c:v>
                </c:pt>
                <c:pt idx="184">
                  <c:v>0.61873962202324151</c:v>
                </c:pt>
                <c:pt idx="185">
                  <c:v>0.59239808676796202</c:v>
                </c:pt>
                <c:pt idx="186">
                  <c:v>0.38671226376452594</c:v>
                </c:pt>
                <c:pt idx="187">
                  <c:v>0.58477577814884629</c:v>
                </c:pt>
                <c:pt idx="188">
                  <c:v>0.20624654067441384</c:v>
                </c:pt>
                <c:pt idx="189">
                  <c:v>0.78439563618308505</c:v>
                </c:pt>
                <c:pt idx="190">
                  <c:v>0.47927365034693725</c:v>
                </c:pt>
                <c:pt idx="191">
                  <c:v>0.32813623689107652</c:v>
                </c:pt>
                <c:pt idx="192">
                  <c:v>0.6028247598751223</c:v>
                </c:pt>
                <c:pt idx="193">
                  <c:v>0.13342840729960784</c:v>
                </c:pt>
                <c:pt idx="194">
                  <c:v>0.42538349014097865</c:v>
                </c:pt>
                <c:pt idx="195">
                  <c:v>0.32226021980377167</c:v>
                </c:pt>
                <c:pt idx="196">
                  <c:v>0.57597196843389875</c:v>
                </c:pt>
                <c:pt idx="197">
                  <c:v>0.85252295114970233</c:v>
                </c:pt>
                <c:pt idx="198">
                  <c:v>0.23115292243095967</c:v>
                </c:pt>
                <c:pt idx="199">
                  <c:v>0.46405471651743119</c:v>
                </c:pt>
                <c:pt idx="200">
                  <c:v>0.73830653300492222</c:v>
                </c:pt>
                <c:pt idx="201">
                  <c:v>0.65309082455161749</c:v>
                </c:pt>
                <c:pt idx="202">
                  <c:v>1.0024727625408796</c:v>
                </c:pt>
                <c:pt idx="203">
                  <c:v>0.74049760845995261</c:v>
                </c:pt>
                <c:pt idx="204">
                  <c:v>0.2578081758430173</c:v>
                </c:pt>
                <c:pt idx="205">
                  <c:v>0.43858183361163466</c:v>
                </c:pt>
                <c:pt idx="206">
                  <c:v>0.54907694532815965</c:v>
                </c:pt>
                <c:pt idx="207">
                  <c:v>0.89229193665071771</c:v>
                </c:pt>
                <c:pt idx="208">
                  <c:v>0.1849223379447677</c:v>
                </c:pt>
                <c:pt idx="209">
                  <c:v>0.53371362919843113</c:v>
                </c:pt>
                <c:pt idx="210">
                  <c:v>0.35720265117761302</c:v>
                </c:pt>
                <c:pt idx="211">
                  <c:v>0.42362206025543708</c:v>
                </c:pt>
                <c:pt idx="212">
                  <c:v>0.88859713015194297</c:v>
                </c:pt>
                <c:pt idx="213">
                  <c:v>0.14120735341847904</c:v>
                </c:pt>
                <c:pt idx="214">
                  <c:v>0.50795953020681361</c:v>
                </c:pt>
                <c:pt idx="215">
                  <c:v>0.26626313908163185</c:v>
                </c:pt>
                <c:pt idx="216">
                  <c:v>0.74357661387559804</c:v>
                </c:pt>
                <c:pt idx="217">
                  <c:v>0.61144577630785113</c:v>
                </c:pt>
                <c:pt idx="218">
                  <c:v>1.0590551506385926</c:v>
                </c:pt>
                <c:pt idx="219">
                  <c:v>0.46699942554862733</c:v>
                </c:pt>
                <c:pt idx="220">
                  <c:v>0.23644732414462563</c:v>
                </c:pt>
                <c:pt idx="221">
                  <c:v>0.49220435533661483</c:v>
                </c:pt>
                <c:pt idx="222">
                  <c:v>0.2923878890744232</c:v>
                </c:pt>
                <c:pt idx="223">
                  <c:v>0.3858519462054964</c:v>
                </c:pt>
                <c:pt idx="224">
                  <c:v>0.42626147557485117</c:v>
                </c:pt>
                <c:pt idx="225">
                  <c:v>0.16406811844553826</c:v>
                </c:pt>
                <c:pt idx="226">
                  <c:v>0.11296588273478324</c:v>
                </c:pt>
                <c:pt idx="227">
                  <c:v>0.39219781809154253</c:v>
                </c:pt>
                <c:pt idx="228">
                  <c:v>0.56482941367391604</c:v>
                </c:pt>
                <c:pt idx="229">
                  <c:v>0.17650919177309882</c:v>
                </c:pt>
                <c:pt idx="230">
                  <c:v>0.33073023960471115</c:v>
                </c:pt>
                <c:pt idx="231">
                  <c:v>0.42626147557485117</c:v>
                </c:pt>
                <c:pt idx="232">
                  <c:v>0.30141237993756115</c:v>
                </c:pt>
                <c:pt idx="233">
                  <c:v>1.2879124745525607</c:v>
                </c:pt>
                <c:pt idx="234">
                  <c:v>0.28798598421694943</c:v>
                </c:pt>
                <c:pt idx="235">
                  <c:v>0.21541748609744074</c:v>
                </c:pt>
                <c:pt idx="236">
                  <c:v>0.36915326650246111</c:v>
                </c:pt>
                <c:pt idx="237">
                  <c:v>0.70603676709239516</c:v>
                </c:pt>
                <c:pt idx="238">
                  <c:v>0.25417323615326226</c:v>
                </c:pt>
                <c:pt idx="239">
                  <c:v>0.65627247378215303</c:v>
                </c:pt>
                <c:pt idx="240">
                  <c:v>0.74414303911059998</c:v>
                </c:pt>
                <c:pt idx="241">
                  <c:v>0.34595801587527358</c:v>
                </c:pt>
                <c:pt idx="242">
                  <c:v>0.61573993436154983</c:v>
                </c:pt>
                <c:pt idx="243">
                  <c:v>0.57188978134484014</c:v>
                </c:pt>
                <c:pt idx="244">
                  <c:v>0.40763051753856744</c:v>
                </c:pt>
                <c:pt idx="245">
                  <c:v>0.1949252593829488</c:v>
                </c:pt>
                <c:pt idx="246">
                  <c:v>0.33658982202725118</c:v>
                </c:pt>
                <c:pt idx="247">
                  <c:v>0.70603676709239516</c:v>
                </c:pt>
                <c:pt idx="248">
                  <c:v>0.21181103012771854</c:v>
                </c:pt>
                <c:pt idx="249">
                  <c:v>0.4461459683253588</c:v>
                </c:pt>
                <c:pt idx="250">
                  <c:v>0.26685681459921562</c:v>
                </c:pt>
                <c:pt idx="251">
                  <c:v>0.4518635309391329</c:v>
                </c:pt>
                <c:pt idx="252">
                  <c:v>0.53877244256635626</c:v>
                </c:pt>
                <c:pt idx="253">
                  <c:v>0.48468934371924166</c:v>
                </c:pt>
                <c:pt idx="254">
                  <c:v>0.85430448818179838</c:v>
                </c:pt>
                <c:pt idx="255">
                  <c:v>1.016692944613049</c:v>
                </c:pt>
                <c:pt idx="256">
                  <c:v>0.57877791930824463</c:v>
                </c:pt>
                <c:pt idx="257">
                  <c:v>0.37178830693779907</c:v>
                </c:pt>
                <c:pt idx="258">
                  <c:v>0.24610217766830741</c:v>
                </c:pt>
                <c:pt idx="259">
                  <c:v>0.24711286848233829</c:v>
                </c:pt>
                <c:pt idx="260">
                  <c:v>0.84724412051087417</c:v>
                </c:pt>
                <c:pt idx="261">
                  <c:v>0.40700291051886306</c:v>
                </c:pt>
                <c:pt idx="262">
                  <c:v>0.29743064555023924</c:v>
                </c:pt>
                <c:pt idx="263">
                  <c:v>0.64395623727628049</c:v>
                </c:pt>
                <c:pt idx="264">
                  <c:v>0.27693040405523744</c:v>
                </c:pt>
                <c:pt idx="265">
                  <c:v>0.28241470683695807</c:v>
                </c:pt>
                <c:pt idx="266">
                  <c:v>0.70687468853251201</c:v>
                </c:pt>
                <c:pt idx="267">
                  <c:v>0.31771654519157783</c:v>
                </c:pt>
                <c:pt idx="268">
                  <c:v>0.51516498982102443</c:v>
                </c:pt>
                <c:pt idx="269">
                  <c:v>0.30786996718077503</c:v>
                </c:pt>
                <c:pt idx="270">
                  <c:v>0.32813623689107652</c:v>
                </c:pt>
                <c:pt idx="271">
                  <c:v>0.22593176546956645</c:v>
                </c:pt>
                <c:pt idx="272">
                  <c:v>0.28823830317010296</c:v>
                </c:pt>
                <c:pt idx="273">
                  <c:v>0.35301838354619758</c:v>
                </c:pt>
                <c:pt idx="274">
                  <c:v>0.46118128507216472</c:v>
                </c:pt>
                <c:pt idx="275">
                  <c:v>0.7054187144047358</c:v>
                </c:pt>
                <c:pt idx="276">
                  <c:v>0.50834647230652452</c:v>
                </c:pt>
                <c:pt idx="277">
                  <c:v>0.3883202219008175</c:v>
                </c:pt>
                <c:pt idx="278">
                  <c:v>0.21617872737757721</c:v>
                </c:pt>
                <c:pt idx="279">
                  <c:v>0.42362206025543708</c:v>
                </c:pt>
                <c:pt idx="280">
                  <c:v>0.4992433857780596</c:v>
                </c:pt>
                <c:pt idx="281">
                  <c:v>0.33889764820434964</c:v>
                </c:pt>
                <c:pt idx="282">
                  <c:v>0.14411915158505151</c:v>
                </c:pt>
                <c:pt idx="283">
                  <c:v>0.55988018195901201</c:v>
                </c:pt>
                <c:pt idx="284">
                  <c:v>0.47027914293649054</c:v>
                </c:pt>
                <c:pt idx="285">
                  <c:v>0.879811714507019</c:v>
                </c:pt>
                <c:pt idx="286">
                  <c:v>0.57647660634020581</c:v>
                </c:pt>
                <c:pt idx="287">
                  <c:v>0.17861474366670294</c:v>
                </c:pt>
                <c:pt idx="288">
                  <c:v>0.25704534128454987</c:v>
                </c:pt>
                <c:pt idx="289">
                  <c:v>0.27908553697922334</c:v>
                </c:pt>
                <c:pt idx="290">
                  <c:v>0.40188317325008155</c:v>
                </c:pt>
                <c:pt idx="291">
                  <c:v>0.54700765247927763</c:v>
                </c:pt>
                <c:pt idx="292">
                  <c:v>0.71445897466681163</c:v>
                </c:pt>
                <c:pt idx="293">
                  <c:v>0.30694334365792508</c:v>
                </c:pt>
                <c:pt idx="294">
                  <c:v>0.9042371398126835</c:v>
                </c:pt>
                <c:pt idx="295">
                  <c:v>0.43235745475515441</c:v>
                </c:pt>
                <c:pt idx="296">
                  <c:v>1.1163421479168931</c:v>
                </c:pt>
                <c:pt idx="297">
                  <c:v>0.26792211550005435</c:v>
                </c:pt>
                <c:pt idx="298">
                  <c:v>0.26792211550005435</c:v>
                </c:pt>
                <c:pt idx="299">
                  <c:v>0.6028247598751223</c:v>
                </c:pt>
                <c:pt idx="300">
                  <c:v>0.28823830317010296</c:v>
                </c:pt>
                <c:pt idx="301">
                  <c:v>1.0716884620002174</c:v>
                </c:pt>
                <c:pt idx="302">
                  <c:v>0.17539619637595719</c:v>
                </c:pt>
                <c:pt idx="303">
                  <c:v>0.17861474366670294</c:v>
                </c:pt>
                <c:pt idx="304">
                  <c:v>0.46041501548688774</c:v>
                </c:pt>
                <c:pt idx="305">
                  <c:v>0.35722948733340576</c:v>
                </c:pt>
                <c:pt idx="306">
                  <c:v>0.41349891820268925</c:v>
                </c:pt>
                <c:pt idx="307">
                  <c:v>0.55817107395844656</c:v>
                </c:pt>
                <c:pt idx="308">
                  <c:v>0.70158478550382875</c:v>
                </c:pt>
                <c:pt idx="309">
                  <c:v>0.39464144184590366</c:v>
                </c:pt>
                <c:pt idx="310">
                  <c:v>0.40188317325008144</c:v>
                </c:pt>
                <c:pt idx="311">
                  <c:v>0.80376634650016299</c:v>
                </c:pt>
                <c:pt idx="312">
                  <c:v>0.41395074742311933</c:v>
                </c:pt>
                <c:pt idx="313">
                  <c:v>0.61388668731585028</c:v>
                </c:pt>
                <c:pt idx="314">
                  <c:v>0.44653685916675728</c:v>
                </c:pt>
                <c:pt idx="315">
                  <c:v>0.97340938543714639</c:v>
                </c:pt>
                <c:pt idx="316">
                  <c:v>0.31949176391051515</c:v>
                </c:pt>
                <c:pt idx="317">
                  <c:v>0.53584423100010858</c:v>
                </c:pt>
                <c:pt idx="318">
                  <c:v>0.5358442310001087</c:v>
                </c:pt>
                <c:pt idx="319">
                  <c:v>0.81454736930594784</c:v>
                </c:pt>
                <c:pt idx="320">
                  <c:v>0.20674945910134468</c:v>
                </c:pt>
                <c:pt idx="321">
                  <c:v>0.76260686851133275</c:v>
                </c:pt>
                <c:pt idx="322">
                  <c:v>0.6698052887501359</c:v>
                </c:pt>
                <c:pt idx="323">
                  <c:v>0.67397857080038048</c:v>
                </c:pt>
                <c:pt idx="324">
                  <c:v>0.37747114167266083</c:v>
                </c:pt>
                <c:pt idx="325">
                  <c:v>0.35079239275191437</c:v>
                </c:pt>
                <c:pt idx="326">
                  <c:v>0.35722948733340587</c:v>
                </c:pt>
                <c:pt idx="327">
                  <c:v>0.53918285664030441</c:v>
                </c:pt>
                <c:pt idx="328">
                  <c:v>0.80376634650016299</c:v>
                </c:pt>
                <c:pt idx="329">
                  <c:v>0.82790149484623854</c:v>
                </c:pt>
                <c:pt idx="330">
                  <c:v>0.65627247378215303</c:v>
                </c:pt>
                <c:pt idx="331">
                  <c:v>0.95314963557473342</c:v>
                </c:pt>
                <c:pt idx="332">
                  <c:v>0.44245881156233924</c:v>
                </c:pt>
                <c:pt idx="333">
                  <c:v>0.75779817879973532</c:v>
                </c:pt>
                <c:pt idx="334">
                  <c:v>0.53382480795793286</c:v>
                </c:pt>
                <c:pt idx="335">
                  <c:v>0.23815299155560388</c:v>
                </c:pt>
                <c:pt idx="336">
                  <c:v>0.40727368465297403</c:v>
                </c:pt>
                <c:pt idx="337">
                  <c:v>0.57597196843389875</c:v>
                </c:pt>
                <c:pt idx="338">
                  <c:v>0.58477577814884629</c:v>
                </c:pt>
                <c:pt idx="339">
                  <c:v>0.5358442310001087</c:v>
                </c:pt>
                <c:pt idx="340">
                  <c:v>0.37211404930563108</c:v>
                </c:pt>
                <c:pt idx="341">
                  <c:v>0.94055828587298096</c:v>
                </c:pt>
                <c:pt idx="342">
                  <c:v>0.42267962958804051</c:v>
                </c:pt>
                <c:pt idx="343">
                  <c:v>0.26962224405190061</c:v>
                </c:pt>
                <c:pt idx="344">
                  <c:v>0.3369892854001903</c:v>
                </c:pt>
                <c:pt idx="345">
                  <c:v>0.43408343948118344</c:v>
                </c:pt>
                <c:pt idx="346">
                  <c:v>0.50519878586649025</c:v>
                </c:pt>
                <c:pt idx="347">
                  <c:v>0.7054187144047358</c:v>
                </c:pt>
                <c:pt idx="348">
                  <c:v>0.66507514204198015</c:v>
                </c:pt>
                <c:pt idx="349">
                  <c:v>0.30572288815392562</c:v>
                </c:pt>
                <c:pt idx="350">
                  <c:v>0.2695914283201522</c:v>
                </c:pt>
                <c:pt idx="351">
                  <c:v>0.33021846061565668</c:v>
                </c:pt>
                <c:pt idx="352">
                  <c:v>0.30191402113431459</c:v>
                </c:pt>
                <c:pt idx="353">
                  <c:v>0.65379919576807821</c:v>
                </c:pt>
                <c:pt idx="354">
                  <c:v>0.1996973543112239</c:v>
                </c:pt>
                <c:pt idx="355">
                  <c:v>0.32029488477475976</c:v>
                </c:pt>
                <c:pt idx="356">
                  <c:v>1.136697268199603</c:v>
                </c:pt>
                <c:pt idx="357">
                  <c:v>0.47657481778736671</c:v>
                </c:pt>
                <c:pt idx="358">
                  <c:v>0.25259939293324513</c:v>
                </c:pt>
                <c:pt idx="359">
                  <c:v>0.26691240397896648</c:v>
                </c:pt>
                <c:pt idx="360">
                  <c:v>0.4988063565314852</c:v>
                </c:pt>
                <c:pt idx="361">
                  <c:v>0.39468655145819553</c:v>
                </c:pt>
                <c:pt idx="362">
                  <c:v>0.68404238972580433</c:v>
                </c:pt>
                <c:pt idx="363">
                  <c:v>0.38125985422989339</c:v>
                </c:pt>
                <c:pt idx="364">
                  <c:v>0.20381525876928377</c:v>
                </c:pt>
                <c:pt idx="365">
                  <c:v>0.29238788907442315</c:v>
                </c:pt>
                <c:pt idx="366">
                  <c:v>0.46405471651743113</c:v>
                </c:pt>
                <c:pt idx="367">
                  <c:v>0.65112515922177516</c:v>
                </c:pt>
                <c:pt idx="368">
                  <c:v>0.47027914293649059</c:v>
                </c:pt>
                <c:pt idx="369">
                  <c:v>0.62024837730403393</c:v>
                </c:pt>
                <c:pt idx="370">
                  <c:v>0.30105508903499589</c:v>
                </c:pt>
                <c:pt idx="371">
                  <c:v>0.21875749126071772</c:v>
                </c:pt>
                <c:pt idx="372">
                  <c:v>0.79878941724489549</c:v>
                </c:pt>
                <c:pt idx="373">
                  <c:v>0.23202735825871557</c:v>
                </c:pt>
                <c:pt idx="374">
                  <c:v>0.49220435533661472</c:v>
                </c:pt>
                <c:pt idx="375">
                  <c:v>0.57597196843389897</c:v>
                </c:pt>
                <c:pt idx="376">
                  <c:v>0.81526103507713477</c:v>
                </c:pt>
                <c:pt idx="377">
                  <c:v>0.29954603146683578</c:v>
                </c:pt>
                <c:pt idx="378">
                  <c:v>0.37889908939986766</c:v>
                </c:pt>
                <c:pt idx="379">
                  <c:v>0.32689959788403916</c:v>
                </c:pt>
                <c:pt idx="380">
                  <c:v>0.53924448810380121</c:v>
                </c:pt>
                <c:pt idx="381">
                  <c:v>0.33253757102099013</c:v>
                </c:pt>
                <c:pt idx="382">
                  <c:v>0.12629969646662256</c:v>
                </c:pt>
                <c:pt idx="383">
                  <c:v>0.14583832750714515</c:v>
                </c:pt>
                <c:pt idx="384">
                  <c:v>0.54567705539186684</c:v>
                </c:pt>
                <c:pt idx="385">
                  <c:v>0.86816687896236677</c:v>
                </c:pt>
                <c:pt idx="386">
                  <c:v>0.41349891820268936</c:v>
                </c:pt>
                <c:pt idx="387">
                  <c:v>0.92810943303486226</c:v>
                </c:pt>
                <c:pt idx="388">
                  <c:v>0.99761271306297039</c:v>
                </c:pt>
                <c:pt idx="389">
                  <c:v>0.19734327572909777</c:v>
                </c:pt>
                <c:pt idx="390">
                  <c:v>0.22787238672991428</c:v>
                </c:pt>
                <c:pt idx="391">
                  <c:v>0.6960820747761467</c:v>
                </c:pt>
                <c:pt idx="392">
                  <c:v>1.0515761320063328</c:v>
                </c:pt>
                <c:pt idx="393">
                  <c:v>0.86471490951030872</c:v>
                </c:pt>
                <c:pt idx="394">
                  <c:v>0.61144577630785113</c:v>
                </c:pt>
                <c:pt idx="395">
                  <c:v>0.26151967830723133</c:v>
                </c:pt>
                <c:pt idx="396">
                  <c:v>0.66043692123131326</c:v>
                </c:pt>
                <c:pt idx="397">
                  <c:v>1.1981841258673431</c:v>
                </c:pt>
                <c:pt idx="398">
                  <c:v>0.23202735825871557</c:v>
                </c:pt>
                <c:pt idx="399">
                  <c:v>0.28417431704990076</c:v>
                </c:pt>
                <c:pt idx="400">
                  <c:v>0.36403446998417682</c:v>
                </c:pt>
                <c:pt idx="401">
                  <c:v>0.46220956123182955</c:v>
                </c:pt>
                <c:pt idx="402">
                  <c:v>0.32813623689107652</c:v>
                </c:pt>
                <c:pt idx="403">
                  <c:v>0.50519878586649025</c:v>
                </c:pt>
                <c:pt idx="404">
                  <c:v>0.6857103814480896</c:v>
                </c:pt>
                <c:pt idx="405">
                  <c:v>0.77274748473153654</c:v>
                </c:pt>
                <c:pt idx="406">
                  <c:v>0.15787462058327825</c:v>
                </c:pt>
                <c:pt idx="407">
                  <c:v>0.35301838354619758</c:v>
                </c:pt>
                <c:pt idx="408">
                  <c:v>0.44662987799063192</c:v>
                </c:pt>
                <c:pt idx="409">
                  <c:v>0.39939470862244769</c:v>
                </c:pt>
                <c:pt idx="410">
                  <c:v>0.58335331002858049</c:v>
                </c:pt>
                <c:pt idx="411">
                  <c:v>0.38679282042903151</c:v>
                </c:pt>
                <c:pt idx="412">
                  <c:v>0.6393922133622767</c:v>
                </c:pt>
                <c:pt idx="413">
                  <c:v>0.52206155608211002</c:v>
                </c:pt>
                <c:pt idx="414">
                  <c:v>0.5441523889434382</c:v>
                </c:pt>
                <c:pt idx="415">
                  <c:v>0.81454736930594773</c:v>
                </c:pt>
                <c:pt idx="416">
                  <c:v>0.73830653300492222</c:v>
                </c:pt>
                <c:pt idx="417">
                  <c:v>0.78937310291639096</c:v>
                </c:pt>
                <c:pt idx="418">
                  <c:v>0.23628509611582255</c:v>
                </c:pt>
                <c:pt idx="419">
                  <c:v>0.50643067939471387</c:v>
                </c:pt>
                <c:pt idx="420">
                  <c:v>0.163052207015427</c:v>
                </c:pt>
                <c:pt idx="421">
                  <c:v>0.37443253933354476</c:v>
                </c:pt>
                <c:pt idx="422">
                  <c:v>0.911489546919657</c:v>
                </c:pt>
                <c:pt idx="423">
                  <c:v>0.95514145452883337</c:v>
                </c:pt>
                <c:pt idx="424">
                  <c:v>0.42626147557485117</c:v>
                </c:pt>
                <c:pt idx="425">
                  <c:v>0.76193929531022031</c:v>
                </c:pt>
                <c:pt idx="426">
                  <c:v>0.51882894570618532</c:v>
                </c:pt>
                <c:pt idx="427">
                  <c:v>0.49609535940706673</c:v>
                </c:pt>
                <c:pt idx="428">
                  <c:v>0.92810943303486226</c:v>
                </c:pt>
                <c:pt idx="429">
                  <c:v>0.31951576689795819</c:v>
                </c:pt>
                <c:pt idx="430">
                  <c:v>0.18944954469993386</c:v>
                </c:pt>
                <c:pt idx="431">
                  <c:v>0.40763051753856749</c:v>
                </c:pt>
                <c:pt idx="432">
                  <c:v>0.49924338577805971</c:v>
                </c:pt>
                <c:pt idx="433">
                  <c:v>0.63094567920379974</c:v>
                </c:pt>
                <c:pt idx="434">
                  <c:v>0.63149848233311279</c:v>
                </c:pt>
                <c:pt idx="435">
                  <c:v>0.71891047552040599</c:v>
                </c:pt>
                <c:pt idx="436">
                  <c:v>0.77651206286947372</c:v>
                </c:pt>
                <c:pt idx="437">
                  <c:v>0.43751498252143539</c:v>
                </c:pt>
                <c:pt idx="438">
                  <c:v>0.65627247378215303</c:v>
                </c:pt>
                <c:pt idx="439">
                  <c:v>0.65220882806170788</c:v>
                </c:pt>
                <c:pt idx="440">
                  <c:v>0.52578806600316652</c:v>
                </c:pt>
                <c:pt idx="441">
                  <c:v>0.22102446881658946</c:v>
                </c:pt>
                <c:pt idx="442">
                  <c:v>0.24962169288902986</c:v>
                </c:pt>
                <c:pt idx="443">
                  <c:v>0.46405471651743113</c:v>
                </c:pt>
                <c:pt idx="444">
                  <c:v>0.37739252641789328</c:v>
                </c:pt>
                <c:pt idx="445">
                  <c:v>0.42626147557485117</c:v>
                </c:pt>
                <c:pt idx="446">
                  <c:v>0.98440871067322944</c:v>
                </c:pt>
                <c:pt idx="447">
                  <c:v>0.3480410373880734</c:v>
                </c:pt>
                <c:pt idx="448">
                  <c:v>0.59909206293367157</c:v>
                </c:pt>
                <c:pt idx="449">
                  <c:v>0.75779817879973543</c:v>
                </c:pt>
                <c:pt idx="450">
                  <c:v>0.50435937959251764</c:v>
                </c:pt>
                <c:pt idx="451">
                  <c:v>0.54689372815179427</c:v>
                </c:pt>
                <c:pt idx="452">
                  <c:v>0.17650919177309882</c:v>
                </c:pt>
                <c:pt idx="453">
                  <c:v>0.81622858341515747</c:v>
                </c:pt>
                <c:pt idx="454">
                  <c:v>0.42930415818418705</c:v>
                </c:pt>
                <c:pt idx="455">
                  <c:v>0.56389092892924475</c:v>
                </c:pt>
                <c:pt idx="456">
                  <c:v>0.55465147347819543</c:v>
                </c:pt>
                <c:pt idx="457">
                  <c:v>0.29167665501429024</c:v>
                </c:pt>
                <c:pt idx="458">
                  <c:v>0.35442764417373374</c:v>
                </c:pt>
                <c:pt idx="459">
                  <c:v>0.25259939293324513</c:v>
                </c:pt>
                <c:pt idx="460">
                  <c:v>0.61873962202324151</c:v>
                </c:pt>
                <c:pt idx="461">
                  <c:v>0.40727368465297398</c:v>
                </c:pt>
                <c:pt idx="462">
                  <c:v>0.4774674234678834</c:v>
                </c:pt>
                <c:pt idx="463">
                  <c:v>0.43539388303441168</c:v>
                </c:pt>
                <c:pt idx="464">
                  <c:v>0.77824341855927781</c:v>
                </c:pt>
                <c:pt idx="465">
                  <c:v>0.56834863409980152</c:v>
                </c:pt>
                <c:pt idx="466">
                  <c:v>0.95597830182393884</c:v>
                </c:pt>
                <c:pt idx="467">
                  <c:v>0.45574477345982856</c:v>
                </c:pt>
                <c:pt idx="468">
                  <c:v>0.39468655145819553</c:v>
                </c:pt>
                <c:pt idx="469">
                  <c:v>0.65627247378215314</c:v>
                </c:pt>
                <c:pt idx="470">
                  <c:v>0.28417431704990082</c:v>
                </c:pt>
                <c:pt idx="471">
                  <c:v>0.2594144728530926</c:v>
                </c:pt>
                <c:pt idx="472">
                  <c:v>0.70603676709239505</c:v>
                </c:pt>
                <c:pt idx="473">
                  <c:v>0.46405471651743113</c:v>
                </c:pt>
                <c:pt idx="474">
                  <c:v>0.35722948733340582</c:v>
                </c:pt>
                <c:pt idx="475">
                  <c:v>0.36025669970894109</c:v>
                </c:pt>
                <c:pt idx="476">
                  <c:v>0.39132529683702477</c:v>
                </c:pt>
                <c:pt idx="477">
                  <c:v>0.60282475987512218</c:v>
                </c:pt>
                <c:pt idx="478">
                  <c:v>0.31574924116655639</c:v>
                </c:pt>
                <c:pt idx="479">
                  <c:v>0.91069164433086247</c:v>
                </c:pt>
                <c:pt idx="480">
                  <c:v>0.35810056760091258</c:v>
                </c:pt>
                <c:pt idx="481">
                  <c:v>0.7488650786670894</c:v>
                </c:pt>
                <c:pt idx="482">
                  <c:v>1.0883047778868764</c:v>
                </c:pt>
                <c:pt idx="483">
                  <c:v>0.88048191788330565</c:v>
                </c:pt>
                <c:pt idx="484">
                  <c:v>0.62212082949527592</c:v>
                </c:pt>
                <c:pt idx="485">
                  <c:v>0.20753157828247412</c:v>
                </c:pt>
                <c:pt idx="486">
                  <c:v>0.86395795265084818</c:v>
                </c:pt>
                <c:pt idx="487">
                  <c:v>0.47257019223164498</c:v>
                </c:pt>
                <c:pt idx="488">
                  <c:v>0.326104414030854</c:v>
                </c:pt>
                <c:pt idx="489">
                  <c:v>0.68149922361677584</c:v>
                </c:pt>
                <c:pt idx="490">
                  <c:v>0.34732416528321219</c:v>
                </c:pt>
                <c:pt idx="491">
                  <c:v>0.2923878890744232</c:v>
                </c:pt>
                <c:pt idx="492">
                  <c:v>0.53324642528166499</c:v>
                </c:pt>
                <c:pt idx="493">
                  <c:v>1.0376578914123704</c:v>
                </c:pt>
                <c:pt idx="494">
                  <c:v>0.72855331546469004</c:v>
                </c:pt>
                <c:pt idx="495">
                  <c:v>0.37889908939986766</c:v>
                </c:pt>
                <c:pt idx="496">
                  <c:v>0.3222233879595684</c:v>
                </c:pt>
                <c:pt idx="497">
                  <c:v>0.43751498252143539</c:v>
                </c:pt>
                <c:pt idx="498">
                  <c:v>0.46694605113556675</c:v>
                </c:pt>
                <c:pt idx="499">
                  <c:v>0.59071274028955623</c:v>
                </c:pt>
                <c:pt idx="500">
                  <c:v>0.23873371173394176</c:v>
                </c:pt>
                <c:pt idx="501">
                  <c:v>0.49924338577805971</c:v>
                </c:pt>
                <c:pt idx="502">
                  <c:v>0.83012631312989649</c:v>
                </c:pt>
                <c:pt idx="503">
                  <c:v>0.57597196843389886</c:v>
                </c:pt>
                <c:pt idx="504">
                  <c:v>0.38912170927963902</c:v>
                </c:pt>
                <c:pt idx="505">
                  <c:v>0.48678515972626846</c:v>
                </c:pt>
                <c:pt idx="506">
                  <c:v>0.27004010984665427</c:v>
                </c:pt>
                <c:pt idx="507">
                  <c:v>0.70885528834746758</c:v>
                </c:pt>
                <c:pt idx="508">
                  <c:v>0.48915662104628094</c:v>
                </c:pt>
                <c:pt idx="509">
                  <c:v>0.35301838354619758</c:v>
                </c:pt>
                <c:pt idx="510">
                  <c:v>0.4219376716353973</c:v>
                </c:pt>
                <c:pt idx="511">
                  <c:v>0.60759024715497212</c:v>
                </c:pt>
                <c:pt idx="512">
                  <c:v>0.30141237993756115</c:v>
                </c:pt>
                <c:pt idx="513">
                  <c:v>0.4553458221654314</c:v>
                </c:pt>
                <c:pt idx="514">
                  <c:v>0.51882894570618532</c:v>
                </c:pt>
                <c:pt idx="515">
                  <c:v>0.33282892385203983</c:v>
                </c:pt>
                <c:pt idx="516">
                  <c:v>0.38398131228926596</c:v>
                </c:pt>
                <c:pt idx="517">
                  <c:v>0.36427665773234508</c:v>
                </c:pt>
                <c:pt idx="518">
                  <c:v>0.39574719195886421</c:v>
                </c:pt>
                <c:pt idx="519">
                  <c:v>0.41506315656494819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0-4991-B38F-3DD4C5CF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32607"/>
        <c:axId val="578926783"/>
      </c:scatterChart>
      <c:valAx>
        <c:axId val="5789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6783"/>
        <c:crosses val="autoZero"/>
        <c:crossBetween val="midCat"/>
      </c:valAx>
      <c:valAx>
        <c:axId val="5789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7620</xdr:rowOff>
    </xdr:from>
    <xdr:to>
      <xdr:col>14</xdr:col>
      <xdr:colOff>327660</xdr:colOff>
      <xdr:row>20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0"/>
  <sheetViews>
    <sheetView tabSelected="1" workbookViewId="0">
      <selection activeCell="P8" sqref="P8"/>
    </sheetView>
  </sheetViews>
  <sheetFormatPr defaultRowHeight="14.5" x14ac:dyDescent="0.35"/>
  <cols>
    <col min="7" max="7" width="8.90625" style="1"/>
  </cols>
  <sheetData>
    <row r="1" spans="1:9" x14ac:dyDescent="0.35">
      <c r="A1">
        <v>1.2</v>
      </c>
      <c r="B1">
        <v>0.03</v>
      </c>
      <c r="C1">
        <v>2</v>
      </c>
      <c r="D1">
        <v>1.9583300288555301</v>
      </c>
      <c r="E1">
        <v>2.6251573050649998E-2</v>
      </c>
      <c r="F1">
        <v>0.69379451357484101</v>
      </c>
      <c r="G1" s="1">
        <f t="shared" ref="G1:G64" si="0">0.09584*A1^1.499*(C1^2/4/PI()^2*9.81)^0.2486/B1^0.5087</f>
        <v>0.74864151915458166</v>
      </c>
      <c r="H1">
        <f t="shared" ref="H1:H64" si="1">G1/F1</f>
        <v>1.0790536744044521</v>
      </c>
      <c r="I1">
        <f>0.1*A1^1.5*(C1^2/4/PI()^2*9.81)^0.25/B1^0.5</f>
        <v>0.75779817879973532</v>
      </c>
    </row>
    <row r="2" spans="1:9" x14ac:dyDescent="0.35">
      <c r="A2">
        <v>1.1000000000000001</v>
      </c>
      <c r="B2">
        <v>0.02</v>
      </c>
      <c r="C2">
        <v>3</v>
      </c>
      <c r="D2">
        <v>2.9303023299749298</v>
      </c>
      <c r="E2">
        <v>2.9236993286051401E-2</v>
      </c>
      <c r="F2">
        <v>0.92964855746722397</v>
      </c>
      <c r="G2" s="1">
        <f t="shared" si="0"/>
        <v>0.98800479845656486</v>
      </c>
      <c r="H2">
        <f t="shared" si="1"/>
        <v>1.0627723676012892</v>
      </c>
      <c r="I2">
        <f t="shared" ref="I2:I65" si="2">0.1*A2^1.5*(C2^2/4/PI()^2*9.81)^0.25/B2^0.5</f>
        <v>0.99761271306297039</v>
      </c>
    </row>
    <row r="3" spans="1:9" x14ac:dyDescent="0.35">
      <c r="A3">
        <v>1.1000000000000001</v>
      </c>
      <c r="B3">
        <v>0.03</v>
      </c>
      <c r="C3">
        <v>2</v>
      </c>
      <c r="D3">
        <v>1.9535283520696001</v>
      </c>
      <c r="E3">
        <v>2.9241056673874999E-2</v>
      </c>
      <c r="F3">
        <v>0.619744146256344</v>
      </c>
      <c r="G3" s="1">
        <f t="shared" si="0"/>
        <v>0.65709604973935287</v>
      </c>
      <c r="H3">
        <f t="shared" si="1"/>
        <v>1.0602698770268966</v>
      </c>
      <c r="I3">
        <f t="shared" si="2"/>
        <v>0.66507514204198026</v>
      </c>
    </row>
    <row r="4" spans="1:9" x14ac:dyDescent="0.35">
      <c r="A4">
        <v>0.9</v>
      </c>
      <c r="B4">
        <v>0.02</v>
      </c>
      <c r="C4">
        <v>2.5</v>
      </c>
      <c r="D4">
        <v>2.4405324714220198</v>
      </c>
      <c r="E4">
        <v>2.9926350187829E-2</v>
      </c>
      <c r="F4">
        <v>0.63013033993509604</v>
      </c>
      <c r="G4" s="1">
        <f t="shared" si="0"/>
        <v>0.66796241296546366</v>
      </c>
      <c r="H4">
        <f t="shared" si="1"/>
        <v>1.0600384882820661</v>
      </c>
      <c r="I4">
        <f t="shared" si="2"/>
        <v>0.67397857080038059</v>
      </c>
    </row>
    <row r="5" spans="1:9" x14ac:dyDescent="0.35">
      <c r="A5">
        <v>0.7</v>
      </c>
      <c r="B5">
        <v>0.02</v>
      </c>
      <c r="C5">
        <v>2</v>
      </c>
      <c r="D5">
        <v>1.95076498754015</v>
      </c>
      <c r="E5">
        <v>3.0958177083309599E-2</v>
      </c>
      <c r="F5">
        <v>0.388660943702138</v>
      </c>
      <c r="G5" s="1">
        <f t="shared" si="0"/>
        <v>0.41016708547504682</v>
      </c>
      <c r="H5">
        <f t="shared" si="1"/>
        <v>1.0553339411160148</v>
      </c>
      <c r="I5">
        <f t="shared" si="2"/>
        <v>0.41349891820268936</v>
      </c>
    </row>
    <row r="6" spans="1:9" x14ac:dyDescent="0.35">
      <c r="A6">
        <v>0.4</v>
      </c>
      <c r="B6">
        <v>0.05</v>
      </c>
      <c r="C6">
        <v>3</v>
      </c>
      <c r="D6">
        <v>2.1965213173885498</v>
      </c>
      <c r="E6">
        <v>0.29534164232659299</v>
      </c>
      <c r="F6">
        <v>0.12913454169656899</v>
      </c>
      <c r="G6" s="1">
        <f t="shared" si="0"/>
        <v>0.13607152853192075</v>
      </c>
      <c r="H6">
        <f t="shared" si="1"/>
        <v>1.0537190649706396</v>
      </c>
      <c r="I6">
        <f t="shared" si="2"/>
        <v>0.13835438552164941</v>
      </c>
    </row>
    <row r="7" spans="1:9" x14ac:dyDescent="0.35">
      <c r="A7">
        <v>0.4</v>
      </c>
      <c r="B7">
        <v>0.06</v>
      </c>
      <c r="C7">
        <v>2.5</v>
      </c>
      <c r="D7">
        <v>1.83047568491655</v>
      </c>
      <c r="E7">
        <v>0.29532625891346898</v>
      </c>
      <c r="F7">
        <v>0.107616501799352</v>
      </c>
      <c r="G7" s="1">
        <f t="shared" si="0"/>
        <v>0.11327102955777774</v>
      </c>
      <c r="H7">
        <f t="shared" si="1"/>
        <v>1.052543315048174</v>
      </c>
      <c r="I7">
        <f t="shared" si="2"/>
        <v>0.11529532126804119</v>
      </c>
    </row>
    <row r="8" spans="1:9" x14ac:dyDescent="0.35">
      <c r="A8">
        <v>0.6</v>
      </c>
      <c r="B8">
        <v>0.05</v>
      </c>
      <c r="C8">
        <v>4.5</v>
      </c>
      <c r="D8">
        <v>3.2948213973905598</v>
      </c>
      <c r="E8">
        <v>0.295333475649243</v>
      </c>
      <c r="F8">
        <v>0.29055900224635101</v>
      </c>
      <c r="G8" s="1">
        <f t="shared" si="0"/>
        <v>0.3056895796202303</v>
      </c>
      <c r="H8">
        <f t="shared" si="1"/>
        <v>1.0520740271576607</v>
      </c>
      <c r="I8">
        <f t="shared" si="2"/>
        <v>0.31129736742371111</v>
      </c>
    </row>
    <row r="9" spans="1:9" x14ac:dyDescent="0.35">
      <c r="A9">
        <v>0.8</v>
      </c>
      <c r="B9">
        <v>0.05</v>
      </c>
      <c r="C9">
        <v>6</v>
      </c>
      <c r="D9">
        <v>4.39096037093588</v>
      </c>
      <c r="E9">
        <v>0.295665091358427</v>
      </c>
      <c r="F9">
        <v>0.51609586091422599</v>
      </c>
      <c r="G9" s="1">
        <f t="shared" si="0"/>
        <v>0.54285437306465423</v>
      </c>
      <c r="H9">
        <f t="shared" si="1"/>
        <v>1.0518479495321422</v>
      </c>
      <c r="I9">
        <f t="shared" si="2"/>
        <v>0.55341754208659766</v>
      </c>
    </row>
    <row r="10" spans="1:9" x14ac:dyDescent="0.35">
      <c r="A10">
        <v>1.2</v>
      </c>
      <c r="B10">
        <v>0.02</v>
      </c>
      <c r="C10">
        <v>3.5</v>
      </c>
      <c r="D10">
        <v>3.4113544051492601</v>
      </c>
      <c r="E10">
        <v>3.1839361985580898E-2</v>
      </c>
      <c r="F10">
        <v>1.1573468225675201</v>
      </c>
      <c r="G10" s="1">
        <f t="shared" si="0"/>
        <v>1.2153183362375153</v>
      </c>
      <c r="H10">
        <f t="shared" si="1"/>
        <v>1.0500900097875485</v>
      </c>
      <c r="I10">
        <f t="shared" si="2"/>
        <v>1.2277733746317006</v>
      </c>
    </row>
    <row r="11" spans="1:9" x14ac:dyDescent="0.35">
      <c r="A11">
        <v>0.8</v>
      </c>
      <c r="B11">
        <v>0.06</v>
      </c>
      <c r="C11">
        <v>5</v>
      </c>
      <c r="D11">
        <v>3.6606546334915802</v>
      </c>
      <c r="E11">
        <v>0.29538158337641501</v>
      </c>
      <c r="F11">
        <v>0.43040294723585498</v>
      </c>
      <c r="G11" s="1">
        <f t="shared" si="0"/>
        <v>0.45189228342173432</v>
      </c>
      <c r="H11">
        <f t="shared" si="1"/>
        <v>1.0499284131855711</v>
      </c>
      <c r="I11">
        <f t="shared" si="2"/>
        <v>0.46118128507216472</v>
      </c>
    </row>
    <row r="12" spans="1:9" x14ac:dyDescent="0.35">
      <c r="A12">
        <v>0.6</v>
      </c>
      <c r="B12">
        <v>0.09</v>
      </c>
      <c r="C12">
        <v>2.5</v>
      </c>
      <c r="D12">
        <v>1.83037626994234</v>
      </c>
      <c r="E12">
        <v>0.29536332989424102</v>
      </c>
      <c r="F12">
        <v>0.16140890712403999</v>
      </c>
      <c r="G12" s="1">
        <f t="shared" si="0"/>
        <v>0.16923961232096671</v>
      </c>
      <c r="H12">
        <f t="shared" si="1"/>
        <v>1.0485147030387174</v>
      </c>
      <c r="I12">
        <f t="shared" si="2"/>
        <v>0.17294298190206175</v>
      </c>
    </row>
    <row r="13" spans="1:9" x14ac:dyDescent="0.35">
      <c r="A13">
        <v>0.6</v>
      </c>
      <c r="B13">
        <v>0.04</v>
      </c>
      <c r="C13">
        <v>5.5</v>
      </c>
      <c r="D13">
        <v>4.0632441948151099</v>
      </c>
      <c r="E13">
        <v>0.28916315197536402</v>
      </c>
      <c r="F13">
        <v>0.36095830898509601</v>
      </c>
      <c r="G13" s="1">
        <f t="shared" si="0"/>
        <v>0.37836401531418784</v>
      </c>
      <c r="H13">
        <f t="shared" si="1"/>
        <v>1.0482208218950031</v>
      </c>
      <c r="I13">
        <f t="shared" si="2"/>
        <v>0.38477384422076488</v>
      </c>
    </row>
    <row r="14" spans="1:9" x14ac:dyDescent="0.35">
      <c r="A14">
        <v>1.2</v>
      </c>
      <c r="B14">
        <v>0.09</v>
      </c>
      <c r="C14">
        <v>5</v>
      </c>
      <c r="D14">
        <v>3.6587410325834799</v>
      </c>
      <c r="E14">
        <v>0.29573825347945498</v>
      </c>
      <c r="F14">
        <v>0.64499480618881799</v>
      </c>
      <c r="G14" s="1">
        <f t="shared" si="0"/>
        <v>0.6751777145110216</v>
      </c>
      <c r="H14">
        <f t="shared" si="1"/>
        <v>1.0467955835188039</v>
      </c>
      <c r="I14">
        <f t="shared" si="2"/>
        <v>0.69177192760824702</v>
      </c>
    </row>
    <row r="15" spans="1:9" x14ac:dyDescent="0.35">
      <c r="A15">
        <v>0.8</v>
      </c>
      <c r="B15">
        <v>0.1</v>
      </c>
      <c r="C15">
        <v>3</v>
      </c>
      <c r="D15">
        <v>2.1966544890902799</v>
      </c>
      <c r="E15">
        <v>0.295300258738173</v>
      </c>
      <c r="F15">
        <v>0.25829738676400998</v>
      </c>
      <c r="G15" s="1">
        <f t="shared" si="0"/>
        <v>0.2703194331572718</v>
      </c>
      <c r="H15">
        <f t="shared" si="1"/>
        <v>1.0465434302060732</v>
      </c>
      <c r="I15">
        <f t="shared" si="2"/>
        <v>0.27670877104329883</v>
      </c>
    </row>
    <row r="16" spans="1:9" x14ac:dyDescent="0.35">
      <c r="A16">
        <v>1</v>
      </c>
      <c r="B16">
        <v>0.02</v>
      </c>
      <c r="C16">
        <v>3</v>
      </c>
      <c r="D16">
        <v>2.9212222899692599</v>
      </c>
      <c r="E16">
        <v>3.2995318972112303E-2</v>
      </c>
      <c r="F16">
        <v>0.81870752118636203</v>
      </c>
      <c r="G16" s="1">
        <f t="shared" si="0"/>
        <v>0.85646854748443846</v>
      </c>
      <c r="H16">
        <f t="shared" si="1"/>
        <v>1.046122730426805</v>
      </c>
      <c r="I16">
        <f t="shared" si="2"/>
        <v>0.86471490951030883</v>
      </c>
    </row>
    <row r="17" spans="1:9" x14ac:dyDescent="0.35">
      <c r="A17">
        <v>1.2</v>
      </c>
      <c r="B17">
        <v>0.1</v>
      </c>
      <c r="C17">
        <v>4.5</v>
      </c>
      <c r="D17">
        <v>3.2933416802584299</v>
      </c>
      <c r="E17">
        <v>0.29563995282598199</v>
      </c>
      <c r="F17">
        <v>0.58064650769284099</v>
      </c>
      <c r="G17" s="1">
        <f t="shared" si="0"/>
        <v>0.60728232258844994</v>
      </c>
      <c r="H17">
        <f t="shared" si="1"/>
        <v>1.0458726859504324</v>
      </c>
      <c r="I17">
        <f t="shared" si="2"/>
        <v>0.62259473484742223</v>
      </c>
    </row>
    <row r="18" spans="1:9" x14ac:dyDescent="0.35">
      <c r="A18">
        <v>1.2</v>
      </c>
      <c r="B18">
        <v>0.13</v>
      </c>
      <c r="C18">
        <v>3.5</v>
      </c>
      <c r="D18">
        <v>2.5514694279557699</v>
      </c>
      <c r="E18">
        <v>0.29830203150435403</v>
      </c>
      <c r="F18">
        <v>0.448435910033883</v>
      </c>
      <c r="G18" s="1">
        <f t="shared" si="0"/>
        <v>0.46898723903767398</v>
      </c>
      <c r="H18">
        <f t="shared" si="1"/>
        <v>1.0458289100938374</v>
      </c>
      <c r="I18">
        <f t="shared" si="2"/>
        <v>0.48157233811666961</v>
      </c>
    </row>
    <row r="19" spans="1:9" x14ac:dyDescent="0.35">
      <c r="A19">
        <v>0.8</v>
      </c>
      <c r="B19">
        <v>0.12</v>
      </c>
      <c r="C19">
        <v>2.5</v>
      </c>
      <c r="D19">
        <v>1.8306985045080699</v>
      </c>
      <c r="E19">
        <v>0.29524316410878099</v>
      </c>
      <c r="F19">
        <v>0.21528036528146999</v>
      </c>
      <c r="G19" s="1">
        <f t="shared" si="0"/>
        <v>0.22502400637041509</v>
      </c>
      <c r="H19">
        <f t="shared" si="1"/>
        <v>1.0452602404134985</v>
      </c>
      <c r="I19">
        <f t="shared" si="2"/>
        <v>0.23059064253608236</v>
      </c>
    </row>
    <row r="20" spans="1:9" x14ac:dyDescent="0.35">
      <c r="A20">
        <v>0.9</v>
      </c>
      <c r="B20">
        <v>0.06</v>
      </c>
      <c r="C20">
        <v>5.5</v>
      </c>
      <c r="D20">
        <v>4.0608910378659404</v>
      </c>
      <c r="E20">
        <v>0.28956548231361101</v>
      </c>
      <c r="F20">
        <v>0.54086458604351495</v>
      </c>
      <c r="G20" s="1">
        <f t="shared" si="0"/>
        <v>0.56531824172494782</v>
      </c>
      <c r="H20">
        <f t="shared" si="1"/>
        <v>1.045212159036542</v>
      </c>
      <c r="I20">
        <f t="shared" si="2"/>
        <v>0.57716076633114743</v>
      </c>
    </row>
    <row r="21" spans="1:9" x14ac:dyDescent="0.35">
      <c r="A21">
        <v>0.5</v>
      </c>
      <c r="B21">
        <v>0.04</v>
      </c>
      <c r="C21">
        <v>4.5</v>
      </c>
      <c r="D21">
        <v>3.34774232289708</v>
      </c>
      <c r="E21">
        <v>0.28428205129539802</v>
      </c>
      <c r="F21">
        <v>0.24928055437740501</v>
      </c>
      <c r="G21" s="1">
        <f t="shared" si="0"/>
        <v>0.26054699611884607</v>
      </c>
      <c r="H21">
        <f t="shared" si="1"/>
        <v>1.0451958307360947</v>
      </c>
      <c r="I21">
        <f t="shared" si="2"/>
        <v>0.26476378765964814</v>
      </c>
    </row>
    <row r="22" spans="1:9" x14ac:dyDescent="0.35">
      <c r="A22">
        <v>0.8</v>
      </c>
      <c r="B22">
        <v>0.15</v>
      </c>
      <c r="C22">
        <v>2</v>
      </c>
      <c r="D22">
        <v>1.4642862301344399</v>
      </c>
      <c r="E22">
        <v>0.29537022155190801</v>
      </c>
      <c r="F22">
        <v>0.172166358893826</v>
      </c>
      <c r="G22" s="1">
        <f t="shared" si="0"/>
        <v>0.17978235730525474</v>
      </c>
      <c r="H22">
        <f t="shared" si="1"/>
        <v>1.0442362750792997</v>
      </c>
      <c r="I22">
        <f t="shared" si="2"/>
        <v>0.18447251402886586</v>
      </c>
    </row>
    <row r="23" spans="1:9" x14ac:dyDescent="0.35">
      <c r="A23">
        <v>1</v>
      </c>
      <c r="B23">
        <v>0.03</v>
      </c>
      <c r="C23">
        <v>2</v>
      </c>
      <c r="D23">
        <v>1.9474966510654801</v>
      </c>
      <c r="E23">
        <v>3.2985943268505798E-2</v>
      </c>
      <c r="F23">
        <v>0.54584773327487501</v>
      </c>
      <c r="G23" s="1">
        <f t="shared" si="0"/>
        <v>0.56961474292148118</v>
      </c>
      <c r="H23">
        <f t="shared" si="1"/>
        <v>1.0435414644007281</v>
      </c>
      <c r="I23">
        <f t="shared" si="2"/>
        <v>0.57647660634020592</v>
      </c>
    </row>
    <row r="24" spans="1:9" x14ac:dyDescent="0.35">
      <c r="A24">
        <v>0.7</v>
      </c>
      <c r="B24">
        <v>0.13</v>
      </c>
      <c r="C24">
        <v>2</v>
      </c>
      <c r="D24">
        <v>1.4698805998912801</v>
      </c>
      <c r="E24">
        <v>0.29275772273596201</v>
      </c>
      <c r="F24">
        <v>0.15168988846897299</v>
      </c>
      <c r="G24" s="1">
        <f t="shared" si="0"/>
        <v>0.15828209221018238</v>
      </c>
      <c r="H24">
        <f t="shared" si="1"/>
        <v>1.0434584256587265</v>
      </c>
      <c r="I24">
        <f t="shared" si="2"/>
        <v>0.16218761944346305</v>
      </c>
    </row>
    <row r="25" spans="1:9" x14ac:dyDescent="0.35">
      <c r="A25">
        <v>1</v>
      </c>
      <c r="B25">
        <v>0.15</v>
      </c>
      <c r="C25">
        <v>2.5</v>
      </c>
      <c r="D25">
        <v>1.8305122457262699</v>
      </c>
      <c r="E25">
        <v>0.295312625198559</v>
      </c>
      <c r="F25">
        <v>0.26905096751227803</v>
      </c>
      <c r="G25" s="1">
        <f t="shared" si="0"/>
        <v>0.28067183793723538</v>
      </c>
      <c r="H25">
        <f t="shared" si="1"/>
        <v>1.0431920781865505</v>
      </c>
      <c r="I25">
        <f t="shared" si="2"/>
        <v>0.28823830317010296</v>
      </c>
    </row>
    <row r="26" spans="1:9" x14ac:dyDescent="0.35">
      <c r="A26">
        <v>0.5</v>
      </c>
      <c r="B26">
        <v>0.06</v>
      </c>
      <c r="C26">
        <v>3</v>
      </c>
      <c r="D26">
        <v>2.23159754686312</v>
      </c>
      <c r="E26">
        <v>0.28435487856627101</v>
      </c>
      <c r="F26">
        <v>0.16615535589776101</v>
      </c>
      <c r="G26" s="1">
        <f t="shared" si="0"/>
        <v>0.17328296602263399</v>
      </c>
      <c r="H26">
        <f t="shared" si="1"/>
        <v>1.0428972637466996</v>
      </c>
      <c r="I26">
        <f t="shared" si="2"/>
        <v>0.17650919177309882</v>
      </c>
    </row>
    <row r="27" spans="1:9" x14ac:dyDescent="0.35">
      <c r="A27">
        <v>1.1000000000000001</v>
      </c>
      <c r="B27">
        <v>0.09</v>
      </c>
      <c r="C27">
        <v>4.5</v>
      </c>
      <c r="D27">
        <v>3.31723019014784</v>
      </c>
      <c r="E27">
        <v>0.29067536512581299</v>
      </c>
      <c r="F27">
        <v>0.53928612688626099</v>
      </c>
      <c r="G27" s="1">
        <f t="shared" si="0"/>
        <v>0.56237035892017018</v>
      </c>
      <c r="H27">
        <f t="shared" si="1"/>
        <v>1.0428051657237936</v>
      </c>
      <c r="I27">
        <f t="shared" si="2"/>
        <v>0.57597196843389886</v>
      </c>
    </row>
    <row r="28" spans="1:9" x14ac:dyDescent="0.35">
      <c r="A28">
        <v>1.2</v>
      </c>
      <c r="B28">
        <v>0.15</v>
      </c>
      <c r="C28">
        <v>3</v>
      </c>
      <c r="D28">
        <v>2.1966595604596799</v>
      </c>
      <c r="E28">
        <v>0.29529868274218002</v>
      </c>
      <c r="F28">
        <v>0.38744769700034698</v>
      </c>
      <c r="G28" s="1">
        <f t="shared" si="0"/>
        <v>0.40388752754316987</v>
      </c>
      <c r="H28">
        <f t="shared" si="1"/>
        <v>1.042431096300485</v>
      </c>
      <c r="I28">
        <f t="shared" si="2"/>
        <v>0.41506315656494819</v>
      </c>
    </row>
    <row r="29" spans="1:9" x14ac:dyDescent="0.35">
      <c r="A29">
        <v>0.6</v>
      </c>
      <c r="B29">
        <v>0.11</v>
      </c>
      <c r="C29">
        <v>2</v>
      </c>
      <c r="D29">
        <v>1.47734230744424</v>
      </c>
      <c r="E29">
        <v>0.28925769618052799</v>
      </c>
      <c r="F29">
        <v>0.13122492342039099</v>
      </c>
      <c r="G29" s="1">
        <f t="shared" si="0"/>
        <v>0.1367681803905236</v>
      </c>
      <c r="H29">
        <f t="shared" si="1"/>
        <v>1.042242409640235</v>
      </c>
      <c r="I29">
        <f t="shared" si="2"/>
        <v>0.1399177615348236</v>
      </c>
    </row>
    <row r="30" spans="1:9" x14ac:dyDescent="0.35">
      <c r="A30">
        <v>1.2</v>
      </c>
      <c r="B30">
        <v>0.08</v>
      </c>
      <c r="C30">
        <v>5.5</v>
      </c>
      <c r="D30">
        <v>4.0610294552025197</v>
      </c>
      <c r="E30">
        <v>0.28954182290057301</v>
      </c>
      <c r="F30">
        <v>0.72119768595920097</v>
      </c>
      <c r="G30" s="1">
        <f t="shared" si="0"/>
        <v>0.75165721477764658</v>
      </c>
      <c r="H30">
        <f t="shared" si="1"/>
        <v>1.0422346458002483</v>
      </c>
      <c r="I30">
        <f t="shared" si="2"/>
        <v>0.76954768844152976</v>
      </c>
    </row>
    <row r="31" spans="1:9" x14ac:dyDescent="0.35">
      <c r="A31">
        <v>1</v>
      </c>
      <c r="B31">
        <v>0.06</v>
      </c>
      <c r="C31">
        <v>6</v>
      </c>
      <c r="D31">
        <v>4.4609518076113597</v>
      </c>
      <c r="E31">
        <v>0.28470889954717499</v>
      </c>
      <c r="F31">
        <v>0.66400563137954205</v>
      </c>
      <c r="G31" s="1">
        <f t="shared" si="0"/>
        <v>0.69130858525583216</v>
      </c>
      <c r="H31">
        <f t="shared" si="1"/>
        <v>1.0411185577139841</v>
      </c>
      <c r="I31">
        <f t="shared" si="2"/>
        <v>0.70603676709239516</v>
      </c>
    </row>
    <row r="32" spans="1:9" x14ac:dyDescent="0.35">
      <c r="A32">
        <v>0.8</v>
      </c>
      <c r="B32">
        <v>0.02</v>
      </c>
      <c r="C32">
        <v>2.5</v>
      </c>
      <c r="D32">
        <v>2.4307726854490501</v>
      </c>
      <c r="E32">
        <v>3.4769029782014002E-2</v>
      </c>
      <c r="F32">
        <v>0.53782967681487004</v>
      </c>
      <c r="G32" s="1">
        <f t="shared" si="0"/>
        <v>0.55985349503277249</v>
      </c>
      <c r="H32">
        <f t="shared" si="1"/>
        <v>1.0409494290986911</v>
      </c>
      <c r="I32">
        <f t="shared" si="2"/>
        <v>0.56482941367391615</v>
      </c>
    </row>
    <row r="33" spans="1:9" x14ac:dyDescent="0.35">
      <c r="A33">
        <v>0.7</v>
      </c>
      <c r="B33">
        <v>0.05</v>
      </c>
      <c r="C33">
        <v>5</v>
      </c>
      <c r="D33">
        <v>3.73083792715643</v>
      </c>
      <c r="E33">
        <v>0.28217148645538398</v>
      </c>
      <c r="F33">
        <v>0.389915829833135</v>
      </c>
      <c r="G33" s="1">
        <f t="shared" si="0"/>
        <v>0.4058677058390262</v>
      </c>
      <c r="H33">
        <f t="shared" si="1"/>
        <v>1.0409110756357798</v>
      </c>
      <c r="I33">
        <f t="shared" si="2"/>
        <v>0.41349891820268936</v>
      </c>
    </row>
    <row r="34" spans="1:9" x14ac:dyDescent="0.35">
      <c r="A34">
        <v>1.1000000000000001</v>
      </c>
      <c r="B34">
        <v>0.08</v>
      </c>
      <c r="C34">
        <v>5</v>
      </c>
      <c r="D34">
        <v>3.7035923646889199</v>
      </c>
      <c r="E34">
        <v>0.28732951315740701</v>
      </c>
      <c r="F34">
        <v>0.60450339083906401</v>
      </c>
      <c r="G34" s="1">
        <f t="shared" si="0"/>
        <v>0.62920814311135453</v>
      </c>
      <c r="H34">
        <f t="shared" si="1"/>
        <v>1.0408678473052067</v>
      </c>
      <c r="I34">
        <f t="shared" si="2"/>
        <v>0.64395623727628037</v>
      </c>
    </row>
    <row r="35" spans="1:9" x14ac:dyDescent="0.35">
      <c r="A35">
        <v>0.4</v>
      </c>
      <c r="B35">
        <v>0.04</v>
      </c>
      <c r="C35">
        <v>3.5</v>
      </c>
      <c r="D35">
        <v>2.6310158497763201</v>
      </c>
      <c r="E35">
        <v>0.27687792295207198</v>
      </c>
      <c r="F35">
        <v>0.15813257172588999</v>
      </c>
      <c r="G35" s="1">
        <f t="shared" si="0"/>
        <v>0.16457025072578244</v>
      </c>
      <c r="H35">
        <f t="shared" si="1"/>
        <v>1.0407106450595873</v>
      </c>
      <c r="I35">
        <f t="shared" si="2"/>
        <v>0.16707879375681328</v>
      </c>
    </row>
    <row r="36" spans="1:9" x14ac:dyDescent="0.35">
      <c r="A36">
        <v>0.9</v>
      </c>
      <c r="B36">
        <v>0.11</v>
      </c>
      <c r="C36">
        <v>3</v>
      </c>
      <c r="D36">
        <v>2.21603180939359</v>
      </c>
      <c r="E36">
        <v>0.28925194395491999</v>
      </c>
      <c r="F36">
        <v>0.29526054606704799</v>
      </c>
      <c r="G36" s="1">
        <f t="shared" si="0"/>
        <v>0.30725463306010564</v>
      </c>
      <c r="H36">
        <f t="shared" si="1"/>
        <v>1.0406220443361709</v>
      </c>
      <c r="I36">
        <f t="shared" si="2"/>
        <v>0.31481496345335314</v>
      </c>
    </row>
    <row r="37" spans="1:9" x14ac:dyDescent="0.35">
      <c r="A37">
        <v>1.2</v>
      </c>
      <c r="B37">
        <v>0.11</v>
      </c>
      <c r="C37">
        <v>4</v>
      </c>
      <c r="D37">
        <v>2.9530687488498999</v>
      </c>
      <c r="E37">
        <v>0.28963752494404799</v>
      </c>
      <c r="F37">
        <v>0.52437531486761502</v>
      </c>
      <c r="G37" s="1">
        <f t="shared" si="0"/>
        <v>0.54563365034643663</v>
      </c>
      <c r="H37">
        <f t="shared" si="1"/>
        <v>1.0405403055332392</v>
      </c>
      <c r="I37">
        <f t="shared" si="2"/>
        <v>0.55967104613929441</v>
      </c>
    </row>
    <row r="38" spans="1:9" x14ac:dyDescent="0.35">
      <c r="A38">
        <v>0.5</v>
      </c>
      <c r="B38">
        <v>0.09</v>
      </c>
      <c r="C38">
        <v>2</v>
      </c>
      <c r="D38">
        <v>1.4878001979212101</v>
      </c>
      <c r="E38">
        <v>0.28432243897361198</v>
      </c>
      <c r="F38">
        <v>0.11077964458362501</v>
      </c>
      <c r="G38" s="1">
        <f t="shared" si="0"/>
        <v>0.11524595086832162</v>
      </c>
      <c r="H38">
        <f t="shared" si="1"/>
        <v>1.0403170302764881</v>
      </c>
      <c r="I38">
        <f t="shared" si="2"/>
        <v>0.11767279451539922</v>
      </c>
    </row>
    <row r="39" spans="1:9" x14ac:dyDescent="0.35">
      <c r="A39">
        <v>1.1000000000000001</v>
      </c>
      <c r="B39">
        <v>0.1</v>
      </c>
      <c r="C39">
        <v>4</v>
      </c>
      <c r="D39">
        <v>2.96417995516369</v>
      </c>
      <c r="E39">
        <v>0.28702150424969503</v>
      </c>
      <c r="F39">
        <v>0.48399392498889499</v>
      </c>
      <c r="G39" s="1">
        <f t="shared" si="0"/>
        <v>0.50270424488848597</v>
      </c>
      <c r="H39">
        <f t="shared" si="1"/>
        <v>1.0386581709677871</v>
      </c>
      <c r="I39">
        <f t="shared" si="2"/>
        <v>0.51516498982102432</v>
      </c>
    </row>
    <row r="40" spans="1:9" x14ac:dyDescent="0.35">
      <c r="A40">
        <v>0.5</v>
      </c>
      <c r="B40">
        <v>0.05</v>
      </c>
      <c r="C40">
        <v>3.5</v>
      </c>
      <c r="D40">
        <v>2.63145424484695</v>
      </c>
      <c r="E40">
        <v>0.27675802843095598</v>
      </c>
      <c r="F40">
        <v>0.19772732065870599</v>
      </c>
      <c r="G40" s="1">
        <f t="shared" si="0"/>
        <v>0.20526803111381209</v>
      </c>
      <c r="H40">
        <f t="shared" si="1"/>
        <v>1.0381369171947765</v>
      </c>
      <c r="I40">
        <f t="shared" si="2"/>
        <v>0.20884849219601659</v>
      </c>
    </row>
    <row r="41" spans="1:9" x14ac:dyDescent="0.35">
      <c r="A41">
        <v>1</v>
      </c>
      <c r="B41">
        <v>0.08</v>
      </c>
      <c r="C41">
        <v>4.5</v>
      </c>
      <c r="D41">
        <v>3.3478624774591199</v>
      </c>
      <c r="E41">
        <v>0.28425675917897397</v>
      </c>
      <c r="F41">
        <v>0.49859411811440302</v>
      </c>
      <c r="G41" s="1">
        <f t="shared" si="0"/>
        <v>0.51760215426075806</v>
      </c>
      <c r="H41">
        <f t="shared" si="1"/>
        <v>1.0381232659106372</v>
      </c>
      <c r="I41">
        <f t="shared" si="2"/>
        <v>0.52952757531929628</v>
      </c>
    </row>
    <row r="42" spans="1:9" x14ac:dyDescent="0.35">
      <c r="A42">
        <v>1.1000000000000001</v>
      </c>
      <c r="B42">
        <v>0.02</v>
      </c>
      <c r="C42">
        <v>3.5</v>
      </c>
      <c r="D42">
        <v>3.40066676486444</v>
      </c>
      <c r="E42">
        <v>3.56229326671497E-2</v>
      </c>
      <c r="F42">
        <v>1.0280734904028099</v>
      </c>
      <c r="G42" s="1">
        <f t="shared" si="0"/>
        <v>1.066706637937056</v>
      </c>
      <c r="H42">
        <f t="shared" si="1"/>
        <v>1.0375781963983033</v>
      </c>
      <c r="I42">
        <f t="shared" si="2"/>
        <v>1.0775448851327125</v>
      </c>
    </row>
    <row r="43" spans="1:9" x14ac:dyDescent="0.35">
      <c r="A43">
        <v>1</v>
      </c>
      <c r="B43">
        <v>0.09</v>
      </c>
      <c r="C43">
        <v>4</v>
      </c>
      <c r="D43">
        <v>2.9758799988101399</v>
      </c>
      <c r="E43">
        <v>0.28425622846495902</v>
      </c>
      <c r="F43">
        <v>0.44319538735715702</v>
      </c>
      <c r="G43" s="1">
        <f t="shared" si="0"/>
        <v>0.45977118859355226</v>
      </c>
      <c r="H43">
        <f t="shared" si="1"/>
        <v>1.0374006627984991</v>
      </c>
      <c r="I43">
        <f t="shared" si="2"/>
        <v>0.47069117806159672</v>
      </c>
    </row>
    <row r="44" spans="1:9" x14ac:dyDescent="0.35">
      <c r="A44">
        <v>0.4</v>
      </c>
      <c r="B44">
        <v>7.0000000000000007E-2</v>
      </c>
      <c r="C44">
        <v>2</v>
      </c>
      <c r="D44">
        <v>1.50353194773417</v>
      </c>
      <c r="E44">
        <v>0.27683278418514001</v>
      </c>
      <c r="F44">
        <v>9.03720718092932E-2</v>
      </c>
      <c r="G44" s="1">
        <f t="shared" si="0"/>
        <v>9.3730159836412946E-2</v>
      </c>
      <c r="H44">
        <f t="shared" si="1"/>
        <v>1.0371584711945756</v>
      </c>
      <c r="I44">
        <f t="shared" si="2"/>
        <v>9.5473596432464711E-2</v>
      </c>
    </row>
    <row r="45" spans="1:9" x14ac:dyDescent="0.35">
      <c r="A45">
        <v>1.2</v>
      </c>
      <c r="B45">
        <v>0.03</v>
      </c>
      <c r="C45">
        <v>2.5</v>
      </c>
      <c r="D45">
        <v>2.4307459536354701</v>
      </c>
      <c r="E45">
        <v>3.4782267114722501E-2</v>
      </c>
      <c r="F45">
        <v>0.80665641155189405</v>
      </c>
      <c r="G45" s="1">
        <f t="shared" si="0"/>
        <v>0.83648386375401107</v>
      </c>
      <c r="H45">
        <f t="shared" si="1"/>
        <v>1.0369766504982378</v>
      </c>
      <c r="I45">
        <f t="shared" si="2"/>
        <v>0.84724412051087417</v>
      </c>
    </row>
    <row r="46" spans="1:9" x14ac:dyDescent="0.35">
      <c r="A46">
        <v>0.7</v>
      </c>
      <c r="B46">
        <v>0.1</v>
      </c>
      <c r="C46">
        <v>2.5</v>
      </c>
      <c r="D46">
        <v>1.86561703006021</v>
      </c>
      <c r="E46">
        <v>0.28209621322884398</v>
      </c>
      <c r="F46">
        <v>0.194996253348941</v>
      </c>
      <c r="G46" s="1">
        <f t="shared" si="0"/>
        <v>0.20210563573406254</v>
      </c>
      <c r="H46">
        <f t="shared" si="1"/>
        <v>1.0364590717155959</v>
      </c>
      <c r="I46">
        <f t="shared" si="2"/>
        <v>0.20674945910134468</v>
      </c>
    </row>
    <row r="47" spans="1:9" x14ac:dyDescent="0.35">
      <c r="A47">
        <v>0.6</v>
      </c>
      <c r="B47">
        <v>0.06</v>
      </c>
      <c r="C47">
        <v>3.5</v>
      </c>
      <c r="D47">
        <v>2.6312996587992901</v>
      </c>
      <c r="E47">
        <v>0.27680030769217701</v>
      </c>
      <c r="F47">
        <v>0.23724671361781799</v>
      </c>
      <c r="G47" s="1">
        <f t="shared" si="0"/>
        <v>0.2458863977941417</v>
      </c>
      <c r="H47">
        <f t="shared" si="1"/>
        <v>1.0364164546036301</v>
      </c>
      <c r="I47">
        <f t="shared" si="2"/>
        <v>0.2506181906352199</v>
      </c>
    </row>
    <row r="48" spans="1:9" x14ac:dyDescent="0.35">
      <c r="A48">
        <v>0.5</v>
      </c>
      <c r="B48">
        <v>7.0000000000000007E-2</v>
      </c>
      <c r="C48">
        <v>2.5</v>
      </c>
      <c r="D48">
        <v>1.8793188904342399</v>
      </c>
      <c r="E48">
        <v>0.276869555822854</v>
      </c>
      <c r="F48">
        <v>0.14119286684246701</v>
      </c>
      <c r="G48" s="1">
        <f t="shared" si="0"/>
        <v>0.14632924290101043</v>
      </c>
      <c r="H48">
        <f t="shared" si="1"/>
        <v>1.0363784387512593</v>
      </c>
      <c r="I48">
        <f t="shared" si="2"/>
        <v>0.14917749442572611</v>
      </c>
    </row>
    <row r="49" spans="1:9" x14ac:dyDescent="0.35">
      <c r="A49">
        <v>0.9</v>
      </c>
      <c r="B49">
        <v>0.13</v>
      </c>
      <c r="C49">
        <v>2.5</v>
      </c>
      <c r="D49">
        <v>1.8576835603695001</v>
      </c>
      <c r="E49">
        <v>0.28510499972823899</v>
      </c>
      <c r="F49">
        <v>0.24874389954717499</v>
      </c>
      <c r="G49" s="1">
        <f t="shared" si="0"/>
        <v>0.25776443792286569</v>
      </c>
      <c r="H49">
        <f t="shared" si="1"/>
        <v>1.0362643602199375</v>
      </c>
      <c r="I49">
        <f t="shared" si="2"/>
        <v>0.26435614494265514</v>
      </c>
    </row>
    <row r="50" spans="1:9" x14ac:dyDescent="0.35">
      <c r="A50">
        <v>0.9</v>
      </c>
      <c r="B50">
        <v>0.08</v>
      </c>
      <c r="C50">
        <v>4</v>
      </c>
      <c r="D50">
        <v>2.9895624177539699</v>
      </c>
      <c r="E50">
        <v>0.28100860491344598</v>
      </c>
      <c r="F50">
        <v>0.40227578306265399</v>
      </c>
      <c r="G50" s="1">
        <f t="shared" si="0"/>
        <v>0.4168430478505305</v>
      </c>
      <c r="H50">
        <f t="shared" si="1"/>
        <v>1.0362121345634363</v>
      </c>
      <c r="I50">
        <f t="shared" si="2"/>
        <v>0.42626147557485117</v>
      </c>
    </row>
    <row r="51" spans="1:9" x14ac:dyDescent="0.35">
      <c r="A51">
        <v>1</v>
      </c>
      <c r="B51">
        <v>0.12</v>
      </c>
      <c r="C51">
        <v>3</v>
      </c>
      <c r="D51">
        <v>2.2315852782861398</v>
      </c>
      <c r="E51">
        <v>0.28435875182477399</v>
      </c>
      <c r="F51">
        <v>0.33230734221873698</v>
      </c>
      <c r="G51" s="1">
        <f t="shared" si="0"/>
        <v>0.34424360229083989</v>
      </c>
      <c r="H51">
        <f t="shared" si="1"/>
        <v>1.0359193389842287</v>
      </c>
      <c r="I51">
        <f t="shared" si="2"/>
        <v>0.35301838354619758</v>
      </c>
    </row>
    <row r="52" spans="1:9" x14ac:dyDescent="0.35">
      <c r="A52">
        <v>1.1000000000000001</v>
      </c>
      <c r="B52">
        <v>0.16</v>
      </c>
      <c r="C52">
        <v>2.5</v>
      </c>
      <c r="D52">
        <v>1.85259980007184</v>
      </c>
      <c r="E52">
        <v>0.28702628675129199</v>
      </c>
      <c r="F52">
        <v>0.30249240568299401</v>
      </c>
      <c r="G52" s="1">
        <f t="shared" si="0"/>
        <v>0.3133201039232365</v>
      </c>
      <c r="H52">
        <f t="shared" si="1"/>
        <v>1.0357949424078756</v>
      </c>
      <c r="I52">
        <f t="shared" si="2"/>
        <v>0.32197811863814024</v>
      </c>
    </row>
    <row r="53" spans="1:9" x14ac:dyDescent="0.35">
      <c r="A53">
        <v>0.6</v>
      </c>
      <c r="B53">
        <v>7.0000000000000007E-2</v>
      </c>
      <c r="C53">
        <v>3</v>
      </c>
      <c r="D53">
        <v>2.2555127018786099</v>
      </c>
      <c r="E53">
        <v>0.27676425325805898</v>
      </c>
      <c r="F53">
        <v>0.203373382443404</v>
      </c>
      <c r="G53" s="1">
        <f t="shared" si="0"/>
        <v>0.21056817298417113</v>
      </c>
      <c r="H53">
        <f t="shared" si="1"/>
        <v>1.0353772477711991</v>
      </c>
      <c r="I53">
        <f t="shared" si="2"/>
        <v>0.21481559197304559</v>
      </c>
    </row>
    <row r="54" spans="1:9" x14ac:dyDescent="0.35">
      <c r="A54">
        <v>0.7</v>
      </c>
      <c r="B54">
        <v>7.0000000000000007E-2</v>
      </c>
      <c r="C54">
        <v>3.5</v>
      </c>
      <c r="D54">
        <v>2.6311552556046101</v>
      </c>
      <c r="E54">
        <v>0.27683979970084999</v>
      </c>
      <c r="F54">
        <v>0.27675942332636899</v>
      </c>
      <c r="G54" s="1">
        <f t="shared" si="0"/>
        <v>0.28643884272184256</v>
      </c>
      <c r="H54">
        <f t="shared" si="1"/>
        <v>1.0349741276345235</v>
      </c>
      <c r="I54">
        <f t="shared" si="2"/>
        <v>0.29238788907442309</v>
      </c>
    </row>
    <row r="55" spans="1:9" x14ac:dyDescent="0.35">
      <c r="A55">
        <v>0.7</v>
      </c>
      <c r="B55">
        <v>0.04</v>
      </c>
      <c r="C55">
        <v>6</v>
      </c>
      <c r="D55">
        <v>4.5443649647601498</v>
      </c>
      <c r="E55">
        <v>0.27142544066476598</v>
      </c>
      <c r="F55">
        <v>0.48115208107452601</v>
      </c>
      <c r="G55" s="1">
        <f t="shared" si="0"/>
        <v>0.49779615275398348</v>
      </c>
      <c r="H55">
        <f t="shared" si="1"/>
        <v>1.034592122395662</v>
      </c>
      <c r="I55">
        <f t="shared" si="2"/>
        <v>0.50643067939471387</v>
      </c>
    </row>
    <row r="56" spans="1:9" x14ac:dyDescent="0.35">
      <c r="A56">
        <v>1</v>
      </c>
      <c r="B56">
        <v>7.0000000000000007E-2</v>
      </c>
      <c r="C56">
        <v>5</v>
      </c>
      <c r="D56">
        <v>3.7568650330628701</v>
      </c>
      <c r="E56">
        <v>0.277208825552333</v>
      </c>
      <c r="F56">
        <v>0.56427357000566403</v>
      </c>
      <c r="G56" s="1">
        <f t="shared" si="0"/>
        <v>0.58377729913880472</v>
      </c>
      <c r="H56">
        <f t="shared" si="1"/>
        <v>1.0345643144918961</v>
      </c>
      <c r="I56">
        <f t="shared" si="2"/>
        <v>0.59670997770290435</v>
      </c>
    </row>
    <row r="57" spans="1:9" x14ac:dyDescent="0.35">
      <c r="A57">
        <v>0.8</v>
      </c>
      <c r="B57">
        <v>7.0000000000000007E-2</v>
      </c>
      <c r="C57">
        <v>4</v>
      </c>
      <c r="D57">
        <v>3.00729112087941</v>
      </c>
      <c r="E57">
        <v>0.276778408330217</v>
      </c>
      <c r="F57">
        <v>0.36153937898029997</v>
      </c>
      <c r="G57" s="1">
        <f t="shared" si="0"/>
        <v>0.37393441305621483</v>
      </c>
      <c r="H57">
        <f t="shared" si="1"/>
        <v>1.0342840498063428</v>
      </c>
      <c r="I57">
        <f t="shared" si="2"/>
        <v>0.38189438572985879</v>
      </c>
    </row>
    <row r="58" spans="1:9" x14ac:dyDescent="0.35">
      <c r="A58">
        <v>1.1000000000000001</v>
      </c>
      <c r="B58">
        <v>7.0000000000000007E-2</v>
      </c>
      <c r="C58">
        <v>5.5</v>
      </c>
      <c r="D58">
        <v>4.1324401810530098</v>
      </c>
      <c r="E58">
        <v>0.27722819459348702</v>
      </c>
      <c r="F58">
        <v>0.68273663559377396</v>
      </c>
      <c r="G58" s="1">
        <f t="shared" si="0"/>
        <v>0.70611474593171741</v>
      </c>
      <c r="H58">
        <f t="shared" si="1"/>
        <v>1.0342417692550094</v>
      </c>
      <c r="I58">
        <f t="shared" si="2"/>
        <v>0.72201907302051449</v>
      </c>
    </row>
    <row r="59" spans="1:9" x14ac:dyDescent="0.35">
      <c r="A59">
        <v>0.6</v>
      </c>
      <c r="B59">
        <v>0.02</v>
      </c>
      <c r="C59">
        <v>2</v>
      </c>
      <c r="D59">
        <v>1.9397277643618001</v>
      </c>
      <c r="E59">
        <v>3.7792328023803397E-2</v>
      </c>
      <c r="F59">
        <v>0.31482377673335898</v>
      </c>
      <c r="G59" s="1">
        <f t="shared" si="0"/>
        <v>0.32554240614237101</v>
      </c>
      <c r="H59">
        <f t="shared" si="1"/>
        <v>1.0340464418546449</v>
      </c>
      <c r="I59">
        <f t="shared" si="2"/>
        <v>0.32813623689107652</v>
      </c>
    </row>
    <row r="60" spans="1:9" x14ac:dyDescent="0.35">
      <c r="A60">
        <v>0.8</v>
      </c>
      <c r="B60">
        <v>0.05</v>
      </c>
      <c r="C60">
        <v>5.5</v>
      </c>
      <c r="D60">
        <v>4.1600344292793796</v>
      </c>
      <c r="E60">
        <v>0.272412516360379</v>
      </c>
      <c r="F60">
        <v>0.50277824267850901</v>
      </c>
      <c r="G60" s="1">
        <f t="shared" si="0"/>
        <v>0.51987013383395597</v>
      </c>
      <c r="H60">
        <f t="shared" si="1"/>
        <v>1.033994890201277</v>
      </c>
      <c r="I60">
        <f t="shared" si="2"/>
        <v>0.52985695670159272</v>
      </c>
    </row>
    <row r="61" spans="1:9" x14ac:dyDescent="0.35">
      <c r="A61">
        <v>0.9</v>
      </c>
      <c r="B61">
        <v>7.0000000000000007E-2</v>
      </c>
      <c r="C61">
        <v>4.5</v>
      </c>
      <c r="D61">
        <v>3.3829176269597299</v>
      </c>
      <c r="E61">
        <v>0.27683900697389502</v>
      </c>
      <c r="F61">
        <v>0.45750121385910197</v>
      </c>
      <c r="G61" s="1">
        <f t="shared" si="0"/>
        <v>0.47304896899009369</v>
      </c>
      <c r="H61">
        <f t="shared" si="1"/>
        <v>1.0339840740527084</v>
      </c>
      <c r="I61">
        <f t="shared" si="2"/>
        <v>0.4833350819393526</v>
      </c>
    </row>
    <row r="62" spans="1:9" x14ac:dyDescent="0.35">
      <c r="A62">
        <v>0.8</v>
      </c>
      <c r="B62">
        <v>0.08</v>
      </c>
      <c r="C62">
        <v>3.5</v>
      </c>
      <c r="D62">
        <v>2.63103317382159</v>
      </c>
      <c r="E62">
        <v>0.276873185462858</v>
      </c>
      <c r="F62">
        <v>0.31626903793641498</v>
      </c>
      <c r="G62" s="1">
        <f t="shared" si="0"/>
        <v>0.32693493907733695</v>
      </c>
      <c r="H62">
        <f t="shared" si="1"/>
        <v>1.0337241394558083</v>
      </c>
      <c r="I62">
        <f t="shared" si="2"/>
        <v>0.33415758751362651</v>
      </c>
    </row>
    <row r="63" spans="1:9" x14ac:dyDescent="0.35">
      <c r="A63">
        <v>1.2</v>
      </c>
      <c r="B63">
        <v>7.0000000000000007E-2</v>
      </c>
      <c r="C63">
        <v>6</v>
      </c>
      <c r="D63">
        <v>4.5086268771795801</v>
      </c>
      <c r="E63">
        <v>0.27714682417567799</v>
      </c>
      <c r="F63">
        <v>0.81268493671594899</v>
      </c>
      <c r="G63" s="1">
        <f t="shared" si="0"/>
        <v>0.84005709912986415</v>
      </c>
      <c r="H63">
        <f t="shared" si="1"/>
        <v>1.0336811489634909</v>
      </c>
      <c r="I63">
        <f t="shared" si="2"/>
        <v>0.85926236789218235</v>
      </c>
    </row>
    <row r="64" spans="1:9" x14ac:dyDescent="0.35">
      <c r="A64">
        <v>0.9</v>
      </c>
      <c r="B64">
        <v>0.02</v>
      </c>
      <c r="C64">
        <v>3</v>
      </c>
      <c r="D64">
        <v>2.9094614754349899</v>
      </c>
      <c r="E64">
        <v>3.7845908249166102E-2</v>
      </c>
      <c r="F64">
        <v>0.70804648466978004</v>
      </c>
      <c r="G64" s="1">
        <f t="shared" si="0"/>
        <v>0.73134271626025504</v>
      </c>
      <c r="H64">
        <f t="shared" si="1"/>
        <v>1.0329021216754433</v>
      </c>
      <c r="I64">
        <f t="shared" si="2"/>
        <v>0.73830653300492222</v>
      </c>
    </row>
    <row r="65" spans="1:9" x14ac:dyDescent="0.35">
      <c r="A65">
        <v>0.9</v>
      </c>
      <c r="B65">
        <v>0.09</v>
      </c>
      <c r="C65">
        <v>3.5</v>
      </c>
      <c r="D65">
        <v>2.63141425102918</v>
      </c>
      <c r="E65">
        <v>0.27676896697238601</v>
      </c>
      <c r="F65">
        <v>0.35589905917209702</v>
      </c>
      <c r="G65" s="1">
        <f t="shared" ref="G65:G128" si="3">0.09584*A65^1.499*(C65^2/4/PI()^2*9.81)^0.2486/B65^0.5087</f>
        <v>0.36738183452683343</v>
      </c>
      <c r="H65">
        <f t="shared" ref="H65:H128" si="4">G65/F65</f>
        <v>1.0322641351776765</v>
      </c>
      <c r="I65">
        <f t="shared" si="2"/>
        <v>0.37592728595282987</v>
      </c>
    </row>
    <row r="66" spans="1:9" x14ac:dyDescent="0.35">
      <c r="A66">
        <v>0.7</v>
      </c>
      <c r="B66">
        <v>0.06</v>
      </c>
      <c r="C66">
        <v>4</v>
      </c>
      <c r="D66">
        <v>3.0293641167644099</v>
      </c>
      <c r="E66">
        <v>0.271476676019893</v>
      </c>
      <c r="F66">
        <v>0.32072554715708901</v>
      </c>
      <c r="G66" s="1">
        <f t="shared" si="3"/>
        <v>0.33107115072829291</v>
      </c>
      <c r="H66">
        <f t="shared" si="4"/>
        <v>1.0322568740248705</v>
      </c>
      <c r="I66">
        <f t="shared" ref="I66:I129" si="5">0.1*A66^1.5*(C66^2/4/PI()^2*9.81)^0.25/B66^0.5</f>
        <v>0.3376204529298093</v>
      </c>
    </row>
    <row r="67" spans="1:9" x14ac:dyDescent="0.35">
      <c r="A67">
        <v>1.1000000000000001</v>
      </c>
      <c r="B67">
        <v>0.13</v>
      </c>
      <c r="C67">
        <v>3</v>
      </c>
      <c r="D67">
        <v>2.2447236751528101</v>
      </c>
      <c r="E67">
        <v>0.28019868752244498</v>
      </c>
      <c r="F67">
        <v>0.36953264009074699</v>
      </c>
      <c r="G67" s="1">
        <f t="shared" si="3"/>
        <v>0.38126771296698431</v>
      </c>
      <c r="H67">
        <f t="shared" si="4"/>
        <v>1.0317565259549346</v>
      </c>
      <c r="I67">
        <f t="shared" si="5"/>
        <v>0.3912958993012558</v>
      </c>
    </row>
    <row r="68" spans="1:9" x14ac:dyDescent="0.35">
      <c r="A68">
        <v>0.9</v>
      </c>
      <c r="B68">
        <v>0.16</v>
      </c>
      <c r="C68">
        <v>2</v>
      </c>
      <c r="D68">
        <v>1.4949651720994599</v>
      </c>
      <c r="E68">
        <v>0.28092106915701698</v>
      </c>
      <c r="F68">
        <v>0.20118383769301801</v>
      </c>
      <c r="G68" s="1">
        <f t="shared" si="3"/>
        <v>0.20757091036104552</v>
      </c>
      <c r="H68">
        <f t="shared" si="4"/>
        <v>1.031747444234429</v>
      </c>
      <c r="I68">
        <f t="shared" si="5"/>
        <v>0.21313073778742558</v>
      </c>
    </row>
    <row r="69" spans="1:9" x14ac:dyDescent="0.35">
      <c r="A69">
        <v>1.2</v>
      </c>
      <c r="B69">
        <v>0.02</v>
      </c>
      <c r="C69">
        <v>4</v>
      </c>
      <c r="D69">
        <v>3.8793011162469799</v>
      </c>
      <c r="E69">
        <v>3.7839996872105798E-2</v>
      </c>
      <c r="F69">
        <v>1.25880950227067</v>
      </c>
      <c r="G69" s="1">
        <f t="shared" si="3"/>
        <v>1.298744275889566</v>
      </c>
      <c r="H69">
        <f t="shared" si="4"/>
        <v>1.0317242390900774</v>
      </c>
      <c r="I69">
        <f t="shared" si="5"/>
        <v>1.3125449475643061</v>
      </c>
    </row>
    <row r="70" spans="1:9" x14ac:dyDescent="0.35">
      <c r="A70">
        <v>1</v>
      </c>
      <c r="B70">
        <v>0.1</v>
      </c>
      <c r="C70">
        <v>3.5</v>
      </c>
      <c r="D70">
        <v>2.6311776435812102</v>
      </c>
      <c r="E70">
        <v>0.27683367708238299</v>
      </c>
      <c r="F70">
        <v>0.39537689658540998</v>
      </c>
      <c r="G70" s="1">
        <f t="shared" si="3"/>
        <v>0.40778507021017341</v>
      </c>
      <c r="H70">
        <f t="shared" si="4"/>
        <v>1.0313831529660029</v>
      </c>
      <c r="I70">
        <f t="shared" si="5"/>
        <v>0.41769698439203312</v>
      </c>
    </row>
    <row r="71" spans="1:9" x14ac:dyDescent="0.35">
      <c r="A71">
        <v>0.7</v>
      </c>
      <c r="B71">
        <v>0.08</v>
      </c>
      <c r="C71">
        <v>3</v>
      </c>
      <c r="D71">
        <v>2.2722380549939101</v>
      </c>
      <c r="E71">
        <v>0.27140757673710098</v>
      </c>
      <c r="F71">
        <v>0.240587156663745</v>
      </c>
      <c r="G71" s="1">
        <f t="shared" si="3"/>
        <v>0.2478822691998484</v>
      </c>
      <c r="H71">
        <f t="shared" si="4"/>
        <v>1.0303221195896977</v>
      </c>
      <c r="I71">
        <f t="shared" si="5"/>
        <v>0.25321533969735699</v>
      </c>
    </row>
    <row r="72" spans="1:9" x14ac:dyDescent="0.35">
      <c r="A72">
        <v>0.6</v>
      </c>
      <c r="B72">
        <v>0.04</v>
      </c>
      <c r="C72">
        <v>5</v>
      </c>
      <c r="D72">
        <v>3.8247721114860198</v>
      </c>
      <c r="E72">
        <v>0.26409835873071003</v>
      </c>
      <c r="F72">
        <v>0.35023473064566601</v>
      </c>
      <c r="G72" s="1">
        <f t="shared" si="3"/>
        <v>0.36085222096241232</v>
      </c>
      <c r="H72">
        <f t="shared" si="4"/>
        <v>1.0303153553537443</v>
      </c>
      <c r="I72">
        <f t="shared" si="5"/>
        <v>0.36686746578471069</v>
      </c>
    </row>
    <row r="73" spans="1:9" x14ac:dyDescent="0.35">
      <c r="A73">
        <v>1.1000000000000001</v>
      </c>
      <c r="B73">
        <v>0.11</v>
      </c>
      <c r="C73">
        <v>3.5</v>
      </c>
      <c r="D73">
        <v>2.6314637476532301</v>
      </c>
      <c r="E73">
        <v>0.27675542933380498</v>
      </c>
      <c r="F73">
        <v>0.43500304386636002</v>
      </c>
      <c r="G73" s="1">
        <f t="shared" si="3"/>
        <v>0.44814906792002024</v>
      </c>
      <c r="H73">
        <f t="shared" si="4"/>
        <v>1.0302205334859655</v>
      </c>
      <c r="I73">
        <f t="shared" si="5"/>
        <v>0.45946668283123654</v>
      </c>
    </row>
    <row r="74" spans="1:9" x14ac:dyDescent="0.35">
      <c r="A74">
        <v>0.8</v>
      </c>
      <c r="B74">
        <v>0.14000000000000001</v>
      </c>
      <c r="C74">
        <v>2</v>
      </c>
      <c r="D74">
        <v>1.5037279794788501</v>
      </c>
      <c r="E74">
        <v>0.27673895941610999</v>
      </c>
      <c r="F74">
        <v>0.18078822411620399</v>
      </c>
      <c r="G74" s="1">
        <f t="shared" si="3"/>
        <v>0.18620415269882012</v>
      </c>
      <c r="H74">
        <f t="shared" si="4"/>
        <v>1.02995730838716</v>
      </c>
      <c r="I74">
        <f t="shared" si="5"/>
        <v>0.19094719286492939</v>
      </c>
    </row>
    <row r="75" spans="1:9" x14ac:dyDescent="0.35">
      <c r="A75">
        <v>0.9</v>
      </c>
      <c r="B75">
        <v>0.03</v>
      </c>
      <c r="C75">
        <v>2</v>
      </c>
      <c r="D75">
        <v>1.9397616998792</v>
      </c>
      <c r="E75">
        <v>3.7771374880491398E-2</v>
      </c>
      <c r="F75">
        <v>0.472315748705677</v>
      </c>
      <c r="G75" s="1">
        <f t="shared" si="3"/>
        <v>0.48639683796170208</v>
      </c>
      <c r="H75">
        <f t="shared" si="4"/>
        <v>1.0298128726272893</v>
      </c>
      <c r="I75">
        <f t="shared" si="5"/>
        <v>0.49220435533661483</v>
      </c>
    </row>
    <row r="76" spans="1:9" x14ac:dyDescent="0.35">
      <c r="A76">
        <v>1.2</v>
      </c>
      <c r="B76">
        <v>0.12</v>
      </c>
      <c r="C76">
        <v>3.5</v>
      </c>
      <c r="D76">
        <v>2.6314192983671099</v>
      </c>
      <c r="E76">
        <v>0.27676758650531402</v>
      </c>
      <c r="F76">
        <v>0.474533781435451</v>
      </c>
      <c r="G76" s="1">
        <f t="shared" si="3"/>
        <v>0.48847743822619932</v>
      </c>
      <c r="H76">
        <f t="shared" si="4"/>
        <v>1.0293839076083671</v>
      </c>
      <c r="I76">
        <f t="shared" si="5"/>
        <v>0.50123638127043979</v>
      </c>
    </row>
    <row r="77" spans="1:9" x14ac:dyDescent="0.35">
      <c r="A77">
        <v>1</v>
      </c>
      <c r="B77">
        <v>0.14000000000000001</v>
      </c>
      <c r="C77">
        <v>2.5</v>
      </c>
      <c r="D77">
        <v>1.87938241765313</v>
      </c>
      <c r="E77">
        <v>0.27684523390799698</v>
      </c>
      <c r="F77">
        <v>0.282403586007136</v>
      </c>
      <c r="G77" s="1">
        <f t="shared" si="3"/>
        <v>0.29069738851397259</v>
      </c>
      <c r="H77">
        <f t="shared" si="4"/>
        <v>1.0293686161146234</v>
      </c>
      <c r="I77">
        <f t="shared" si="5"/>
        <v>0.29835498885145223</v>
      </c>
    </row>
    <row r="78" spans="1:9" x14ac:dyDescent="0.35">
      <c r="A78">
        <v>0.6</v>
      </c>
      <c r="B78">
        <v>0.05</v>
      </c>
      <c r="C78">
        <v>4</v>
      </c>
      <c r="D78">
        <v>3.0595278776504902</v>
      </c>
      <c r="E78">
        <v>0.26416892234078798</v>
      </c>
      <c r="F78">
        <v>0.28013696501356899</v>
      </c>
      <c r="G78" s="1">
        <f t="shared" si="3"/>
        <v>0.28830196373211731</v>
      </c>
      <c r="H78">
        <f t="shared" si="4"/>
        <v>1.0291464524082097</v>
      </c>
      <c r="I78">
        <f t="shared" si="5"/>
        <v>0.29349397262776855</v>
      </c>
    </row>
    <row r="79" spans="1:9" x14ac:dyDescent="0.35">
      <c r="A79">
        <v>0.8</v>
      </c>
      <c r="B79">
        <v>0.06</v>
      </c>
      <c r="C79">
        <v>4.5</v>
      </c>
      <c r="D79">
        <v>3.4270787072126798</v>
      </c>
      <c r="E79">
        <v>0.26738443957918101</v>
      </c>
      <c r="F79">
        <v>0.416741715166072</v>
      </c>
      <c r="G79" s="1">
        <f t="shared" si="3"/>
        <v>0.4288291517908932</v>
      </c>
      <c r="H79">
        <f t="shared" si="4"/>
        <v>1.0290046236912096</v>
      </c>
      <c r="I79">
        <f t="shared" si="5"/>
        <v>0.43751498252143539</v>
      </c>
    </row>
    <row r="80" spans="1:9" x14ac:dyDescent="0.35">
      <c r="A80">
        <v>1.2</v>
      </c>
      <c r="B80">
        <v>0.14000000000000001</v>
      </c>
      <c r="C80">
        <v>3</v>
      </c>
      <c r="D80">
        <v>2.25523896076982</v>
      </c>
      <c r="E80">
        <v>0.276851595946076</v>
      </c>
      <c r="F80">
        <v>0.40665443931549999</v>
      </c>
      <c r="G80" s="1">
        <f t="shared" si="3"/>
        <v>0.41831432171125055</v>
      </c>
      <c r="H80">
        <f t="shared" si="4"/>
        <v>1.0286727040663248</v>
      </c>
      <c r="I80">
        <f t="shared" si="5"/>
        <v>0.42963118394609118</v>
      </c>
    </row>
    <row r="81" spans="1:9" x14ac:dyDescent="0.35">
      <c r="A81">
        <v>0.8</v>
      </c>
      <c r="B81">
        <v>0.11</v>
      </c>
      <c r="C81">
        <v>2.5</v>
      </c>
      <c r="D81">
        <v>1.8918049771696701</v>
      </c>
      <c r="E81">
        <v>0.27207335619874001</v>
      </c>
      <c r="F81">
        <v>0.22873627957746301</v>
      </c>
      <c r="G81" s="1">
        <f t="shared" si="3"/>
        <v>0.2352078941365954</v>
      </c>
      <c r="H81">
        <f t="shared" si="4"/>
        <v>1.028292908195793</v>
      </c>
      <c r="I81">
        <f t="shared" si="5"/>
        <v>0.2408440712279967</v>
      </c>
    </row>
    <row r="82" spans="1:9" x14ac:dyDescent="0.35">
      <c r="A82">
        <v>0.9</v>
      </c>
      <c r="B82">
        <v>0.05</v>
      </c>
      <c r="C82">
        <v>6</v>
      </c>
      <c r="D82">
        <v>4.58758883757642</v>
      </c>
      <c r="E82">
        <v>0.26444528666081901</v>
      </c>
      <c r="F82">
        <v>0.62986047663163702</v>
      </c>
      <c r="G82" s="1">
        <f t="shared" si="3"/>
        <v>0.64768072386490028</v>
      </c>
      <c r="H82">
        <f t="shared" si="4"/>
        <v>1.0282923725085311</v>
      </c>
      <c r="I82">
        <f t="shared" si="5"/>
        <v>0.6603614384124793</v>
      </c>
    </row>
    <row r="83" spans="1:9" x14ac:dyDescent="0.35">
      <c r="A83">
        <v>1</v>
      </c>
      <c r="B83">
        <v>0.02</v>
      </c>
      <c r="C83">
        <v>3.5</v>
      </c>
      <c r="D83">
        <v>3.3872063242063599</v>
      </c>
      <c r="E83">
        <v>4.0371220375340397E-2</v>
      </c>
      <c r="F83">
        <v>0.899423241235763</v>
      </c>
      <c r="G83" s="1">
        <f t="shared" si="3"/>
        <v>0.92469255838955677</v>
      </c>
      <c r="H83">
        <f t="shared" si="4"/>
        <v>1.0280950235609601</v>
      </c>
      <c r="I83">
        <f t="shared" si="5"/>
        <v>0.93399885109725467</v>
      </c>
    </row>
    <row r="84" spans="1:9" x14ac:dyDescent="0.35">
      <c r="A84">
        <v>0.7</v>
      </c>
      <c r="B84">
        <v>0.02</v>
      </c>
      <c r="C84">
        <v>2.5</v>
      </c>
      <c r="D84">
        <v>2.4172878507165798</v>
      </c>
      <c r="E84">
        <v>4.1428102659923798E-2</v>
      </c>
      <c r="F84">
        <v>0.44595519137373901</v>
      </c>
      <c r="G84" s="1">
        <f t="shared" si="3"/>
        <v>0.45829430997941351</v>
      </c>
      <c r="H84">
        <f t="shared" si="4"/>
        <v>1.0276689650537862</v>
      </c>
      <c r="I84">
        <f t="shared" si="5"/>
        <v>0.46230584486191934</v>
      </c>
    </row>
    <row r="85" spans="1:9" x14ac:dyDescent="0.35">
      <c r="A85">
        <v>0.7</v>
      </c>
      <c r="B85">
        <v>0.12</v>
      </c>
      <c r="C85">
        <v>2</v>
      </c>
      <c r="D85">
        <v>1.5149946011014099</v>
      </c>
      <c r="E85">
        <v>0.271325971666104</v>
      </c>
      <c r="F85">
        <v>0.160425294065211</v>
      </c>
      <c r="G85" s="1">
        <f t="shared" si="3"/>
        <v>0.16485998868234028</v>
      </c>
      <c r="H85">
        <f t="shared" si="4"/>
        <v>1.0276433628684927</v>
      </c>
      <c r="I85">
        <f t="shared" si="5"/>
        <v>0.16881022646490465</v>
      </c>
    </row>
    <row r="86" spans="1:9" x14ac:dyDescent="0.35">
      <c r="A86">
        <v>1.1000000000000001</v>
      </c>
      <c r="B86">
        <v>0.03</v>
      </c>
      <c r="C86">
        <v>2.5</v>
      </c>
      <c r="D86">
        <v>2.42222921743942</v>
      </c>
      <c r="E86">
        <v>3.8992260081258598E-2</v>
      </c>
      <c r="F86">
        <v>0.71452567098002195</v>
      </c>
      <c r="G86" s="1">
        <f t="shared" si="3"/>
        <v>0.73419684652832928</v>
      </c>
      <c r="H86">
        <f t="shared" si="4"/>
        <v>1.0275303972232752</v>
      </c>
      <c r="I86">
        <f t="shared" si="5"/>
        <v>0.74357661387559815</v>
      </c>
    </row>
    <row r="87" spans="1:9" x14ac:dyDescent="0.35">
      <c r="A87">
        <v>1.2</v>
      </c>
      <c r="B87">
        <v>0.04</v>
      </c>
      <c r="C87">
        <v>2</v>
      </c>
      <c r="D87">
        <v>1.9396558070504399</v>
      </c>
      <c r="E87">
        <v>3.78367561280014E-2</v>
      </c>
      <c r="F87">
        <v>0.62942125264804405</v>
      </c>
      <c r="G87" s="1">
        <f t="shared" si="3"/>
        <v>0.64672190903195614</v>
      </c>
      <c r="H87">
        <f t="shared" si="4"/>
        <v>1.027486609819936</v>
      </c>
      <c r="I87">
        <f t="shared" si="5"/>
        <v>0.65627247378215303</v>
      </c>
    </row>
    <row r="88" spans="1:9" x14ac:dyDescent="0.35">
      <c r="A88">
        <v>0.9</v>
      </c>
      <c r="B88">
        <v>0.06</v>
      </c>
      <c r="C88">
        <v>5</v>
      </c>
      <c r="D88">
        <v>3.8227740086371398</v>
      </c>
      <c r="E88">
        <v>0.26448747559911301</v>
      </c>
      <c r="F88">
        <v>0.52482679334906801</v>
      </c>
      <c r="G88" s="1">
        <f t="shared" si="3"/>
        <v>0.53915365843556173</v>
      </c>
      <c r="H88">
        <f t="shared" si="4"/>
        <v>1.0272982730075002</v>
      </c>
      <c r="I88">
        <f t="shared" si="5"/>
        <v>0.55030119867706606</v>
      </c>
    </row>
    <row r="89" spans="1:9" x14ac:dyDescent="0.35">
      <c r="A89">
        <v>0.8</v>
      </c>
      <c r="B89">
        <v>0.09</v>
      </c>
      <c r="C89">
        <v>3</v>
      </c>
      <c r="D89">
        <v>2.28479388324733</v>
      </c>
      <c r="E89">
        <v>0.26736027994843597</v>
      </c>
      <c r="F89">
        <v>0.27784511164619002</v>
      </c>
      <c r="G89" s="1">
        <f t="shared" si="3"/>
        <v>0.28520300923139807</v>
      </c>
      <c r="H89">
        <f t="shared" si="4"/>
        <v>1.0264820120160245</v>
      </c>
      <c r="I89">
        <f t="shared" si="5"/>
        <v>0.2916766550142903</v>
      </c>
    </row>
    <row r="90" spans="1:9" x14ac:dyDescent="0.35">
      <c r="A90">
        <v>0.6</v>
      </c>
      <c r="B90">
        <v>0.08</v>
      </c>
      <c r="C90">
        <v>2.5</v>
      </c>
      <c r="D90">
        <v>1.9124390046686099</v>
      </c>
      <c r="E90">
        <v>0.26407773017444303</v>
      </c>
      <c r="F90">
        <v>0.17512665142036801</v>
      </c>
      <c r="G90" s="1">
        <f t="shared" si="3"/>
        <v>0.17968975228736755</v>
      </c>
      <c r="H90">
        <f t="shared" si="4"/>
        <v>1.0260560047827696</v>
      </c>
      <c r="I90">
        <f t="shared" si="5"/>
        <v>0.18343373289235534</v>
      </c>
    </row>
    <row r="91" spans="1:9" x14ac:dyDescent="0.35">
      <c r="A91">
        <v>0.5</v>
      </c>
      <c r="B91">
        <v>0.02</v>
      </c>
      <c r="C91">
        <v>2</v>
      </c>
      <c r="D91">
        <v>1.9224547360361901</v>
      </c>
      <c r="E91">
        <v>4.8409806972200799E-2</v>
      </c>
      <c r="F91">
        <v>0.24141489221809601</v>
      </c>
      <c r="G91" s="1">
        <f t="shared" si="3"/>
        <v>0.24769365476046781</v>
      </c>
      <c r="H91">
        <f t="shared" si="4"/>
        <v>1.026008182364738</v>
      </c>
      <c r="I91">
        <f t="shared" si="5"/>
        <v>0.24962169288902991</v>
      </c>
    </row>
    <row r="92" spans="1:9" x14ac:dyDescent="0.35">
      <c r="A92">
        <v>1.2</v>
      </c>
      <c r="B92">
        <v>0.09</v>
      </c>
      <c r="C92">
        <v>4.5</v>
      </c>
      <c r="D92">
        <v>3.4258748971692299</v>
      </c>
      <c r="E92">
        <v>0.26764379232441998</v>
      </c>
      <c r="F92">
        <v>0.62469477998141398</v>
      </c>
      <c r="G92" s="1">
        <f t="shared" si="3"/>
        <v>0.64071881119435292</v>
      </c>
      <c r="H92">
        <f t="shared" si="4"/>
        <v>1.0256509766472128</v>
      </c>
      <c r="I92">
        <f t="shared" si="5"/>
        <v>0.65627247378215303</v>
      </c>
    </row>
    <row r="93" spans="1:9" x14ac:dyDescent="0.35">
      <c r="A93">
        <v>1.1000000000000001</v>
      </c>
      <c r="B93">
        <v>0.02</v>
      </c>
      <c r="C93">
        <v>4</v>
      </c>
      <c r="D93">
        <v>3.8641274662266598</v>
      </c>
      <c r="E93">
        <v>4.25150171652856E-2</v>
      </c>
      <c r="F93">
        <v>1.1116908458435499</v>
      </c>
      <c r="G93" s="1">
        <f t="shared" si="3"/>
        <v>1.1399310771226645</v>
      </c>
      <c r="H93">
        <f t="shared" si="4"/>
        <v>1.0254029538740026</v>
      </c>
      <c r="I93">
        <f t="shared" si="5"/>
        <v>1.1519439368677975</v>
      </c>
    </row>
    <row r="94" spans="1:9" x14ac:dyDescent="0.35">
      <c r="A94">
        <v>0.8</v>
      </c>
      <c r="B94">
        <v>0.02</v>
      </c>
      <c r="C94">
        <v>3</v>
      </c>
      <c r="D94">
        <v>2.8936620030072802</v>
      </c>
      <c r="E94">
        <v>4.4331386547162697E-2</v>
      </c>
      <c r="F94">
        <v>0.59782976557216005</v>
      </c>
      <c r="G94" s="1">
        <f t="shared" si="3"/>
        <v>0.61297577201583486</v>
      </c>
      <c r="H94">
        <f t="shared" si="4"/>
        <v>1.0253349821569677</v>
      </c>
      <c r="I94">
        <f t="shared" si="5"/>
        <v>0.61873962202324162</v>
      </c>
    </row>
    <row r="95" spans="1:9" x14ac:dyDescent="0.35">
      <c r="A95">
        <v>1</v>
      </c>
      <c r="B95">
        <v>0.06</v>
      </c>
      <c r="C95">
        <v>5.5</v>
      </c>
      <c r="D95">
        <v>4.21971862991313</v>
      </c>
      <c r="E95">
        <v>0.26188695308710902</v>
      </c>
      <c r="F95">
        <v>0.645754149927252</v>
      </c>
      <c r="G95" s="1">
        <f t="shared" si="3"/>
        <v>0.66203885345639213</v>
      </c>
      <c r="H95">
        <f t="shared" si="4"/>
        <v>1.0252181167259624</v>
      </c>
      <c r="I95">
        <f t="shared" si="5"/>
        <v>0.67597873988690726</v>
      </c>
    </row>
    <row r="96" spans="1:9" x14ac:dyDescent="0.35">
      <c r="A96">
        <v>0.5</v>
      </c>
      <c r="B96">
        <v>0.04</v>
      </c>
      <c r="C96">
        <v>4</v>
      </c>
      <c r="D96">
        <v>3.1017518279895899</v>
      </c>
      <c r="E96">
        <v>0.25381774075068497</v>
      </c>
      <c r="F96">
        <v>0.23971694762220699</v>
      </c>
      <c r="G96" s="1">
        <f t="shared" si="3"/>
        <v>0.24572708928739856</v>
      </c>
      <c r="H96">
        <f t="shared" si="4"/>
        <v>1.0250718262718059</v>
      </c>
      <c r="I96">
        <f t="shared" si="5"/>
        <v>0.24962169288902983</v>
      </c>
    </row>
    <row r="97" spans="1:9" x14ac:dyDescent="0.35">
      <c r="A97">
        <v>0.6</v>
      </c>
      <c r="B97">
        <v>0.1</v>
      </c>
      <c r="C97">
        <v>2</v>
      </c>
      <c r="D97">
        <v>1.5297115860748101</v>
      </c>
      <c r="E97">
        <v>0.26419441449974401</v>
      </c>
      <c r="F97">
        <v>0.14005930362817701</v>
      </c>
      <c r="G97" s="1">
        <f t="shared" si="3"/>
        <v>0.14356267036079004</v>
      </c>
      <c r="H97">
        <f t="shared" si="4"/>
        <v>1.0250134524580645</v>
      </c>
      <c r="I97">
        <f t="shared" si="5"/>
        <v>0.14674698631388428</v>
      </c>
    </row>
    <row r="98" spans="1:9" x14ac:dyDescent="0.35">
      <c r="A98">
        <v>1.2</v>
      </c>
      <c r="B98">
        <v>0.08</v>
      </c>
      <c r="C98">
        <v>5</v>
      </c>
      <c r="D98">
        <v>3.8226157859568599</v>
      </c>
      <c r="E98">
        <v>0.26451827969623098</v>
      </c>
      <c r="F98">
        <v>0.69971363138697895</v>
      </c>
      <c r="G98" s="1">
        <f t="shared" si="3"/>
        <v>0.71686831827731667</v>
      </c>
      <c r="H98">
        <f t="shared" si="4"/>
        <v>1.0245167253013687</v>
      </c>
      <c r="I98">
        <f t="shared" si="5"/>
        <v>0.73373493156942138</v>
      </c>
    </row>
    <row r="99" spans="1:9" x14ac:dyDescent="0.35">
      <c r="A99">
        <v>0.9</v>
      </c>
      <c r="B99">
        <v>0.02</v>
      </c>
      <c r="C99">
        <v>3.5</v>
      </c>
      <c r="D99">
        <v>3.3693572758167698</v>
      </c>
      <c r="E99">
        <v>4.6638585121493402E-2</v>
      </c>
      <c r="F99">
        <v>0.77080024175380002</v>
      </c>
      <c r="G99" s="1">
        <f t="shared" si="3"/>
        <v>0.78959953560997542</v>
      </c>
      <c r="H99">
        <f t="shared" si="4"/>
        <v>1.0243893201348788</v>
      </c>
      <c r="I99">
        <f t="shared" si="5"/>
        <v>0.79746219939090102</v>
      </c>
    </row>
    <row r="100" spans="1:9" x14ac:dyDescent="0.35">
      <c r="A100">
        <v>1.1000000000000001</v>
      </c>
      <c r="B100">
        <v>0.15</v>
      </c>
      <c r="C100">
        <v>2.5</v>
      </c>
      <c r="D100">
        <v>1.8971966715402599</v>
      </c>
      <c r="E100">
        <v>0.26999246120188303</v>
      </c>
      <c r="F100">
        <v>0.31620916589986098</v>
      </c>
      <c r="G100" s="1">
        <f t="shared" si="3"/>
        <v>0.32377735701806415</v>
      </c>
      <c r="H100">
        <f t="shared" si="4"/>
        <v>1.0239341294761832</v>
      </c>
      <c r="I100">
        <f t="shared" si="5"/>
        <v>0.33253757102099019</v>
      </c>
    </row>
    <row r="101" spans="1:9" x14ac:dyDescent="0.35">
      <c r="A101">
        <v>1.2</v>
      </c>
      <c r="B101">
        <v>0.02</v>
      </c>
      <c r="C101">
        <v>4.5</v>
      </c>
      <c r="D101">
        <v>4.34044643689802</v>
      </c>
      <c r="E101">
        <v>4.43440953838274E-2</v>
      </c>
      <c r="F101">
        <v>1.3449841111338301</v>
      </c>
      <c r="G101" s="1">
        <f t="shared" si="3"/>
        <v>1.3770721038159686</v>
      </c>
      <c r="H101">
        <f t="shared" si="4"/>
        <v>1.0238575254655522</v>
      </c>
      <c r="I101">
        <f t="shared" si="5"/>
        <v>1.3921641495522934</v>
      </c>
    </row>
    <row r="102" spans="1:9" x14ac:dyDescent="0.35">
      <c r="A102">
        <v>1.1000000000000001</v>
      </c>
      <c r="B102">
        <v>0.02</v>
      </c>
      <c r="C102">
        <v>4.5</v>
      </c>
      <c r="D102">
        <v>4.3195545687616104</v>
      </c>
      <c r="E102">
        <v>5.0031973924887098E-2</v>
      </c>
      <c r="F102">
        <v>1.1805527026567799</v>
      </c>
      <c r="G102" s="1">
        <f t="shared" si="3"/>
        <v>1.2086808124742721</v>
      </c>
      <c r="H102">
        <f t="shared" si="4"/>
        <v>1.0238262211879157</v>
      </c>
      <c r="I102">
        <f t="shared" si="5"/>
        <v>1.2218210539589218</v>
      </c>
    </row>
    <row r="103" spans="1:9" x14ac:dyDescent="0.35">
      <c r="A103">
        <v>1</v>
      </c>
      <c r="B103">
        <v>0.02</v>
      </c>
      <c r="C103">
        <v>4</v>
      </c>
      <c r="D103">
        <v>3.8447058604103002</v>
      </c>
      <c r="E103">
        <v>4.8472104011126997E-2</v>
      </c>
      <c r="F103">
        <v>0.96520327401695805</v>
      </c>
      <c r="G103" s="1">
        <f t="shared" si="3"/>
        <v>0.98816839288715386</v>
      </c>
      <c r="H103">
        <f t="shared" si="4"/>
        <v>1.0237930387187977</v>
      </c>
      <c r="I103">
        <f t="shared" si="5"/>
        <v>0.9984867715561192</v>
      </c>
    </row>
    <row r="104" spans="1:9" x14ac:dyDescent="0.35">
      <c r="A104">
        <v>1.1000000000000001</v>
      </c>
      <c r="B104">
        <v>0.06</v>
      </c>
      <c r="C104">
        <v>6</v>
      </c>
      <c r="D104">
        <v>4.6165738703483896</v>
      </c>
      <c r="E104">
        <v>0.259727528165827</v>
      </c>
      <c r="F104">
        <v>0.77920699960115203</v>
      </c>
      <c r="G104" s="1">
        <f t="shared" si="3"/>
        <v>0.7974796055886586</v>
      </c>
      <c r="H104">
        <f t="shared" si="4"/>
        <v>1.0234502590413839</v>
      </c>
      <c r="I104">
        <f t="shared" si="5"/>
        <v>0.81454736930594795</v>
      </c>
    </row>
    <row r="105" spans="1:9" x14ac:dyDescent="0.35">
      <c r="A105">
        <v>1.2</v>
      </c>
      <c r="B105">
        <v>0.1</v>
      </c>
      <c r="C105">
        <v>4</v>
      </c>
      <c r="D105">
        <v>3.0582696088263299</v>
      </c>
      <c r="E105">
        <v>0.26447520941786001</v>
      </c>
      <c r="F105">
        <v>0.55983290352875903</v>
      </c>
      <c r="G105" s="1">
        <f t="shared" si="3"/>
        <v>0.57274011878180675</v>
      </c>
      <c r="H105">
        <f t="shared" si="4"/>
        <v>1.0230554781108623</v>
      </c>
      <c r="I105">
        <f t="shared" si="5"/>
        <v>0.5869879452555371</v>
      </c>
    </row>
    <row r="106" spans="1:9" x14ac:dyDescent="0.35">
      <c r="A106">
        <v>0.9</v>
      </c>
      <c r="B106">
        <v>0.1</v>
      </c>
      <c r="C106">
        <v>3</v>
      </c>
      <c r="D106">
        <v>2.2950310812147898</v>
      </c>
      <c r="E106">
        <v>0.26404387468757201</v>
      </c>
      <c r="F106">
        <v>0.31525540640614302</v>
      </c>
      <c r="G106" s="1">
        <f t="shared" si="3"/>
        <v>0.32251869899038127</v>
      </c>
      <c r="H106">
        <f t="shared" si="4"/>
        <v>1.0230393910354736</v>
      </c>
      <c r="I106">
        <f t="shared" si="5"/>
        <v>0.33018071920623965</v>
      </c>
    </row>
    <row r="107" spans="1:9" x14ac:dyDescent="0.35">
      <c r="A107">
        <v>0.7</v>
      </c>
      <c r="B107">
        <v>0.05</v>
      </c>
      <c r="C107">
        <v>4.5</v>
      </c>
      <c r="D107">
        <v>3.4843965158238399</v>
      </c>
      <c r="E107">
        <v>0.25493025124623597</v>
      </c>
      <c r="F107">
        <v>0.37648409726217702</v>
      </c>
      <c r="G107" s="1">
        <f t="shared" si="3"/>
        <v>0.38515352091514449</v>
      </c>
      <c r="H107">
        <f t="shared" si="4"/>
        <v>1.0230273302803816</v>
      </c>
      <c r="I107">
        <f t="shared" si="5"/>
        <v>0.39227951746084694</v>
      </c>
    </row>
    <row r="108" spans="1:9" x14ac:dyDescent="0.35">
      <c r="A108">
        <v>0.8</v>
      </c>
      <c r="B108">
        <v>0.03</v>
      </c>
      <c r="C108">
        <v>2</v>
      </c>
      <c r="D108">
        <v>1.92919402221213</v>
      </c>
      <c r="E108">
        <v>4.4278564304357997E-2</v>
      </c>
      <c r="F108">
        <v>0.398716870762787</v>
      </c>
      <c r="G108" s="1">
        <f t="shared" si="3"/>
        <v>0.40767409126631149</v>
      </c>
      <c r="H108">
        <f t="shared" si="4"/>
        <v>1.0224651153746978</v>
      </c>
      <c r="I108">
        <f t="shared" si="5"/>
        <v>0.41249308134882767</v>
      </c>
    </row>
    <row r="109" spans="1:9" x14ac:dyDescent="0.35">
      <c r="A109">
        <v>0.9</v>
      </c>
      <c r="B109">
        <v>0.12</v>
      </c>
      <c r="C109">
        <v>2.5</v>
      </c>
      <c r="D109">
        <v>1.91224125594298</v>
      </c>
      <c r="E109">
        <v>0.264154768872287</v>
      </c>
      <c r="F109">
        <v>0.26263796039513299</v>
      </c>
      <c r="G109" s="1">
        <f t="shared" si="3"/>
        <v>0.2684766275533203</v>
      </c>
      <c r="H109">
        <f t="shared" si="4"/>
        <v>1.0222308578295505</v>
      </c>
      <c r="I109">
        <f t="shared" si="5"/>
        <v>0.27515059933853303</v>
      </c>
    </row>
    <row r="110" spans="1:9" x14ac:dyDescent="0.35">
      <c r="A110">
        <v>1</v>
      </c>
      <c r="B110">
        <v>0.03</v>
      </c>
      <c r="C110">
        <v>2.5</v>
      </c>
      <c r="D110">
        <v>2.41137606412217</v>
      </c>
      <c r="E110">
        <v>4.4335777460393702E-2</v>
      </c>
      <c r="F110">
        <v>0.62271808619829305</v>
      </c>
      <c r="G110" s="1">
        <f t="shared" si="3"/>
        <v>0.63645086308901955</v>
      </c>
      <c r="H110">
        <f t="shared" si="4"/>
        <v>1.0220529597503187</v>
      </c>
      <c r="I110">
        <f t="shared" si="5"/>
        <v>0.64452043960754335</v>
      </c>
    </row>
    <row r="111" spans="1:9" x14ac:dyDescent="0.35">
      <c r="A111">
        <v>1.1000000000000001</v>
      </c>
      <c r="B111">
        <v>0.08</v>
      </c>
      <c r="C111">
        <v>4.5</v>
      </c>
      <c r="D111">
        <v>3.46185587978293</v>
      </c>
      <c r="E111">
        <v>0.25985259366302399</v>
      </c>
      <c r="F111">
        <v>0.58421804431731295</v>
      </c>
      <c r="G111" s="1">
        <f t="shared" si="3"/>
        <v>0.59709537916262556</v>
      </c>
      <c r="H111">
        <f t="shared" si="4"/>
        <v>1.0220420012195282</v>
      </c>
      <c r="I111">
        <f t="shared" si="5"/>
        <v>0.61091052697946091</v>
      </c>
    </row>
    <row r="112" spans="1:9" x14ac:dyDescent="0.35">
      <c r="A112">
        <v>0.6</v>
      </c>
      <c r="B112">
        <v>0.02</v>
      </c>
      <c r="C112">
        <v>2.5</v>
      </c>
      <c r="D112">
        <v>2.3976046083807101</v>
      </c>
      <c r="E112">
        <v>5.1081570112236602E-2</v>
      </c>
      <c r="F112">
        <v>0.35592890507834901</v>
      </c>
      <c r="G112" s="1">
        <f t="shared" si="3"/>
        <v>0.36374013828843021</v>
      </c>
      <c r="H112">
        <f t="shared" si="4"/>
        <v>1.0219460490525818</v>
      </c>
      <c r="I112">
        <f t="shared" si="5"/>
        <v>0.36686746578471069</v>
      </c>
    </row>
    <row r="113" spans="1:9" x14ac:dyDescent="0.35">
      <c r="A113">
        <v>1.1000000000000001</v>
      </c>
      <c r="B113">
        <v>0.04</v>
      </c>
      <c r="C113">
        <v>2</v>
      </c>
      <c r="D113">
        <v>1.93204003952126</v>
      </c>
      <c r="E113">
        <v>4.2529588516280699E-2</v>
      </c>
      <c r="F113">
        <v>0.555781780859397</v>
      </c>
      <c r="G113" s="1">
        <f t="shared" si="3"/>
        <v>0.56763938524900981</v>
      </c>
      <c r="H113">
        <f t="shared" si="4"/>
        <v>1.0213350001708901</v>
      </c>
      <c r="I113">
        <f t="shared" si="5"/>
        <v>0.57597196843389886</v>
      </c>
    </row>
    <row r="114" spans="1:9" x14ac:dyDescent="0.35">
      <c r="A114">
        <v>1.2</v>
      </c>
      <c r="B114">
        <v>0.03</v>
      </c>
      <c r="C114">
        <v>3</v>
      </c>
      <c r="D114">
        <v>2.8936663142981698</v>
      </c>
      <c r="E114">
        <v>4.4329621635141599E-2</v>
      </c>
      <c r="F114">
        <v>0.896756950142368</v>
      </c>
      <c r="G114" s="1">
        <f t="shared" si="3"/>
        <v>0.9158544989227736</v>
      </c>
      <c r="H114">
        <f t="shared" si="4"/>
        <v>1.0212962372662668</v>
      </c>
      <c r="I114">
        <f t="shared" si="5"/>
        <v>0.92810943303486237</v>
      </c>
    </row>
    <row r="115" spans="1:9" x14ac:dyDescent="0.35">
      <c r="A115">
        <v>1.1000000000000001</v>
      </c>
      <c r="B115">
        <v>0.03</v>
      </c>
      <c r="C115">
        <v>3</v>
      </c>
      <c r="D115">
        <v>2.87974677958869</v>
      </c>
      <c r="E115">
        <v>5.0014156895058302E-2</v>
      </c>
      <c r="F115">
        <v>0.78710317591405299</v>
      </c>
      <c r="G115" s="1">
        <f t="shared" si="3"/>
        <v>0.80386187244566476</v>
      </c>
      <c r="H115">
        <f t="shared" si="4"/>
        <v>1.0212916134052568</v>
      </c>
      <c r="I115">
        <f t="shared" si="5"/>
        <v>0.81454736930594795</v>
      </c>
    </row>
    <row r="116" spans="1:9" x14ac:dyDescent="0.35">
      <c r="A116">
        <v>0.4</v>
      </c>
      <c r="B116">
        <v>0.05</v>
      </c>
      <c r="C116">
        <v>2.5</v>
      </c>
      <c r="D116">
        <v>1.95367147900836</v>
      </c>
      <c r="E116">
        <v>0.247840432076081</v>
      </c>
      <c r="F116">
        <v>0.121695567852319</v>
      </c>
      <c r="G116" s="1">
        <f t="shared" si="3"/>
        <v>0.12427917105519715</v>
      </c>
      <c r="H116">
        <f t="shared" si="4"/>
        <v>1.0212300517469415</v>
      </c>
      <c r="I116">
        <f t="shared" si="5"/>
        <v>0.12629969646662259</v>
      </c>
    </row>
    <row r="117" spans="1:9" x14ac:dyDescent="0.35">
      <c r="A117">
        <v>0.7</v>
      </c>
      <c r="B117">
        <v>0.04</v>
      </c>
      <c r="C117">
        <v>5.5</v>
      </c>
      <c r="D117">
        <v>4.2902667891897499</v>
      </c>
      <c r="E117">
        <v>0.24925212763208801</v>
      </c>
      <c r="F117">
        <v>0.46685048410067498</v>
      </c>
      <c r="G117" s="1">
        <f t="shared" si="3"/>
        <v>0.47671966073195809</v>
      </c>
      <c r="H117">
        <f t="shared" si="4"/>
        <v>1.0211399087446482</v>
      </c>
      <c r="I117">
        <f t="shared" si="5"/>
        <v>0.48487046065195832</v>
      </c>
    </row>
    <row r="118" spans="1:9" x14ac:dyDescent="0.35">
      <c r="A118">
        <v>1.1000000000000001</v>
      </c>
      <c r="B118">
        <v>0.09</v>
      </c>
      <c r="C118">
        <v>4</v>
      </c>
      <c r="D118">
        <v>3.0775838849223902</v>
      </c>
      <c r="E118">
        <v>0.25975986351171998</v>
      </c>
      <c r="F118">
        <v>0.51942830600448597</v>
      </c>
      <c r="G118" s="1">
        <f t="shared" si="3"/>
        <v>0.53038274651966877</v>
      </c>
      <c r="H118">
        <f t="shared" si="4"/>
        <v>1.0210894177089536</v>
      </c>
      <c r="I118">
        <f t="shared" si="5"/>
        <v>0.54303157953729853</v>
      </c>
    </row>
    <row r="119" spans="1:9" x14ac:dyDescent="0.35">
      <c r="A119">
        <v>0.5</v>
      </c>
      <c r="B119">
        <v>0.08</v>
      </c>
      <c r="C119">
        <v>2</v>
      </c>
      <c r="D119">
        <v>1.5507941859930201</v>
      </c>
      <c r="E119">
        <v>0.25385808546233002</v>
      </c>
      <c r="F119">
        <v>0.119846142271894</v>
      </c>
      <c r="G119" s="1">
        <f t="shared" si="3"/>
        <v>0.12236211179907856</v>
      </c>
      <c r="H119">
        <f t="shared" si="4"/>
        <v>1.0209933292761031</v>
      </c>
      <c r="I119">
        <f t="shared" si="5"/>
        <v>0.12481084644451496</v>
      </c>
    </row>
    <row r="120" spans="1:9" x14ac:dyDescent="0.35">
      <c r="A120">
        <v>0.9</v>
      </c>
      <c r="B120">
        <v>0.15</v>
      </c>
      <c r="C120">
        <v>2</v>
      </c>
      <c r="D120">
        <v>1.5298851606494199</v>
      </c>
      <c r="E120">
        <v>0.26410989236999299</v>
      </c>
      <c r="F120">
        <v>0.21013460821944699</v>
      </c>
      <c r="G120" s="1">
        <f t="shared" si="3"/>
        <v>0.21449871843205595</v>
      </c>
      <c r="H120">
        <f t="shared" si="4"/>
        <v>1.0207681649852338</v>
      </c>
      <c r="I120">
        <f t="shared" si="5"/>
        <v>0.22012047947082641</v>
      </c>
    </row>
    <row r="121" spans="1:9" x14ac:dyDescent="0.35">
      <c r="A121">
        <v>1</v>
      </c>
      <c r="B121">
        <v>0.11</v>
      </c>
      <c r="C121">
        <v>3</v>
      </c>
      <c r="D121">
        <v>2.3027360745636498</v>
      </c>
      <c r="E121">
        <v>0.26153801439022401</v>
      </c>
      <c r="F121">
        <v>0.35254500972692498</v>
      </c>
      <c r="G121" s="1">
        <f t="shared" si="3"/>
        <v>0.35982299875836471</v>
      </c>
      <c r="H121">
        <f t="shared" si="4"/>
        <v>1.0206441414021918</v>
      </c>
      <c r="I121">
        <f t="shared" si="5"/>
        <v>0.3687156763019494</v>
      </c>
    </row>
    <row r="122" spans="1:9" x14ac:dyDescent="0.35">
      <c r="A122">
        <v>0.4</v>
      </c>
      <c r="B122">
        <v>0.03</v>
      </c>
      <c r="C122">
        <v>4</v>
      </c>
      <c r="D122">
        <v>3.1650431057755801</v>
      </c>
      <c r="E122">
        <v>0.238036196852626</v>
      </c>
      <c r="F122">
        <v>0.199605603556855</v>
      </c>
      <c r="G122" s="1">
        <f t="shared" si="3"/>
        <v>0.20358288388821966</v>
      </c>
      <c r="H122">
        <f t="shared" si="4"/>
        <v>1.0199256947725508</v>
      </c>
      <c r="I122">
        <f t="shared" si="5"/>
        <v>0.20624654067441384</v>
      </c>
    </row>
    <row r="123" spans="1:9" x14ac:dyDescent="0.35">
      <c r="A123">
        <v>1.2</v>
      </c>
      <c r="B123">
        <v>0.02</v>
      </c>
      <c r="C123">
        <v>5</v>
      </c>
      <c r="D123">
        <v>4.7949401820538498</v>
      </c>
      <c r="E123">
        <v>5.1147271387320302E-2</v>
      </c>
      <c r="F123">
        <v>1.42326331327575</v>
      </c>
      <c r="G123" s="1">
        <f t="shared" si="3"/>
        <v>1.4511332889355701</v>
      </c>
      <c r="H123">
        <f t="shared" si="4"/>
        <v>1.0195817424645586</v>
      </c>
      <c r="I123">
        <f t="shared" si="5"/>
        <v>1.4674698631388428</v>
      </c>
    </row>
    <row r="124" spans="1:9" x14ac:dyDescent="0.35">
      <c r="A124">
        <v>0.7</v>
      </c>
      <c r="B124">
        <v>0.09</v>
      </c>
      <c r="C124">
        <v>2.5</v>
      </c>
      <c r="D124">
        <v>1.93583290997309</v>
      </c>
      <c r="E124">
        <v>0.25490774603622302</v>
      </c>
      <c r="F124">
        <v>0.209169846135002</v>
      </c>
      <c r="G124" s="1">
        <f t="shared" si="3"/>
        <v>0.21323341359791842</v>
      </c>
      <c r="H124">
        <f t="shared" si="4"/>
        <v>1.0194271188605919</v>
      </c>
      <c r="I124">
        <f t="shared" si="5"/>
        <v>0.21793306525602613</v>
      </c>
    </row>
    <row r="125" spans="1:9" x14ac:dyDescent="0.35">
      <c r="A125">
        <v>1.2</v>
      </c>
      <c r="B125">
        <v>7.0000000000000007E-2</v>
      </c>
      <c r="C125">
        <v>5.5</v>
      </c>
      <c r="D125">
        <v>4.2599087813644996</v>
      </c>
      <c r="E125">
        <v>0.25471477347778598</v>
      </c>
      <c r="F125">
        <v>0.78925773372011998</v>
      </c>
      <c r="G125" s="1">
        <f t="shared" si="3"/>
        <v>0.80448941414494912</v>
      </c>
      <c r="H125">
        <f t="shared" si="4"/>
        <v>1.0192987407966667</v>
      </c>
      <c r="I125">
        <f t="shared" si="5"/>
        <v>0.82268108369487469</v>
      </c>
    </row>
    <row r="126" spans="1:9" x14ac:dyDescent="0.35">
      <c r="A126">
        <v>1.2</v>
      </c>
      <c r="B126">
        <v>0.16</v>
      </c>
      <c r="C126">
        <v>2.5</v>
      </c>
      <c r="D126">
        <v>1.9123860557430099</v>
      </c>
      <c r="E126">
        <v>0.26409835873071003</v>
      </c>
      <c r="F126">
        <v>0.35023473064566601</v>
      </c>
      <c r="G126" s="1">
        <f t="shared" si="3"/>
        <v>0.3569713113871355</v>
      </c>
      <c r="H126">
        <f t="shared" si="4"/>
        <v>1.0192344737743468</v>
      </c>
      <c r="I126">
        <f t="shared" si="5"/>
        <v>0.36686746578471069</v>
      </c>
    </row>
    <row r="127" spans="1:9" x14ac:dyDescent="0.35">
      <c r="A127">
        <v>1</v>
      </c>
      <c r="B127">
        <v>0.04</v>
      </c>
      <c r="C127">
        <v>2</v>
      </c>
      <c r="D127">
        <v>1.9224943380681101</v>
      </c>
      <c r="E127">
        <v>4.8385572799797202E-2</v>
      </c>
      <c r="F127">
        <v>0.482918587461521</v>
      </c>
      <c r="G127" s="1">
        <f t="shared" si="3"/>
        <v>0.49206773139022575</v>
      </c>
      <c r="H127">
        <f t="shared" si="4"/>
        <v>1.0189455203552995</v>
      </c>
      <c r="I127">
        <f t="shared" si="5"/>
        <v>0.49924338577805966</v>
      </c>
    </row>
    <row r="128" spans="1:9" x14ac:dyDescent="0.35">
      <c r="A128">
        <v>0.5</v>
      </c>
      <c r="B128">
        <v>0.03</v>
      </c>
      <c r="C128">
        <v>5</v>
      </c>
      <c r="D128">
        <v>3.9565710621510402</v>
      </c>
      <c r="E128">
        <v>0.23798236017501001</v>
      </c>
      <c r="F128">
        <v>0.31192612793257801</v>
      </c>
      <c r="G128" s="1">
        <f t="shared" si="3"/>
        <v>0.31782864041798448</v>
      </c>
      <c r="H128">
        <f t="shared" si="4"/>
        <v>1.0189227895865212</v>
      </c>
      <c r="I128">
        <f t="shared" si="5"/>
        <v>0.32226021980377167</v>
      </c>
    </row>
    <row r="129" spans="1:9" x14ac:dyDescent="0.35">
      <c r="A129">
        <v>1.1000000000000001</v>
      </c>
      <c r="B129">
        <v>0.12</v>
      </c>
      <c r="C129">
        <v>3</v>
      </c>
      <c r="D129">
        <v>2.3090380718977799</v>
      </c>
      <c r="E129">
        <v>0.25948220020217</v>
      </c>
      <c r="F129">
        <v>0.38984839486738698</v>
      </c>
      <c r="G129" s="1">
        <f t="shared" ref="G129:G192" si="6">0.09584*A129^1.499*(C129^2/4/PI()^2*9.81)^0.2486/B129^0.5087</f>
        <v>0.39711245894584679</v>
      </c>
      <c r="H129">
        <f t="shared" ref="H129:H192" si="7">G129/F129</f>
        <v>1.0186330485750257</v>
      </c>
      <c r="I129">
        <f t="shared" si="5"/>
        <v>0.40727368465297398</v>
      </c>
    </row>
    <row r="130" spans="1:9" x14ac:dyDescent="0.35">
      <c r="A130">
        <v>1.1000000000000001</v>
      </c>
      <c r="B130">
        <v>7.0000000000000007E-2</v>
      </c>
      <c r="C130">
        <v>5</v>
      </c>
      <c r="D130">
        <v>3.8828858459007298</v>
      </c>
      <c r="E130">
        <v>0.25269214953979202</v>
      </c>
      <c r="F130">
        <v>0.66111584708354998</v>
      </c>
      <c r="G130" s="1">
        <f t="shared" si="6"/>
        <v>0.67343368822266314</v>
      </c>
      <c r="H130">
        <f t="shared" si="7"/>
        <v>1.0186318951413011</v>
      </c>
      <c r="I130">
        <f t="shared" ref="I130:I193" si="8">0.1*A130^1.5*(C130^2/4/PI()^2*9.81)^0.25/B130^0.5</f>
        <v>0.68841817484684209</v>
      </c>
    </row>
    <row r="131" spans="1:9" x14ac:dyDescent="0.35">
      <c r="A131">
        <v>0.8</v>
      </c>
      <c r="B131">
        <v>0.05</v>
      </c>
      <c r="C131">
        <v>5</v>
      </c>
      <c r="D131">
        <v>3.9073372295221702</v>
      </c>
      <c r="E131">
        <v>0.247841572041896</v>
      </c>
      <c r="F131">
        <v>0.48678086222592898</v>
      </c>
      <c r="G131" s="1">
        <f t="shared" si="6"/>
        <v>0.49580902203459382</v>
      </c>
      <c r="H131">
        <f t="shared" si="7"/>
        <v>1.0185466613608869</v>
      </c>
      <c r="I131">
        <f t="shared" si="8"/>
        <v>0.50519878586649025</v>
      </c>
    </row>
    <row r="132" spans="1:9" x14ac:dyDescent="0.35">
      <c r="A132">
        <v>0.6</v>
      </c>
      <c r="B132">
        <v>0.03</v>
      </c>
      <c r="C132">
        <v>6</v>
      </c>
      <c r="D132">
        <v>4.7474311042648303</v>
      </c>
      <c r="E132">
        <v>0.23805862175666601</v>
      </c>
      <c r="F132">
        <v>0.44908719441761402</v>
      </c>
      <c r="G132" s="1">
        <f t="shared" si="6"/>
        <v>0.4573562659661376</v>
      </c>
      <c r="H132">
        <f t="shared" si="7"/>
        <v>1.0184130646594078</v>
      </c>
      <c r="I132">
        <f t="shared" si="8"/>
        <v>0.46405471651743108</v>
      </c>
    </row>
    <row r="133" spans="1:9" x14ac:dyDescent="0.35">
      <c r="A133">
        <v>0.9</v>
      </c>
      <c r="B133">
        <v>0.03</v>
      </c>
      <c r="C133">
        <v>2.5</v>
      </c>
      <c r="D133">
        <v>2.3974862108608801</v>
      </c>
      <c r="E133">
        <v>5.1139398295376802E-2</v>
      </c>
      <c r="F133">
        <v>0.53374406314818001</v>
      </c>
      <c r="G133" s="1">
        <f t="shared" si="6"/>
        <v>0.54346853056640054</v>
      </c>
      <c r="H133">
        <f t="shared" si="7"/>
        <v>1.0182193453560171</v>
      </c>
      <c r="I133">
        <f t="shared" si="8"/>
        <v>0.55030119867706606</v>
      </c>
    </row>
    <row r="134" spans="1:9" x14ac:dyDescent="0.35">
      <c r="A134">
        <v>0.8</v>
      </c>
      <c r="B134">
        <v>0.13</v>
      </c>
      <c r="C134">
        <v>2</v>
      </c>
      <c r="D134">
        <v>1.5430618862616099</v>
      </c>
      <c r="E134">
        <v>0.25766548908117798</v>
      </c>
      <c r="F134">
        <v>0.18989830139411901</v>
      </c>
      <c r="G134" s="1">
        <f t="shared" si="6"/>
        <v>0.19335780653473691</v>
      </c>
      <c r="H134">
        <f t="shared" si="7"/>
        <v>1.0182176729081847</v>
      </c>
      <c r="I134">
        <f t="shared" si="8"/>
        <v>0.19815526672127817</v>
      </c>
    </row>
    <row r="135" spans="1:9" x14ac:dyDescent="0.35">
      <c r="A135">
        <v>1</v>
      </c>
      <c r="B135">
        <v>0.08</v>
      </c>
      <c r="C135">
        <v>4</v>
      </c>
      <c r="D135">
        <v>3.1017812537063998</v>
      </c>
      <c r="E135">
        <v>0.253810477579271</v>
      </c>
      <c r="F135">
        <v>0.47944277571055999</v>
      </c>
      <c r="G135" s="1">
        <f t="shared" si="6"/>
        <v>0.48816095625745431</v>
      </c>
      <c r="H135">
        <f t="shared" si="7"/>
        <v>1.0181839856361867</v>
      </c>
      <c r="I135">
        <f t="shared" si="8"/>
        <v>0.4992433857780596</v>
      </c>
    </row>
    <row r="136" spans="1:9" x14ac:dyDescent="0.35">
      <c r="A136">
        <v>0.4</v>
      </c>
      <c r="B136">
        <v>0.04</v>
      </c>
      <c r="C136">
        <v>3</v>
      </c>
      <c r="D136">
        <v>2.3738982723032098</v>
      </c>
      <c r="E136">
        <v>0.23799725975871699</v>
      </c>
      <c r="F136">
        <v>0.149718912344556</v>
      </c>
      <c r="G136" s="1">
        <f t="shared" si="6"/>
        <v>0.15242822310989262</v>
      </c>
      <c r="H136">
        <f t="shared" si="7"/>
        <v>1.0180959821502145</v>
      </c>
      <c r="I136">
        <f t="shared" si="8"/>
        <v>0.1546849055058104</v>
      </c>
    </row>
    <row r="137" spans="1:9" x14ac:dyDescent="0.35">
      <c r="A137">
        <v>1</v>
      </c>
      <c r="B137">
        <v>7.0000000000000007E-2</v>
      </c>
      <c r="C137">
        <v>4.5</v>
      </c>
      <c r="D137">
        <v>3.50612427885918</v>
      </c>
      <c r="E137">
        <v>0.250155182334237</v>
      </c>
      <c r="F137">
        <v>0.54441785332474202</v>
      </c>
      <c r="G137" s="1">
        <f t="shared" si="6"/>
        <v>0.55398317963937982</v>
      </c>
      <c r="H137">
        <f t="shared" si="7"/>
        <v>1.0175698248252196</v>
      </c>
      <c r="I137">
        <f t="shared" si="8"/>
        <v>0.56608878962683984</v>
      </c>
    </row>
    <row r="138" spans="1:9" x14ac:dyDescent="0.35">
      <c r="A138">
        <v>1</v>
      </c>
      <c r="B138">
        <v>0.13</v>
      </c>
      <c r="C138">
        <v>2.5</v>
      </c>
      <c r="D138">
        <v>1.9286199912828299</v>
      </c>
      <c r="E138">
        <v>0.25774696678901499</v>
      </c>
      <c r="F138">
        <v>0.29665426960553198</v>
      </c>
      <c r="G138" s="1">
        <f t="shared" si="6"/>
        <v>0.3018654986677648</v>
      </c>
      <c r="H138">
        <f t="shared" si="7"/>
        <v>1.0175666747327194</v>
      </c>
      <c r="I138">
        <f t="shared" si="8"/>
        <v>0.30961760425199719</v>
      </c>
    </row>
    <row r="139" spans="1:9" x14ac:dyDescent="0.35">
      <c r="A139">
        <v>1.2</v>
      </c>
      <c r="B139">
        <v>0.11</v>
      </c>
      <c r="C139">
        <v>3.5</v>
      </c>
      <c r="D139">
        <v>2.7108358640577399</v>
      </c>
      <c r="E139">
        <v>0.25471905019965602</v>
      </c>
      <c r="F139">
        <v>0.502249439981301</v>
      </c>
      <c r="G139" s="1">
        <f t="shared" si="6"/>
        <v>0.51058441022196999</v>
      </c>
      <c r="H139">
        <f t="shared" si="7"/>
        <v>1.0165952803072897</v>
      </c>
      <c r="I139">
        <f t="shared" si="8"/>
        <v>0.52352432598764764</v>
      </c>
    </row>
    <row r="140" spans="1:9" x14ac:dyDescent="0.35">
      <c r="A140">
        <v>1.2</v>
      </c>
      <c r="B140">
        <v>0.13</v>
      </c>
      <c r="C140">
        <v>3</v>
      </c>
      <c r="D140">
        <v>2.3146812864523301</v>
      </c>
      <c r="E140">
        <v>0.25763652344899002</v>
      </c>
      <c r="F140">
        <v>0.42730283174170902</v>
      </c>
      <c r="G140" s="1">
        <f t="shared" si="6"/>
        <v>0.43438526217501588</v>
      </c>
      <c r="H140">
        <f t="shared" si="7"/>
        <v>1.0165747332037058</v>
      </c>
      <c r="I140">
        <f t="shared" si="8"/>
        <v>0.44584935012287591</v>
      </c>
    </row>
    <row r="141" spans="1:9" x14ac:dyDescent="0.35">
      <c r="A141">
        <v>0.6</v>
      </c>
      <c r="B141">
        <v>0.04</v>
      </c>
      <c r="C141">
        <v>4.5</v>
      </c>
      <c r="D141">
        <v>3.5607706473163598</v>
      </c>
      <c r="E141">
        <v>0.23801444577348399</v>
      </c>
      <c r="F141">
        <v>0.336852944251185</v>
      </c>
      <c r="G141" s="1">
        <f t="shared" si="6"/>
        <v>0.3424354818928263</v>
      </c>
      <c r="H141">
        <f t="shared" si="7"/>
        <v>1.0165726253456122</v>
      </c>
      <c r="I141">
        <f t="shared" si="8"/>
        <v>0.34804103738807329</v>
      </c>
    </row>
    <row r="142" spans="1:9" x14ac:dyDescent="0.35">
      <c r="A142">
        <v>0.8</v>
      </c>
      <c r="B142">
        <v>0.04</v>
      </c>
      <c r="C142">
        <v>6</v>
      </c>
      <c r="D142">
        <v>4.74546788346274</v>
      </c>
      <c r="E142">
        <v>0.23838819020631299</v>
      </c>
      <c r="F142">
        <v>0.59828510461428397</v>
      </c>
      <c r="G142" s="1">
        <f t="shared" si="6"/>
        <v>0.60810904666414978</v>
      </c>
      <c r="H142">
        <f t="shared" si="7"/>
        <v>1.0164201682009104</v>
      </c>
      <c r="I142">
        <f t="shared" si="8"/>
        <v>0.61873962202324151</v>
      </c>
    </row>
    <row r="143" spans="1:9" x14ac:dyDescent="0.35">
      <c r="A143">
        <v>0.9</v>
      </c>
      <c r="B143">
        <v>0.05</v>
      </c>
      <c r="C143">
        <v>5.5</v>
      </c>
      <c r="D143">
        <v>4.3264790864634097</v>
      </c>
      <c r="E143">
        <v>0.242685322848785</v>
      </c>
      <c r="F143">
        <v>0.610317153274607</v>
      </c>
      <c r="G143" s="1">
        <f t="shared" si="6"/>
        <v>0.62025817844377373</v>
      </c>
      <c r="H143">
        <f t="shared" si="7"/>
        <v>1.0162882939072397</v>
      </c>
      <c r="I143">
        <f t="shared" si="8"/>
        <v>0.63224794205307522</v>
      </c>
    </row>
    <row r="144" spans="1:9" x14ac:dyDescent="0.35">
      <c r="A144">
        <v>0.5</v>
      </c>
      <c r="B144">
        <v>0.05</v>
      </c>
      <c r="C144">
        <v>3</v>
      </c>
      <c r="D144">
        <v>2.3738096127270101</v>
      </c>
      <c r="E144">
        <v>0.23802703444913001</v>
      </c>
      <c r="F144">
        <v>0.18713457993357499</v>
      </c>
      <c r="G144" s="1">
        <f t="shared" si="6"/>
        <v>0.1901233127248477</v>
      </c>
      <c r="H144">
        <f t="shared" si="7"/>
        <v>1.0159710342809629</v>
      </c>
      <c r="I144">
        <f t="shared" si="8"/>
        <v>0.19335613188226303</v>
      </c>
    </row>
    <row r="145" spans="1:9" x14ac:dyDescent="0.35">
      <c r="A145">
        <v>1.1000000000000001</v>
      </c>
      <c r="B145">
        <v>0.1</v>
      </c>
      <c r="C145">
        <v>3.5</v>
      </c>
      <c r="D145">
        <v>2.71893204785562</v>
      </c>
      <c r="E145">
        <v>0.25243447393834401</v>
      </c>
      <c r="F145">
        <v>0.46308502310994398</v>
      </c>
      <c r="G145" s="1">
        <f t="shared" si="6"/>
        <v>0.47041261151965275</v>
      </c>
      <c r="H145">
        <f t="shared" si="7"/>
        <v>1.0158234191218252</v>
      </c>
      <c r="I145">
        <f t="shared" si="8"/>
        <v>0.48189272239278952</v>
      </c>
    </row>
    <row r="146" spans="1:9" x14ac:dyDescent="0.35">
      <c r="A146">
        <v>0.9</v>
      </c>
      <c r="B146">
        <v>7.0000000000000007E-2</v>
      </c>
      <c r="C146">
        <v>4</v>
      </c>
      <c r="D146">
        <v>3.1299582819977401</v>
      </c>
      <c r="E146">
        <v>0.24682389781849901</v>
      </c>
      <c r="F146">
        <v>0.439236055528686</v>
      </c>
      <c r="G146" s="1">
        <f t="shared" si="6"/>
        <v>0.4461419550863614</v>
      </c>
      <c r="H146">
        <f t="shared" si="7"/>
        <v>1.0157225243027082</v>
      </c>
      <c r="I146">
        <f t="shared" si="8"/>
        <v>0.45569268536622903</v>
      </c>
    </row>
    <row r="147" spans="1:9" x14ac:dyDescent="0.35">
      <c r="A147">
        <v>0.4</v>
      </c>
      <c r="B147">
        <v>0.06</v>
      </c>
      <c r="C147">
        <v>2</v>
      </c>
      <c r="D147">
        <v>1.58270058968936</v>
      </c>
      <c r="E147">
        <v>0.23794600513919101</v>
      </c>
      <c r="F147">
        <v>9.98255180100103E-2</v>
      </c>
      <c r="G147" s="1">
        <f t="shared" si="6"/>
        <v>0.10137600893312106</v>
      </c>
      <c r="H147">
        <f t="shared" si="7"/>
        <v>1.015532009790876</v>
      </c>
      <c r="I147">
        <f t="shared" si="8"/>
        <v>0.10312327033720695</v>
      </c>
    </row>
    <row r="148" spans="1:9" x14ac:dyDescent="0.35">
      <c r="A148">
        <v>1.2</v>
      </c>
      <c r="B148">
        <v>0.04</v>
      </c>
      <c r="C148">
        <v>2.5</v>
      </c>
      <c r="D148">
        <v>2.3974557650797599</v>
      </c>
      <c r="E148">
        <v>5.11542682821607E-2</v>
      </c>
      <c r="F148">
        <v>0.71160757912901096</v>
      </c>
      <c r="G148" s="1">
        <f t="shared" si="6"/>
        <v>0.72260544920394565</v>
      </c>
      <c r="H148">
        <f t="shared" si="7"/>
        <v>1.0154549647832529</v>
      </c>
      <c r="I148">
        <f t="shared" si="8"/>
        <v>0.73373493156942138</v>
      </c>
    </row>
    <row r="149" spans="1:9" x14ac:dyDescent="0.35">
      <c r="A149">
        <v>0.7</v>
      </c>
      <c r="B149">
        <v>0.02</v>
      </c>
      <c r="C149">
        <v>3</v>
      </c>
      <c r="D149">
        <v>2.8728573105535302</v>
      </c>
      <c r="E149">
        <v>5.2817574858177799E-2</v>
      </c>
      <c r="F149">
        <v>0.49414466878671098</v>
      </c>
      <c r="G149" s="1">
        <f t="shared" si="6"/>
        <v>0.50178003881828193</v>
      </c>
      <c r="H149">
        <f t="shared" si="7"/>
        <v>1.0154516895837777</v>
      </c>
      <c r="I149">
        <f t="shared" si="8"/>
        <v>0.50643067939471398</v>
      </c>
    </row>
    <row r="150" spans="1:9" x14ac:dyDescent="0.35">
      <c r="A150">
        <v>1</v>
      </c>
      <c r="B150">
        <v>0.09</v>
      </c>
      <c r="C150">
        <v>3.5</v>
      </c>
      <c r="D150">
        <v>2.7281173278605801</v>
      </c>
      <c r="E150">
        <v>0.24983432786875601</v>
      </c>
      <c r="F150">
        <v>0.42378177871823303</v>
      </c>
      <c r="G150" s="1">
        <f t="shared" si="6"/>
        <v>0.4302373964949614</v>
      </c>
      <c r="H150">
        <f t="shared" si="7"/>
        <v>1.0152333538177456</v>
      </c>
      <c r="I150">
        <f t="shared" si="8"/>
        <v>0.44029128082087554</v>
      </c>
    </row>
    <row r="151" spans="1:9" x14ac:dyDescent="0.35">
      <c r="A151">
        <v>0.7</v>
      </c>
      <c r="B151">
        <v>0.11</v>
      </c>
      <c r="C151">
        <v>2</v>
      </c>
      <c r="D151">
        <v>1.56001331688542</v>
      </c>
      <c r="E151">
        <v>0.24929369015200101</v>
      </c>
      <c r="F151">
        <v>0.16974587768692601</v>
      </c>
      <c r="G151" s="1">
        <f t="shared" si="6"/>
        <v>0.17232103983397173</v>
      </c>
      <c r="H151">
        <f t="shared" si="7"/>
        <v>1.0151706903409772</v>
      </c>
      <c r="I151">
        <f t="shared" si="8"/>
        <v>0.17631653114616666</v>
      </c>
    </row>
    <row r="152" spans="1:9" x14ac:dyDescent="0.35">
      <c r="A152">
        <v>0.9</v>
      </c>
      <c r="B152">
        <v>0.08</v>
      </c>
      <c r="C152">
        <v>3.5</v>
      </c>
      <c r="D152">
        <v>2.7385747996629699</v>
      </c>
      <c r="E152">
        <v>0.24686337780255199</v>
      </c>
      <c r="F152">
        <v>0.38429304437931899</v>
      </c>
      <c r="G152" s="1">
        <f t="shared" si="6"/>
        <v>0.39006678126753747</v>
      </c>
      <c r="H152">
        <f t="shared" si="7"/>
        <v>1.0150243075503584</v>
      </c>
      <c r="I152">
        <f t="shared" si="8"/>
        <v>0.39873109969545051</v>
      </c>
    </row>
    <row r="153" spans="1:9" x14ac:dyDescent="0.35">
      <c r="A153">
        <v>0.5</v>
      </c>
      <c r="B153">
        <v>0.06</v>
      </c>
      <c r="C153">
        <v>2.5</v>
      </c>
      <c r="D153">
        <v>1.97823349439492</v>
      </c>
      <c r="E153">
        <v>0.238003331358941</v>
      </c>
      <c r="F153">
        <v>0.155954810979059</v>
      </c>
      <c r="G153" s="1">
        <f t="shared" si="6"/>
        <v>0.15826575630938752</v>
      </c>
      <c r="H153">
        <f t="shared" si="7"/>
        <v>1.0148180445080264</v>
      </c>
      <c r="I153">
        <f t="shared" si="8"/>
        <v>0.16113010990188584</v>
      </c>
    </row>
    <row r="154" spans="1:9" x14ac:dyDescent="0.35">
      <c r="A154">
        <v>0.8</v>
      </c>
      <c r="B154">
        <v>0.1</v>
      </c>
      <c r="C154">
        <v>2.5</v>
      </c>
      <c r="D154">
        <v>1.95339655430359</v>
      </c>
      <c r="E154">
        <v>0.247949844048313</v>
      </c>
      <c r="F154">
        <v>0.243323516990443</v>
      </c>
      <c r="G154" s="1">
        <f t="shared" si="6"/>
        <v>0.24689275879645542</v>
      </c>
      <c r="H154">
        <f t="shared" si="7"/>
        <v>1.0146687087633728</v>
      </c>
      <c r="I154">
        <f t="shared" si="8"/>
        <v>0.25259939293324513</v>
      </c>
    </row>
    <row r="155" spans="1:9" x14ac:dyDescent="0.35">
      <c r="A155">
        <v>0.8</v>
      </c>
      <c r="B155">
        <v>7.0000000000000007E-2</v>
      </c>
      <c r="C155">
        <v>3.5</v>
      </c>
      <c r="D155">
        <v>2.7521824454672701</v>
      </c>
      <c r="E155">
        <v>0.24298045037141999</v>
      </c>
      <c r="F155">
        <v>0.34497212329732002</v>
      </c>
      <c r="G155" s="1">
        <f t="shared" si="6"/>
        <v>0.34991441900766712</v>
      </c>
      <c r="H155">
        <f t="shared" si="7"/>
        <v>1.014326652435297</v>
      </c>
      <c r="I155">
        <f t="shared" si="8"/>
        <v>0.35722948733340576</v>
      </c>
    </row>
    <row r="156" spans="1:9" x14ac:dyDescent="0.35">
      <c r="A156">
        <v>0.6</v>
      </c>
      <c r="B156">
        <v>0.06</v>
      </c>
      <c r="C156">
        <v>3</v>
      </c>
      <c r="D156">
        <v>2.3737292847697899</v>
      </c>
      <c r="E156">
        <v>0.23805401015812799</v>
      </c>
      <c r="F156">
        <v>0.22454621026914501</v>
      </c>
      <c r="G156" s="1">
        <f t="shared" si="6"/>
        <v>0.22774484779211326</v>
      </c>
      <c r="H156">
        <f t="shared" si="7"/>
        <v>1.0142448964920598</v>
      </c>
      <c r="I156">
        <f t="shared" si="8"/>
        <v>0.23202735825871559</v>
      </c>
    </row>
    <row r="157" spans="1:9" x14ac:dyDescent="0.35">
      <c r="A157">
        <v>1</v>
      </c>
      <c r="B157">
        <v>0.05</v>
      </c>
      <c r="C157">
        <v>6</v>
      </c>
      <c r="D157">
        <v>4.7456039669766703</v>
      </c>
      <c r="E157">
        <v>0.23836535008541501</v>
      </c>
      <c r="F157">
        <v>0.74789949382468901</v>
      </c>
      <c r="G157" s="1">
        <f t="shared" si="6"/>
        <v>0.75849277837729823</v>
      </c>
      <c r="H157">
        <f t="shared" si="7"/>
        <v>1.0141640482980354</v>
      </c>
      <c r="I157">
        <f t="shared" si="8"/>
        <v>0.77342452752905189</v>
      </c>
    </row>
    <row r="158" spans="1:9" x14ac:dyDescent="0.35">
      <c r="A158">
        <v>1</v>
      </c>
      <c r="B158">
        <v>0.16</v>
      </c>
      <c r="C158">
        <v>2</v>
      </c>
      <c r="D158">
        <v>1.5508759139947901</v>
      </c>
      <c r="E158">
        <v>0.25381774075068497</v>
      </c>
      <c r="F158">
        <v>0.23971694762220699</v>
      </c>
      <c r="G158" s="1">
        <f t="shared" si="6"/>
        <v>0.24308433261770993</v>
      </c>
      <c r="H158">
        <f t="shared" si="7"/>
        <v>1.0140473380330619</v>
      </c>
      <c r="I158">
        <f t="shared" si="8"/>
        <v>0.24962169288902983</v>
      </c>
    </row>
    <row r="159" spans="1:9" x14ac:dyDescent="0.35">
      <c r="A159">
        <v>1.2</v>
      </c>
      <c r="B159">
        <v>0.05</v>
      </c>
      <c r="C159">
        <v>2</v>
      </c>
      <c r="D159">
        <v>1.9180216140913</v>
      </c>
      <c r="E159">
        <v>5.1119467622680499E-2</v>
      </c>
      <c r="F159">
        <v>0.56938187771487703</v>
      </c>
      <c r="G159" s="1">
        <f t="shared" si="6"/>
        <v>0.57732378493723213</v>
      </c>
      <c r="H159">
        <f t="shared" si="7"/>
        <v>1.0139482964477702</v>
      </c>
      <c r="I159">
        <f t="shared" si="8"/>
        <v>0.5869879452555371</v>
      </c>
    </row>
    <row r="160" spans="1:9" x14ac:dyDescent="0.35">
      <c r="A160">
        <v>1.1000000000000001</v>
      </c>
      <c r="B160">
        <v>0.14000000000000001</v>
      </c>
      <c r="C160">
        <v>2.5</v>
      </c>
      <c r="D160">
        <v>1.9423405025882701</v>
      </c>
      <c r="E160">
        <v>0.25233706799432898</v>
      </c>
      <c r="F160">
        <v>0.33085710812193603</v>
      </c>
      <c r="G160" s="1">
        <f t="shared" si="6"/>
        <v>0.33534262944526355</v>
      </c>
      <c r="H160">
        <f t="shared" si="7"/>
        <v>1.0135572765801797</v>
      </c>
      <c r="I160">
        <f t="shared" si="8"/>
        <v>0.3442090874234211</v>
      </c>
    </row>
    <row r="161" spans="1:9" x14ac:dyDescent="0.35">
      <c r="A161">
        <v>0.9</v>
      </c>
      <c r="B161">
        <v>0.06</v>
      </c>
      <c r="C161">
        <v>4.5</v>
      </c>
      <c r="D161">
        <v>3.5590948268439599</v>
      </c>
      <c r="E161">
        <v>0.23838955208790799</v>
      </c>
      <c r="F161">
        <v>0.50480132184246396</v>
      </c>
      <c r="G161" s="1">
        <f t="shared" si="6"/>
        <v>0.51163698632159205</v>
      </c>
      <c r="H161">
        <f t="shared" si="7"/>
        <v>1.0135412967109094</v>
      </c>
      <c r="I161">
        <f t="shared" si="8"/>
        <v>0.52206155608211013</v>
      </c>
    </row>
    <row r="162" spans="1:9" x14ac:dyDescent="0.35">
      <c r="A162">
        <v>0.7</v>
      </c>
      <c r="B162">
        <v>0.06</v>
      </c>
      <c r="C162">
        <v>3.5</v>
      </c>
      <c r="D162">
        <v>2.7696281522496502</v>
      </c>
      <c r="E162">
        <v>0.237974182209028</v>
      </c>
      <c r="F162">
        <v>0.30569391351959901</v>
      </c>
      <c r="G162" s="1">
        <f t="shared" si="6"/>
        <v>0.30980451467534437</v>
      </c>
      <c r="H162">
        <f t="shared" si="7"/>
        <v>1.0134467876982503</v>
      </c>
      <c r="I162">
        <f t="shared" si="8"/>
        <v>0.31581501540769619</v>
      </c>
    </row>
    <row r="163" spans="1:9" x14ac:dyDescent="0.35">
      <c r="A163">
        <v>0.7</v>
      </c>
      <c r="B163">
        <v>0.03</v>
      </c>
      <c r="C163">
        <v>2</v>
      </c>
      <c r="D163">
        <v>1.91522236705214</v>
      </c>
      <c r="E163">
        <v>5.2827231494023803E-2</v>
      </c>
      <c r="F163">
        <v>0.32941447230541299</v>
      </c>
      <c r="G163" s="1">
        <f t="shared" si="6"/>
        <v>0.33372072874608349</v>
      </c>
      <c r="H163">
        <f t="shared" si="7"/>
        <v>1.0130724567458531</v>
      </c>
      <c r="I163">
        <f t="shared" si="8"/>
        <v>0.3376204529298093</v>
      </c>
    </row>
    <row r="164" spans="1:9" x14ac:dyDescent="0.35">
      <c r="A164">
        <v>1</v>
      </c>
      <c r="B164">
        <v>0.06</v>
      </c>
      <c r="C164">
        <v>5</v>
      </c>
      <c r="D164">
        <v>3.9551184918640598</v>
      </c>
      <c r="E164">
        <v>0.23827500881366401</v>
      </c>
      <c r="F164">
        <v>0.62339170053611703</v>
      </c>
      <c r="G164" s="1">
        <f t="shared" si="6"/>
        <v>0.6313977570905378</v>
      </c>
      <c r="H164">
        <f t="shared" si="7"/>
        <v>1.0128427384380247</v>
      </c>
      <c r="I164">
        <f t="shared" si="8"/>
        <v>0.64452043960754324</v>
      </c>
    </row>
    <row r="165" spans="1:9" x14ac:dyDescent="0.35">
      <c r="A165">
        <v>0.8</v>
      </c>
      <c r="B165">
        <v>0.06</v>
      </c>
      <c r="C165">
        <v>4</v>
      </c>
      <c r="D165">
        <v>3.1654319495469401</v>
      </c>
      <c r="E165">
        <v>0.23793825426161999</v>
      </c>
      <c r="F165">
        <v>0.39930988150426899</v>
      </c>
      <c r="G165" s="1">
        <f t="shared" si="6"/>
        <v>0.40443736001889813</v>
      </c>
      <c r="H165">
        <f t="shared" si="7"/>
        <v>1.01284085055775</v>
      </c>
      <c r="I165">
        <f t="shared" si="8"/>
        <v>0.41249308134882773</v>
      </c>
    </row>
    <row r="166" spans="1:9" x14ac:dyDescent="0.35">
      <c r="A166">
        <v>0.7</v>
      </c>
      <c r="B166">
        <v>7.0000000000000007E-2</v>
      </c>
      <c r="C166">
        <v>3</v>
      </c>
      <c r="D166">
        <v>2.3736582291692101</v>
      </c>
      <c r="E166">
        <v>0.23807787126639601</v>
      </c>
      <c r="F166">
        <v>0.26195480517366698</v>
      </c>
      <c r="G166" s="1">
        <f t="shared" si="6"/>
        <v>0.26530532482748559</v>
      </c>
      <c r="H166">
        <f t="shared" si="7"/>
        <v>1.0127904492975317</v>
      </c>
      <c r="I166">
        <f t="shared" si="8"/>
        <v>0.27069858463516816</v>
      </c>
    </row>
    <row r="167" spans="1:9" x14ac:dyDescent="0.35">
      <c r="A167">
        <v>0.6</v>
      </c>
      <c r="B167">
        <v>0.05</v>
      </c>
      <c r="C167">
        <v>3.5</v>
      </c>
      <c r="D167">
        <v>2.7922814973410999</v>
      </c>
      <c r="E167">
        <v>0.23142630834299399</v>
      </c>
      <c r="F167">
        <v>0.26638004954744199</v>
      </c>
      <c r="G167" s="1">
        <f t="shared" si="6"/>
        <v>0.2697826426660751</v>
      </c>
      <c r="H167">
        <f t="shared" si="7"/>
        <v>1.0127734532838095</v>
      </c>
      <c r="I167">
        <f t="shared" si="8"/>
        <v>0.27453847266407982</v>
      </c>
    </row>
    <row r="168" spans="1:9" x14ac:dyDescent="0.35">
      <c r="A168">
        <v>1.1000000000000001</v>
      </c>
      <c r="B168">
        <v>0.06</v>
      </c>
      <c r="C168">
        <v>5.5</v>
      </c>
      <c r="D168">
        <v>4.3501135000342099</v>
      </c>
      <c r="E168">
        <v>0.23836964736820701</v>
      </c>
      <c r="F168">
        <v>0.75412381030582198</v>
      </c>
      <c r="G168" s="1">
        <f t="shared" si="6"/>
        <v>0.76371463482315738</v>
      </c>
      <c r="H168">
        <f t="shared" si="7"/>
        <v>1.0127178380874169</v>
      </c>
      <c r="I168">
        <f t="shared" si="8"/>
        <v>0.77986973192512754</v>
      </c>
    </row>
    <row r="169" spans="1:9" x14ac:dyDescent="0.35">
      <c r="A169">
        <v>1.2</v>
      </c>
      <c r="B169">
        <v>0.06</v>
      </c>
      <c r="C169">
        <v>6</v>
      </c>
      <c r="D169">
        <v>4.7460876221037402</v>
      </c>
      <c r="E169">
        <v>0.23828416859196699</v>
      </c>
      <c r="F169">
        <v>0.89766329689672397</v>
      </c>
      <c r="G169" s="1">
        <f t="shared" si="6"/>
        <v>0.90858306583871506</v>
      </c>
      <c r="H169">
        <f t="shared" si="7"/>
        <v>1.0121646601568108</v>
      </c>
      <c r="I169">
        <f t="shared" si="8"/>
        <v>0.92810943303486237</v>
      </c>
    </row>
    <row r="170" spans="1:9" x14ac:dyDescent="0.35">
      <c r="A170">
        <v>0.7</v>
      </c>
      <c r="B170">
        <v>0.04</v>
      </c>
      <c r="C170">
        <v>5</v>
      </c>
      <c r="D170">
        <v>4.0125194523156402</v>
      </c>
      <c r="E170">
        <v>0.226628684902064</v>
      </c>
      <c r="F170">
        <v>0.44934616407587002</v>
      </c>
      <c r="G170" s="1">
        <f t="shared" si="6"/>
        <v>0.45465567915788058</v>
      </c>
      <c r="H170">
        <f t="shared" si="7"/>
        <v>1.0118160908148179</v>
      </c>
      <c r="I170">
        <f t="shared" si="8"/>
        <v>0.46230584486191922</v>
      </c>
    </row>
    <row r="171" spans="1:9" x14ac:dyDescent="0.35">
      <c r="A171">
        <v>0.5</v>
      </c>
      <c r="B171">
        <v>0.04</v>
      </c>
      <c r="C171">
        <v>3.5</v>
      </c>
      <c r="D171">
        <v>2.8245258174319301</v>
      </c>
      <c r="E171">
        <v>0.222014202905504</v>
      </c>
      <c r="F171">
        <v>0.22728435266474301</v>
      </c>
      <c r="G171" s="1">
        <f t="shared" si="6"/>
        <v>0.22994260137677949</v>
      </c>
      <c r="H171">
        <f t="shared" si="7"/>
        <v>1.0116956960779326</v>
      </c>
      <c r="I171">
        <f t="shared" si="8"/>
        <v>0.23349971277431369</v>
      </c>
    </row>
    <row r="172" spans="1:9" x14ac:dyDescent="0.35">
      <c r="A172">
        <v>0.6</v>
      </c>
      <c r="B172">
        <v>0.09</v>
      </c>
      <c r="C172">
        <v>2</v>
      </c>
      <c r="D172">
        <v>1.58259884820213</v>
      </c>
      <c r="E172">
        <v>0.23799725975871699</v>
      </c>
      <c r="F172">
        <v>0.149718912344556</v>
      </c>
      <c r="G172" s="1">
        <f t="shared" si="6"/>
        <v>0.15146711844564667</v>
      </c>
      <c r="H172">
        <f t="shared" si="7"/>
        <v>1.0116765883061416</v>
      </c>
      <c r="I172">
        <f t="shared" si="8"/>
        <v>0.15468490550581038</v>
      </c>
    </row>
    <row r="173" spans="1:9" x14ac:dyDescent="0.35">
      <c r="A173">
        <v>0.9</v>
      </c>
      <c r="B173">
        <v>0.14000000000000001</v>
      </c>
      <c r="C173">
        <v>2</v>
      </c>
      <c r="D173">
        <v>1.5649417948395601</v>
      </c>
      <c r="E173">
        <v>0.24684250152349299</v>
      </c>
      <c r="F173">
        <v>0.21960765961931999</v>
      </c>
      <c r="G173" s="1">
        <f t="shared" si="6"/>
        <v>0.22216057637295411</v>
      </c>
      <c r="H173">
        <f t="shared" si="7"/>
        <v>1.0116248985033558</v>
      </c>
      <c r="I173">
        <f t="shared" si="8"/>
        <v>0.22784634268311454</v>
      </c>
    </row>
    <row r="174" spans="1:9" x14ac:dyDescent="0.35">
      <c r="A174">
        <v>0.6</v>
      </c>
      <c r="B174">
        <v>0.03</v>
      </c>
      <c r="C174">
        <v>5.5</v>
      </c>
      <c r="D174">
        <v>4.4602913215422104</v>
      </c>
      <c r="E174">
        <v>0.21794075647748701</v>
      </c>
      <c r="F174">
        <v>0.43297820283317201</v>
      </c>
      <c r="G174" s="1">
        <f t="shared" si="6"/>
        <v>0.43799198273990197</v>
      </c>
      <c r="H174">
        <f t="shared" si="7"/>
        <v>1.0115797512990783</v>
      </c>
      <c r="I174">
        <f t="shared" si="8"/>
        <v>0.44429856507597149</v>
      </c>
    </row>
    <row r="175" spans="1:9" x14ac:dyDescent="0.35">
      <c r="A175">
        <v>0.8</v>
      </c>
      <c r="B175">
        <v>0.02</v>
      </c>
      <c r="C175">
        <v>3.5</v>
      </c>
      <c r="D175">
        <v>3.3476431600089001</v>
      </c>
      <c r="E175">
        <v>5.4218451687033098E-2</v>
      </c>
      <c r="F175">
        <v>0.65444228968401996</v>
      </c>
      <c r="G175" s="1">
        <f t="shared" si="6"/>
        <v>0.66180379480477614</v>
      </c>
      <c r="H175">
        <f t="shared" si="7"/>
        <v>1.0112485168467804</v>
      </c>
      <c r="I175">
        <f t="shared" si="8"/>
        <v>0.66831517502725302</v>
      </c>
    </row>
    <row r="176" spans="1:9" x14ac:dyDescent="0.35">
      <c r="A176">
        <v>0.5</v>
      </c>
      <c r="B176">
        <v>0.03</v>
      </c>
      <c r="C176">
        <v>4.5</v>
      </c>
      <c r="D176">
        <v>3.6672264600607698</v>
      </c>
      <c r="E176">
        <v>0.21382407942982601</v>
      </c>
      <c r="F176">
        <v>0.29825907287383302</v>
      </c>
      <c r="G176" s="1">
        <f t="shared" si="6"/>
        <v>0.3016076867993312</v>
      </c>
      <c r="H176">
        <f t="shared" si="7"/>
        <v>1.0112271988685309</v>
      </c>
      <c r="I176">
        <f t="shared" si="8"/>
        <v>0.30572288815392556</v>
      </c>
    </row>
    <row r="177" spans="1:9" x14ac:dyDescent="0.35">
      <c r="A177">
        <v>0.8</v>
      </c>
      <c r="B177">
        <v>0.08</v>
      </c>
      <c r="C177">
        <v>3</v>
      </c>
      <c r="D177">
        <v>2.3739915298985701</v>
      </c>
      <c r="E177">
        <v>0.237965939707969</v>
      </c>
      <c r="F177">
        <v>0.29946149049297999</v>
      </c>
      <c r="G177" s="1">
        <f t="shared" si="6"/>
        <v>0.30281361070012752</v>
      </c>
      <c r="H177">
        <f t="shared" si="7"/>
        <v>1.0111938272985592</v>
      </c>
      <c r="I177">
        <f t="shared" si="8"/>
        <v>0.30936981101162081</v>
      </c>
    </row>
    <row r="178" spans="1:9" x14ac:dyDescent="0.35">
      <c r="A178">
        <v>0.4</v>
      </c>
      <c r="B178">
        <v>0.03</v>
      </c>
      <c r="C178">
        <v>3.5</v>
      </c>
      <c r="D178">
        <v>2.8726685255481401</v>
      </c>
      <c r="E178">
        <v>0.20776024128362</v>
      </c>
      <c r="F178">
        <v>0.18840523580898999</v>
      </c>
      <c r="G178" s="1">
        <f t="shared" si="6"/>
        <v>0.19050556474175723</v>
      </c>
      <c r="H178">
        <f t="shared" si="7"/>
        <v>1.0111479329316335</v>
      </c>
      <c r="I178">
        <f t="shared" si="8"/>
        <v>0.19292597310274823</v>
      </c>
    </row>
    <row r="179" spans="1:9" x14ac:dyDescent="0.35">
      <c r="A179">
        <v>0.9</v>
      </c>
      <c r="B179">
        <v>0.11</v>
      </c>
      <c r="C179">
        <v>2.5</v>
      </c>
      <c r="D179">
        <v>1.9670590891722901</v>
      </c>
      <c r="E179">
        <v>0.242493924803653</v>
      </c>
      <c r="F179">
        <v>0.27755128914385202</v>
      </c>
      <c r="G179" s="1">
        <f t="shared" si="6"/>
        <v>0.28062704602176103</v>
      </c>
      <c r="H179">
        <f t="shared" si="7"/>
        <v>1.0110817603744398</v>
      </c>
      <c r="I179">
        <f t="shared" si="8"/>
        <v>0.28738542820594332</v>
      </c>
    </row>
    <row r="180" spans="1:9" x14ac:dyDescent="0.35">
      <c r="A180">
        <v>0.6</v>
      </c>
      <c r="B180">
        <v>7.0000000000000007E-2</v>
      </c>
      <c r="C180">
        <v>2.5</v>
      </c>
      <c r="D180">
        <v>1.9946016872519801</v>
      </c>
      <c r="E180">
        <v>0.23137962017927399</v>
      </c>
      <c r="F180">
        <v>0.19029379515502501</v>
      </c>
      <c r="G180" s="1">
        <f t="shared" si="6"/>
        <v>0.19231971795584815</v>
      </c>
      <c r="H180">
        <f t="shared" si="7"/>
        <v>1.0106462893294692</v>
      </c>
      <c r="I180">
        <f t="shared" si="8"/>
        <v>0.19609890904577126</v>
      </c>
    </row>
    <row r="181" spans="1:9" x14ac:dyDescent="0.35">
      <c r="A181">
        <v>1.2</v>
      </c>
      <c r="B181">
        <v>0.15</v>
      </c>
      <c r="C181">
        <v>2.5</v>
      </c>
      <c r="D181">
        <v>1.953436026064</v>
      </c>
      <c r="E181">
        <v>0.24793413639155901</v>
      </c>
      <c r="F181">
        <v>0.364999835673466</v>
      </c>
      <c r="G181" s="1">
        <f t="shared" si="6"/>
        <v>0.36888545064607803</v>
      </c>
      <c r="H181">
        <f t="shared" si="7"/>
        <v>1.0106455252656281</v>
      </c>
      <c r="I181">
        <f t="shared" si="8"/>
        <v>0.37889908939986766</v>
      </c>
    </row>
    <row r="182" spans="1:9" x14ac:dyDescent="0.35">
      <c r="A182">
        <v>1.2</v>
      </c>
      <c r="B182">
        <v>0.08</v>
      </c>
      <c r="C182">
        <v>4.5</v>
      </c>
      <c r="D182">
        <v>3.5594405007489498</v>
      </c>
      <c r="E182">
        <v>0.23831219282271601</v>
      </c>
      <c r="F182">
        <v>0.67319985678267502</v>
      </c>
      <c r="G182" s="1">
        <f t="shared" si="6"/>
        <v>0.6802816603657903</v>
      </c>
      <c r="H182">
        <f t="shared" si="7"/>
        <v>1.0105196154036045</v>
      </c>
      <c r="I182">
        <f t="shared" si="8"/>
        <v>0.6960820747761467</v>
      </c>
    </row>
    <row r="183" spans="1:9" x14ac:dyDescent="0.35">
      <c r="A183">
        <v>0.7</v>
      </c>
      <c r="B183">
        <v>0.05</v>
      </c>
      <c r="C183">
        <v>4</v>
      </c>
      <c r="D183">
        <v>3.2100830148174802</v>
      </c>
      <c r="E183">
        <v>0.226611454203654</v>
      </c>
      <c r="F183">
        <v>0.35949246094269499</v>
      </c>
      <c r="G183" s="1">
        <f t="shared" si="6"/>
        <v>0.36324599796998341</v>
      </c>
      <c r="H183">
        <f t="shared" si="7"/>
        <v>1.010441212083963</v>
      </c>
      <c r="I183">
        <f t="shared" si="8"/>
        <v>0.3698446758895354</v>
      </c>
    </row>
    <row r="184" spans="1:9" x14ac:dyDescent="0.35">
      <c r="A184">
        <v>0.9</v>
      </c>
      <c r="B184">
        <v>0.09</v>
      </c>
      <c r="C184">
        <v>3</v>
      </c>
      <c r="D184">
        <v>2.3738470982108999</v>
      </c>
      <c r="E184">
        <v>0.23801444577348399</v>
      </c>
      <c r="F184">
        <v>0.336852944251185</v>
      </c>
      <c r="G184" s="1">
        <f t="shared" si="6"/>
        <v>0.3402763257199356</v>
      </c>
      <c r="H184">
        <f t="shared" si="7"/>
        <v>1.0101628367130966</v>
      </c>
      <c r="I184">
        <f t="shared" si="8"/>
        <v>0.3480410373880734</v>
      </c>
    </row>
    <row r="185" spans="1:9" x14ac:dyDescent="0.35">
      <c r="A185">
        <v>1.2</v>
      </c>
      <c r="B185">
        <v>0.09</v>
      </c>
      <c r="C185">
        <v>4</v>
      </c>
      <c r="D185">
        <v>3.1636452556418302</v>
      </c>
      <c r="E185">
        <v>0.23838819020631299</v>
      </c>
      <c r="F185">
        <v>0.59828510461428397</v>
      </c>
      <c r="G185" s="1">
        <f t="shared" si="6"/>
        <v>0.60427474072529686</v>
      </c>
      <c r="H185">
        <f t="shared" si="7"/>
        <v>1.0100113408554179</v>
      </c>
      <c r="I185">
        <f t="shared" si="8"/>
        <v>0.61873962202324151</v>
      </c>
    </row>
    <row r="186" spans="1:9" x14ac:dyDescent="0.35">
      <c r="A186">
        <v>0.8</v>
      </c>
      <c r="B186">
        <v>0.04</v>
      </c>
      <c r="C186">
        <v>5.5</v>
      </c>
      <c r="D186">
        <v>4.4589830316727603</v>
      </c>
      <c r="E186">
        <v>0.21818633379169899</v>
      </c>
      <c r="F186">
        <v>0.57695043478444596</v>
      </c>
      <c r="G186" s="1">
        <f t="shared" si="6"/>
        <v>0.58236195038863359</v>
      </c>
      <c r="H186">
        <f t="shared" si="7"/>
        <v>1.0093795156012135</v>
      </c>
      <c r="I186">
        <f t="shared" si="8"/>
        <v>0.59239808676796202</v>
      </c>
    </row>
    <row r="187" spans="1:9" x14ac:dyDescent="0.35">
      <c r="A187">
        <v>1</v>
      </c>
      <c r="B187">
        <v>0.1</v>
      </c>
      <c r="C187">
        <v>3</v>
      </c>
      <c r="D187">
        <v>2.3737090840239898</v>
      </c>
      <c r="E187">
        <v>0.23806079382250001</v>
      </c>
      <c r="F187">
        <v>0.374237277439537</v>
      </c>
      <c r="G187" s="1">
        <f t="shared" si="6"/>
        <v>0.37769860220029144</v>
      </c>
      <c r="H187">
        <f t="shared" si="7"/>
        <v>1.0092490111739703</v>
      </c>
      <c r="I187">
        <f t="shared" si="8"/>
        <v>0.38671226376452594</v>
      </c>
    </row>
    <row r="188" spans="1:9" x14ac:dyDescent="0.35">
      <c r="A188">
        <v>0.7</v>
      </c>
      <c r="B188">
        <v>0.03</v>
      </c>
      <c r="C188">
        <v>6</v>
      </c>
      <c r="D188">
        <v>4.9485392204703604</v>
      </c>
      <c r="E188">
        <v>0.20357614137528501</v>
      </c>
      <c r="F188">
        <v>0.57111976690035104</v>
      </c>
      <c r="G188" s="1">
        <f t="shared" si="6"/>
        <v>0.5762459301632129</v>
      </c>
      <c r="H188">
        <f t="shared" si="7"/>
        <v>1.0089756362149451</v>
      </c>
      <c r="I188">
        <f t="shared" si="8"/>
        <v>0.58477577814884629</v>
      </c>
    </row>
    <row r="189" spans="1:9" x14ac:dyDescent="0.35">
      <c r="A189">
        <v>0.8</v>
      </c>
      <c r="B189">
        <v>0.12</v>
      </c>
      <c r="C189">
        <v>2</v>
      </c>
      <c r="D189">
        <v>1.5825215528877901</v>
      </c>
      <c r="E189">
        <v>0.238036196852626</v>
      </c>
      <c r="F189">
        <v>0.199605603556855</v>
      </c>
      <c r="G189" s="1">
        <f t="shared" si="6"/>
        <v>0.20139338160017198</v>
      </c>
      <c r="H189">
        <f t="shared" si="7"/>
        <v>1.0089565523785897</v>
      </c>
      <c r="I189">
        <f t="shared" si="8"/>
        <v>0.20624654067441384</v>
      </c>
    </row>
    <row r="190" spans="1:9" x14ac:dyDescent="0.35">
      <c r="A190">
        <v>1.2</v>
      </c>
      <c r="B190">
        <v>7.0000000000000007E-2</v>
      </c>
      <c r="C190">
        <v>5</v>
      </c>
      <c r="D190">
        <v>3.9876604682481802</v>
      </c>
      <c r="E190">
        <v>0.231693029446016</v>
      </c>
      <c r="F190">
        <v>0.76057571562465398</v>
      </c>
      <c r="G190" s="1">
        <f t="shared" si="6"/>
        <v>0.76725528878292659</v>
      </c>
      <c r="H190">
        <f t="shared" si="7"/>
        <v>1.0087822593083804</v>
      </c>
      <c r="I190">
        <f t="shared" si="8"/>
        <v>0.78439563618308505</v>
      </c>
    </row>
    <row r="191" spans="1:9" x14ac:dyDescent="0.35">
      <c r="A191">
        <v>0.8</v>
      </c>
      <c r="B191">
        <v>0.05</v>
      </c>
      <c r="C191">
        <v>4.5</v>
      </c>
      <c r="D191">
        <v>3.6274201298084199</v>
      </c>
      <c r="E191">
        <v>0.222952833206256</v>
      </c>
      <c r="F191">
        <v>0.46645969858646902</v>
      </c>
      <c r="G191" s="1">
        <f t="shared" si="6"/>
        <v>0.47050452103192747</v>
      </c>
      <c r="H191">
        <f t="shared" si="7"/>
        <v>1.0086713224266011</v>
      </c>
      <c r="I191">
        <f t="shared" si="8"/>
        <v>0.47927365034693725</v>
      </c>
    </row>
    <row r="192" spans="1:9" x14ac:dyDescent="0.35">
      <c r="A192">
        <v>0.6</v>
      </c>
      <c r="B192">
        <v>0.04</v>
      </c>
      <c r="C192">
        <v>4</v>
      </c>
      <c r="D192">
        <v>3.2701164245113099</v>
      </c>
      <c r="E192">
        <v>0.21113250328868899</v>
      </c>
      <c r="F192">
        <v>0.32028269332853299</v>
      </c>
      <c r="G192" s="1">
        <f t="shared" si="6"/>
        <v>0.32295775997305926</v>
      </c>
      <c r="H192">
        <f t="shared" si="7"/>
        <v>1.0083522047873572</v>
      </c>
      <c r="I192">
        <f t="shared" si="8"/>
        <v>0.32813623689107652</v>
      </c>
    </row>
    <row r="193" spans="1:9" x14ac:dyDescent="0.35">
      <c r="A193">
        <v>0.9</v>
      </c>
      <c r="B193">
        <v>0.05</v>
      </c>
      <c r="C193">
        <v>5</v>
      </c>
      <c r="D193">
        <v>4.0425920843793799</v>
      </c>
      <c r="E193">
        <v>0.220460134559985</v>
      </c>
      <c r="F193">
        <v>0.58672086584616201</v>
      </c>
      <c r="G193" s="1">
        <f t="shared" ref="G193:G256" si="9">0.09584*A193^1.499*(C193^2/4/PI()^2*9.81)^0.2486/B193^0.5087</f>
        <v>0.5915508140373178</v>
      </c>
      <c r="H193">
        <f t="shared" ref="H193:H256" si="10">G193/F193</f>
        <v>1.0082321057121262</v>
      </c>
      <c r="I193">
        <f t="shared" si="8"/>
        <v>0.6028247598751223</v>
      </c>
    </row>
    <row r="194" spans="1:9" x14ac:dyDescent="0.35">
      <c r="A194">
        <v>0.5</v>
      </c>
      <c r="B194">
        <v>7.0000000000000007E-2</v>
      </c>
      <c r="C194">
        <v>2</v>
      </c>
      <c r="D194">
        <v>1.6141419339658301</v>
      </c>
      <c r="E194">
        <v>0.221948860145112</v>
      </c>
      <c r="F194">
        <v>0.129898001461347</v>
      </c>
      <c r="G194" s="1">
        <f t="shared" si="9"/>
        <v>0.13096265385266007</v>
      </c>
      <c r="H194">
        <f t="shared" si="10"/>
        <v>1.0081960644454555</v>
      </c>
      <c r="I194">
        <f t="shared" ref="I194:I257" si="11">0.1*A194^1.5*(C194^2/4/PI()^2*9.81)^0.25/B194^0.5</f>
        <v>0.13342840729960784</v>
      </c>
    </row>
    <row r="195" spans="1:9" x14ac:dyDescent="0.35">
      <c r="A195">
        <v>1.1000000000000001</v>
      </c>
      <c r="B195">
        <v>0.11</v>
      </c>
      <c r="C195">
        <v>3</v>
      </c>
      <c r="D195">
        <v>2.3739827185428699</v>
      </c>
      <c r="E195">
        <v>0.23796889900597801</v>
      </c>
      <c r="F195">
        <v>0.411756474733174</v>
      </c>
      <c r="G195" s="1">
        <f t="shared" si="9"/>
        <v>0.41508453569306847</v>
      </c>
      <c r="H195">
        <f t="shared" si="10"/>
        <v>1.0080825953302885</v>
      </c>
      <c r="I195">
        <f t="shared" si="11"/>
        <v>0.42538349014097865</v>
      </c>
    </row>
    <row r="196" spans="1:9" x14ac:dyDescent="0.35">
      <c r="A196">
        <v>1</v>
      </c>
      <c r="B196">
        <v>0.12</v>
      </c>
      <c r="C196">
        <v>2.5</v>
      </c>
      <c r="D196">
        <v>1.9782855310755201</v>
      </c>
      <c r="E196">
        <v>0.23798236017501001</v>
      </c>
      <c r="F196">
        <v>0.31192612793257801</v>
      </c>
      <c r="G196" s="1">
        <f t="shared" si="9"/>
        <v>0.31441044276741786</v>
      </c>
      <c r="H196">
        <f t="shared" si="10"/>
        <v>1.0079644332820263</v>
      </c>
      <c r="I196">
        <f t="shared" si="11"/>
        <v>0.32226021980377167</v>
      </c>
    </row>
    <row r="197" spans="1:9" x14ac:dyDescent="0.35">
      <c r="A197">
        <v>1.1000000000000001</v>
      </c>
      <c r="B197">
        <v>0.08</v>
      </c>
      <c r="C197">
        <v>4</v>
      </c>
      <c r="D197">
        <v>3.1927657219460501</v>
      </c>
      <c r="E197">
        <v>0.231023229496155</v>
      </c>
      <c r="F197">
        <v>0.55869535581361296</v>
      </c>
      <c r="G197" s="1">
        <f t="shared" si="9"/>
        <v>0.56313260845141921</v>
      </c>
      <c r="H197">
        <f t="shared" si="10"/>
        <v>1.0079421684673653</v>
      </c>
      <c r="I197">
        <f t="shared" si="11"/>
        <v>0.57597196843389875</v>
      </c>
    </row>
    <row r="198" spans="1:9" x14ac:dyDescent="0.35">
      <c r="A198">
        <v>0.9</v>
      </c>
      <c r="B198">
        <v>0.02</v>
      </c>
      <c r="C198">
        <v>4</v>
      </c>
      <c r="D198">
        <v>3.8225477222518802</v>
      </c>
      <c r="E198">
        <v>5.5231894462702102E-2</v>
      </c>
      <c r="F198">
        <v>0.83735527541351196</v>
      </c>
      <c r="G198" s="1">
        <f t="shared" si="9"/>
        <v>0.84380186371029897</v>
      </c>
      <c r="H198">
        <f t="shared" si="10"/>
        <v>1.0076987492478666</v>
      </c>
      <c r="I198">
        <f t="shared" si="11"/>
        <v>0.85252295114970233</v>
      </c>
    </row>
    <row r="199" spans="1:9" x14ac:dyDescent="0.35">
      <c r="A199">
        <v>0.7</v>
      </c>
      <c r="B199">
        <v>0.08</v>
      </c>
      <c r="C199">
        <v>2.5</v>
      </c>
      <c r="D199">
        <v>2.0062770163272901</v>
      </c>
      <c r="E199">
        <v>0.22662161817402601</v>
      </c>
      <c r="F199">
        <v>0.224677062685264</v>
      </c>
      <c r="G199" s="1">
        <f t="shared" si="9"/>
        <v>0.22640006522901313</v>
      </c>
      <c r="H199">
        <f t="shared" si="10"/>
        <v>1.0076687959293948</v>
      </c>
      <c r="I199">
        <f t="shared" si="11"/>
        <v>0.23115292243095967</v>
      </c>
    </row>
    <row r="200" spans="1:9" x14ac:dyDescent="0.35">
      <c r="A200">
        <v>1.2</v>
      </c>
      <c r="B200">
        <v>0.12</v>
      </c>
      <c r="C200">
        <v>3</v>
      </c>
      <c r="D200">
        <v>2.3737155521324098</v>
      </c>
      <c r="E200">
        <v>0.23805862175666601</v>
      </c>
      <c r="F200">
        <v>0.44908719441761402</v>
      </c>
      <c r="G200" s="1">
        <f t="shared" si="9"/>
        <v>0.45243747037949278</v>
      </c>
      <c r="H200">
        <f t="shared" si="10"/>
        <v>1.0074601903673148</v>
      </c>
      <c r="I200">
        <f t="shared" si="11"/>
        <v>0.46405471651743119</v>
      </c>
    </row>
    <row r="201" spans="1:9" x14ac:dyDescent="0.35">
      <c r="A201">
        <v>0.9</v>
      </c>
      <c r="B201">
        <v>0.04</v>
      </c>
      <c r="C201">
        <v>6</v>
      </c>
      <c r="D201">
        <v>4.9037223127095997</v>
      </c>
      <c r="E201">
        <v>0.21138442252178499</v>
      </c>
      <c r="F201">
        <v>0.72018432784411202</v>
      </c>
      <c r="G201" s="1">
        <f t="shared" si="9"/>
        <v>0.72553621574182658</v>
      </c>
      <c r="H201">
        <f t="shared" si="10"/>
        <v>1.0074312751483159</v>
      </c>
      <c r="I201">
        <f t="shared" si="11"/>
        <v>0.73830653300492222</v>
      </c>
    </row>
    <row r="202" spans="1:9" x14ac:dyDescent="0.35">
      <c r="A202">
        <v>1.1000000000000001</v>
      </c>
      <c r="B202">
        <v>7.0000000000000007E-2</v>
      </c>
      <c r="C202">
        <v>4.5</v>
      </c>
      <c r="D202">
        <v>3.6081264454487298</v>
      </c>
      <c r="E202">
        <v>0.22734159094356901</v>
      </c>
      <c r="F202">
        <v>0.63436878406633102</v>
      </c>
      <c r="G202" s="1">
        <f t="shared" si="9"/>
        <v>0.63906379440965644</v>
      </c>
      <c r="H202">
        <f t="shared" si="10"/>
        <v>1.0074010740459678</v>
      </c>
      <c r="I202">
        <f t="shared" si="11"/>
        <v>0.65309082455161749</v>
      </c>
    </row>
    <row r="203" spans="1:9" x14ac:dyDescent="0.35">
      <c r="A203">
        <v>1.2</v>
      </c>
      <c r="B203">
        <v>0.03</v>
      </c>
      <c r="C203">
        <v>3.5</v>
      </c>
      <c r="D203">
        <v>3.3476821602393598</v>
      </c>
      <c r="E203">
        <v>5.4204881591924103E-2</v>
      </c>
      <c r="F203">
        <v>0.98172727523051895</v>
      </c>
      <c r="G203" s="1">
        <f t="shared" si="9"/>
        <v>0.98880903707310086</v>
      </c>
      <c r="H203">
        <f t="shared" si="10"/>
        <v>1.0072135734854866</v>
      </c>
      <c r="I203">
        <f t="shared" si="11"/>
        <v>1.0024727625408796</v>
      </c>
    </row>
    <row r="204" spans="1:9" x14ac:dyDescent="0.35">
      <c r="A204">
        <v>1</v>
      </c>
      <c r="B204">
        <v>0.05</v>
      </c>
      <c r="C204">
        <v>5.5</v>
      </c>
      <c r="D204">
        <v>4.4590002515531699</v>
      </c>
      <c r="E204">
        <v>0.218183101939221</v>
      </c>
      <c r="F204">
        <v>0.72119386274310304</v>
      </c>
      <c r="G204" s="1">
        <f t="shared" si="9"/>
        <v>0.72637849444040803</v>
      </c>
      <c r="H204">
        <f t="shared" si="10"/>
        <v>1.0071889570407393</v>
      </c>
      <c r="I204">
        <f t="shared" si="11"/>
        <v>0.74049760845995261</v>
      </c>
    </row>
    <row r="205" spans="1:9" x14ac:dyDescent="0.35">
      <c r="A205">
        <v>1</v>
      </c>
      <c r="B205">
        <v>0.15</v>
      </c>
      <c r="C205">
        <v>2</v>
      </c>
      <c r="D205">
        <v>1.5824521033091801</v>
      </c>
      <c r="E205">
        <v>0.23807118007785</v>
      </c>
      <c r="F205">
        <v>0.24948497936748501</v>
      </c>
      <c r="G205" s="1">
        <f t="shared" si="9"/>
        <v>0.25119742321656097</v>
      </c>
      <c r="H205">
        <f t="shared" si="10"/>
        <v>1.0068639156289789</v>
      </c>
      <c r="I205">
        <f t="shared" si="11"/>
        <v>0.2578081758430173</v>
      </c>
    </row>
    <row r="206" spans="1:9" x14ac:dyDescent="0.35">
      <c r="A206">
        <v>0.7</v>
      </c>
      <c r="B206">
        <v>0.04</v>
      </c>
      <c r="C206">
        <v>4.5</v>
      </c>
      <c r="D206">
        <v>3.71239314921496</v>
      </c>
      <c r="E206">
        <v>0.20334538132527899</v>
      </c>
      <c r="F206">
        <v>0.42858517805239399</v>
      </c>
      <c r="G206" s="1">
        <f t="shared" si="9"/>
        <v>0.43145151267880466</v>
      </c>
      <c r="H206">
        <f t="shared" si="10"/>
        <v>1.00668789956628</v>
      </c>
      <c r="I206">
        <f t="shared" si="11"/>
        <v>0.43858183361163466</v>
      </c>
    </row>
    <row r="207" spans="1:9" x14ac:dyDescent="0.35">
      <c r="A207">
        <v>1.2</v>
      </c>
      <c r="B207">
        <v>0.1</v>
      </c>
      <c r="C207">
        <v>3.5</v>
      </c>
      <c r="D207">
        <v>2.7913635764263298</v>
      </c>
      <c r="E207">
        <v>0.23169266717635301</v>
      </c>
      <c r="F207">
        <v>0.532403485833987</v>
      </c>
      <c r="G207" s="1">
        <f t="shared" si="9"/>
        <v>0.53594967167621943</v>
      </c>
      <c r="H207">
        <f t="shared" si="10"/>
        <v>1.0066607111647241</v>
      </c>
      <c r="I207">
        <f t="shared" si="11"/>
        <v>0.54907694532815965</v>
      </c>
    </row>
    <row r="208" spans="1:9" x14ac:dyDescent="0.35">
      <c r="A208">
        <v>1.1000000000000001</v>
      </c>
      <c r="B208">
        <v>0.05</v>
      </c>
      <c r="C208">
        <v>6</v>
      </c>
      <c r="D208">
        <v>4.8747036000792701</v>
      </c>
      <c r="E208">
        <v>0.216402353849902</v>
      </c>
      <c r="F208">
        <v>0.86928731921409896</v>
      </c>
      <c r="G208" s="1">
        <f t="shared" si="9"/>
        <v>0.87498193229919907</v>
      </c>
      <c r="H208">
        <f t="shared" si="10"/>
        <v>1.0065508986030631</v>
      </c>
      <c r="I208">
        <f t="shared" si="11"/>
        <v>0.89229193665071771</v>
      </c>
    </row>
    <row r="209" spans="1:9" x14ac:dyDescent="0.35">
      <c r="A209">
        <v>0.7</v>
      </c>
      <c r="B209">
        <v>0.1</v>
      </c>
      <c r="C209">
        <v>2</v>
      </c>
      <c r="D209">
        <v>1.6050723763866099</v>
      </c>
      <c r="E209">
        <v>0.22659568307331099</v>
      </c>
      <c r="F209">
        <v>0.17975333780512501</v>
      </c>
      <c r="G209" s="1">
        <f t="shared" si="9"/>
        <v>0.18088175602888376</v>
      </c>
      <c r="H209">
        <f t="shared" si="10"/>
        <v>1.0062775926029373</v>
      </c>
      <c r="I209">
        <f t="shared" si="11"/>
        <v>0.1849223379447677</v>
      </c>
    </row>
    <row r="210" spans="1:9" x14ac:dyDescent="0.35">
      <c r="A210">
        <v>1</v>
      </c>
      <c r="B210">
        <v>7.0000000000000007E-2</v>
      </c>
      <c r="C210">
        <v>4</v>
      </c>
      <c r="D210">
        <v>3.2272725497659498</v>
      </c>
      <c r="E210">
        <v>0.22220862573994299</v>
      </c>
      <c r="F210">
        <v>0.51925450190426403</v>
      </c>
      <c r="G210" s="1">
        <f t="shared" si="9"/>
        <v>0.52247262979331766</v>
      </c>
      <c r="H210">
        <f t="shared" si="10"/>
        <v>1.0061975926588056</v>
      </c>
      <c r="I210">
        <f t="shared" si="11"/>
        <v>0.53371362919843113</v>
      </c>
    </row>
    <row r="211" spans="1:9" x14ac:dyDescent="0.35">
      <c r="A211">
        <v>1.1000000000000001</v>
      </c>
      <c r="B211">
        <v>0.13</v>
      </c>
      <c r="C211">
        <v>2.5</v>
      </c>
      <c r="D211">
        <v>1.9871432304875101</v>
      </c>
      <c r="E211">
        <v>0.23440460024162399</v>
      </c>
      <c r="F211">
        <v>0.34622705347717597</v>
      </c>
      <c r="G211" s="1">
        <f t="shared" si="9"/>
        <v>0.34822593549782899</v>
      </c>
      <c r="H211">
        <f t="shared" si="10"/>
        <v>1.0057733270712907</v>
      </c>
      <c r="I211">
        <f t="shared" si="11"/>
        <v>0.35720265117761302</v>
      </c>
    </row>
    <row r="212" spans="1:9" x14ac:dyDescent="0.35">
      <c r="A212">
        <v>0.6</v>
      </c>
      <c r="B212">
        <v>0.03</v>
      </c>
      <c r="C212">
        <v>5</v>
      </c>
      <c r="D212">
        <v>4.1545659656563103</v>
      </c>
      <c r="E212">
        <v>0.197086827998386</v>
      </c>
      <c r="F212">
        <v>0.415367650699206</v>
      </c>
      <c r="G212" s="1">
        <f t="shared" si="9"/>
        <v>0.41772043148495902</v>
      </c>
      <c r="H212">
        <f t="shared" si="10"/>
        <v>1.0056643332281474</v>
      </c>
      <c r="I212">
        <f t="shared" si="11"/>
        <v>0.42362206025543708</v>
      </c>
    </row>
    <row r="213" spans="1:9" x14ac:dyDescent="0.35">
      <c r="A213">
        <v>1.2</v>
      </c>
      <c r="B213">
        <v>0.06</v>
      </c>
      <c r="C213">
        <v>5.5</v>
      </c>
      <c r="D213">
        <v>4.4586253611330999</v>
      </c>
      <c r="E213">
        <v>0.218253459102694</v>
      </c>
      <c r="F213">
        <v>0.86528062381434301</v>
      </c>
      <c r="G213" s="1">
        <f t="shared" si="9"/>
        <v>0.87011401855389003</v>
      </c>
      <c r="H213">
        <f t="shared" si="10"/>
        <v>1.0055859273934049</v>
      </c>
      <c r="I213">
        <f t="shared" si="11"/>
        <v>0.88859713015194297</v>
      </c>
    </row>
    <row r="214" spans="1:9" x14ac:dyDescent="0.35">
      <c r="A214">
        <v>0.4</v>
      </c>
      <c r="B214">
        <v>0.04</v>
      </c>
      <c r="C214">
        <v>2.5</v>
      </c>
      <c r="D214">
        <v>2.0772678693332298</v>
      </c>
      <c r="E214">
        <v>0.197093223713182</v>
      </c>
      <c r="F214">
        <v>0.138453094823769</v>
      </c>
      <c r="G214" s="1">
        <f t="shared" si="9"/>
        <v>0.13921834654095286</v>
      </c>
      <c r="H214">
        <f t="shared" si="10"/>
        <v>1.0055271550134572</v>
      </c>
      <c r="I214">
        <f t="shared" si="11"/>
        <v>0.14120735341847904</v>
      </c>
    </row>
    <row r="215" spans="1:9" x14ac:dyDescent="0.35">
      <c r="A215">
        <v>1.1000000000000001</v>
      </c>
      <c r="B215">
        <v>0.09</v>
      </c>
      <c r="C215">
        <v>3.5</v>
      </c>
      <c r="D215">
        <v>2.8069507299148402</v>
      </c>
      <c r="E215">
        <v>0.22715776290681899</v>
      </c>
      <c r="F215">
        <v>0.49362547002346302</v>
      </c>
      <c r="G215" s="1">
        <f t="shared" si="9"/>
        <v>0.49631316113240559</v>
      </c>
      <c r="H215">
        <f t="shared" si="10"/>
        <v>1.0054447982775581</v>
      </c>
      <c r="I215">
        <f t="shared" si="11"/>
        <v>0.50795953020681361</v>
      </c>
    </row>
    <row r="216" spans="1:9" x14ac:dyDescent="0.35">
      <c r="A216">
        <v>0.8</v>
      </c>
      <c r="B216">
        <v>0.09</v>
      </c>
      <c r="C216">
        <v>2.5</v>
      </c>
      <c r="D216">
        <v>2.0150207575753498</v>
      </c>
      <c r="E216">
        <v>0.22304012905373599</v>
      </c>
      <c r="F216">
        <v>0.25908767115411302</v>
      </c>
      <c r="G216" s="1">
        <f t="shared" si="9"/>
        <v>0.26048648054549456</v>
      </c>
      <c r="H216">
        <f t="shared" si="10"/>
        <v>1.0053989809131036</v>
      </c>
      <c r="I216">
        <f t="shared" si="11"/>
        <v>0.26626313908163185</v>
      </c>
    </row>
    <row r="217" spans="1:9" x14ac:dyDescent="0.35">
      <c r="A217">
        <v>1.1000000000000001</v>
      </c>
      <c r="B217">
        <v>0.06</v>
      </c>
      <c r="C217">
        <v>5</v>
      </c>
      <c r="D217">
        <v>4.06258314578593</v>
      </c>
      <c r="E217">
        <v>0.21633404760720301</v>
      </c>
      <c r="F217">
        <v>0.72452954726760699</v>
      </c>
      <c r="G217" s="1">
        <f t="shared" si="9"/>
        <v>0.72836768562303622</v>
      </c>
      <c r="H217">
        <f t="shared" si="10"/>
        <v>1.0052974214369916</v>
      </c>
      <c r="I217">
        <f t="shared" si="11"/>
        <v>0.74357661387559804</v>
      </c>
    </row>
    <row r="218" spans="1:9" x14ac:dyDescent="0.35">
      <c r="A218">
        <v>1</v>
      </c>
      <c r="B218">
        <v>0.06</v>
      </c>
      <c r="C218">
        <v>4.5</v>
      </c>
      <c r="D218">
        <v>3.6658533792915899</v>
      </c>
      <c r="E218">
        <v>0.21414062598632699</v>
      </c>
      <c r="F218">
        <v>0.59604778163907401</v>
      </c>
      <c r="G218" s="1">
        <f t="shared" si="9"/>
        <v>0.59917324227268531</v>
      </c>
      <c r="H218">
        <f t="shared" si="10"/>
        <v>1.0052436410802781</v>
      </c>
      <c r="I218">
        <f t="shared" si="11"/>
        <v>0.61144577630785113</v>
      </c>
    </row>
    <row r="219" spans="1:9" x14ac:dyDescent="0.35">
      <c r="A219">
        <v>1</v>
      </c>
      <c r="B219">
        <v>0.02</v>
      </c>
      <c r="C219">
        <v>4.5</v>
      </c>
      <c r="D219">
        <v>4.2972238377621101</v>
      </c>
      <c r="E219">
        <v>5.6081243798761199E-2</v>
      </c>
      <c r="F219">
        <v>1.04246020465831</v>
      </c>
      <c r="G219" s="1">
        <f t="shared" si="9"/>
        <v>1.0477652552389509</v>
      </c>
      <c r="H219">
        <f t="shared" si="10"/>
        <v>1.0050889717966547</v>
      </c>
      <c r="I219">
        <f t="shared" si="11"/>
        <v>1.0590551506385926</v>
      </c>
    </row>
    <row r="220" spans="1:9" x14ac:dyDescent="0.35">
      <c r="A220">
        <v>1</v>
      </c>
      <c r="B220">
        <v>0.08</v>
      </c>
      <c r="C220">
        <v>3.5</v>
      </c>
      <c r="D220">
        <v>2.8244712756015602</v>
      </c>
      <c r="E220">
        <v>0.222030214887529</v>
      </c>
      <c r="F220">
        <v>0.45455049995239699</v>
      </c>
      <c r="G220" s="1">
        <f t="shared" si="9"/>
        <v>0.45680352336380226</v>
      </c>
      <c r="H220">
        <f t="shared" si="10"/>
        <v>1.0049565964873897</v>
      </c>
      <c r="I220">
        <f t="shared" si="11"/>
        <v>0.46699942554862733</v>
      </c>
    </row>
    <row r="221" spans="1:9" x14ac:dyDescent="0.35">
      <c r="A221">
        <v>0.9</v>
      </c>
      <c r="B221">
        <v>0.13</v>
      </c>
      <c r="C221">
        <v>2</v>
      </c>
      <c r="D221">
        <v>1.6000130544971201</v>
      </c>
      <c r="E221">
        <v>0.22917646942375899</v>
      </c>
      <c r="F221">
        <v>0.22961987798417999</v>
      </c>
      <c r="G221" s="1">
        <f t="shared" si="9"/>
        <v>0.23069561620061277</v>
      </c>
      <c r="H221">
        <f t="shared" si="10"/>
        <v>1.0046848653778437</v>
      </c>
      <c r="I221">
        <f t="shared" si="11"/>
        <v>0.23644732414462563</v>
      </c>
    </row>
    <row r="222" spans="1:9" x14ac:dyDescent="0.35">
      <c r="A222">
        <v>0.9</v>
      </c>
      <c r="B222">
        <v>0.06</v>
      </c>
      <c r="C222">
        <v>4</v>
      </c>
      <c r="D222">
        <v>3.2698925520097002</v>
      </c>
      <c r="E222">
        <v>0.211190759097587</v>
      </c>
      <c r="F222">
        <v>0.48035438459310498</v>
      </c>
      <c r="G222" s="1">
        <f t="shared" si="9"/>
        <v>0.48253508692625252</v>
      </c>
      <c r="H222">
        <f t="shared" si="10"/>
        <v>1.0045397781369161</v>
      </c>
      <c r="I222">
        <f t="shared" si="11"/>
        <v>0.49220435533661483</v>
      </c>
    </row>
    <row r="223" spans="1:9" x14ac:dyDescent="0.35">
      <c r="A223">
        <v>0.7</v>
      </c>
      <c r="B223">
        <v>0.06</v>
      </c>
      <c r="C223">
        <v>3</v>
      </c>
      <c r="D223">
        <v>2.4747439758707599</v>
      </c>
      <c r="E223">
        <v>0.20341007967529501</v>
      </c>
      <c r="F223">
        <v>0.28567758413755201</v>
      </c>
      <c r="G223" s="1">
        <f t="shared" si="9"/>
        <v>0.28694707260348845</v>
      </c>
      <c r="H223">
        <f t="shared" si="10"/>
        <v>1.0044437804589008</v>
      </c>
      <c r="I223">
        <f t="shared" si="11"/>
        <v>0.2923878890744232</v>
      </c>
    </row>
    <row r="224" spans="1:9" x14ac:dyDescent="0.35">
      <c r="A224">
        <v>0.8</v>
      </c>
      <c r="B224">
        <v>0.06</v>
      </c>
      <c r="C224">
        <v>3.5</v>
      </c>
      <c r="D224">
        <v>2.8725911963320199</v>
      </c>
      <c r="E224">
        <v>0.20778332986812401</v>
      </c>
      <c r="F224">
        <v>0.37678884770410997</v>
      </c>
      <c r="G224" s="1">
        <f t="shared" si="9"/>
        <v>0.37845798331145442</v>
      </c>
      <c r="H224">
        <f t="shared" si="10"/>
        <v>1.0044298965256402</v>
      </c>
      <c r="I224">
        <f t="shared" si="11"/>
        <v>0.3858519462054964</v>
      </c>
    </row>
    <row r="225" spans="1:9" x14ac:dyDescent="0.35">
      <c r="A225">
        <v>0.9</v>
      </c>
      <c r="B225">
        <v>7.0000000000000007E-2</v>
      </c>
      <c r="C225">
        <v>3.5</v>
      </c>
      <c r="D225">
        <v>2.8461348612478701</v>
      </c>
      <c r="E225">
        <v>0.21564605348382901</v>
      </c>
      <c r="F225">
        <v>0.41567050682022</v>
      </c>
      <c r="G225" s="1">
        <f t="shared" si="9"/>
        <v>0.41748364835712537</v>
      </c>
      <c r="H225">
        <f t="shared" si="10"/>
        <v>1.0043619682107723</v>
      </c>
      <c r="I225">
        <f t="shared" si="11"/>
        <v>0.42626147557485117</v>
      </c>
    </row>
    <row r="226" spans="1:9" x14ac:dyDescent="0.35">
      <c r="A226">
        <v>0.6</v>
      </c>
      <c r="B226">
        <v>0.08</v>
      </c>
      <c r="C226">
        <v>2</v>
      </c>
      <c r="D226">
        <v>1.6350349095755301</v>
      </c>
      <c r="E226">
        <v>0.21114463120315599</v>
      </c>
      <c r="F226">
        <v>0.16013651272506799</v>
      </c>
      <c r="G226" s="1">
        <f t="shared" si="9"/>
        <v>0.16081984956076237</v>
      </c>
      <c r="H226">
        <f t="shared" si="10"/>
        <v>1.0042672144164122</v>
      </c>
      <c r="I226">
        <f t="shared" si="11"/>
        <v>0.16406811844553826</v>
      </c>
    </row>
    <row r="227" spans="1:9" x14ac:dyDescent="0.35">
      <c r="A227">
        <v>0.4</v>
      </c>
      <c r="B227">
        <v>0.05</v>
      </c>
      <c r="C227">
        <v>2</v>
      </c>
      <c r="D227">
        <v>1.66184472177043</v>
      </c>
      <c r="E227">
        <v>0.197077128905502</v>
      </c>
      <c r="F227">
        <v>0.11076809025104201</v>
      </c>
      <c r="G227" s="1">
        <f t="shared" si="9"/>
        <v>0.11122814372112716</v>
      </c>
      <c r="H227">
        <f t="shared" si="10"/>
        <v>1.0041533032576666</v>
      </c>
      <c r="I227">
        <f t="shared" si="11"/>
        <v>0.11296588273478324</v>
      </c>
    </row>
    <row r="228" spans="1:9" x14ac:dyDescent="0.35">
      <c r="A228">
        <v>1.2</v>
      </c>
      <c r="B228">
        <v>0.14000000000000001</v>
      </c>
      <c r="C228">
        <v>2.5</v>
      </c>
      <c r="D228">
        <v>1.99451777252173</v>
      </c>
      <c r="E228">
        <v>0.23141371711497</v>
      </c>
      <c r="F228">
        <v>0.38055497242397801</v>
      </c>
      <c r="G228" s="1">
        <f t="shared" si="9"/>
        <v>0.38206197654783869</v>
      </c>
      <c r="H228">
        <f t="shared" si="10"/>
        <v>1.0039600169044216</v>
      </c>
      <c r="I228">
        <f t="shared" si="11"/>
        <v>0.39219781809154253</v>
      </c>
    </row>
    <row r="229" spans="1:9" x14ac:dyDescent="0.35">
      <c r="A229">
        <v>0.8</v>
      </c>
      <c r="B229">
        <v>0.04</v>
      </c>
      <c r="C229">
        <v>5</v>
      </c>
      <c r="D229">
        <v>4.1531296529206099</v>
      </c>
      <c r="E229">
        <v>0.19739068531757401</v>
      </c>
      <c r="F229">
        <v>0.553293851569434</v>
      </c>
      <c r="G229" s="1">
        <f t="shared" si="9"/>
        <v>0.55540853436402504</v>
      </c>
      <c r="H229">
        <f t="shared" si="10"/>
        <v>1.0038219886026072</v>
      </c>
      <c r="I229">
        <f t="shared" si="11"/>
        <v>0.56482941367391604</v>
      </c>
    </row>
    <row r="230" spans="1:9" x14ac:dyDescent="0.35">
      <c r="A230">
        <v>0.5</v>
      </c>
      <c r="B230">
        <v>0.05</v>
      </c>
      <c r="C230">
        <v>2.5</v>
      </c>
      <c r="D230">
        <v>2.0772223638906802</v>
      </c>
      <c r="E230">
        <v>0.19711248038328699</v>
      </c>
      <c r="F230">
        <v>0.17305587333674499</v>
      </c>
      <c r="G230" s="1">
        <f t="shared" si="9"/>
        <v>0.17364666920875479</v>
      </c>
      <c r="H230">
        <f t="shared" si="10"/>
        <v>1.0034139024617801</v>
      </c>
      <c r="I230">
        <f t="shared" si="11"/>
        <v>0.17650919177309882</v>
      </c>
    </row>
    <row r="231" spans="1:9" x14ac:dyDescent="0.35">
      <c r="A231">
        <v>0.8</v>
      </c>
      <c r="B231">
        <v>7.0000000000000007E-2</v>
      </c>
      <c r="C231">
        <v>3</v>
      </c>
      <c r="D231">
        <v>2.4623819048781499</v>
      </c>
      <c r="E231">
        <v>0.20772728841245899</v>
      </c>
      <c r="F231">
        <v>0.323006859314864</v>
      </c>
      <c r="G231" s="1">
        <f t="shared" si="9"/>
        <v>0.32409765978142913</v>
      </c>
      <c r="H231">
        <f t="shared" si="10"/>
        <v>1.0033770195124612</v>
      </c>
      <c r="I231">
        <f t="shared" si="11"/>
        <v>0.33073023960471115</v>
      </c>
    </row>
    <row r="232" spans="1:9" x14ac:dyDescent="0.35">
      <c r="A232">
        <v>0.9</v>
      </c>
      <c r="B232">
        <v>0.04</v>
      </c>
      <c r="C232">
        <v>2</v>
      </c>
      <c r="D232">
        <v>1.9113728788022299</v>
      </c>
      <c r="E232">
        <v>5.5171652789255697E-2</v>
      </c>
      <c r="F232">
        <v>0.418798175974819</v>
      </c>
      <c r="G232" s="1">
        <f t="shared" si="9"/>
        <v>0.42017906240215763</v>
      </c>
      <c r="H232">
        <f t="shared" si="10"/>
        <v>1.0032972598892638</v>
      </c>
      <c r="I232">
        <f t="shared" si="11"/>
        <v>0.42626147557485117</v>
      </c>
    </row>
    <row r="233" spans="1:9" x14ac:dyDescent="0.35">
      <c r="A233">
        <v>0.9</v>
      </c>
      <c r="B233">
        <v>0.1</v>
      </c>
      <c r="C233">
        <v>2.5</v>
      </c>
      <c r="D233">
        <v>2.02209639831328</v>
      </c>
      <c r="E233">
        <v>0.22013050263053399</v>
      </c>
      <c r="F233">
        <v>0.293602206570381</v>
      </c>
      <c r="G233" s="1">
        <f t="shared" si="9"/>
        <v>0.29456828326083206</v>
      </c>
      <c r="H233">
        <f t="shared" si="10"/>
        <v>1.0032904272135281</v>
      </c>
      <c r="I233">
        <f t="shared" si="11"/>
        <v>0.30141237993756115</v>
      </c>
    </row>
    <row r="234" spans="1:9" x14ac:dyDescent="0.35">
      <c r="A234">
        <v>1.1000000000000001</v>
      </c>
      <c r="B234">
        <v>0.02</v>
      </c>
      <c r="C234">
        <v>5</v>
      </c>
      <c r="D234">
        <v>4.7718096883432297</v>
      </c>
      <c r="E234">
        <v>5.6782213204611999E-2</v>
      </c>
      <c r="F234">
        <v>1.2698725673542099</v>
      </c>
      <c r="G234" s="1">
        <f t="shared" si="9"/>
        <v>1.2736856391315772</v>
      </c>
      <c r="H234">
        <f t="shared" si="10"/>
        <v>1.0030027200172627</v>
      </c>
      <c r="I234">
        <f t="shared" si="11"/>
        <v>1.2879124745525607</v>
      </c>
    </row>
    <row r="235" spans="1:9" x14ac:dyDescent="0.35">
      <c r="A235">
        <v>1.1000000000000001</v>
      </c>
      <c r="B235">
        <v>0.16</v>
      </c>
      <c r="C235">
        <v>2</v>
      </c>
      <c r="D235">
        <v>1.5970384830448601</v>
      </c>
      <c r="E235">
        <v>0.23069001036995199</v>
      </c>
      <c r="F235">
        <v>0.27958168577243497</v>
      </c>
      <c r="G235" s="1">
        <f t="shared" si="9"/>
        <v>0.28041717090641061</v>
      </c>
      <c r="H235">
        <f t="shared" si="10"/>
        <v>1.0029883399968325</v>
      </c>
      <c r="I235">
        <f t="shared" si="11"/>
        <v>0.28798598421694943</v>
      </c>
    </row>
    <row r="236" spans="1:9" x14ac:dyDescent="0.35">
      <c r="A236">
        <v>0.8</v>
      </c>
      <c r="B236">
        <v>0.11</v>
      </c>
      <c r="C236">
        <v>2</v>
      </c>
      <c r="D236">
        <v>1.6218904851361799</v>
      </c>
      <c r="E236">
        <v>0.21795811953149599</v>
      </c>
      <c r="F236">
        <v>0.20991972632627201</v>
      </c>
      <c r="G236" s="1">
        <f t="shared" si="9"/>
        <v>0.21050782066891538</v>
      </c>
      <c r="H236">
        <f t="shared" si="10"/>
        <v>1.0028015201474172</v>
      </c>
      <c r="I236">
        <f t="shared" si="11"/>
        <v>0.21541748609744074</v>
      </c>
    </row>
    <row r="237" spans="1:9" x14ac:dyDescent="0.35">
      <c r="A237">
        <v>0.9</v>
      </c>
      <c r="B237">
        <v>0.08</v>
      </c>
      <c r="C237">
        <v>3</v>
      </c>
      <c r="D237">
        <v>2.4524724378699898</v>
      </c>
      <c r="E237">
        <v>0.21117236246173299</v>
      </c>
      <c r="F237">
        <v>0.36028228515283101</v>
      </c>
      <c r="G237" s="1">
        <f t="shared" si="9"/>
        <v>0.36128757233211778</v>
      </c>
      <c r="H237">
        <f t="shared" si="10"/>
        <v>1.0027902764601937</v>
      </c>
      <c r="I237">
        <f t="shared" si="11"/>
        <v>0.36915326650246111</v>
      </c>
    </row>
    <row r="238" spans="1:9" x14ac:dyDescent="0.35">
      <c r="A238">
        <v>1</v>
      </c>
      <c r="B238">
        <v>0.03</v>
      </c>
      <c r="C238">
        <v>3</v>
      </c>
      <c r="D238">
        <v>2.8648827321067301</v>
      </c>
      <c r="E238">
        <v>5.6054153889033002E-2</v>
      </c>
      <c r="F238">
        <v>0.69506321272690896</v>
      </c>
      <c r="G238" s="1">
        <f t="shared" si="9"/>
        <v>0.69684116043483657</v>
      </c>
      <c r="H238">
        <f t="shared" si="10"/>
        <v>1.0025579654848258</v>
      </c>
      <c r="I238">
        <f t="shared" si="11"/>
        <v>0.70603676709239516</v>
      </c>
    </row>
    <row r="239" spans="1:9" x14ac:dyDescent="0.35">
      <c r="A239">
        <v>0.6</v>
      </c>
      <c r="B239">
        <v>0.05</v>
      </c>
      <c r="C239">
        <v>3</v>
      </c>
      <c r="D239">
        <v>2.49289954079428</v>
      </c>
      <c r="E239">
        <v>0.19703041571865801</v>
      </c>
      <c r="F239">
        <v>0.249264871149912</v>
      </c>
      <c r="G239" s="1">
        <f t="shared" si="9"/>
        <v>0.24987802270534226</v>
      </c>
      <c r="H239">
        <f t="shared" si="10"/>
        <v>1.0024598394174102</v>
      </c>
      <c r="I239">
        <f t="shared" si="11"/>
        <v>0.25417323615326226</v>
      </c>
    </row>
    <row r="240" spans="1:9" x14ac:dyDescent="0.35">
      <c r="A240">
        <v>1.2</v>
      </c>
      <c r="B240">
        <v>0.08</v>
      </c>
      <c r="C240">
        <v>4</v>
      </c>
      <c r="D240">
        <v>3.2687896479734002</v>
      </c>
      <c r="E240">
        <v>0.21147769711699399</v>
      </c>
      <c r="F240">
        <v>0.64001522766706997</v>
      </c>
      <c r="G240" s="1">
        <f t="shared" si="9"/>
        <v>0.64158725599367183</v>
      </c>
      <c r="H240">
        <f t="shared" si="10"/>
        <v>1.002456235818532</v>
      </c>
      <c r="I240">
        <f t="shared" si="11"/>
        <v>0.65627247378215303</v>
      </c>
    </row>
    <row r="241" spans="1:9" x14ac:dyDescent="0.35">
      <c r="A241">
        <v>1.2</v>
      </c>
      <c r="B241">
        <v>7.0000000000000007E-2</v>
      </c>
      <c r="C241">
        <v>4.5</v>
      </c>
      <c r="D241">
        <v>3.6925020373109501</v>
      </c>
      <c r="E241">
        <v>0.20797593658921801</v>
      </c>
      <c r="F241">
        <v>0.72631639299172501</v>
      </c>
      <c r="G241" s="1">
        <f t="shared" si="9"/>
        <v>0.72809704163236544</v>
      </c>
      <c r="H241">
        <f t="shared" si="10"/>
        <v>1.0024516156565129</v>
      </c>
      <c r="I241">
        <f t="shared" si="11"/>
        <v>0.74414303911059998</v>
      </c>
    </row>
    <row r="242" spans="1:9" x14ac:dyDescent="0.35">
      <c r="A242">
        <v>0.7</v>
      </c>
      <c r="B242">
        <v>0.05</v>
      </c>
      <c r="C242">
        <v>3.5</v>
      </c>
      <c r="D242">
        <v>2.90811924993689</v>
      </c>
      <c r="E242">
        <v>0.19711008026332999</v>
      </c>
      <c r="F242">
        <v>0.33919207554528302</v>
      </c>
      <c r="G242" s="1">
        <f t="shared" si="9"/>
        <v>0.33991258332626062</v>
      </c>
      <c r="H242">
        <f t="shared" si="10"/>
        <v>1.0021241881309264</v>
      </c>
      <c r="I242">
        <f t="shared" si="11"/>
        <v>0.34595801587527358</v>
      </c>
    </row>
    <row r="243" spans="1:9" x14ac:dyDescent="0.35">
      <c r="A243">
        <v>1.1000000000000001</v>
      </c>
      <c r="B243">
        <v>7.0000000000000007E-2</v>
      </c>
      <c r="C243">
        <v>4</v>
      </c>
      <c r="D243">
        <v>3.3070099636030599</v>
      </c>
      <c r="E243">
        <v>0.20147762850593601</v>
      </c>
      <c r="F243">
        <v>0.60143875225373</v>
      </c>
      <c r="G243" s="1">
        <f t="shared" si="9"/>
        <v>0.60271386125524629</v>
      </c>
      <c r="H243">
        <f t="shared" si="10"/>
        <v>1.0021200978432769</v>
      </c>
      <c r="I243">
        <f t="shared" si="11"/>
        <v>0.61573993436154983</v>
      </c>
    </row>
    <row r="244" spans="1:9" x14ac:dyDescent="0.35">
      <c r="A244">
        <v>0.9</v>
      </c>
      <c r="B244">
        <v>0.05</v>
      </c>
      <c r="C244">
        <v>4.5</v>
      </c>
      <c r="D244">
        <v>3.7377477021063399</v>
      </c>
      <c r="E244">
        <v>0.19740689808072201</v>
      </c>
      <c r="F244">
        <v>0.56018142595432097</v>
      </c>
      <c r="G244" s="1">
        <f t="shared" si="9"/>
        <v>0.56135995928943672</v>
      </c>
      <c r="H244">
        <f t="shared" si="10"/>
        <v>1.0021038422205948</v>
      </c>
      <c r="I244">
        <f t="shared" si="11"/>
        <v>0.57188978134484014</v>
      </c>
    </row>
    <row r="245" spans="1:9" x14ac:dyDescent="0.35">
      <c r="A245">
        <v>1</v>
      </c>
      <c r="B245">
        <v>0.09</v>
      </c>
      <c r="C245">
        <v>3</v>
      </c>
      <c r="D245">
        <v>2.4448872654396201</v>
      </c>
      <c r="E245">
        <v>0.21379999768438401</v>
      </c>
      <c r="F245">
        <v>0.39770262795011802</v>
      </c>
      <c r="G245" s="1">
        <f t="shared" si="9"/>
        <v>0.39849439114258545</v>
      </c>
      <c r="H245">
        <f t="shared" si="10"/>
        <v>1.0019908422444892</v>
      </c>
      <c r="I245">
        <f t="shared" si="11"/>
        <v>0.40763051753856744</v>
      </c>
    </row>
    <row r="246" spans="1:9" x14ac:dyDescent="0.35">
      <c r="A246">
        <v>0.7</v>
      </c>
      <c r="B246">
        <v>0.09</v>
      </c>
      <c r="C246">
        <v>2</v>
      </c>
      <c r="D246">
        <v>1.64992739549525</v>
      </c>
      <c r="E246">
        <v>0.203358571667552</v>
      </c>
      <c r="F246">
        <v>0.19047606682083201</v>
      </c>
      <c r="G246" s="1">
        <f t="shared" si="9"/>
        <v>0.19084096371452258</v>
      </c>
      <c r="H246">
        <f t="shared" si="10"/>
        <v>1.0019157099355365</v>
      </c>
      <c r="I246">
        <f t="shared" si="11"/>
        <v>0.1949252593829488</v>
      </c>
    </row>
    <row r="247" spans="1:9" x14ac:dyDescent="0.35">
      <c r="A247">
        <v>1</v>
      </c>
      <c r="B247">
        <v>0.11</v>
      </c>
      <c r="C247">
        <v>2.5</v>
      </c>
      <c r="D247">
        <v>2.0274548197592299</v>
      </c>
      <c r="E247">
        <v>0.21792024005498001</v>
      </c>
      <c r="F247">
        <v>0.32803059043064098</v>
      </c>
      <c r="G247" s="1">
        <f t="shared" si="9"/>
        <v>0.32863968307517294</v>
      </c>
      <c r="H247">
        <f t="shared" si="10"/>
        <v>1.0018568165966848</v>
      </c>
      <c r="I247">
        <f t="shared" si="11"/>
        <v>0.33658982202725118</v>
      </c>
    </row>
    <row r="248" spans="1:9" x14ac:dyDescent="0.35">
      <c r="A248">
        <v>1</v>
      </c>
      <c r="B248">
        <v>0.05</v>
      </c>
      <c r="C248">
        <v>5</v>
      </c>
      <c r="D248">
        <v>4.1530252126427003</v>
      </c>
      <c r="E248">
        <v>0.19741277595039899</v>
      </c>
      <c r="F248">
        <v>0.69156920741551497</v>
      </c>
      <c r="G248" s="1">
        <f t="shared" si="9"/>
        <v>0.69275957112490694</v>
      </c>
      <c r="H248">
        <f t="shared" si="10"/>
        <v>1.0017212503052884</v>
      </c>
      <c r="I248">
        <f t="shared" si="11"/>
        <v>0.70603676709239516</v>
      </c>
    </row>
    <row r="249" spans="1:9" x14ac:dyDescent="0.35">
      <c r="A249">
        <v>0.6</v>
      </c>
      <c r="B249">
        <v>0.06</v>
      </c>
      <c r="C249">
        <v>2.5</v>
      </c>
      <c r="D249">
        <v>2.0771789473069902</v>
      </c>
      <c r="E249">
        <v>0.19713085271167599</v>
      </c>
      <c r="F249">
        <v>0.20765503296558599</v>
      </c>
      <c r="G249" s="1">
        <f t="shared" si="9"/>
        <v>0.20800781178155217</v>
      </c>
      <c r="H249">
        <f t="shared" si="10"/>
        <v>1.0016988695671278</v>
      </c>
      <c r="I249">
        <f t="shared" si="11"/>
        <v>0.21181103012771854</v>
      </c>
    </row>
    <row r="250" spans="1:9" x14ac:dyDescent="0.35">
      <c r="A250">
        <v>1.1000000000000001</v>
      </c>
      <c r="B250">
        <v>0.1</v>
      </c>
      <c r="C250">
        <v>3</v>
      </c>
      <c r="D250">
        <v>2.4382307769958902</v>
      </c>
      <c r="E250">
        <v>0.21609921498541901</v>
      </c>
      <c r="F250">
        <v>0.43497245099556098</v>
      </c>
      <c r="G250" s="1">
        <f t="shared" si="9"/>
        <v>0.43570547037631346</v>
      </c>
      <c r="H250">
        <f t="shared" si="10"/>
        <v>1.0016852087507491</v>
      </c>
      <c r="I250">
        <f t="shared" si="11"/>
        <v>0.4461459683253588</v>
      </c>
    </row>
    <row r="251" spans="1:9" x14ac:dyDescent="0.35">
      <c r="A251">
        <v>1</v>
      </c>
      <c r="B251">
        <v>0.14000000000000001</v>
      </c>
      <c r="C251">
        <v>2</v>
      </c>
      <c r="D251">
        <v>1.61398342902932</v>
      </c>
      <c r="E251">
        <v>0.22203029556053999</v>
      </c>
      <c r="F251">
        <v>0.25974309041708998</v>
      </c>
      <c r="G251" s="1">
        <f t="shared" si="9"/>
        <v>0.26017015268494059</v>
      </c>
      <c r="H251">
        <f t="shared" si="10"/>
        <v>1.0016441718128666</v>
      </c>
      <c r="I251">
        <f t="shared" si="11"/>
        <v>0.26685681459921562</v>
      </c>
    </row>
    <row r="252" spans="1:9" x14ac:dyDescent="0.35">
      <c r="A252">
        <v>0.8</v>
      </c>
      <c r="B252">
        <v>0.05</v>
      </c>
      <c r="C252">
        <v>4</v>
      </c>
      <c r="D252">
        <v>3.3239634628044001</v>
      </c>
      <c r="E252">
        <v>0.197004650343095</v>
      </c>
      <c r="F252">
        <v>0.44317350869974098</v>
      </c>
      <c r="G252" s="1">
        <f t="shared" si="9"/>
        <v>0.44374223526645501</v>
      </c>
      <c r="H252">
        <f t="shared" si="10"/>
        <v>1.0012833045196736</v>
      </c>
      <c r="I252">
        <f t="shared" si="11"/>
        <v>0.4518635309391329</v>
      </c>
    </row>
    <row r="253" spans="1:9" x14ac:dyDescent="0.35">
      <c r="A253">
        <v>1.1000000000000001</v>
      </c>
      <c r="B253">
        <v>0.08</v>
      </c>
      <c r="C253">
        <v>3.5</v>
      </c>
      <c r="D253">
        <v>2.8937242791003701</v>
      </c>
      <c r="E253">
        <v>0.20145039112524701</v>
      </c>
      <c r="F253">
        <v>0.52629445394011398</v>
      </c>
      <c r="G253" s="1">
        <f t="shared" si="9"/>
        <v>0.52695930791726175</v>
      </c>
      <c r="H253">
        <f t="shared" si="10"/>
        <v>1.0012632737665585</v>
      </c>
      <c r="I253">
        <f t="shared" si="11"/>
        <v>0.53877244256635626</v>
      </c>
    </row>
    <row r="254" spans="1:9" x14ac:dyDescent="0.35">
      <c r="A254">
        <v>1.2</v>
      </c>
      <c r="B254">
        <v>0.11</v>
      </c>
      <c r="C254">
        <v>3</v>
      </c>
      <c r="D254">
        <v>2.4329233122838101</v>
      </c>
      <c r="E254">
        <v>0.21792797449172699</v>
      </c>
      <c r="F254">
        <v>0.47235492979762</v>
      </c>
      <c r="G254" s="1">
        <f t="shared" si="9"/>
        <v>0.4729133853446485</v>
      </c>
      <c r="H254">
        <f t="shared" si="10"/>
        <v>1.0011822794932357</v>
      </c>
      <c r="I254">
        <f t="shared" si="11"/>
        <v>0.48468934371924166</v>
      </c>
    </row>
    <row r="255" spans="1:9" x14ac:dyDescent="0.35">
      <c r="A255">
        <v>1.1000000000000001</v>
      </c>
      <c r="B255">
        <v>0.05</v>
      </c>
      <c r="C255">
        <v>5.5</v>
      </c>
      <c r="D255">
        <v>4.5686572215441297</v>
      </c>
      <c r="E255">
        <v>0.19734941863342301</v>
      </c>
      <c r="F255">
        <v>0.83696570196953102</v>
      </c>
      <c r="G255" s="1">
        <f t="shared" si="9"/>
        <v>0.83793554370520285</v>
      </c>
      <c r="H255">
        <f t="shared" si="10"/>
        <v>1.0011587592339681</v>
      </c>
      <c r="I255">
        <f t="shared" si="11"/>
        <v>0.85430448818179838</v>
      </c>
    </row>
    <row r="256" spans="1:9" x14ac:dyDescent="0.35">
      <c r="A256">
        <v>1.2</v>
      </c>
      <c r="B256">
        <v>0.05</v>
      </c>
      <c r="C256">
        <v>6</v>
      </c>
      <c r="D256">
        <v>4.9837961821882901</v>
      </c>
      <c r="E256">
        <v>0.19738352919001201</v>
      </c>
      <c r="F256">
        <v>0.99595137495238695</v>
      </c>
      <c r="G256" s="1">
        <f t="shared" si="9"/>
        <v>0.99688288080428789</v>
      </c>
      <c r="H256">
        <f t="shared" si="10"/>
        <v>1.0009352925005455</v>
      </c>
      <c r="I256">
        <f t="shared" si="11"/>
        <v>1.016692944613049</v>
      </c>
    </row>
    <row r="257" spans="1:9" x14ac:dyDescent="0.35">
      <c r="A257">
        <v>1.2</v>
      </c>
      <c r="B257">
        <v>0.09</v>
      </c>
      <c r="C257">
        <v>3.5</v>
      </c>
      <c r="D257">
        <v>2.8719900807947498</v>
      </c>
      <c r="E257">
        <v>0.207962786852776</v>
      </c>
      <c r="F257">
        <v>0.56493121580608097</v>
      </c>
      <c r="G257" s="1">
        <f t="shared" ref="G257:G320" si="12">0.09584*A257^1.499*(C257^2/4/PI()^2*9.81)^0.2486/B257^0.5087</f>
        <v>0.56545864044375549</v>
      </c>
      <c r="H257">
        <f t="shared" ref="H257:H320" si="13">G257/F257</f>
        <v>1.000933608593255</v>
      </c>
      <c r="I257">
        <f t="shared" si="11"/>
        <v>0.57877791930824463</v>
      </c>
    </row>
    <row r="258" spans="1:9" x14ac:dyDescent="0.35">
      <c r="A258">
        <v>1.1000000000000001</v>
      </c>
      <c r="B258">
        <v>0.12</v>
      </c>
      <c r="C258">
        <v>2.5</v>
      </c>
      <c r="D258">
        <v>2.0318281022818598</v>
      </c>
      <c r="E258">
        <v>0.21611199635035899</v>
      </c>
      <c r="F258">
        <v>0.36246548660033101</v>
      </c>
      <c r="G258" s="1">
        <f t="shared" si="12"/>
        <v>0.36269752935055227</v>
      </c>
      <c r="H258">
        <f t="shared" si="13"/>
        <v>1.0006401788826784</v>
      </c>
      <c r="I258">
        <f t="shared" ref="I258:I321" si="14">0.1*A258^1.5*(C258^2/4/PI()^2*9.81)^0.25/B258^0.5</f>
        <v>0.37178830693779907</v>
      </c>
    </row>
    <row r="259" spans="1:9" x14ac:dyDescent="0.35">
      <c r="A259">
        <v>0.9</v>
      </c>
      <c r="B259">
        <v>0.12</v>
      </c>
      <c r="C259">
        <v>2</v>
      </c>
      <c r="D259">
        <v>1.63494720522869</v>
      </c>
      <c r="E259">
        <v>0.21119027551118499</v>
      </c>
      <c r="F259">
        <v>0.24017748138692899</v>
      </c>
      <c r="G259" s="1">
        <f t="shared" si="12"/>
        <v>0.24028287815020355</v>
      </c>
      <c r="H259">
        <f t="shared" si="13"/>
        <v>1.0004388286639778</v>
      </c>
      <c r="I259">
        <f t="shared" si="14"/>
        <v>0.24610217766830741</v>
      </c>
    </row>
    <row r="260" spans="1:9" x14ac:dyDescent="0.35">
      <c r="A260">
        <v>0.7</v>
      </c>
      <c r="B260">
        <v>7.0000000000000007E-2</v>
      </c>
      <c r="C260">
        <v>2.5</v>
      </c>
      <c r="D260">
        <v>2.077431539295</v>
      </c>
      <c r="E260">
        <v>0.197023959533556</v>
      </c>
      <c r="F260">
        <v>0.24234577451178901</v>
      </c>
      <c r="G260" s="1">
        <f t="shared" si="12"/>
        <v>0.24231318779045607</v>
      </c>
      <c r="H260">
        <f t="shared" si="13"/>
        <v>0.99986553625125674</v>
      </c>
      <c r="I260">
        <f t="shared" si="14"/>
        <v>0.24711286848233829</v>
      </c>
    </row>
    <row r="261" spans="1:9" x14ac:dyDescent="0.35">
      <c r="A261">
        <v>1.2</v>
      </c>
      <c r="B261">
        <v>0.06</v>
      </c>
      <c r="C261">
        <v>5</v>
      </c>
      <c r="D261">
        <v>4.1533320871872004</v>
      </c>
      <c r="E261">
        <v>0.197347865953619</v>
      </c>
      <c r="F261">
        <v>0.83005268837821899</v>
      </c>
      <c r="G261" s="1">
        <f t="shared" si="12"/>
        <v>0.82984259437297281</v>
      </c>
      <c r="H261">
        <f t="shared" si="13"/>
        <v>0.99974689075984235</v>
      </c>
      <c r="I261">
        <f t="shared" si="14"/>
        <v>0.84724412051087417</v>
      </c>
    </row>
    <row r="262" spans="1:9" x14ac:dyDescent="0.35">
      <c r="A262">
        <v>1.2</v>
      </c>
      <c r="B262">
        <v>0.13</v>
      </c>
      <c r="C262">
        <v>2.5</v>
      </c>
      <c r="D262">
        <v>2.03577688352064</v>
      </c>
      <c r="E262">
        <v>0.21447592608656299</v>
      </c>
      <c r="F262">
        <v>0.39703325654726801</v>
      </c>
      <c r="G262" s="1">
        <f t="shared" si="12"/>
        <v>0.39674016220844616</v>
      </c>
      <c r="H262">
        <f t="shared" si="13"/>
        <v>0.99926178894591677</v>
      </c>
      <c r="I262">
        <f t="shared" si="14"/>
        <v>0.40700291051886306</v>
      </c>
    </row>
    <row r="263" spans="1:9" x14ac:dyDescent="0.35">
      <c r="A263">
        <v>1.1000000000000001</v>
      </c>
      <c r="B263">
        <v>0.15</v>
      </c>
      <c r="C263">
        <v>2</v>
      </c>
      <c r="D263">
        <v>1.6256181971213799</v>
      </c>
      <c r="E263">
        <v>0.21603142527611399</v>
      </c>
      <c r="F263">
        <v>0.29003067009543698</v>
      </c>
      <c r="G263" s="1">
        <f t="shared" si="12"/>
        <v>0.28977626817334595</v>
      </c>
      <c r="H263">
        <f t="shared" si="13"/>
        <v>0.99912284475980651</v>
      </c>
      <c r="I263">
        <f t="shared" si="14"/>
        <v>0.29743064555023924</v>
      </c>
    </row>
    <row r="264" spans="1:9" x14ac:dyDescent="0.35">
      <c r="A264">
        <v>1.1000000000000001</v>
      </c>
      <c r="B264">
        <v>0.04</v>
      </c>
      <c r="C264">
        <v>2.5</v>
      </c>
      <c r="D264">
        <v>2.3859270882767198</v>
      </c>
      <c r="E264">
        <v>5.67714013503424E-2</v>
      </c>
      <c r="F264">
        <v>0.63496893873576199</v>
      </c>
      <c r="G264" s="1">
        <f t="shared" si="12"/>
        <v>0.63424372552599617</v>
      </c>
      <c r="H264">
        <f t="shared" si="13"/>
        <v>0.99885787608570309</v>
      </c>
      <c r="I264">
        <f t="shared" si="14"/>
        <v>0.64395623727628049</v>
      </c>
    </row>
    <row r="265" spans="1:9" x14ac:dyDescent="0.35">
      <c r="A265">
        <v>1</v>
      </c>
      <c r="B265">
        <v>0.13</v>
      </c>
      <c r="C265">
        <v>2</v>
      </c>
      <c r="D265">
        <v>1.6453638313422501</v>
      </c>
      <c r="E265">
        <v>0.20575198713776699</v>
      </c>
      <c r="F265">
        <v>0.27049667035263902</v>
      </c>
      <c r="G265" s="1">
        <f t="shared" si="12"/>
        <v>0.27016545721370722</v>
      </c>
      <c r="H265">
        <f t="shared" si="13"/>
        <v>0.99877553709441225</v>
      </c>
      <c r="I265">
        <f t="shared" si="14"/>
        <v>0.27693040405523744</v>
      </c>
    </row>
    <row r="266" spans="1:9" x14ac:dyDescent="0.35">
      <c r="A266">
        <v>0.8</v>
      </c>
      <c r="B266">
        <v>0.08</v>
      </c>
      <c r="C266">
        <v>2.5</v>
      </c>
      <c r="D266">
        <v>2.0773564165649301</v>
      </c>
      <c r="E266">
        <v>0.19705575171526901</v>
      </c>
      <c r="F266">
        <v>0.27693886953637598</v>
      </c>
      <c r="G266" s="1">
        <f t="shared" si="12"/>
        <v>0.27657089567575971</v>
      </c>
      <c r="H266">
        <f t="shared" si="13"/>
        <v>0.99867128127867244</v>
      </c>
      <c r="I266">
        <f t="shared" si="14"/>
        <v>0.28241470683695807</v>
      </c>
    </row>
    <row r="267" spans="1:9" x14ac:dyDescent="0.35">
      <c r="A267">
        <v>0.9</v>
      </c>
      <c r="B267">
        <v>0.04</v>
      </c>
      <c r="C267">
        <v>5.5</v>
      </c>
      <c r="D267">
        <v>4.5956024541730498</v>
      </c>
      <c r="E267">
        <v>0.19215264178927299</v>
      </c>
      <c r="F267">
        <v>0.69610244215366801</v>
      </c>
      <c r="G267" s="1">
        <f t="shared" si="12"/>
        <v>0.69481729961888417</v>
      </c>
      <c r="H267">
        <f t="shared" si="13"/>
        <v>0.9981538025770923</v>
      </c>
      <c r="I267">
        <f t="shared" si="14"/>
        <v>0.70687468853251201</v>
      </c>
    </row>
    <row r="268" spans="1:9" x14ac:dyDescent="0.35">
      <c r="A268">
        <v>0.9</v>
      </c>
      <c r="B268">
        <v>0.09</v>
      </c>
      <c r="C268">
        <v>2.5</v>
      </c>
      <c r="D268">
        <v>2.0772840581309899</v>
      </c>
      <c r="E268">
        <v>0.19708637295095</v>
      </c>
      <c r="F268">
        <v>0.311526184465238</v>
      </c>
      <c r="G268" s="1">
        <f t="shared" si="12"/>
        <v>0.31078698201190041</v>
      </c>
      <c r="H268">
        <f t="shared" si="13"/>
        <v>0.9976271578756486</v>
      </c>
      <c r="I268">
        <f t="shared" si="14"/>
        <v>0.31771654519157783</v>
      </c>
    </row>
    <row r="269" spans="1:9" x14ac:dyDescent="0.35">
      <c r="A269">
        <v>1.1000000000000001</v>
      </c>
      <c r="B269">
        <v>0.05</v>
      </c>
      <c r="C269">
        <v>2</v>
      </c>
      <c r="D269">
        <v>1.9087412432753901</v>
      </c>
      <c r="E269">
        <v>5.6771660993488397E-2</v>
      </c>
      <c r="F269">
        <v>0.50797452360289796</v>
      </c>
      <c r="G269" s="1">
        <f t="shared" si="12"/>
        <v>0.50672741064538285</v>
      </c>
      <c r="H269">
        <f t="shared" si="13"/>
        <v>0.99754493011053047</v>
      </c>
      <c r="I269">
        <f t="shared" si="14"/>
        <v>0.51516498982102443</v>
      </c>
    </row>
    <row r="270" spans="1:9" x14ac:dyDescent="0.35">
      <c r="A270">
        <v>1.1000000000000001</v>
      </c>
      <c r="B270">
        <v>0.14000000000000001</v>
      </c>
      <c r="C270">
        <v>2</v>
      </c>
      <c r="D270">
        <v>1.6538986132548701</v>
      </c>
      <c r="E270">
        <v>0.20127042499048101</v>
      </c>
      <c r="F270">
        <v>0.300873924430475</v>
      </c>
      <c r="G270" s="1">
        <f t="shared" si="12"/>
        <v>0.30012702745814351</v>
      </c>
      <c r="H270">
        <f t="shared" si="13"/>
        <v>0.99751757493194104</v>
      </c>
      <c r="I270">
        <f t="shared" si="14"/>
        <v>0.30786996718077503</v>
      </c>
    </row>
    <row r="271" spans="1:9" x14ac:dyDescent="0.35">
      <c r="A271">
        <v>1.2</v>
      </c>
      <c r="B271">
        <v>0.16</v>
      </c>
      <c r="C271">
        <v>2</v>
      </c>
      <c r="D271">
        <v>1.6350582122556501</v>
      </c>
      <c r="E271">
        <v>0.21113250328868899</v>
      </c>
      <c r="F271">
        <v>0.32028269332853299</v>
      </c>
      <c r="G271" s="1">
        <f t="shared" si="12"/>
        <v>0.31948439943852636</v>
      </c>
      <c r="H271">
        <f t="shared" si="13"/>
        <v>0.99750753348015664</v>
      </c>
      <c r="I271">
        <f t="shared" si="14"/>
        <v>0.32813623689107652</v>
      </c>
    </row>
    <row r="272" spans="1:9" x14ac:dyDescent="0.35">
      <c r="A272">
        <v>0.8</v>
      </c>
      <c r="B272">
        <v>0.1</v>
      </c>
      <c r="C272">
        <v>2</v>
      </c>
      <c r="D272">
        <v>1.6619824198884401</v>
      </c>
      <c r="E272">
        <v>0.197004286116437</v>
      </c>
      <c r="F272">
        <v>0.22158700853217</v>
      </c>
      <c r="G272" s="1">
        <f t="shared" si="12"/>
        <v>0.220965613352225</v>
      </c>
      <c r="H272">
        <f t="shared" si="13"/>
        <v>0.99719570572272609</v>
      </c>
      <c r="I272">
        <f t="shared" si="14"/>
        <v>0.22593176546956645</v>
      </c>
    </row>
    <row r="273" spans="1:9" x14ac:dyDescent="0.35">
      <c r="A273">
        <v>0.5</v>
      </c>
      <c r="B273">
        <v>0.03</v>
      </c>
      <c r="C273">
        <v>4</v>
      </c>
      <c r="D273">
        <v>3.3593966790349099</v>
      </c>
      <c r="E273">
        <v>0.187582162644822</v>
      </c>
      <c r="F273">
        <v>0.28534580982521601</v>
      </c>
      <c r="G273" s="1">
        <f t="shared" si="12"/>
        <v>0.28445224887604909</v>
      </c>
      <c r="H273">
        <f t="shared" si="13"/>
        <v>0.99686849808758615</v>
      </c>
      <c r="I273">
        <f t="shared" si="14"/>
        <v>0.28823830317010296</v>
      </c>
    </row>
    <row r="274" spans="1:9" x14ac:dyDescent="0.35">
      <c r="A274">
        <v>1</v>
      </c>
      <c r="B274">
        <v>0.1</v>
      </c>
      <c r="C274">
        <v>2.5</v>
      </c>
      <c r="D274">
        <v>2.0772142773895999</v>
      </c>
      <c r="E274">
        <v>0.19711590232725901</v>
      </c>
      <c r="F274">
        <v>0.34610801679796699</v>
      </c>
      <c r="G274" s="1">
        <f t="shared" si="12"/>
        <v>0.34496613433093976</v>
      </c>
      <c r="H274">
        <f t="shared" si="13"/>
        <v>0.99670079162687009</v>
      </c>
      <c r="I274">
        <f t="shared" si="14"/>
        <v>0.35301838354619758</v>
      </c>
    </row>
    <row r="275" spans="1:9" x14ac:dyDescent="0.35">
      <c r="A275">
        <v>0.8</v>
      </c>
      <c r="B275">
        <v>0.03</v>
      </c>
      <c r="C275">
        <v>2.5</v>
      </c>
      <c r="D275">
        <v>2.3816343441882402</v>
      </c>
      <c r="E275">
        <v>5.8856042961127203E-2</v>
      </c>
      <c r="F275">
        <v>0.45725245167943201</v>
      </c>
      <c r="G275" s="1">
        <f t="shared" si="12"/>
        <v>0.45550879865699279</v>
      </c>
      <c r="H275">
        <f t="shared" si="13"/>
        <v>0.99618667321293741</v>
      </c>
      <c r="I275">
        <f t="shared" si="14"/>
        <v>0.46118128507216472</v>
      </c>
    </row>
    <row r="276" spans="1:9" x14ac:dyDescent="0.35">
      <c r="A276">
        <v>1.1000000000000001</v>
      </c>
      <c r="B276">
        <v>0.06</v>
      </c>
      <c r="C276">
        <v>4.5</v>
      </c>
      <c r="D276">
        <v>3.7559810603328798</v>
      </c>
      <c r="E276">
        <v>0.19311133867427799</v>
      </c>
      <c r="F276">
        <v>0.69399941741147098</v>
      </c>
      <c r="G276" s="1">
        <f t="shared" si="12"/>
        <v>0.6911941369136464</v>
      </c>
      <c r="H276">
        <f t="shared" si="13"/>
        <v>0.99595780568766479</v>
      </c>
      <c r="I276">
        <f t="shared" si="14"/>
        <v>0.7054187144047358</v>
      </c>
    </row>
    <row r="277" spans="1:9" x14ac:dyDescent="0.35">
      <c r="A277">
        <v>1.2</v>
      </c>
      <c r="B277">
        <v>0.1</v>
      </c>
      <c r="C277">
        <v>3</v>
      </c>
      <c r="D277">
        <v>2.4929108675785199</v>
      </c>
      <c r="E277">
        <v>0.197026421056999</v>
      </c>
      <c r="F277">
        <v>0.49853601419097698</v>
      </c>
      <c r="G277" s="1">
        <f t="shared" si="12"/>
        <v>0.49640719248863535</v>
      </c>
      <c r="H277">
        <f t="shared" si="13"/>
        <v>0.99572985372822809</v>
      </c>
      <c r="I277">
        <f t="shared" si="14"/>
        <v>0.50834647230652452</v>
      </c>
    </row>
    <row r="278" spans="1:9" x14ac:dyDescent="0.35">
      <c r="A278">
        <v>1.1000000000000001</v>
      </c>
      <c r="B278">
        <v>0.11</v>
      </c>
      <c r="C278">
        <v>2.5</v>
      </c>
      <c r="D278">
        <v>2.0774348859015999</v>
      </c>
      <c r="E278">
        <v>0.197022543212098</v>
      </c>
      <c r="F278">
        <v>0.38083077294048101</v>
      </c>
      <c r="G278" s="1">
        <f t="shared" si="12"/>
        <v>0.379112093252222</v>
      </c>
      <c r="H278">
        <f t="shared" si="13"/>
        <v>0.99548702518184473</v>
      </c>
      <c r="I278">
        <f t="shared" si="14"/>
        <v>0.3883202219008175</v>
      </c>
    </row>
    <row r="279" spans="1:9" x14ac:dyDescent="0.35">
      <c r="A279">
        <v>0.5</v>
      </c>
      <c r="B279">
        <v>0.04</v>
      </c>
      <c r="C279">
        <v>3</v>
      </c>
      <c r="D279">
        <v>2.5197034359835699</v>
      </c>
      <c r="E279">
        <v>0.18752658193258501</v>
      </c>
      <c r="F279">
        <v>0.21404700147499101</v>
      </c>
      <c r="G279" s="1">
        <f t="shared" si="12"/>
        <v>0.2129773880185124</v>
      </c>
      <c r="H279">
        <f t="shared" si="13"/>
        <v>0.99500290380566914</v>
      </c>
      <c r="I279">
        <f t="shared" si="14"/>
        <v>0.21617872737757721</v>
      </c>
    </row>
    <row r="280" spans="1:9" x14ac:dyDescent="0.35">
      <c r="A280">
        <v>1.2</v>
      </c>
      <c r="B280">
        <v>0.12</v>
      </c>
      <c r="C280">
        <v>2.5</v>
      </c>
      <c r="D280">
        <v>2.0772829828281498</v>
      </c>
      <c r="E280">
        <v>0.197086827998386</v>
      </c>
      <c r="F280">
        <v>0.415367650699206</v>
      </c>
      <c r="G280" s="1">
        <f t="shared" si="12"/>
        <v>0.41322791314042689</v>
      </c>
      <c r="H280">
        <f t="shared" si="13"/>
        <v>0.99484856956198398</v>
      </c>
      <c r="I280">
        <f t="shared" si="14"/>
        <v>0.42362206025543708</v>
      </c>
    </row>
    <row r="281" spans="1:9" x14ac:dyDescent="0.35">
      <c r="A281">
        <v>1</v>
      </c>
      <c r="B281">
        <v>7.0000000000000007E-2</v>
      </c>
      <c r="C281">
        <v>3.5</v>
      </c>
      <c r="D281">
        <v>2.9239754038766499</v>
      </c>
      <c r="E281">
        <v>0.19230427186892299</v>
      </c>
      <c r="F281">
        <v>0.49195811266301398</v>
      </c>
      <c r="G281" s="1">
        <f t="shared" si="12"/>
        <v>0.48891115746025932</v>
      </c>
      <c r="H281">
        <f t="shared" si="13"/>
        <v>0.99380647432306535</v>
      </c>
      <c r="I281">
        <f t="shared" si="14"/>
        <v>0.4992433857780596</v>
      </c>
    </row>
    <row r="282" spans="1:9" x14ac:dyDescent="0.35">
      <c r="A282">
        <v>1.2</v>
      </c>
      <c r="B282">
        <v>0.15</v>
      </c>
      <c r="C282">
        <v>2</v>
      </c>
      <c r="D282">
        <v>1.66179351323705</v>
      </c>
      <c r="E282">
        <v>0.19710421686028601</v>
      </c>
      <c r="F282">
        <v>0.33227592383889298</v>
      </c>
      <c r="G282" s="1">
        <f t="shared" si="12"/>
        <v>0.33014738972527857</v>
      </c>
      <c r="H282">
        <f t="shared" si="13"/>
        <v>0.993594076606506</v>
      </c>
      <c r="I282">
        <f t="shared" si="14"/>
        <v>0.33889764820434964</v>
      </c>
    </row>
    <row r="283" spans="1:9" x14ac:dyDescent="0.35">
      <c r="A283">
        <v>0.5</v>
      </c>
      <c r="B283">
        <v>0.06</v>
      </c>
      <c r="C283">
        <v>2</v>
      </c>
      <c r="D283">
        <v>1.67964486122732</v>
      </c>
      <c r="E283">
        <v>0.187610755137571</v>
      </c>
      <c r="F283">
        <v>0.142659996708416</v>
      </c>
      <c r="G283" s="1">
        <f t="shared" si="12"/>
        <v>0.14164566869451525</v>
      </c>
      <c r="H283">
        <f t="shared" si="13"/>
        <v>0.99288989178953968</v>
      </c>
      <c r="I283">
        <f t="shared" si="14"/>
        <v>0.14411915158505151</v>
      </c>
    </row>
    <row r="284" spans="1:9" x14ac:dyDescent="0.35">
      <c r="A284">
        <v>0.7</v>
      </c>
      <c r="B284">
        <v>0.03</v>
      </c>
      <c r="C284">
        <v>5.5</v>
      </c>
      <c r="D284">
        <v>4.6383945472249204</v>
      </c>
      <c r="E284">
        <v>0.18383676583540101</v>
      </c>
      <c r="F284">
        <v>0.55584650198455399</v>
      </c>
      <c r="G284" s="1">
        <f t="shared" si="12"/>
        <v>0.55184790562522124</v>
      </c>
      <c r="H284">
        <f t="shared" si="13"/>
        <v>0.99280629392277098</v>
      </c>
      <c r="I284">
        <f t="shared" si="14"/>
        <v>0.55988018195901201</v>
      </c>
    </row>
    <row r="285" spans="1:9" x14ac:dyDescent="0.35">
      <c r="A285">
        <v>1.1000000000000001</v>
      </c>
      <c r="B285">
        <v>0.09</v>
      </c>
      <c r="C285">
        <v>3</v>
      </c>
      <c r="D285">
        <v>2.5049563780283699</v>
      </c>
      <c r="E285">
        <v>0.192768010416145</v>
      </c>
      <c r="F285">
        <v>0.463167803086874</v>
      </c>
      <c r="G285" s="1">
        <f t="shared" si="12"/>
        <v>0.45969507200619669</v>
      </c>
      <c r="H285">
        <f t="shared" si="13"/>
        <v>0.99250221829424978</v>
      </c>
      <c r="I285">
        <f t="shared" si="14"/>
        <v>0.47027914293649054</v>
      </c>
    </row>
    <row r="286" spans="1:9" x14ac:dyDescent="0.35">
      <c r="A286">
        <v>1.1000000000000001</v>
      </c>
      <c r="B286">
        <v>0.03</v>
      </c>
      <c r="C286">
        <v>3.5</v>
      </c>
      <c r="D286">
        <v>3.3303417406322802</v>
      </c>
      <c r="E286">
        <v>6.0222873587531402E-2</v>
      </c>
      <c r="F286">
        <v>0.87455131415702503</v>
      </c>
      <c r="G286" s="1">
        <f t="shared" si="12"/>
        <v>0.86789537526724747</v>
      </c>
      <c r="H286">
        <f t="shared" si="13"/>
        <v>0.99238931005873199</v>
      </c>
      <c r="I286">
        <f t="shared" si="14"/>
        <v>0.879811714507019</v>
      </c>
    </row>
    <row r="287" spans="1:9" x14ac:dyDescent="0.35">
      <c r="A287">
        <v>1</v>
      </c>
      <c r="B287">
        <v>0.06</v>
      </c>
      <c r="C287">
        <v>4</v>
      </c>
      <c r="D287">
        <v>3.3580515451738302</v>
      </c>
      <c r="E287">
        <v>0.187941688372008</v>
      </c>
      <c r="F287">
        <v>0.57004278013583398</v>
      </c>
      <c r="G287" s="1">
        <f t="shared" si="12"/>
        <v>0.56509228275808343</v>
      </c>
      <c r="H287">
        <f t="shared" si="13"/>
        <v>0.99131556867263382</v>
      </c>
      <c r="I287">
        <f t="shared" si="14"/>
        <v>0.57647660634020581</v>
      </c>
    </row>
    <row r="288" spans="1:9" x14ac:dyDescent="0.35">
      <c r="A288">
        <v>0.4</v>
      </c>
      <c r="B288">
        <v>0.02</v>
      </c>
      <c r="C288">
        <v>2</v>
      </c>
      <c r="D288">
        <v>1.89741831983092</v>
      </c>
      <c r="E288">
        <v>6.3630738235908105E-2</v>
      </c>
      <c r="F288">
        <v>0.178844798752747</v>
      </c>
      <c r="G288" s="1">
        <f t="shared" si="12"/>
        <v>0.17727470517880292</v>
      </c>
      <c r="H288">
        <f t="shared" si="13"/>
        <v>0.99122091564924553</v>
      </c>
      <c r="I288">
        <f t="shared" si="14"/>
        <v>0.17861474366670294</v>
      </c>
    </row>
    <row r="289" spans="1:9" x14ac:dyDescent="0.35">
      <c r="A289">
        <v>0.9</v>
      </c>
      <c r="B289">
        <v>0.11</v>
      </c>
      <c r="C289">
        <v>2</v>
      </c>
      <c r="D289">
        <v>1.67185592150267</v>
      </c>
      <c r="E289">
        <v>0.19176543724664399</v>
      </c>
      <c r="F289">
        <v>0.25343778903073</v>
      </c>
      <c r="G289" s="1">
        <f t="shared" si="12"/>
        <v>0.25115733507009497</v>
      </c>
      <c r="H289">
        <f t="shared" si="13"/>
        <v>0.99100191818530059</v>
      </c>
      <c r="I289">
        <f t="shared" si="14"/>
        <v>0.25704534128454987</v>
      </c>
    </row>
    <row r="290" spans="1:9" x14ac:dyDescent="0.35">
      <c r="A290">
        <v>0.5</v>
      </c>
      <c r="B290">
        <v>0.02</v>
      </c>
      <c r="C290">
        <v>2.5</v>
      </c>
      <c r="D290">
        <v>2.3717161024999101</v>
      </c>
      <c r="E290">
        <v>6.36581808582182E-2</v>
      </c>
      <c r="F290">
        <v>0.27940922104727201</v>
      </c>
      <c r="G290" s="1">
        <f t="shared" si="12"/>
        <v>0.27675695250694032</v>
      </c>
      <c r="H290">
        <f t="shared" si="13"/>
        <v>0.99050758407188377</v>
      </c>
      <c r="I290">
        <f t="shared" si="14"/>
        <v>0.27908553697922334</v>
      </c>
    </row>
    <row r="291" spans="1:9" x14ac:dyDescent="0.35">
      <c r="A291">
        <v>0.6</v>
      </c>
      <c r="B291">
        <v>0.02</v>
      </c>
      <c r="C291">
        <v>3</v>
      </c>
      <c r="D291">
        <v>2.8460916752163401</v>
      </c>
      <c r="E291">
        <v>6.36451546485165E-2</v>
      </c>
      <c r="F291">
        <v>0.402373731506939</v>
      </c>
      <c r="G291" s="1">
        <f t="shared" si="12"/>
        <v>0.39825399690939728</v>
      </c>
      <c r="H291">
        <f t="shared" si="13"/>
        <v>0.98976142259060296</v>
      </c>
      <c r="I291">
        <f t="shared" si="14"/>
        <v>0.40188317325008155</v>
      </c>
    </row>
    <row r="292" spans="1:9" x14ac:dyDescent="0.35">
      <c r="A292">
        <v>0.7</v>
      </c>
      <c r="B292">
        <v>0.02</v>
      </c>
      <c r="C292">
        <v>3.5</v>
      </c>
      <c r="D292">
        <v>3.3201918517469</v>
      </c>
      <c r="E292">
        <v>6.3730891591635003E-2</v>
      </c>
      <c r="F292">
        <v>0.54745634774709195</v>
      </c>
      <c r="G292" s="1">
        <f t="shared" si="12"/>
        <v>0.5417505046816895</v>
      </c>
      <c r="H292">
        <f t="shared" si="13"/>
        <v>0.9895775378459245</v>
      </c>
      <c r="I292">
        <f t="shared" si="14"/>
        <v>0.54700765247927763</v>
      </c>
    </row>
    <row r="293" spans="1:9" x14ac:dyDescent="0.35">
      <c r="A293">
        <v>0.8</v>
      </c>
      <c r="B293">
        <v>0.02</v>
      </c>
      <c r="C293">
        <v>4</v>
      </c>
      <c r="D293">
        <v>3.79448787239998</v>
      </c>
      <c r="E293">
        <v>6.3736055356129903E-2</v>
      </c>
      <c r="F293">
        <v>0.71502780306310898</v>
      </c>
      <c r="G293" s="1">
        <f t="shared" si="12"/>
        <v>0.7072335409055468</v>
      </c>
      <c r="H293">
        <f t="shared" si="13"/>
        <v>0.98909935792122727</v>
      </c>
      <c r="I293">
        <f t="shared" si="14"/>
        <v>0.71445897466681163</v>
      </c>
    </row>
    <row r="294" spans="1:9" x14ac:dyDescent="0.35">
      <c r="A294">
        <v>0.6</v>
      </c>
      <c r="B294">
        <v>0.04</v>
      </c>
      <c r="C294">
        <v>3.5</v>
      </c>
      <c r="D294">
        <v>2.9599674943379202</v>
      </c>
      <c r="E294">
        <v>0.18129852410052499</v>
      </c>
      <c r="F294">
        <v>0.30564104661205999</v>
      </c>
      <c r="G294" s="1">
        <f t="shared" si="12"/>
        <v>0.30221229445389886</v>
      </c>
      <c r="H294">
        <f t="shared" si="13"/>
        <v>0.98878176803748108</v>
      </c>
      <c r="I294">
        <f t="shared" si="14"/>
        <v>0.30694334365792508</v>
      </c>
    </row>
    <row r="295" spans="1:9" x14ac:dyDescent="0.35">
      <c r="A295">
        <v>0.9</v>
      </c>
      <c r="B295">
        <v>0.02</v>
      </c>
      <c r="C295">
        <v>4.5</v>
      </c>
      <c r="D295">
        <v>4.2687027548457603</v>
      </c>
      <c r="E295">
        <v>6.3761849227600906E-2</v>
      </c>
      <c r="F295">
        <v>0.90484819453034504</v>
      </c>
      <c r="G295" s="1">
        <f t="shared" si="12"/>
        <v>0.89469191836667694</v>
      </c>
      <c r="H295">
        <f t="shared" si="13"/>
        <v>0.98877571262775232</v>
      </c>
      <c r="I295">
        <f t="shared" si="14"/>
        <v>0.9042371398126835</v>
      </c>
    </row>
    <row r="296" spans="1:9" x14ac:dyDescent="0.35">
      <c r="A296">
        <v>1</v>
      </c>
      <c r="B296">
        <v>0.08</v>
      </c>
      <c r="C296">
        <v>3</v>
      </c>
      <c r="D296">
        <v>2.5194486020318201</v>
      </c>
      <c r="E296">
        <v>0.187617416753497</v>
      </c>
      <c r="F296">
        <v>0.42797096846949201</v>
      </c>
      <c r="G296" s="1">
        <f t="shared" si="12"/>
        <v>0.42310046359900289</v>
      </c>
      <c r="H296">
        <f t="shared" si="13"/>
        <v>0.98861954377908623</v>
      </c>
      <c r="I296">
        <f t="shared" si="14"/>
        <v>0.43235745475515441</v>
      </c>
    </row>
    <row r="297" spans="1:9" x14ac:dyDescent="0.35">
      <c r="A297">
        <v>1</v>
      </c>
      <c r="B297">
        <v>0.02</v>
      </c>
      <c r="C297">
        <v>5</v>
      </c>
      <c r="D297">
        <v>4.7431545645344197</v>
      </c>
      <c r="E297">
        <v>6.3725251561675994E-2</v>
      </c>
      <c r="F297">
        <v>1.1172872459751499</v>
      </c>
      <c r="G297" s="1">
        <f t="shared" si="12"/>
        <v>1.1041157806145696</v>
      </c>
      <c r="H297">
        <f t="shared" si="13"/>
        <v>0.98821120941993346</v>
      </c>
      <c r="I297">
        <f t="shared" si="14"/>
        <v>1.1163421479168931</v>
      </c>
    </row>
    <row r="298" spans="1:9" x14ac:dyDescent="0.35">
      <c r="A298">
        <v>0.4</v>
      </c>
      <c r="B298">
        <v>0.02</v>
      </c>
      <c r="C298">
        <v>4.5</v>
      </c>
      <c r="D298">
        <v>3.8383598146053899</v>
      </c>
      <c r="E298">
        <v>0.173443329489676</v>
      </c>
      <c r="F298">
        <v>0.268612172329531</v>
      </c>
      <c r="G298" s="1">
        <f t="shared" si="12"/>
        <v>0.2653089615808058</v>
      </c>
      <c r="H298">
        <f t="shared" si="13"/>
        <v>0.98770267661335598</v>
      </c>
      <c r="I298">
        <f t="shared" si="14"/>
        <v>0.26792211550005435</v>
      </c>
    </row>
    <row r="299" spans="1:9" x14ac:dyDescent="0.35">
      <c r="A299">
        <v>0.6</v>
      </c>
      <c r="B299">
        <v>0.03</v>
      </c>
      <c r="C299">
        <v>2</v>
      </c>
      <c r="D299">
        <v>1.89737766921742</v>
      </c>
      <c r="E299">
        <v>6.3655289602375001E-2</v>
      </c>
      <c r="F299">
        <v>0.26823647043849103</v>
      </c>
      <c r="G299" s="1">
        <f t="shared" si="12"/>
        <v>0.26486827652141004</v>
      </c>
      <c r="H299">
        <f t="shared" si="13"/>
        <v>0.98744319177934703</v>
      </c>
      <c r="I299">
        <f t="shared" si="14"/>
        <v>0.26792211550005435</v>
      </c>
    </row>
    <row r="300" spans="1:9" x14ac:dyDescent="0.35">
      <c r="A300">
        <v>0.9</v>
      </c>
      <c r="B300">
        <v>0.03</v>
      </c>
      <c r="C300">
        <v>3</v>
      </c>
      <c r="D300">
        <v>2.8457988398112102</v>
      </c>
      <c r="E300">
        <v>6.3763055715387498E-2</v>
      </c>
      <c r="F300">
        <v>0.60322873519512599</v>
      </c>
      <c r="G300" s="1">
        <f t="shared" si="12"/>
        <v>0.59503610327689371</v>
      </c>
      <c r="H300">
        <f t="shared" si="13"/>
        <v>0.98641869751847577</v>
      </c>
      <c r="I300">
        <f t="shared" si="14"/>
        <v>0.6028247598751223</v>
      </c>
    </row>
    <row r="301" spans="1:9" x14ac:dyDescent="0.35">
      <c r="A301">
        <v>1</v>
      </c>
      <c r="B301">
        <v>0.12</v>
      </c>
      <c r="C301">
        <v>2</v>
      </c>
      <c r="D301">
        <v>1.6796983395174501</v>
      </c>
      <c r="E301">
        <v>0.187582162644822</v>
      </c>
      <c r="F301">
        <v>0.28534580982521601</v>
      </c>
      <c r="G301" s="1">
        <f t="shared" si="12"/>
        <v>0.28139300913123644</v>
      </c>
      <c r="H301">
        <f t="shared" si="13"/>
        <v>0.98614733226185869</v>
      </c>
      <c r="I301">
        <f t="shared" si="14"/>
        <v>0.28823830317010296</v>
      </c>
    </row>
    <row r="302" spans="1:9" x14ac:dyDescent="0.35">
      <c r="A302">
        <v>1.2</v>
      </c>
      <c r="B302">
        <v>0.03</v>
      </c>
      <c r="C302">
        <v>4</v>
      </c>
      <c r="D302">
        <v>3.7943397949612199</v>
      </c>
      <c r="E302">
        <v>6.3780767317866E-2</v>
      </c>
      <c r="F302">
        <v>1.0723180560622201</v>
      </c>
      <c r="G302" s="1">
        <f t="shared" si="12"/>
        <v>1.0566861690101121</v>
      </c>
      <c r="H302">
        <f t="shared" si="13"/>
        <v>0.98542234091486669</v>
      </c>
      <c r="I302">
        <f t="shared" si="14"/>
        <v>1.0716884620002174</v>
      </c>
    </row>
    <row r="303" spans="1:9" x14ac:dyDescent="0.35">
      <c r="A303">
        <v>0.6</v>
      </c>
      <c r="B303">
        <v>7.0000000000000007E-2</v>
      </c>
      <c r="C303">
        <v>2</v>
      </c>
      <c r="D303">
        <v>1.6915888370561301</v>
      </c>
      <c r="E303">
        <v>0.18120223273422401</v>
      </c>
      <c r="F303">
        <v>0.17470544595189999</v>
      </c>
      <c r="G303" s="1">
        <f t="shared" si="12"/>
        <v>0.17212349460955925</v>
      </c>
      <c r="H303">
        <f t="shared" si="13"/>
        <v>0.98522111701628579</v>
      </c>
      <c r="I303">
        <f t="shared" si="14"/>
        <v>0.17539619637595719</v>
      </c>
    </row>
    <row r="304" spans="1:9" x14ac:dyDescent="0.35">
      <c r="A304">
        <v>0.4</v>
      </c>
      <c r="B304">
        <v>0.03</v>
      </c>
      <c r="C304">
        <v>3</v>
      </c>
      <c r="D304">
        <v>2.5590688370253898</v>
      </c>
      <c r="E304">
        <v>0.173384575393461</v>
      </c>
      <c r="F304">
        <v>0.17910836630732599</v>
      </c>
      <c r="G304" s="1">
        <f t="shared" si="12"/>
        <v>0.1764500242180366</v>
      </c>
      <c r="H304">
        <f t="shared" si="13"/>
        <v>0.98515791225113392</v>
      </c>
      <c r="I304">
        <f t="shared" si="14"/>
        <v>0.17861474366670294</v>
      </c>
    </row>
    <row r="305" spans="1:9" x14ac:dyDescent="0.35">
      <c r="A305">
        <v>0.9</v>
      </c>
      <c r="B305">
        <v>0.06</v>
      </c>
      <c r="C305">
        <v>3.5</v>
      </c>
      <c r="D305">
        <v>2.96003303615145</v>
      </c>
      <c r="E305">
        <v>0.18127835975020201</v>
      </c>
      <c r="F305">
        <v>0.45849093032663801</v>
      </c>
      <c r="G305" s="1">
        <f t="shared" si="12"/>
        <v>0.45153903651876676</v>
      </c>
      <c r="H305">
        <f t="shared" si="13"/>
        <v>0.98483744530580231</v>
      </c>
      <c r="I305">
        <f t="shared" si="14"/>
        <v>0.46041501548688774</v>
      </c>
    </row>
    <row r="306" spans="1:9" x14ac:dyDescent="0.35">
      <c r="A306">
        <v>0.8</v>
      </c>
      <c r="B306">
        <v>0.04</v>
      </c>
      <c r="C306">
        <v>2</v>
      </c>
      <c r="D306">
        <v>1.89733982580753</v>
      </c>
      <c r="E306">
        <v>6.3678145055866303E-2</v>
      </c>
      <c r="F306">
        <v>0.35761049377277998</v>
      </c>
      <c r="G306" s="1">
        <f t="shared" si="12"/>
        <v>0.35217358351210726</v>
      </c>
      <c r="H306">
        <f t="shared" si="13"/>
        <v>0.98479655839146807</v>
      </c>
      <c r="I306">
        <f t="shared" si="14"/>
        <v>0.35722948733340576</v>
      </c>
    </row>
    <row r="307" spans="1:9" x14ac:dyDescent="0.35">
      <c r="A307">
        <v>0.7</v>
      </c>
      <c r="B307">
        <v>0.04</v>
      </c>
      <c r="C307">
        <v>4</v>
      </c>
      <c r="D307">
        <v>3.3994509889230402</v>
      </c>
      <c r="E307">
        <v>0.17681051714405499</v>
      </c>
      <c r="F307">
        <v>0.41337957454684598</v>
      </c>
      <c r="G307" s="1">
        <f t="shared" si="12"/>
        <v>0.40691056108299206</v>
      </c>
      <c r="H307">
        <f t="shared" si="13"/>
        <v>0.9843509116991439</v>
      </c>
      <c r="I307">
        <f t="shared" si="14"/>
        <v>0.41349891820268925</v>
      </c>
    </row>
    <row r="308" spans="1:9" x14ac:dyDescent="0.35">
      <c r="A308">
        <v>1</v>
      </c>
      <c r="B308">
        <v>0.04</v>
      </c>
      <c r="C308">
        <v>2.5</v>
      </c>
      <c r="D308">
        <v>2.37155222076023</v>
      </c>
      <c r="E308">
        <v>6.3737359557713605E-2</v>
      </c>
      <c r="F308">
        <v>0.55861207288968395</v>
      </c>
      <c r="G308" s="1">
        <f t="shared" si="12"/>
        <v>0.54980482200183334</v>
      </c>
      <c r="H308">
        <f t="shared" si="13"/>
        <v>0.98423369039933029</v>
      </c>
      <c r="I308">
        <f t="shared" si="14"/>
        <v>0.55817107395844656</v>
      </c>
    </row>
    <row r="309" spans="1:9" x14ac:dyDescent="0.35">
      <c r="A309">
        <v>1.2</v>
      </c>
      <c r="B309">
        <v>7.0000000000000007E-2</v>
      </c>
      <c r="C309">
        <v>4</v>
      </c>
      <c r="D309">
        <v>3.38165242765078</v>
      </c>
      <c r="E309">
        <v>0.18161277422993</v>
      </c>
      <c r="F309">
        <v>0.69791130367733301</v>
      </c>
      <c r="G309" s="1">
        <f t="shared" si="12"/>
        <v>0.68668289953140527</v>
      </c>
      <c r="H309">
        <f t="shared" si="13"/>
        <v>0.98391141669899218</v>
      </c>
      <c r="I309">
        <f t="shared" si="14"/>
        <v>0.70158478550382875</v>
      </c>
    </row>
    <row r="310" spans="1:9" x14ac:dyDescent="0.35">
      <c r="A310">
        <v>0.9</v>
      </c>
      <c r="B310">
        <v>7.0000000000000007E-2</v>
      </c>
      <c r="C310">
        <v>3</v>
      </c>
      <c r="D310">
        <v>2.5372032646118901</v>
      </c>
      <c r="E310">
        <v>0.18126684113600899</v>
      </c>
      <c r="F310">
        <v>0.39300660263038101</v>
      </c>
      <c r="G310" s="1">
        <f t="shared" si="12"/>
        <v>0.38668161721735933</v>
      </c>
      <c r="H310">
        <f t="shared" si="13"/>
        <v>0.98390615992024366</v>
      </c>
      <c r="I310">
        <f t="shared" si="14"/>
        <v>0.39464144184590366</v>
      </c>
    </row>
    <row r="311" spans="1:9" x14ac:dyDescent="0.35">
      <c r="A311">
        <v>0.6</v>
      </c>
      <c r="B311">
        <v>0.03</v>
      </c>
      <c r="C311">
        <v>4.5</v>
      </c>
      <c r="D311">
        <v>3.8383530093457598</v>
      </c>
      <c r="E311">
        <v>0.173444971875127</v>
      </c>
      <c r="F311">
        <v>0.40291614641112999</v>
      </c>
      <c r="G311" s="1">
        <f t="shared" si="12"/>
        <v>0.39640132148980473</v>
      </c>
      <c r="H311">
        <f t="shared" si="13"/>
        <v>0.98383081695942354</v>
      </c>
      <c r="I311">
        <f t="shared" si="14"/>
        <v>0.40188317325008144</v>
      </c>
    </row>
    <row r="312" spans="1:9" x14ac:dyDescent="0.35">
      <c r="A312">
        <v>1.2</v>
      </c>
      <c r="B312">
        <v>0.04</v>
      </c>
      <c r="C312">
        <v>3</v>
      </c>
      <c r="D312">
        <v>2.8458331844526499</v>
      </c>
      <c r="E312">
        <v>6.3749228541817096E-2</v>
      </c>
      <c r="F312">
        <v>0.80435685361243203</v>
      </c>
      <c r="G312" s="1">
        <f t="shared" si="12"/>
        <v>0.79117061341683526</v>
      </c>
      <c r="H312">
        <f t="shared" si="13"/>
        <v>0.98360647996423933</v>
      </c>
      <c r="I312">
        <f t="shared" si="14"/>
        <v>0.80376634650016299</v>
      </c>
    </row>
    <row r="313" spans="1:9" x14ac:dyDescent="0.35">
      <c r="A313">
        <v>0.5</v>
      </c>
      <c r="B313">
        <v>0.02</v>
      </c>
      <c r="C313">
        <v>5.5</v>
      </c>
      <c r="D313">
        <v>4.7148784446753096</v>
      </c>
      <c r="E313">
        <v>0.16878150220822599</v>
      </c>
      <c r="F313">
        <v>0.41654128692022502</v>
      </c>
      <c r="G313" s="1">
        <f t="shared" si="12"/>
        <v>0.40959165206732745</v>
      </c>
      <c r="H313">
        <f t="shared" si="13"/>
        <v>0.98331585590403059</v>
      </c>
      <c r="I313">
        <f t="shared" si="14"/>
        <v>0.41395074742311933</v>
      </c>
    </row>
    <row r="314" spans="1:9" x14ac:dyDescent="0.35">
      <c r="A314">
        <v>1.2</v>
      </c>
      <c r="B314">
        <v>0.08</v>
      </c>
      <c r="C314">
        <v>3.5</v>
      </c>
      <c r="D314">
        <v>2.9591998060543299</v>
      </c>
      <c r="E314">
        <v>0.18153467497703701</v>
      </c>
      <c r="F314">
        <v>0.61082384998533901</v>
      </c>
      <c r="G314" s="1">
        <f t="shared" si="12"/>
        <v>0.6003743546598882</v>
      </c>
      <c r="H314">
        <f t="shared" si="13"/>
        <v>0.98289278435067395</v>
      </c>
      <c r="I314">
        <f t="shared" si="14"/>
        <v>0.61388668731585028</v>
      </c>
    </row>
    <row r="315" spans="1:9" x14ac:dyDescent="0.35">
      <c r="A315">
        <v>1</v>
      </c>
      <c r="B315">
        <v>0.05</v>
      </c>
      <c r="C315">
        <v>2</v>
      </c>
      <c r="D315">
        <v>1.8973502185144799</v>
      </c>
      <c r="E315">
        <v>6.3671868446209604E-2</v>
      </c>
      <c r="F315">
        <v>0.44702620677434401</v>
      </c>
      <c r="G315" s="1">
        <f t="shared" si="12"/>
        <v>0.43926516353359724</v>
      </c>
      <c r="H315">
        <f t="shared" si="13"/>
        <v>0.98263850502915928</v>
      </c>
      <c r="I315">
        <f t="shared" si="14"/>
        <v>0.44653685916675728</v>
      </c>
    </row>
    <row r="316" spans="1:9" x14ac:dyDescent="0.35">
      <c r="A316">
        <v>1.2</v>
      </c>
      <c r="B316">
        <v>0.05</v>
      </c>
      <c r="C316">
        <v>5.5</v>
      </c>
      <c r="D316">
        <v>4.6701014949227302</v>
      </c>
      <c r="E316">
        <v>0.17762537726406</v>
      </c>
      <c r="F316">
        <v>0.97187002466595596</v>
      </c>
      <c r="G316" s="1">
        <f t="shared" si="12"/>
        <v>0.9546752543131507</v>
      </c>
      <c r="H316">
        <f t="shared" si="13"/>
        <v>0.98230754121806019</v>
      </c>
      <c r="I316">
        <f t="shared" si="14"/>
        <v>0.97340938543714639</v>
      </c>
    </row>
    <row r="317" spans="1:9" x14ac:dyDescent="0.35">
      <c r="A317">
        <v>1.1000000000000001</v>
      </c>
      <c r="B317">
        <v>0.13</v>
      </c>
      <c r="C317">
        <v>2</v>
      </c>
      <c r="D317">
        <v>1.6860753162558499</v>
      </c>
      <c r="E317">
        <v>0.18416614684070401</v>
      </c>
      <c r="F317">
        <v>0.31729501684539302</v>
      </c>
      <c r="G317" s="1">
        <f t="shared" si="12"/>
        <v>0.31165740865598374</v>
      </c>
      <c r="H317">
        <f t="shared" si="13"/>
        <v>0.98223228260733675</v>
      </c>
      <c r="I317">
        <f t="shared" si="14"/>
        <v>0.31949176391051515</v>
      </c>
    </row>
    <row r="318" spans="1:9" x14ac:dyDescent="0.35">
      <c r="A318">
        <v>0.8</v>
      </c>
      <c r="B318">
        <v>0.04</v>
      </c>
      <c r="C318">
        <v>4.5</v>
      </c>
      <c r="D318">
        <v>3.8374954645933599</v>
      </c>
      <c r="E318">
        <v>0.17365190893861901</v>
      </c>
      <c r="F318">
        <v>0.536866847327092</v>
      </c>
      <c r="G318" s="1">
        <f t="shared" si="12"/>
        <v>0.52706226555868796</v>
      </c>
      <c r="H318">
        <f t="shared" si="13"/>
        <v>0.98173740506194729</v>
      </c>
      <c r="I318">
        <f t="shared" si="14"/>
        <v>0.53584423100010858</v>
      </c>
    </row>
    <row r="319" spans="1:9" x14ac:dyDescent="0.35">
      <c r="A319">
        <v>1.2</v>
      </c>
      <c r="B319">
        <v>0.06</v>
      </c>
      <c r="C319">
        <v>2</v>
      </c>
      <c r="D319">
        <v>1.8972632261730999</v>
      </c>
      <c r="E319">
        <v>6.37244058602843E-2</v>
      </c>
      <c r="F319">
        <v>0.53629999368771797</v>
      </c>
      <c r="G319" s="1">
        <f t="shared" si="12"/>
        <v>0.52618680147930286</v>
      </c>
      <c r="H319">
        <f t="shared" si="13"/>
        <v>0.98114265834896897</v>
      </c>
      <c r="I319">
        <f t="shared" si="14"/>
        <v>0.5358442310001087</v>
      </c>
    </row>
    <row r="320" spans="1:9" x14ac:dyDescent="0.35">
      <c r="A320">
        <v>1.1000000000000001</v>
      </c>
      <c r="B320">
        <v>0.05</v>
      </c>
      <c r="C320">
        <v>5</v>
      </c>
      <c r="D320">
        <v>4.2539679275860296</v>
      </c>
      <c r="E320">
        <v>0.17580272510914799</v>
      </c>
      <c r="F320">
        <v>0.81460671783981597</v>
      </c>
      <c r="G320" s="1">
        <f t="shared" si="12"/>
        <v>0.79915343354807322</v>
      </c>
      <c r="H320">
        <f t="shared" si="13"/>
        <v>0.98102976079951565</v>
      </c>
      <c r="I320">
        <f t="shared" si="14"/>
        <v>0.81454736930594784</v>
      </c>
    </row>
    <row r="321" spans="1:9" x14ac:dyDescent="0.35">
      <c r="A321">
        <v>0.7</v>
      </c>
      <c r="B321">
        <v>0.08</v>
      </c>
      <c r="C321">
        <v>2</v>
      </c>
      <c r="D321">
        <v>1.69983258617177</v>
      </c>
      <c r="E321">
        <v>0.17675257448103501</v>
      </c>
      <c r="F321">
        <v>0.20672793168456699</v>
      </c>
      <c r="G321" s="1">
        <f t="shared" ref="G321:G384" si="15">0.09584*A321^1.499*(C321^2/4/PI()^2*9.81)^0.2486/B321^0.5087</f>
        <v>0.20262493529652623</v>
      </c>
      <c r="H321">
        <f t="shared" ref="H321:H384" si="16">G321/F321</f>
        <v>0.98015267528385441</v>
      </c>
      <c r="I321">
        <f t="shared" si="14"/>
        <v>0.20674945910134468</v>
      </c>
    </row>
    <row r="322" spans="1:9" x14ac:dyDescent="0.35">
      <c r="A322">
        <v>1</v>
      </c>
      <c r="B322">
        <v>0.03</v>
      </c>
      <c r="C322">
        <v>3.5</v>
      </c>
      <c r="D322">
        <v>3.3086429767764498</v>
      </c>
      <c r="E322">
        <v>6.7709405784555296E-2</v>
      </c>
      <c r="F322">
        <v>0.76777780944657703</v>
      </c>
      <c r="G322" s="1">
        <f t="shared" si="15"/>
        <v>0.75234967743557946</v>
      </c>
      <c r="H322">
        <f t="shared" si="16"/>
        <v>0.97990547288398666</v>
      </c>
      <c r="I322">
        <f t="shared" ref="I322:I385" si="17">0.1*A322^1.5*(C322^2/4/PI()^2*9.81)^0.25/B322^0.5</f>
        <v>0.76260686851133275</v>
      </c>
    </row>
    <row r="323" spans="1:9" x14ac:dyDescent="0.35">
      <c r="A323">
        <v>1</v>
      </c>
      <c r="B323">
        <v>0.05</v>
      </c>
      <c r="C323">
        <v>4.5</v>
      </c>
      <c r="D323">
        <v>3.83723170343149</v>
      </c>
      <c r="E323">
        <v>0.17371554875063799</v>
      </c>
      <c r="F323">
        <v>0.67094728542539805</v>
      </c>
      <c r="G323" s="1">
        <f t="shared" si="15"/>
        <v>0.65740334628212116</v>
      </c>
      <c r="H323">
        <f t="shared" si="16"/>
        <v>0.97981370602805307</v>
      </c>
      <c r="I323">
        <f t="shared" si="17"/>
        <v>0.6698052887501359</v>
      </c>
    </row>
    <row r="324" spans="1:9" x14ac:dyDescent="0.35">
      <c r="A324">
        <v>0.9</v>
      </c>
      <c r="B324">
        <v>0.04</v>
      </c>
      <c r="C324">
        <v>5</v>
      </c>
      <c r="D324">
        <v>4.27559022382533</v>
      </c>
      <c r="E324">
        <v>0.17110628853125301</v>
      </c>
      <c r="F324">
        <v>0.67656215255025098</v>
      </c>
      <c r="G324" s="1">
        <f t="shared" si="15"/>
        <v>0.66265912080032452</v>
      </c>
      <c r="H324">
        <f t="shared" si="16"/>
        <v>0.97945047369628935</v>
      </c>
      <c r="I324">
        <f t="shared" si="17"/>
        <v>0.67397857080038048</v>
      </c>
    </row>
    <row r="325" spans="1:9" x14ac:dyDescent="0.35">
      <c r="A325">
        <v>0.7</v>
      </c>
      <c r="B325">
        <v>0.03</v>
      </c>
      <c r="C325">
        <v>2.5</v>
      </c>
      <c r="D325">
        <v>2.3599106511275001</v>
      </c>
      <c r="E325">
        <v>6.9347930812359307E-2</v>
      </c>
      <c r="F325">
        <v>0.38100373771275597</v>
      </c>
      <c r="G325" s="1">
        <f t="shared" si="15"/>
        <v>0.37287806974901172</v>
      </c>
      <c r="H325">
        <f t="shared" si="16"/>
        <v>0.97867299672038832</v>
      </c>
      <c r="I325">
        <f t="shared" si="17"/>
        <v>0.37747114167266083</v>
      </c>
    </row>
    <row r="326" spans="1:9" x14ac:dyDescent="0.35">
      <c r="A326">
        <v>1.2</v>
      </c>
      <c r="B326">
        <v>0.14000000000000001</v>
      </c>
      <c r="C326">
        <v>2</v>
      </c>
      <c r="D326">
        <v>1.69158342739269</v>
      </c>
      <c r="E326">
        <v>0.181205145559868</v>
      </c>
      <c r="F326">
        <v>0.349407659452181</v>
      </c>
      <c r="G326" s="1">
        <f t="shared" si="15"/>
        <v>0.34194019864331726</v>
      </c>
      <c r="H326">
        <f t="shared" si="16"/>
        <v>0.97862822806869321</v>
      </c>
      <c r="I326">
        <f t="shared" si="17"/>
        <v>0.35079239275191437</v>
      </c>
    </row>
    <row r="327" spans="1:9" x14ac:dyDescent="0.35">
      <c r="A327">
        <v>0.8</v>
      </c>
      <c r="B327">
        <v>0.06</v>
      </c>
      <c r="C327">
        <v>3</v>
      </c>
      <c r="D327">
        <v>2.55904880614345</v>
      </c>
      <c r="E327">
        <v>0.17339182722904201</v>
      </c>
      <c r="F327">
        <v>0.35820844126683798</v>
      </c>
      <c r="G327" s="1">
        <f t="shared" si="15"/>
        <v>0.3505352739240904</v>
      </c>
      <c r="H327">
        <f t="shared" si="16"/>
        <v>0.97857904376677807</v>
      </c>
      <c r="I327">
        <f t="shared" si="17"/>
        <v>0.35722948733340587</v>
      </c>
    </row>
    <row r="328" spans="1:9" x14ac:dyDescent="0.35">
      <c r="A328">
        <v>0.9</v>
      </c>
      <c r="B328">
        <v>0.05</v>
      </c>
      <c r="C328">
        <v>4</v>
      </c>
      <c r="D328">
        <v>3.4206741019849201</v>
      </c>
      <c r="E328">
        <v>0.17105132499772799</v>
      </c>
      <c r="F328">
        <v>0.54134483218090101</v>
      </c>
      <c r="G328" s="1">
        <f t="shared" si="15"/>
        <v>0.52942981839546976</v>
      </c>
      <c r="H328">
        <f t="shared" si="16"/>
        <v>0.9779899740846707</v>
      </c>
      <c r="I328">
        <f t="shared" si="17"/>
        <v>0.53918285664030441</v>
      </c>
    </row>
    <row r="329" spans="1:9" x14ac:dyDescent="0.35">
      <c r="A329">
        <v>1.2</v>
      </c>
      <c r="B329">
        <v>0.06</v>
      </c>
      <c r="C329">
        <v>4.5</v>
      </c>
      <c r="D329">
        <v>3.8374682713219599</v>
      </c>
      <c r="E329">
        <v>0.17365847028378101</v>
      </c>
      <c r="F329">
        <v>0.80528340914154395</v>
      </c>
      <c r="G329" s="1">
        <f t="shared" si="15"/>
        <v>0.78749009204214382</v>
      </c>
      <c r="H329">
        <f t="shared" si="16"/>
        <v>0.97790427954008352</v>
      </c>
      <c r="I329">
        <f t="shared" si="17"/>
        <v>0.80376634650016299</v>
      </c>
    </row>
    <row r="330" spans="1:9" x14ac:dyDescent="0.35">
      <c r="A330">
        <v>1</v>
      </c>
      <c r="B330">
        <v>0.04</v>
      </c>
      <c r="C330">
        <v>5.5</v>
      </c>
      <c r="D330">
        <v>4.71394160537875</v>
      </c>
      <c r="E330">
        <v>0.168967401266854</v>
      </c>
      <c r="F330">
        <v>0.83258687258723096</v>
      </c>
      <c r="G330" s="1">
        <f t="shared" si="15"/>
        <v>0.8136939770380891</v>
      </c>
      <c r="H330">
        <f t="shared" si="16"/>
        <v>0.97730819909466871</v>
      </c>
      <c r="I330">
        <f t="shared" si="17"/>
        <v>0.82790149484623854</v>
      </c>
    </row>
    <row r="331" spans="1:9" x14ac:dyDescent="0.35">
      <c r="A331">
        <v>1.2</v>
      </c>
      <c r="B331">
        <v>0.05</v>
      </c>
      <c r="C331">
        <v>2.5</v>
      </c>
      <c r="D331">
        <v>2.3647422987866702</v>
      </c>
      <c r="E331">
        <v>6.7022704252923504E-2</v>
      </c>
      <c r="F331">
        <v>0.66018576424257602</v>
      </c>
      <c r="G331" s="1">
        <f t="shared" si="15"/>
        <v>0.64506445061547624</v>
      </c>
      <c r="H331">
        <f t="shared" si="16"/>
        <v>0.97709536550754272</v>
      </c>
      <c r="I331">
        <f t="shared" si="17"/>
        <v>0.65627247378215303</v>
      </c>
    </row>
    <row r="332" spans="1:9" x14ac:dyDescent="0.35">
      <c r="A332">
        <v>0.9</v>
      </c>
      <c r="B332">
        <v>0.02</v>
      </c>
      <c r="C332">
        <v>5</v>
      </c>
      <c r="D332">
        <v>4.7061445329395797</v>
      </c>
      <c r="E332">
        <v>7.2630769156290506E-2</v>
      </c>
      <c r="F332">
        <v>0.96512192301754296</v>
      </c>
      <c r="G332" s="1">
        <f t="shared" si="15"/>
        <v>0.94280990987020752</v>
      </c>
      <c r="H332">
        <f t="shared" si="16"/>
        <v>0.97688166374091379</v>
      </c>
      <c r="I332">
        <f t="shared" si="17"/>
        <v>0.95314963557473342</v>
      </c>
    </row>
    <row r="333" spans="1:9" x14ac:dyDescent="0.35">
      <c r="A333">
        <v>1.2</v>
      </c>
      <c r="B333">
        <v>0.11</v>
      </c>
      <c r="C333">
        <v>2.5</v>
      </c>
      <c r="D333">
        <v>2.1235146938073299</v>
      </c>
      <c r="E333">
        <v>0.177304753313867</v>
      </c>
      <c r="F333">
        <v>0.44221021762326601</v>
      </c>
      <c r="G333" s="1">
        <f t="shared" si="15"/>
        <v>0.43192932530152639</v>
      </c>
      <c r="H333">
        <f t="shared" si="16"/>
        <v>0.97675111991532892</v>
      </c>
      <c r="I333">
        <f t="shared" si="17"/>
        <v>0.44245881156233924</v>
      </c>
    </row>
    <row r="334" spans="1:9" x14ac:dyDescent="0.35">
      <c r="A334">
        <v>0.8</v>
      </c>
      <c r="B334">
        <v>0.02</v>
      </c>
      <c r="C334">
        <v>4.5</v>
      </c>
      <c r="D334">
        <v>4.2310902037271099</v>
      </c>
      <c r="E334">
        <v>7.38125474562739E-2</v>
      </c>
      <c r="F334">
        <v>0.76795930128630696</v>
      </c>
      <c r="G334" s="1">
        <f t="shared" si="15"/>
        <v>0.74988710105917045</v>
      </c>
      <c r="H334">
        <f t="shared" si="16"/>
        <v>0.97646724221340098</v>
      </c>
      <c r="I334">
        <f t="shared" si="17"/>
        <v>0.75779817879973532</v>
      </c>
    </row>
    <row r="335" spans="1:9" x14ac:dyDescent="0.35">
      <c r="A335">
        <v>0.7</v>
      </c>
      <c r="B335">
        <v>0.03</v>
      </c>
      <c r="C335">
        <v>5</v>
      </c>
      <c r="D335">
        <v>4.3098398380734899</v>
      </c>
      <c r="E335">
        <v>0.16361842615831701</v>
      </c>
      <c r="F335">
        <v>0.53899718729239499</v>
      </c>
      <c r="G335" s="1">
        <f t="shared" si="15"/>
        <v>0.52630676892716033</v>
      </c>
      <c r="H335">
        <f t="shared" si="16"/>
        <v>0.9764555016901223</v>
      </c>
      <c r="I335">
        <f t="shared" si="17"/>
        <v>0.53382480795793286</v>
      </c>
    </row>
    <row r="336" spans="1:9" x14ac:dyDescent="0.35">
      <c r="A336">
        <v>0.8</v>
      </c>
      <c r="B336">
        <v>0.09</v>
      </c>
      <c r="C336">
        <v>2</v>
      </c>
      <c r="D336">
        <v>1.7059694505662999</v>
      </c>
      <c r="E336">
        <v>0.173426085728562</v>
      </c>
      <c r="F336">
        <v>0.238779516753646</v>
      </c>
      <c r="G336" s="1">
        <f t="shared" si="15"/>
        <v>0.23313180679855561</v>
      </c>
      <c r="H336">
        <f t="shared" si="16"/>
        <v>0.97634759450109254</v>
      </c>
      <c r="I336">
        <f t="shared" si="17"/>
        <v>0.23815299155560388</v>
      </c>
    </row>
    <row r="337" spans="1:9" x14ac:dyDescent="0.35">
      <c r="A337">
        <v>1.1000000000000001</v>
      </c>
      <c r="B337">
        <v>0.1</v>
      </c>
      <c r="C337">
        <v>2.5</v>
      </c>
      <c r="D337">
        <v>2.12749090060833</v>
      </c>
      <c r="E337">
        <v>0.17558304036435499</v>
      </c>
      <c r="F337">
        <v>0.40758862331057799</v>
      </c>
      <c r="G337" s="1">
        <f t="shared" si="15"/>
        <v>0.39794595729760057</v>
      </c>
      <c r="H337">
        <f t="shared" si="16"/>
        <v>0.97634216103811655</v>
      </c>
      <c r="I337">
        <f t="shared" si="17"/>
        <v>0.40727368465297403</v>
      </c>
    </row>
    <row r="338" spans="1:9" x14ac:dyDescent="0.35">
      <c r="A338">
        <v>1.1000000000000001</v>
      </c>
      <c r="B338">
        <v>7.0000000000000007E-2</v>
      </c>
      <c r="C338">
        <v>3.5</v>
      </c>
      <c r="D338">
        <v>2.9912729168121999</v>
      </c>
      <c r="E338">
        <v>0.17161638989717001</v>
      </c>
      <c r="F338">
        <v>0.57789355423131195</v>
      </c>
      <c r="G338" s="1">
        <f t="shared" si="15"/>
        <v>0.56399802538979504</v>
      </c>
      <c r="H338">
        <f t="shared" si="16"/>
        <v>0.97595486445596347</v>
      </c>
      <c r="I338">
        <f t="shared" si="17"/>
        <v>0.57597196843389875</v>
      </c>
    </row>
    <row r="339" spans="1:9" x14ac:dyDescent="0.35">
      <c r="A339">
        <v>0.7</v>
      </c>
      <c r="B339">
        <v>0.02</v>
      </c>
      <c r="C339">
        <v>4</v>
      </c>
      <c r="D339">
        <v>3.7561823036010198</v>
      </c>
      <c r="E339">
        <v>7.5244259466142202E-2</v>
      </c>
      <c r="F339">
        <v>0.59343849091344802</v>
      </c>
      <c r="G339" s="1">
        <f t="shared" si="15"/>
        <v>0.57893915193765411</v>
      </c>
      <c r="H339">
        <f t="shared" si="16"/>
        <v>0.97556724210208223</v>
      </c>
      <c r="I339">
        <f t="shared" si="17"/>
        <v>0.58477577814884629</v>
      </c>
    </row>
    <row r="340" spans="1:9" x14ac:dyDescent="0.35">
      <c r="A340">
        <v>1.2</v>
      </c>
      <c r="B340">
        <v>0.09</v>
      </c>
      <c r="C340">
        <v>3</v>
      </c>
      <c r="D340">
        <v>2.5583303097289098</v>
      </c>
      <c r="E340">
        <v>0.17365190893861901</v>
      </c>
      <c r="F340">
        <v>0.536866847327092</v>
      </c>
      <c r="G340" s="1">
        <f t="shared" si="15"/>
        <v>0.52373898335122382</v>
      </c>
      <c r="H340">
        <f t="shared" si="16"/>
        <v>0.97554726271285308</v>
      </c>
      <c r="I340">
        <f t="shared" si="17"/>
        <v>0.5358442310001087</v>
      </c>
    </row>
    <row r="341" spans="1:9" x14ac:dyDescent="0.35">
      <c r="A341">
        <v>1</v>
      </c>
      <c r="B341">
        <v>0.09</v>
      </c>
      <c r="C341">
        <v>2.5</v>
      </c>
      <c r="D341">
        <v>2.1324993877868601</v>
      </c>
      <c r="E341">
        <v>0.17340976237778799</v>
      </c>
      <c r="F341">
        <v>0.373112433548143</v>
      </c>
      <c r="G341" s="1">
        <f t="shared" si="15"/>
        <v>0.36395969925279514</v>
      </c>
      <c r="H341">
        <f t="shared" si="16"/>
        <v>0.97546923266987062</v>
      </c>
      <c r="I341">
        <f t="shared" si="17"/>
        <v>0.37211404930563108</v>
      </c>
    </row>
    <row r="342" spans="1:9" x14ac:dyDescent="0.35">
      <c r="A342">
        <v>1.1000000000000001</v>
      </c>
      <c r="B342">
        <v>0.03</v>
      </c>
      <c r="C342">
        <v>4</v>
      </c>
      <c r="D342">
        <v>3.7704230461764499</v>
      </c>
      <c r="E342">
        <v>7.0979525735853394E-2</v>
      </c>
      <c r="F342">
        <v>0.95081399938769195</v>
      </c>
      <c r="G342" s="1">
        <f t="shared" si="15"/>
        <v>0.9274723478532918</v>
      </c>
      <c r="H342">
        <f t="shared" si="16"/>
        <v>0.97545087519805995</v>
      </c>
      <c r="I342">
        <f t="shared" si="17"/>
        <v>0.94055828587298096</v>
      </c>
    </row>
    <row r="343" spans="1:9" x14ac:dyDescent="0.35">
      <c r="A343">
        <v>0.8</v>
      </c>
      <c r="B343">
        <v>0.05</v>
      </c>
      <c r="C343">
        <v>3.5</v>
      </c>
      <c r="D343">
        <v>3.0044418727865998</v>
      </c>
      <c r="E343">
        <v>0.16751306083902201</v>
      </c>
      <c r="F343">
        <v>0.42584157637782699</v>
      </c>
      <c r="G343" s="1">
        <f t="shared" si="15"/>
        <v>0.41523807657436068</v>
      </c>
      <c r="H343">
        <f t="shared" si="16"/>
        <v>0.9750998953797354</v>
      </c>
      <c r="I343">
        <f t="shared" si="17"/>
        <v>0.42267962958804051</v>
      </c>
    </row>
    <row r="344" spans="1:9" x14ac:dyDescent="0.35">
      <c r="A344">
        <v>0.5</v>
      </c>
      <c r="B344">
        <v>0.03</v>
      </c>
      <c r="C344">
        <v>3.5</v>
      </c>
      <c r="D344">
        <v>3.0300623314585899</v>
      </c>
      <c r="E344">
        <v>0.15947830786727299</v>
      </c>
      <c r="F344">
        <v>0.27311438160764201</v>
      </c>
      <c r="G344" s="1">
        <f t="shared" si="15"/>
        <v>0.26618021750761883</v>
      </c>
      <c r="H344">
        <f t="shared" si="16"/>
        <v>0.97461076908800492</v>
      </c>
      <c r="I344">
        <f t="shared" si="17"/>
        <v>0.26962224405190061</v>
      </c>
    </row>
    <row r="345" spans="1:9" x14ac:dyDescent="0.35">
      <c r="A345">
        <v>0.9</v>
      </c>
      <c r="B345">
        <v>0.08</v>
      </c>
      <c r="C345">
        <v>2.5</v>
      </c>
      <c r="D345">
        <v>2.1385644317264001</v>
      </c>
      <c r="E345">
        <v>0.17077118327831101</v>
      </c>
      <c r="F345">
        <v>0.33864369468227001</v>
      </c>
      <c r="G345" s="1">
        <f t="shared" si="15"/>
        <v>0.32997733241048322</v>
      </c>
      <c r="H345">
        <f t="shared" si="16"/>
        <v>0.97440861174185467</v>
      </c>
      <c r="I345">
        <f t="shared" si="17"/>
        <v>0.3369892854001903</v>
      </c>
    </row>
    <row r="346" spans="1:9" x14ac:dyDescent="0.35">
      <c r="A346">
        <v>0.6</v>
      </c>
      <c r="B346">
        <v>0.02</v>
      </c>
      <c r="C346">
        <v>3.5</v>
      </c>
      <c r="D346">
        <v>3.2811403093721201</v>
      </c>
      <c r="E346">
        <v>7.7128084518130594E-2</v>
      </c>
      <c r="F346">
        <v>0.44131103993697601</v>
      </c>
      <c r="G346" s="1">
        <f t="shared" si="15"/>
        <v>0.42997785309530973</v>
      </c>
      <c r="H346">
        <f t="shared" si="16"/>
        <v>0.9743192763922589</v>
      </c>
      <c r="I346">
        <f t="shared" si="17"/>
        <v>0.43408343948118344</v>
      </c>
    </row>
    <row r="347" spans="1:9" x14ac:dyDescent="0.35">
      <c r="A347">
        <v>0.8</v>
      </c>
      <c r="B347">
        <v>0.03</v>
      </c>
      <c r="C347">
        <v>3</v>
      </c>
      <c r="D347">
        <v>2.82080817486227</v>
      </c>
      <c r="E347">
        <v>7.3780075242009094E-2</v>
      </c>
      <c r="F347">
        <v>0.51204836220859296</v>
      </c>
      <c r="G347" s="1">
        <f t="shared" si="15"/>
        <v>0.49873022137770351</v>
      </c>
      <c r="H347">
        <f t="shared" si="16"/>
        <v>0.97399046298391623</v>
      </c>
      <c r="I347">
        <f t="shared" si="17"/>
        <v>0.50519878586649025</v>
      </c>
    </row>
    <row r="348" spans="1:9" x14ac:dyDescent="0.35">
      <c r="A348">
        <v>1.1000000000000001</v>
      </c>
      <c r="B348">
        <v>0.04</v>
      </c>
      <c r="C348">
        <v>3</v>
      </c>
      <c r="D348">
        <v>2.8277574164589998</v>
      </c>
      <c r="E348">
        <v>7.1003476003113394E-2</v>
      </c>
      <c r="F348">
        <v>0.71303238147615799</v>
      </c>
      <c r="G348" s="1">
        <f t="shared" si="15"/>
        <v>0.69442459634504705</v>
      </c>
      <c r="H348">
        <f t="shared" si="16"/>
        <v>0.97390330984325268</v>
      </c>
      <c r="I348">
        <f t="shared" si="17"/>
        <v>0.7054187144047358</v>
      </c>
    </row>
    <row r="349" spans="1:9" x14ac:dyDescent="0.35">
      <c r="A349">
        <v>1.1000000000000001</v>
      </c>
      <c r="B349">
        <v>0.06</v>
      </c>
      <c r="C349">
        <v>4</v>
      </c>
      <c r="D349">
        <v>3.4343856477123502</v>
      </c>
      <c r="E349">
        <v>0.16731144384562599</v>
      </c>
      <c r="F349">
        <v>0.66961218075500895</v>
      </c>
      <c r="G349" s="1">
        <f t="shared" si="15"/>
        <v>0.65187903113967482</v>
      </c>
      <c r="H349">
        <f t="shared" si="16"/>
        <v>0.97351728339926635</v>
      </c>
      <c r="I349">
        <f t="shared" si="17"/>
        <v>0.66507514204198015</v>
      </c>
    </row>
    <row r="350" spans="1:9" x14ac:dyDescent="0.35">
      <c r="A350">
        <v>0.5</v>
      </c>
      <c r="B350">
        <v>0.02</v>
      </c>
      <c r="C350">
        <v>3</v>
      </c>
      <c r="D350">
        <v>2.8053669539047501</v>
      </c>
      <c r="E350">
        <v>7.9925225375014397E-2</v>
      </c>
      <c r="F350">
        <v>0.311291257604007</v>
      </c>
      <c r="G350" s="1">
        <f t="shared" si="15"/>
        <v>0.30301732172585766</v>
      </c>
      <c r="H350">
        <f t="shared" si="16"/>
        <v>0.97342059670472791</v>
      </c>
      <c r="I350">
        <f t="shared" si="17"/>
        <v>0.30572288815392562</v>
      </c>
    </row>
    <row r="351" spans="1:9" x14ac:dyDescent="0.35">
      <c r="A351">
        <v>0.9</v>
      </c>
      <c r="B351">
        <v>0.1</v>
      </c>
      <c r="C351">
        <v>2</v>
      </c>
      <c r="D351">
        <v>1.7107172078998101</v>
      </c>
      <c r="E351">
        <v>0.17084433804073601</v>
      </c>
      <c r="F351">
        <v>0.27085159471285802</v>
      </c>
      <c r="G351" s="1">
        <f t="shared" si="15"/>
        <v>0.2636345500861898</v>
      </c>
      <c r="H351">
        <f t="shared" si="16"/>
        <v>0.97335424724259301</v>
      </c>
      <c r="I351">
        <f t="shared" si="17"/>
        <v>0.2695914283201522</v>
      </c>
    </row>
    <row r="352" spans="1:9" x14ac:dyDescent="0.35">
      <c r="A352">
        <v>0.5</v>
      </c>
      <c r="B352">
        <v>0.02</v>
      </c>
      <c r="C352">
        <v>3.5</v>
      </c>
      <c r="D352">
        <v>3.2206183773777401</v>
      </c>
      <c r="E352">
        <v>9.7577818554813095E-2</v>
      </c>
      <c r="F352">
        <v>0.33616925729267899</v>
      </c>
      <c r="G352" s="1">
        <f t="shared" si="15"/>
        <v>0.32715487718260405</v>
      </c>
      <c r="H352">
        <f t="shared" si="16"/>
        <v>0.97318499561003358</v>
      </c>
      <c r="I352">
        <f t="shared" si="17"/>
        <v>0.33021846061565668</v>
      </c>
    </row>
    <row r="353" spans="1:9" x14ac:dyDescent="0.35">
      <c r="A353">
        <v>0.8</v>
      </c>
      <c r="B353">
        <v>7.0000000000000007E-2</v>
      </c>
      <c r="C353">
        <v>2.5</v>
      </c>
      <c r="D353">
        <v>2.1460693474063302</v>
      </c>
      <c r="E353">
        <v>0.16749581883461501</v>
      </c>
      <c r="F353">
        <v>0.30418936301476501</v>
      </c>
      <c r="G353" s="1">
        <f t="shared" si="15"/>
        <v>0.29601040668192713</v>
      </c>
      <c r="H353">
        <f t="shared" si="16"/>
        <v>0.97311228686046825</v>
      </c>
      <c r="I353">
        <f t="shared" si="17"/>
        <v>0.30191402113431459</v>
      </c>
    </row>
    <row r="354" spans="1:9" x14ac:dyDescent="0.35">
      <c r="A354">
        <v>0.7</v>
      </c>
      <c r="B354">
        <v>0.02</v>
      </c>
      <c r="C354">
        <v>5</v>
      </c>
      <c r="D354">
        <v>4.5892969181807599</v>
      </c>
      <c r="E354">
        <v>0.10028935590398699</v>
      </c>
      <c r="F354">
        <v>0.66474973151945105</v>
      </c>
      <c r="G354" s="1">
        <f t="shared" si="15"/>
        <v>0.64686935776438725</v>
      </c>
      <c r="H354">
        <f t="shared" si="16"/>
        <v>0.97310209706411799</v>
      </c>
      <c r="I354">
        <f t="shared" si="17"/>
        <v>0.65379919576807821</v>
      </c>
    </row>
    <row r="355" spans="1:9" x14ac:dyDescent="0.35">
      <c r="A355">
        <v>0.4</v>
      </c>
      <c r="B355">
        <v>0.02</v>
      </c>
      <c r="C355">
        <v>2.5</v>
      </c>
      <c r="D355">
        <v>2.3287524450572401</v>
      </c>
      <c r="E355">
        <v>8.4228569729320704E-2</v>
      </c>
      <c r="F355">
        <v>0.20359394838008499</v>
      </c>
      <c r="G355" s="1">
        <f t="shared" si="15"/>
        <v>0.19807534920221206</v>
      </c>
      <c r="H355">
        <f t="shared" si="16"/>
        <v>0.97289409031171015</v>
      </c>
      <c r="I355">
        <f t="shared" si="17"/>
        <v>0.1996973543112239</v>
      </c>
    </row>
    <row r="356" spans="1:9" x14ac:dyDescent="0.35">
      <c r="A356">
        <v>0.7</v>
      </c>
      <c r="B356">
        <v>0.05</v>
      </c>
      <c r="C356">
        <v>3</v>
      </c>
      <c r="D356">
        <v>2.5865818585582998</v>
      </c>
      <c r="E356">
        <v>0.163370376722869</v>
      </c>
      <c r="F356">
        <v>0.32365626445259499</v>
      </c>
      <c r="G356" s="1">
        <f t="shared" si="15"/>
        <v>0.3148337616344048</v>
      </c>
      <c r="H356">
        <f t="shared" si="16"/>
        <v>0.97274113376698634</v>
      </c>
      <c r="I356">
        <f t="shared" si="17"/>
        <v>0.32029488477475976</v>
      </c>
    </row>
    <row r="357" spans="1:9" x14ac:dyDescent="0.35">
      <c r="A357">
        <v>1.2</v>
      </c>
      <c r="B357">
        <v>0.03</v>
      </c>
      <c r="C357">
        <v>4.5</v>
      </c>
      <c r="D357">
        <v>4.2311943450566796</v>
      </c>
      <c r="E357">
        <v>7.3784841966113596E-2</v>
      </c>
      <c r="F357">
        <v>1.1520838776420901</v>
      </c>
      <c r="G357" s="1">
        <f t="shared" si="15"/>
        <v>1.1204153680179325</v>
      </c>
      <c r="H357">
        <f t="shared" si="16"/>
        <v>0.9725119757000924</v>
      </c>
      <c r="I357">
        <f t="shared" si="17"/>
        <v>1.136697268199603</v>
      </c>
    </row>
    <row r="358" spans="1:9" x14ac:dyDescent="0.35">
      <c r="A358">
        <v>0.9</v>
      </c>
      <c r="B358">
        <v>0.04</v>
      </c>
      <c r="C358">
        <v>2.5</v>
      </c>
      <c r="D358">
        <v>2.35325660025685</v>
      </c>
      <c r="E358">
        <v>7.2542402723712193E-2</v>
      </c>
      <c r="F358">
        <v>0.48275523713954899</v>
      </c>
      <c r="G358" s="1">
        <f t="shared" si="15"/>
        <v>0.46948104879836539</v>
      </c>
      <c r="H358">
        <f t="shared" si="16"/>
        <v>0.97250327428898209</v>
      </c>
      <c r="I358">
        <f t="shared" si="17"/>
        <v>0.47657481778736671</v>
      </c>
    </row>
    <row r="359" spans="1:9" x14ac:dyDescent="0.35">
      <c r="A359">
        <v>0.4</v>
      </c>
      <c r="B359">
        <v>0.02</v>
      </c>
      <c r="C359">
        <v>4</v>
      </c>
      <c r="D359">
        <v>3.49654669874193</v>
      </c>
      <c r="E359">
        <v>0.15016910209513601</v>
      </c>
      <c r="F359">
        <v>0.25734258363976997</v>
      </c>
      <c r="G359" s="1">
        <f t="shared" si="15"/>
        <v>0.2502181942691683</v>
      </c>
      <c r="H359">
        <f t="shared" si="16"/>
        <v>0.97231554424519795</v>
      </c>
      <c r="I359">
        <f t="shared" si="17"/>
        <v>0.25259939293324513</v>
      </c>
    </row>
    <row r="360" spans="1:9" x14ac:dyDescent="0.35">
      <c r="A360">
        <v>0.7</v>
      </c>
      <c r="B360">
        <v>0.06</v>
      </c>
      <c r="C360">
        <v>2.5</v>
      </c>
      <c r="D360">
        <v>2.1553073635905502</v>
      </c>
      <c r="E360">
        <v>0.16344832399468801</v>
      </c>
      <c r="F360">
        <v>0.26964598167492199</v>
      </c>
      <c r="G360" s="1">
        <f t="shared" si="15"/>
        <v>0.26207939827405724</v>
      </c>
      <c r="H360">
        <f t="shared" si="16"/>
        <v>0.97193882380940944</v>
      </c>
      <c r="I360">
        <f t="shared" si="17"/>
        <v>0.26691240397896648</v>
      </c>
    </row>
    <row r="361" spans="1:9" x14ac:dyDescent="0.35">
      <c r="A361">
        <v>1.1000000000000001</v>
      </c>
      <c r="B361">
        <v>0.08</v>
      </c>
      <c r="C361">
        <v>3</v>
      </c>
      <c r="D361">
        <v>2.5759310001014901</v>
      </c>
      <c r="E361">
        <v>0.16725978355860899</v>
      </c>
      <c r="F361">
        <v>0.50229230311509099</v>
      </c>
      <c r="G361" s="1">
        <f t="shared" si="15"/>
        <v>0.48808013965347308</v>
      </c>
      <c r="H361">
        <f t="shared" si="16"/>
        <v>0.97170539270962819</v>
      </c>
      <c r="I361">
        <f t="shared" si="17"/>
        <v>0.4988063565314852</v>
      </c>
    </row>
    <row r="362" spans="1:9" x14ac:dyDescent="0.35">
      <c r="A362">
        <v>0.5</v>
      </c>
      <c r="B362">
        <v>0.02</v>
      </c>
      <c r="C362">
        <v>5</v>
      </c>
      <c r="D362">
        <v>4.3706704625521002</v>
      </c>
      <c r="E362">
        <v>0.15017197601398999</v>
      </c>
      <c r="F362">
        <v>0.40209403214821798</v>
      </c>
      <c r="G362" s="1">
        <f t="shared" si="15"/>
        <v>0.39063455126256158</v>
      </c>
      <c r="H362">
        <f t="shared" si="16"/>
        <v>0.97150049498513258</v>
      </c>
      <c r="I362">
        <f t="shared" si="17"/>
        <v>0.39468655145819553</v>
      </c>
    </row>
    <row r="363" spans="1:9" x14ac:dyDescent="0.35">
      <c r="A363">
        <v>0.8</v>
      </c>
      <c r="B363">
        <v>0.03</v>
      </c>
      <c r="C363">
        <v>5.5</v>
      </c>
      <c r="D363">
        <v>4.7777691716675603</v>
      </c>
      <c r="E363">
        <v>0.15621747933382801</v>
      </c>
      <c r="F363">
        <v>0.69395489918747799</v>
      </c>
      <c r="G363" s="1">
        <f t="shared" si="15"/>
        <v>0.67413880548653082</v>
      </c>
      <c r="H363">
        <f t="shared" si="16"/>
        <v>0.97144469514640075</v>
      </c>
      <c r="I363">
        <f t="shared" si="17"/>
        <v>0.68404238972580433</v>
      </c>
    </row>
    <row r="364" spans="1:9" x14ac:dyDescent="0.35">
      <c r="A364">
        <v>0.9</v>
      </c>
      <c r="B364">
        <v>0.05</v>
      </c>
      <c r="C364">
        <v>2</v>
      </c>
      <c r="D364">
        <v>1.8825649481027</v>
      </c>
      <c r="E364">
        <v>7.2566571552930101E-2</v>
      </c>
      <c r="F364">
        <v>0.38616167135427398</v>
      </c>
      <c r="G364" s="1">
        <f t="shared" si="15"/>
        <v>0.37509068932038397</v>
      </c>
      <c r="H364">
        <f t="shared" si="16"/>
        <v>0.9713307071748889</v>
      </c>
      <c r="I364">
        <f t="shared" si="17"/>
        <v>0.38125985422989339</v>
      </c>
    </row>
    <row r="365" spans="1:9" x14ac:dyDescent="0.35">
      <c r="A365">
        <v>0.5</v>
      </c>
      <c r="B365">
        <v>0.03</v>
      </c>
      <c r="C365">
        <v>2</v>
      </c>
      <c r="D365">
        <v>1.87018707846621</v>
      </c>
      <c r="E365">
        <v>7.9959489808850995E-2</v>
      </c>
      <c r="F365">
        <v>0.20749571968172201</v>
      </c>
      <c r="G365" s="1">
        <f t="shared" si="15"/>
        <v>0.20152886445461238</v>
      </c>
      <c r="H365">
        <f t="shared" si="16"/>
        <v>0.97124347800396948</v>
      </c>
      <c r="I365">
        <f t="shared" si="17"/>
        <v>0.20381525876928377</v>
      </c>
    </row>
    <row r="366" spans="1:9" x14ac:dyDescent="0.35">
      <c r="A366">
        <v>0.7</v>
      </c>
      <c r="B366">
        <v>0.04</v>
      </c>
      <c r="C366">
        <v>2</v>
      </c>
      <c r="D366">
        <v>1.8782609494429501</v>
      </c>
      <c r="E366">
        <v>7.5142747303158106E-2</v>
      </c>
      <c r="F366">
        <v>0.29685555432414301</v>
      </c>
      <c r="G366" s="1">
        <f t="shared" si="15"/>
        <v>0.28828818767883307</v>
      </c>
      <c r="H366">
        <f t="shared" si="16"/>
        <v>0.97113961143555005</v>
      </c>
      <c r="I366">
        <f t="shared" si="17"/>
        <v>0.29238788907442315</v>
      </c>
    </row>
    <row r="367" spans="1:9" x14ac:dyDescent="0.35">
      <c r="A367">
        <v>0.6</v>
      </c>
      <c r="B367">
        <v>0.02</v>
      </c>
      <c r="C367">
        <v>4</v>
      </c>
      <c r="D367">
        <v>3.7012198067517001</v>
      </c>
      <c r="E367">
        <v>9.1552764625334099E-2</v>
      </c>
      <c r="F367">
        <v>0.47318203029677602</v>
      </c>
      <c r="G367" s="1">
        <f t="shared" si="15"/>
        <v>0.45949382874914629</v>
      </c>
      <c r="H367">
        <f t="shared" si="16"/>
        <v>0.97107201738188453</v>
      </c>
      <c r="I367">
        <f t="shared" si="17"/>
        <v>0.46405471651743113</v>
      </c>
    </row>
    <row r="368" spans="1:9" x14ac:dyDescent="0.35">
      <c r="A368">
        <v>0.9</v>
      </c>
      <c r="B368">
        <v>0.03</v>
      </c>
      <c r="C368">
        <v>3.5</v>
      </c>
      <c r="D368">
        <v>3.2807682755101299</v>
      </c>
      <c r="E368">
        <v>7.72549538581557E-2</v>
      </c>
      <c r="F368">
        <v>0.661588626951224</v>
      </c>
      <c r="G368" s="1">
        <f t="shared" si="15"/>
        <v>0.64243509967686296</v>
      </c>
      <c r="H368">
        <f t="shared" si="16"/>
        <v>0.97104918903665927</v>
      </c>
      <c r="I368">
        <f t="shared" si="17"/>
        <v>0.65112515922177516</v>
      </c>
    </row>
    <row r="369" spans="1:9" x14ac:dyDescent="0.35">
      <c r="A369">
        <v>1.1000000000000001</v>
      </c>
      <c r="B369">
        <v>0.06</v>
      </c>
      <c r="C369">
        <v>2</v>
      </c>
      <c r="D369">
        <v>1.8853824716446199</v>
      </c>
      <c r="E369">
        <v>7.0876938024583003E-2</v>
      </c>
      <c r="F369">
        <v>0.47563017355598097</v>
      </c>
      <c r="G369" s="1">
        <f t="shared" si="15"/>
        <v>0.46184356575292007</v>
      </c>
      <c r="H369">
        <f t="shared" si="16"/>
        <v>0.97101401767682793</v>
      </c>
      <c r="I369">
        <f t="shared" si="17"/>
        <v>0.47027914293649059</v>
      </c>
    </row>
    <row r="370" spans="1:9" x14ac:dyDescent="0.35">
      <c r="A370">
        <v>0.7</v>
      </c>
      <c r="B370">
        <v>0.02</v>
      </c>
      <c r="C370">
        <v>4.5</v>
      </c>
      <c r="D370">
        <v>4.1794363117594298</v>
      </c>
      <c r="E370">
        <v>8.7470365723676294E-2</v>
      </c>
      <c r="F370">
        <v>0.63222541400170196</v>
      </c>
      <c r="G370" s="1">
        <f t="shared" si="15"/>
        <v>0.6138552221099518</v>
      </c>
      <c r="H370">
        <f t="shared" si="16"/>
        <v>0.97094360415618997</v>
      </c>
      <c r="I370">
        <f t="shared" si="17"/>
        <v>0.62024837730403393</v>
      </c>
    </row>
    <row r="371" spans="1:9" x14ac:dyDescent="0.35">
      <c r="A371">
        <v>1</v>
      </c>
      <c r="B371">
        <v>0.11</v>
      </c>
      <c r="C371">
        <v>2</v>
      </c>
      <c r="D371">
        <v>1.71449826339768</v>
      </c>
      <c r="E371">
        <v>0.16878313354716601</v>
      </c>
      <c r="F371">
        <v>0.30293753538034102</v>
      </c>
      <c r="G371" s="1">
        <f t="shared" si="15"/>
        <v>0.29412798292093534</v>
      </c>
      <c r="H371">
        <f t="shared" si="16"/>
        <v>0.97091957439890963</v>
      </c>
      <c r="I371">
        <f t="shared" si="17"/>
        <v>0.30105508903499589</v>
      </c>
    </row>
    <row r="372" spans="1:9" x14ac:dyDescent="0.35">
      <c r="A372">
        <v>0.4</v>
      </c>
      <c r="B372">
        <v>0.02</v>
      </c>
      <c r="C372">
        <v>3</v>
      </c>
      <c r="D372">
        <v>2.7384498722061301</v>
      </c>
      <c r="E372">
        <v>0.106166412525037</v>
      </c>
      <c r="F372">
        <v>0.22338231928094199</v>
      </c>
      <c r="G372" s="1">
        <f t="shared" si="15"/>
        <v>0.2168699332446333</v>
      </c>
      <c r="H372">
        <f t="shared" si="16"/>
        <v>0.970846457063962</v>
      </c>
      <c r="I372">
        <f t="shared" si="17"/>
        <v>0.21875749126071772</v>
      </c>
    </row>
    <row r="373" spans="1:9" x14ac:dyDescent="0.35">
      <c r="A373">
        <v>0.8</v>
      </c>
      <c r="B373">
        <v>0.02</v>
      </c>
      <c r="C373">
        <v>5</v>
      </c>
      <c r="D373">
        <v>4.65706683643032</v>
      </c>
      <c r="E373">
        <v>8.4332473268986505E-2</v>
      </c>
      <c r="F373">
        <v>0.81400162965466805</v>
      </c>
      <c r="G373" s="1">
        <f t="shared" si="15"/>
        <v>0.79021725316699842</v>
      </c>
      <c r="H373">
        <f t="shared" si="16"/>
        <v>0.97078092276331207</v>
      </c>
      <c r="I373">
        <f t="shared" si="17"/>
        <v>0.79878941724489549</v>
      </c>
    </row>
    <row r="374" spans="1:9" x14ac:dyDescent="0.35">
      <c r="A374">
        <v>0.6</v>
      </c>
      <c r="B374">
        <v>0.05</v>
      </c>
      <c r="C374">
        <v>2.5</v>
      </c>
      <c r="D374">
        <v>2.1678568948195198</v>
      </c>
      <c r="E374">
        <v>0.15792208903289101</v>
      </c>
      <c r="F374">
        <v>0.235276354871782</v>
      </c>
      <c r="G374" s="1">
        <f t="shared" si="15"/>
        <v>0.22822286088633609</v>
      </c>
      <c r="H374">
        <f t="shared" si="16"/>
        <v>0.97002038734708451</v>
      </c>
      <c r="I374">
        <f t="shared" si="17"/>
        <v>0.23202735825871557</v>
      </c>
    </row>
    <row r="375" spans="1:9" x14ac:dyDescent="0.35">
      <c r="A375">
        <v>0.6</v>
      </c>
      <c r="B375">
        <v>0.02</v>
      </c>
      <c r="C375">
        <v>4.5</v>
      </c>
      <c r="D375">
        <v>4.1073005702118897</v>
      </c>
      <c r="E375">
        <v>0.106263064194055</v>
      </c>
      <c r="F375">
        <v>0.50244486488942497</v>
      </c>
      <c r="G375" s="1">
        <f t="shared" si="15"/>
        <v>0.48720609991727526</v>
      </c>
      <c r="H375">
        <f t="shared" si="16"/>
        <v>0.96967077178606775</v>
      </c>
      <c r="I375">
        <f t="shared" si="17"/>
        <v>0.49220435533661472</v>
      </c>
    </row>
    <row r="376" spans="1:9" x14ac:dyDescent="0.35">
      <c r="A376">
        <v>1.1000000000000001</v>
      </c>
      <c r="B376">
        <v>0.05</v>
      </c>
      <c r="C376">
        <v>2.5</v>
      </c>
      <c r="D376">
        <v>2.3486177696820199</v>
      </c>
      <c r="E376">
        <v>7.4764073168357204E-2</v>
      </c>
      <c r="F376">
        <v>0.58410962292858404</v>
      </c>
      <c r="G376" s="1">
        <f t="shared" si="15"/>
        <v>0.56618460435560414</v>
      </c>
      <c r="H376">
        <f t="shared" si="16"/>
        <v>0.96931223546171319</v>
      </c>
      <c r="I376">
        <f t="shared" si="17"/>
        <v>0.57597196843389897</v>
      </c>
    </row>
    <row r="377" spans="1:9" x14ac:dyDescent="0.35">
      <c r="A377">
        <v>1</v>
      </c>
      <c r="B377">
        <v>0.03</v>
      </c>
      <c r="C377">
        <v>4</v>
      </c>
      <c r="D377">
        <v>3.7400923177308401</v>
      </c>
      <c r="E377">
        <v>8.0043375950819201E-2</v>
      </c>
      <c r="F377">
        <v>0.82967173895650304</v>
      </c>
      <c r="G377" s="1">
        <f t="shared" si="15"/>
        <v>0.80399497637947193</v>
      </c>
      <c r="H377">
        <f t="shared" si="16"/>
        <v>0.96905190164808386</v>
      </c>
      <c r="I377">
        <f t="shared" si="17"/>
        <v>0.81526103507713477</v>
      </c>
    </row>
    <row r="378" spans="1:9" x14ac:dyDescent="0.35">
      <c r="A378">
        <v>0.6</v>
      </c>
      <c r="B378">
        <v>0.03</v>
      </c>
      <c r="C378">
        <v>2.5</v>
      </c>
      <c r="D378">
        <v>2.3288457367862501</v>
      </c>
      <c r="E378">
        <v>8.4184310355398806E-2</v>
      </c>
      <c r="F378">
        <v>0.30545072081554597</v>
      </c>
      <c r="G378" s="1">
        <f t="shared" si="15"/>
        <v>0.29594676979803863</v>
      </c>
      <c r="H378">
        <f t="shared" si="16"/>
        <v>0.96888548505588068</v>
      </c>
      <c r="I378">
        <f t="shared" si="17"/>
        <v>0.29954603146683578</v>
      </c>
    </row>
    <row r="379" spans="1:9" x14ac:dyDescent="0.35">
      <c r="A379">
        <v>0.6</v>
      </c>
      <c r="B379">
        <v>0.03</v>
      </c>
      <c r="C379">
        <v>4</v>
      </c>
      <c r="D379">
        <v>3.4961957462972602</v>
      </c>
      <c r="E379">
        <v>0.1502667484296</v>
      </c>
      <c r="F379">
        <v>0.38589142695769801</v>
      </c>
      <c r="G379" s="1">
        <f t="shared" si="15"/>
        <v>0.37385402392026412</v>
      </c>
      <c r="H379">
        <f t="shared" si="16"/>
        <v>0.9688062439418913</v>
      </c>
      <c r="I379">
        <f t="shared" si="17"/>
        <v>0.37889908939986766</v>
      </c>
    </row>
    <row r="380" spans="1:9" x14ac:dyDescent="0.35">
      <c r="A380">
        <v>0.7</v>
      </c>
      <c r="B380">
        <v>0.04</v>
      </c>
      <c r="C380">
        <v>2.5</v>
      </c>
      <c r="D380">
        <v>2.2948607894308601</v>
      </c>
      <c r="E380">
        <v>0.1001900949577</v>
      </c>
      <c r="F380">
        <v>0.33248806940916897</v>
      </c>
      <c r="G380" s="1">
        <f t="shared" si="15"/>
        <v>0.32211467162087593</v>
      </c>
      <c r="H380">
        <f t="shared" si="16"/>
        <v>0.96880069168579019</v>
      </c>
      <c r="I380">
        <f t="shared" si="17"/>
        <v>0.32689959788403916</v>
      </c>
    </row>
    <row r="381" spans="1:9" x14ac:dyDescent="0.35">
      <c r="A381">
        <v>1</v>
      </c>
      <c r="B381">
        <v>0.06</v>
      </c>
      <c r="C381">
        <v>3.5</v>
      </c>
      <c r="D381">
        <v>3.0295306106409798</v>
      </c>
      <c r="E381">
        <v>0.159645752468389</v>
      </c>
      <c r="F381">
        <v>0.54593395894932695</v>
      </c>
      <c r="G381" s="1">
        <f t="shared" si="15"/>
        <v>0.52879310088340303</v>
      </c>
      <c r="H381">
        <f t="shared" si="16"/>
        <v>0.96860268941885896</v>
      </c>
      <c r="I381">
        <f t="shared" si="17"/>
        <v>0.53924448810380121</v>
      </c>
    </row>
    <row r="382" spans="1:9" x14ac:dyDescent="0.35">
      <c r="A382">
        <v>1.1000000000000001</v>
      </c>
      <c r="B382">
        <v>0.12</v>
      </c>
      <c r="C382">
        <v>2</v>
      </c>
      <c r="D382">
        <v>1.7177610212904499</v>
      </c>
      <c r="E382">
        <v>0.16700081605633499</v>
      </c>
      <c r="F382">
        <v>0.33513964502117399</v>
      </c>
      <c r="G382" s="1">
        <f t="shared" si="15"/>
        <v>0.3246092855252749</v>
      </c>
      <c r="H382">
        <f t="shared" si="16"/>
        <v>0.96857918884758087</v>
      </c>
      <c r="I382">
        <f t="shared" si="17"/>
        <v>0.33253757102099013</v>
      </c>
    </row>
    <row r="383" spans="1:9" x14ac:dyDescent="0.35">
      <c r="A383">
        <v>0.4</v>
      </c>
      <c r="B383">
        <v>0.04</v>
      </c>
      <c r="C383">
        <v>2</v>
      </c>
      <c r="D383">
        <v>1.74816724349996</v>
      </c>
      <c r="E383">
        <v>0.15022814744496499</v>
      </c>
      <c r="F383">
        <v>0.12864660890281299</v>
      </c>
      <c r="G383" s="1">
        <f t="shared" si="15"/>
        <v>0.1245984997019115</v>
      </c>
      <c r="H383">
        <f t="shared" si="16"/>
        <v>0.96853310603811049</v>
      </c>
      <c r="I383">
        <f t="shared" si="17"/>
        <v>0.12629969646662256</v>
      </c>
    </row>
    <row r="384" spans="1:9" x14ac:dyDescent="0.35">
      <c r="A384">
        <v>0.4</v>
      </c>
      <c r="B384">
        <v>0.03</v>
      </c>
      <c r="C384">
        <v>2</v>
      </c>
      <c r="D384">
        <v>1.8256894229459399</v>
      </c>
      <c r="E384">
        <v>0.10613376788034599</v>
      </c>
      <c r="F384">
        <v>0.14893809904935401</v>
      </c>
      <c r="G384" s="1">
        <f t="shared" si="15"/>
        <v>0.14423449831914004</v>
      </c>
      <c r="H384">
        <f t="shared" si="16"/>
        <v>0.96841908980820735</v>
      </c>
      <c r="I384">
        <f t="shared" si="17"/>
        <v>0.14583832750714515</v>
      </c>
    </row>
    <row r="385" spans="1:9" x14ac:dyDescent="0.35">
      <c r="A385">
        <v>0.8</v>
      </c>
      <c r="B385">
        <v>0.03</v>
      </c>
      <c r="C385">
        <v>3.5</v>
      </c>
      <c r="D385">
        <v>3.2435670442025799</v>
      </c>
      <c r="E385">
        <v>8.9868512264649994E-2</v>
      </c>
      <c r="F385">
        <v>0.55611051133563505</v>
      </c>
      <c r="G385" s="1">
        <f t="shared" ref="G385:G448" si="18">0.09584*A385^1.499*(C385^2/4/PI()^2*9.81)^0.2486/B385^0.5087</f>
        <v>0.5384577468798617</v>
      </c>
      <c r="H385">
        <f t="shared" ref="H385:H448" si="19">G385/F385</f>
        <v>0.96825673297673165</v>
      </c>
      <c r="I385">
        <f t="shared" si="17"/>
        <v>0.54567705539186684</v>
      </c>
    </row>
    <row r="386" spans="1:9" x14ac:dyDescent="0.35">
      <c r="A386">
        <v>1.2</v>
      </c>
      <c r="B386">
        <v>0.04</v>
      </c>
      <c r="C386">
        <v>3.5</v>
      </c>
      <c r="D386">
        <v>3.2808303632317202</v>
      </c>
      <c r="E386">
        <v>7.7233781978385194E-2</v>
      </c>
      <c r="F386">
        <v>0.88220223029728695</v>
      </c>
      <c r="G386" s="1">
        <f t="shared" si="18"/>
        <v>0.85419316423448799</v>
      </c>
      <c r="H386">
        <f t="shared" si="19"/>
        <v>0.96825096888118223</v>
      </c>
      <c r="I386">
        <f t="shared" ref="I386:I449" si="20">0.1*A386^1.5*(C386^2/4/PI()^2*9.81)^0.25/B386^0.5</f>
        <v>0.86816687896236677</v>
      </c>
    </row>
    <row r="387" spans="1:9" x14ac:dyDescent="0.35">
      <c r="A387">
        <v>0.7</v>
      </c>
      <c r="B387">
        <v>0.03</v>
      </c>
      <c r="C387">
        <v>3</v>
      </c>
      <c r="D387">
        <v>2.78659490881078</v>
      </c>
      <c r="E387">
        <v>8.73505150873925E-2</v>
      </c>
      <c r="F387">
        <v>0.421705415964234</v>
      </c>
      <c r="G387" s="1">
        <f t="shared" si="18"/>
        <v>0.40825899043247937</v>
      </c>
      <c r="H387">
        <f t="shared" si="19"/>
        <v>0.96811417396428445</v>
      </c>
      <c r="I387">
        <f t="shared" si="20"/>
        <v>0.41349891820268936</v>
      </c>
    </row>
    <row r="388" spans="1:9" x14ac:dyDescent="0.35">
      <c r="A388">
        <v>1.2</v>
      </c>
      <c r="B388">
        <v>0.05</v>
      </c>
      <c r="C388">
        <v>5</v>
      </c>
      <c r="D388">
        <v>4.33486201275272</v>
      </c>
      <c r="E388">
        <v>0.15811015659922301</v>
      </c>
      <c r="F388">
        <v>0.94053425841014104</v>
      </c>
      <c r="G388" s="1">
        <f t="shared" si="18"/>
        <v>0.91049008857433578</v>
      </c>
      <c r="H388">
        <f t="shared" si="19"/>
        <v>0.96805627273312589</v>
      </c>
      <c r="I388">
        <f t="shared" si="20"/>
        <v>0.92810943303486226</v>
      </c>
    </row>
    <row r="389" spans="1:9" x14ac:dyDescent="0.35">
      <c r="A389">
        <v>1.1000000000000001</v>
      </c>
      <c r="B389">
        <v>0.03</v>
      </c>
      <c r="C389">
        <v>4.5</v>
      </c>
      <c r="D389">
        <v>4.1987141273028197</v>
      </c>
      <c r="E389">
        <v>8.2392735501603601E-2</v>
      </c>
      <c r="F389">
        <v>1.0160258335222201</v>
      </c>
      <c r="G389" s="1">
        <f t="shared" si="18"/>
        <v>0.98340860552756726</v>
      </c>
      <c r="H389">
        <f t="shared" si="19"/>
        <v>0.96789724540607414</v>
      </c>
      <c r="I389">
        <f t="shared" si="20"/>
        <v>0.99761271306297039</v>
      </c>
    </row>
    <row r="390" spans="1:9" x14ac:dyDescent="0.35">
      <c r="A390">
        <v>0.5</v>
      </c>
      <c r="B390">
        <v>0.04</v>
      </c>
      <c r="C390">
        <v>2.5</v>
      </c>
      <c r="D390">
        <v>2.1851448275791401</v>
      </c>
      <c r="E390">
        <v>0.15025673868334799</v>
      </c>
      <c r="F390">
        <v>0.20099165464327801</v>
      </c>
      <c r="G390" s="1">
        <f t="shared" si="18"/>
        <v>0.19452014335410781</v>
      </c>
      <c r="H390">
        <f t="shared" si="19"/>
        <v>0.96780208959095393</v>
      </c>
      <c r="I390">
        <f t="shared" si="20"/>
        <v>0.19734327572909777</v>
      </c>
    </row>
    <row r="391" spans="1:9" x14ac:dyDescent="0.35">
      <c r="A391">
        <v>0.5</v>
      </c>
      <c r="B391">
        <v>0.03</v>
      </c>
      <c r="C391">
        <v>2.5</v>
      </c>
      <c r="D391">
        <v>2.28203575621274</v>
      </c>
      <c r="E391">
        <v>0.10616911074553601</v>
      </c>
      <c r="F391">
        <v>0.23268777833544901</v>
      </c>
      <c r="G391" s="1">
        <f t="shared" si="18"/>
        <v>0.22517538619461017</v>
      </c>
      <c r="H391">
        <f t="shared" si="19"/>
        <v>0.96771471112673235</v>
      </c>
      <c r="I391">
        <f t="shared" si="20"/>
        <v>0.22787238672991428</v>
      </c>
    </row>
    <row r="392" spans="1:9" x14ac:dyDescent="0.35">
      <c r="A392">
        <v>0.9</v>
      </c>
      <c r="B392">
        <v>0.03</v>
      </c>
      <c r="C392">
        <v>4</v>
      </c>
      <c r="D392">
        <v>3.7008830219602098</v>
      </c>
      <c r="E392">
        <v>9.1651954587744403E-2</v>
      </c>
      <c r="F392">
        <v>0.70946709138740505</v>
      </c>
      <c r="G392" s="1">
        <f t="shared" si="18"/>
        <v>0.6865352751271302</v>
      </c>
      <c r="H392">
        <f t="shared" si="19"/>
        <v>0.96767740669207036</v>
      </c>
      <c r="I392">
        <f t="shared" si="20"/>
        <v>0.6960820747761467</v>
      </c>
    </row>
    <row r="393" spans="1:9" x14ac:dyDescent="0.35">
      <c r="A393">
        <v>1.1000000000000001</v>
      </c>
      <c r="B393">
        <v>0.03</v>
      </c>
      <c r="C393">
        <v>5</v>
      </c>
      <c r="D393">
        <v>4.6143081888731103</v>
      </c>
      <c r="E393">
        <v>9.4427517427524005E-2</v>
      </c>
      <c r="F393">
        <v>1.07095239164353</v>
      </c>
      <c r="G393" s="1">
        <f t="shared" si="18"/>
        <v>1.0362979252519031</v>
      </c>
      <c r="H393">
        <f t="shared" si="19"/>
        <v>0.96764145011297409</v>
      </c>
      <c r="I393">
        <f t="shared" si="20"/>
        <v>1.0515761320063328</v>
      </c>
    </row>
    <row r="394" spans="1:9" x14ac:dyDescent="0.35">
      <c r="A394">
        <v>1</v>
      </c>
      <c r="B394">
        <v>0.03</v>
      </c>
      <c r="C394">
        <v>4.5</v>
      </c>
      <c r="D394">
        <v>4.1576841308389803</v>
      </c>
      <c r="E394">
        <v>9.31716668236586E-2</v>
      </c>
      <c r="F394">
        <v>0.88100581511543696</v>
      </c>
      <c r="G394" s="1">
        <f t="shared" si="18"/>
        <v>0.85248426047691983</v>
      </c>
      <c r="H394">
        <f t="shared" si="19"/>
        <v>0.96762614485719367</v>
      </c>
      <c r="I394">
        <f t="shared" si="20"/>
        <v>0.86471490951030872</v>
      </c>
    </row>
    <row r="395" spans="1:9" x14ac:dyDescent="0.35">
      <c r="A395">
        <v>1</v>
      </c>
      <c r="B395">
        <v>0.04</v>
      </c>
      <c r="C395">
        <v>3</v>
      </c>
      <c r="D395">
        <v>2.8050352665901199</v>
      </c>
      <c r="E395">
        <v>8.0056857069982196E-2</v>
      </c>
      <c r="F395">
        <v>0.62221631509124697</v>
      </c>
      <c r="G395" s="1">
        <f t="shared" si="18"/>
        <v>0.60197362026805656</v>
      </c>
      <c r="H395">
        <f t="shared" si="19"/>
        <v>0.96746678874818337</v>
      </c>
      <c r="I395">
        <f t="shared" si="20"/>
        <v>0.61144577630785113</v>
      </c>
    </row>
    <row r="396" spans="1:9" x14ac:dyDescent="0.35">
      <c r="A396">
        <v>0.7</v>
      </c>
      <c r="B396">
        <v>0.05</v>
      </c>
      <c r="C396">
        <v>2</v>
      </c>
      <c r="D396">
        <v>1.8359255733967501</v>
      </c>
      <c r="E396">
        <v>0.10016850660552799</v>
      </c>
      <c r="F396">
        <v>0.26601015778468801</v>
      </c>
      <c r="G396" s="1">
        <f t="shared" si="18"/>
        <v>0.25735269725525106</v>
      </c>
      <c r="H396">
        <f t="shared" si="19"/>
        <v>0.96745439872847105</v>
      </c>
      <c r="I396">
        <f t="shared" si="20"/>
        <v>0.26151967830723133</v>
      </c>
    </row>
    <row r="397" spans="1:9" x14ac:dyDescent="0.35">
      <c r="A397">
        <v>1</v>
      </c>
      <c r="B397">
        <v>0.04</v>
      </c>
      <c r="C397">
        <v>3.5</v>
      </c>
      <c r="D397">
        <v>3.2201282127184498</v>
      </c>
      <c r="E397">
        <v>9.7741885934514994E-2</v>
      </c>
      <c r="F397">
        <v>0.67186575914207403</v>
      </c>
      <c r="G397" s="1">
        <f t="shared" si="18"/>
        <v>0.64992524085516001</v>
      </c>
      <c r="H397">
        <f t="shared" si="19"/>
        <v>0.96734389572861912</v>
      </c>
      <c r="I397">
        <f t="shared" si="20"/>
        <v>0.66043692123131326</v>
      </c>
    </row>
    <row r="398" spans="1:9" x14ac:dyDescent="0.35">
      <c r="A398">
        <v>1.2</v>
      </c>
      <c r="B398">
        <v>0.03</v>
      </c>
      <c r="C398">
        <v>5</v>
      </c>
      <c r="D398">
        <v>4.6568973228587502</v>
      </c>
      <c r="E398">
        <v>8.4372678184244806E-2</v>
      </c>
      <c r="F398">
        <v>1.22078538059688</v>
      </c>
      <c r="G398" s="1">
        <f t="shared" si="18"/>
        <v>1.1806731350235096</v>
      </c>
      <c r="H398">
        <f t="shared" si="19"/>
        <v>0.96714226250501267</v>
      </c>
      <c r="I398">
        <f t="shared" si="20"/>
        <v>1.1981841258673431</v>
      </c>
    </row>
    <row r="399" spans="1:9" x14ac:dyDescent="0.35">
      <c r="A399">
        <v>0.6</v>
      </c>
      <c r="B399">
        <v>0.04</v>
      </c>
      <c r="C399">
        <v>2</v>
      </c>
      <c r="D399">
        <v>1.8506330512126199</v>
      </c>
      <c r="E399">
        <v>9.1539128903389902E-2</v>
      </c>
      <c r="F399">
        <v>0.236605040335713</v>
      </c>
      <c r="G399" s="1">
        <f t="shared" si="18"/>
        <v>0.22880926725433276</v>
      </c>
      <c r="H399">
        <f t="shared" si="19"/>
        <v>0.96705153419251333</v>
      </c>
      <c r="I399">
        <f t="shared" si="20"/>
        <v>0.23202735825871557</v>
      </c>
    </row>
    <row r="400" spans="1:9" x14ac:dyDescent="0.35">
      <c r="A400">
        <v>0.6</v>
      </c>
      <c r="B400">
        <v>0.04</v>
      </c>
      <c r="C400">
        <v>3</v>
      </c>
      <c r="D400">
        <v>2.62233197212446</v>
      </c>
      <c r="E400">
        <v>0.150198058550646</v>
      </c>
      <c r="F400">
        <v>0.28948316919764799</v>
      </c>
      <c r="G400" s="1">
        <f t="shared" si="18"/>
        <v>0.27991500798239083</v>
      </c>
      <c r="H400">
        <f t="shared" si="19"/>
        <v>0.96694743517636295</v>
      </c>
      <c r="I400">
        <f t="shared" si="20"/>
        <v>0.28417431704990076</v>
      </c>
    </row>
    <row r="401" spans="1:9" x14ac:dyDescent="0.35">
      <c r="A401">
        <v>1.2</v>
      </c>
      <c r="B401">
        <v>0.13</v>
      </c>
      <c r="C401">
        <v>2</v>
      </c>
      <c r="D401">
        <v>1.7202763044467499</v>
      </c>
      <c r="E401">
        <v>0.16562450182185801</v>
      </c>
      <c r="F401">
        <v>0.36722449633464499</v>
      </c>
      <c r="G401" s="1">
        <f t="shared" si="18"/>
        <v>0.35507697233082702</v>
      </c>
      <c r="H401">
        <f t="shared" si="19"/>
        <v>0.96692071437209315</v>
      </c>
      <c r="I401">
        <f t="shared" si="20"/>
        <v>0.36403446998417682</v>
      </c>
    </row>
    <row r="402" spans="1:9" x14ac:dyDescent="0.35">
      <c r="A402">
        <v>1</v>
      </c>
      <c r="B402">
        <v>7.0000000000000007E-2</v>
      </c>
      <c r="C402">
        <v>3</v>
      </c>
      <c r="D402">
        <v>2.5974558157783898</v>
      </c>
      <c r="E402">
        <v>0.15938294387068999</v>
      </c>
      <c r="F402">
        <v>0.46834007172285702</v>
      </c>
      <c r="G402" s="1">
        <f t="shared" si="18"/>
        <v>0.45283918971749454</v>
      </c>
      <c r="H402">
        <f t="shared" si="19"/>
        <v>0.96690250751267082</v>
      </c>
      <c r="I402">
        <f t="shared" si="20"/>
        <v>0.46220956123182955</v>
      </c>
    </row>
    <row r="403" spans="1:9" x14ac:dyDescent="0.35">
      <c r="A403">
        <v>0.6</v>
      </c>
      <c r="B403">
        <v>0.03</v>
      </c>
      <c r="C403">
        <v>3</v>
      </c>
      <c r="D403">
        <v>2.7385606637623598</v>
      </c>
      <c r="E403">
        <v>0.10612348974402599</v>
      </c>
      <c r="F403">
        <v>0.33512245025480702</v>
      </c>
      <c r="G403" s="1">
        <f t="shared" si="18"/>
        <v>0.32402798464610116</v>
      </c>
      <c r="H403">
        <f t="shared" si="19"/>
        <v>0.96689429311503816</v>
      </c>
      <c r="I403">
        <f t="shared" si="20"/>
        <v>0.32813623689107652</v>
      </c>
    </row>
    <row r="404" spans="1:9" x14ac:dyDescent="0.35">
      <c r="A404">
        <v>0.8</v>
      </c>
      <c r="B404">
        <v>0.04</v>
      </c>
      <c r="C404">
        <v>4</v>
      </c>
      <c r="D404">
        <v>3.4953173801721702</v>
      </c>
      <c r="E404">
        <v>0.15051109536484</v>
      </c>
      <c r="F404">
        <v>0.51411364196509102</v>
      </c>
      <c r="G404" s="1">
        <f t="shared" si="18"/>
        <v>0.49708297665378548</v>
      </c>
      <c r="H404">
        <f t="shared" si="19"/>
        <v>0.96687373389624631</v>
      </c>
      <c r="I404">
        <f t="shared" si="20"/>
        <v>0.50519878586649025</v>
      </c>
    </row>
    <row r="405" spans="1:9" x14ac:dyDescent="0.35">
      <c r="A405">
        <v>0.7</v>
      </c>
      <c r="B405">
        <v>0.02</v>
      </c>
      <c r="C405">
        <v>5.5</v>
      </c>
      <c r="D405">
        <v>4.9908917027648103</v>
      </c>
      <c r="E405">
        <v>0.112402849963051</v>
      </c>
      <c r="F405">
        <v>0.70168556815111904</v>
      </c>
      <c r="G405" s="1">
        <f t="shared" si="18"/>
        <v>0.67826127530731672</v>
      </c>
      <c r="H405">
        <f t="shared" si="19"/>
        <v>0.96661710899153408</v>
      </c>
      <c r="I405">
        <f t="shared" si="20"/>
        <v>0.6857103814480896</v>
      </c>
    </row>
    <row r="406" spans="1:9" x14ac:dyDescent="0.35">
      <c r="A406">
        <v>1.1000000000000001</v>
      </c>
      <c r="B406">
        <v>0.05</v>
      </c>
      <c r="C406">
        <v>4.5</v>
      </c>
      <c r="D406">
        <v>3.91530753881732</v>
      </c>
      <c r="E406">
        <v>0.154686560042511</v>
      </c>
      <c r="F406">
        <v>0.78457499824075305</v>
      </c>
      <c r="G406" s="1">
        <f t="shared" si="18"/>
        <v>0.75836720747756303</v>
      </c>
      <c r="H406">
        <f t="shared" si="19"/>
        <v>0.96659619434476551</v>
      </c>
      <c r="I406">
        <f t="shared" si="20"/>
        <v>0.77274748473153654</v>
      </c>
    </row>
    <row r="407" spans="1:9" x14ac:dyDescent="0.35">
      <c r="A407">
        <v>0.5</v>
      </c>
      <c r="B407">
        <v>0.05</v>
      </c>
      <c r="C407">
        <v>2</v>
      </c>
      <c r="D407">
        <v>1.74814209908421</v>
      </c>
      <c r="E407">
        <v>0.15024213917868201</v>
      </c>
      <c r="F407">
        <v>0.16080095096602501</v>
      </c>
      <c r="G407" s="1">
        <f t="shared" si="18"/>
        <v>0.15541137356692009</v>
      </c>
      <c r="H407">
        <f t="shared" si="19"/>
        <v>0.9664829258364046</v>
      </c>
      <c r="I407">
        <f t="shared" si="20"/>
        <v>0.15787462058327825</v>
      </c>
    </row>
    <row r="408" spans="1:9" x14ac:dyDescent="0.35">
      <c r="A408">
        <v>0.5</v>
      </c>
      <c r="B408">
        <v>0.02</v>
      </c>
      <c r="C408">
        <v>4</v>
      </c>
      <c r="D408">
        <v>3.6219402258589999</v>
      </c>
      <c r="E408">
        <v>0.11465319178965901</v>
      </c>
      <c r="F408">
        <v>0.36175478664016802</v>
      </c>
      <c r="G408" s="1">
        <f t="shared" si="18"/>
        <v>0.34961253475831922</v>
      </c>
      <c r="H408">
        <f t="shared" si="19"/>
        <v>0.96643513139212023</v>
      </c>
      <c r="I408">
        <f t="shared" si="20"/>
        <v>0.35301838354619758</v>
      </c>
    </row>
    <row r="409" spans="1:9" x14ac:dyDescent="0.35">
      <c r="A409">
        <v>0.7</v>
      </c>
      <c r="B409">
        <v>0.03</v>
      </c>
      <c r="C409">
        <v>3.5</v>
      </c>
      <c r="D409">
        <v>3.1948938374145701</v>
      </c>
      <c r="E409">
        <v>0.106154573219244</v>
      </c>
      <c r="F409">
        <v>0.456090619300414</v>
      </c>
      <c r="G409" s="1">
        <f t="shared" si="18"/>
        <v>0.4407798178431136</v>
      </c>
      <c r="H409">
        <f t="shared" si="19"/>
        <v>0.96643035219451512</v>
      </c>
      <c r="I409">
        <f t="shared" si="20"/>
        <v>0.44662987799063192</v>
      </c>
    </row>
    <row r="410" spans="1:9" x14ac:dyDescent="0.35">
      <c r="A410">
        <v>0.8</v>
      </c>
      <c r="B410">
        <v>0.04</v>
      </c>
      <c r="C410">
        <v>2.5</v>
      </c>
      <c r="D410">
        <v>2.3287287610562801</v>
      </c>
      <c r="E410">
        <v>8.4239805588479599E-2</v>
      </c>
      <c r="F410">
        <v>0.40716765978355202</v>
      </c>
      <c r="G410" s="1">
        <f t="shared" si="18"/>
        <v>0.39349610235479882</v>
      </c>
      <c r="H410">
        <f t="shared" si="19"/>
        <v>0.96642278162263451</v>
      </c>
      <c r="I410">
        <f t="shared" si="20"/>
        <v>0.39939470862244769</v>
      </c>
    </row>
    <row r="411" spans="1:9" x14ac:dyDescent="0.35">
      <c r="A411">
        <v>0.8</v>
      </c>
      <c r="B411">
        <v>0.03</v>
      </c>
      <c r="C411">
        <v>4</v>
      </c>
      <c r="D411">
        <v>3.6509310162745798</v>
      </c>
      <c r="E411">
        <v>0.106263884631289</v>
      </c>
      <c r="F411">
        <v>0.59548854706830801</v>
      </c>
      <c r="G411" s="1">
        <f t="shared" si="18"/>
        <v>0.57542036165900656</v>
      </c>
      <c r="H411">
        <f t="shared" si="19"/>
        <v>0.96629962824961024</v>
      </c>
      <c r="I411">
        <f t="shared" si="20"/>
        <v>0.58335331002858049</v>
      </c>
    </row>
    <row r="412" spans="1:9" x14ac:dyDescent="0.35">
      <c r="A412">
        <v>0.7</v>
      </c>
      <c r="B412">
        <v>0.04</v>
      </c>
      <c r="C412">
        <v>3.5</v>
      </c>
      <c r="D412">
        <v>3.0595141925881402</v>
      </c>
      <c r="E412">
        <v>0.150157707859982</v>
      </c>
      <c r="F412">
        <v>0.39407042051799102</v>
      </c>
      <c r="G412" s="1">
        <f t="shared" si="18"/>
        <v>0.38077231620838797</v>
      </c>
      <c r="H412">
        <f t="shared" si="19"/>
        <v>0.96625449762983184</v>
      </c>
      <c r="I412">
        <f t="shared" si="20"/>
        <v>0.38679282042903151</v>
      </c>
    </row>
    <row r="413" spans="1:9" x14ac:dyDescent="0.35">
      <c r="A413">
        <v>0.9</v>
      </c>
      <c r="B413">
        <v>0.04</v>
      </c>
      <c r="C413">
        <v>4.5</v>
      </c>
      <c r="D413">
        <v>3.93256214197404</v>
      </c>
      <c r="E413">
        <v>0.150429479633089</v>
      </c>
      <c r="F413">
        <v>0.65084760791266805</v>
      </c>
      <c r="G413" s="1">
        <f t="shared" si="18"/>
        <v>0.62883912632360472</v>
      </c>
      <c r="H413">
        <f t="shared" si="19"/>
        <v>0.96618489286663178</v>
      </c>
      <c r="I413">
        <f t="shared" si="20"/>
        <v>0.6393922133622767</v>
      </c>
    </row>
    <row r="414" spans="1:9" x14ac:dyDescent="0.35">
      <c r="A414">
        <v>0.9</v>
      </c>
      <c r="B414">
        <v>0.04</v>
      </c>
      <c r="C414">
        <v>3</v>
      </c>
      <c r="D414">
        <v>2.7755961872726198</v>
      </c>
      <c r="E414">
        <v>9.1677901986219806E-2</v>
      </c>
      <c r="F414">
        <v>0.53204031698971499</v>
      </c>
      <c r="G414" s="1">
        <f t="shared" si="18"/>
        <v>0.51402824290153959</v>
      </c>
      <c r="H414">
        <f t="shared" si="19"/>
        <v>0.96614528351894879</v>
      </c>
      <c r="I414">
        <f t="shared" si="20"/>
        <v>0.52206155608211002</v>
      </c>
    </row>
    <row r="415" spans="1:9" x14ac:dyDescent="0.35">
      <c r="A415">
        <v>0.6</v>
      </c>
      <c r="B415">
        <v>0.02</v>
      </c>
      <c r="C415">
        <v>5.5</v>
      </c>
      <c r="D415">
        <v>4.8806393079517898</v>
      </c>
      <c r="E415">
        <v>0.13530769140739299</v>
      </c>
      <c r="F415">
        <v>0.55721094562321904</v>
      </c>
      <c r="G415" s="1">
        <f t="shared" si="18"/>
        <v>0.53832405226033164</v>
      </c>
      <c r="H415">
        <f t="shared" si="19"/>
        <v>0.96610459017138806</v>
      </c>
      <c r="I415">
        <f t="shared" si="20"/>
        <v>0.5441523889434382</v>
      </c>
    </row>
    <row r="416" spans="1:9" x14ac:dyDescent="0.35">
      <c r="A416">
        <v>1.1000000000000001</v>
      </c>
      <c r="B416">
        <v>0.04</v>
      </c>
      <c r="C416">
        <v>4</v>
      </c>
      <c r="D416">
        <v>3.6637987696633201</v>
      </c>
      <c r="E416">
        <v>0.10251880413514</v>
      </c>
      <c r="F416">
        <v>0.829327639907259</v>
      </c>
      <c r="G416" s="1">
        <f t="shared" si="18"/>
        <v>0.80120681531981597</v>
      </c>
      <c r="H416">
        <f t="shared" si="19"/>
        <v>0.96609202053052556</v>
      </c>
      <c r="I416">
        <f t="shared" si="20"/>
        <v>0.81454736930594773</v>
      </c>
    </row>
    <row r="417" spans="1:9" x14ac:dyDescent="0.35">
      <c r="A417">
        <v>0.9</v>
      </c>
      <c r="B417">
        <v>0.03</v>
      </c>
      <c r="C417">
        <v>4.5</v>
      </c>
      <c r="D417">
        <v>4.1070462014956801</v>
      </c>
      <c r="E417">
        <v>0.106328753069392</v>
      </c>
      <c r="F417">
        <v>0.75349878846836604</v>
      </c>
      <c r="G417" s="1">
        <f t="shared" si="18"/>
        <v>0.72794051393654124</v>
      </c>
      <c r="H417">
        <f t="shared" si="19"/>
        <v>0.96608053666048088</v>
      </c>
      <c r="I417">
        <f t="shared" si="20"/>
        <v>0.73830653300492222</v>
      </c>
    </row>
    <row r="418" spans="1:9" x14ac:dyDescent="0.35">
      <c r="A418">
        <v>1</v>
      </c>
      <c r="B418">
        <v>0.04</v>
      </c>
      <c r="C418">
        <v>5</v>
      </c>
      <c r="D418">
        <v>4.3691734206181501</v>
      </c>
      <c r="E418">
        <v>0.15050515511725299</v>
      </c>
      <c r="F418">
        <v>0.80331806594392996</v>
      </c>
      <c r="G418" s="1">
        <f t="shared" si="18"/>
        <v>0.77603383755749655</v>
      </c>
      <c r="H418">
        <f t="shared" si="19"/>
        <v>0.96603558472897855</v>
      </c>
      <c r="I418">
        <f t="shared" si="20"/>
        <v>0.78937310291639096</v>
      </c>
    </row>
    <row r="419" spans="1:9" x14ac:dyDescent="0.35">
      <c r="A419">
        <v>0.4</v>
      </c>
      <c r="B419">
        <v>0.02</v>
      </c>
      <c r="C419">
        <v>3.5</v>
      </c>
      <c r="D419">
        <v>3.1292303573654601</v>
      </c>
      <c r="E419">
        <v>0.12773541199416699</v>
      </c>
      <c r="F419">
        <v>0.24238756469991701</v>
      </c>
      <c r="G419" s="1">
        <f t="shared" si="18"/>
        <v>0.23414521642243491</v>
      </c>
      <c r="H419">
        <f t="shared" si="19"/>
        <v>0.96599516857357604</v>
      </c>
      <c r="I419">
        <f t="shared" si="20"/>
        <v>0.23628509611582255</v>
      </c>
    </row>
    <row r="420" spans="1:9" x14ac:dyDescent="0.35">
      <c r="A420">
        <v>0.7</v>
      </c>
      <c r="B420">
        <v>0.03</v>
      </c>
      <c r="C420">
        <v>4.5</v>
      </c>
      <c r="D420">
        <v>3.95890174569556</v>
      </c>
      <c r="E420">
        <v>0.14389483604042999</v>
      </c>
      <c r="F420">
        <v>0.51710732113138402</v>
      </c>
      <c r="G420" s="1">
        <f t="shared" si="18"/>
        <v>0.49944576081686787</v>
      </c>
      <c r="H420">
        <f t="shared" si="19"/>
        <v>0.96584546458194742</v>
      </c>
      <c r="I420">
        <f t="shared" si="20"/>
        <v>0.50643067939471387</v>
      </c>
    </row>
    <row r="421" spans="1:9" x14ac:dyDescent="0.35">
      <c r="A421">
        <v>0.4</v>
      </c>
      <c r="B421">
        <v>0.03</v>
      </c>
      <c r="C421">
        <v>2.5</v>
      </c>
      <c r="D421">
        <v>2.2104692661334102</v>
      </c>
      <c r="E421">
        <v>0.13891813727458499</v>
      </c>
      <c r="F421">
        <v>0.166858740392443</v>
      </c>
      <c r="G421" s="1">
        <f t="shared" si="18"/>
        <v>0.1611583479591967</v>
      </c>
      <c r="H421">
        <f t="shared" si="19"/>
        <v>0.96583701626993423</v>
      </c>
      <c r="I421">
        <f t="shared" si="20"/>
        <v>0.163052207015427</v>
      </c>
    </row>
    <row r="422" spans="1:9" x14ac:dyDescent="0.35">
      <c r="A422">
        <v>0.5</v>
      </c>
      <c r="B422">
        <v>0.02</v>
      </c>
      <c r="C422">
        <v>4.5</v>
      </c>
      <c r="D422">
        <v>4.0058377233228599</v>
      </c>
      <c r="E422">
        <v>0.132142274391956</v>
      </c>
      <c r="F422">
        <v>0.38390575186717202</v>
      </c>
      <c r="G422" s="1">
        <f t="shared" si="18"/>
        <v>0.37069781765183285</v>
      </c>
      <c r="H422">
        <f t="shared" si="19"/>
        <v>0.96559589391119882</v>
      </c>
      <c r="I422">
        <f t="shared" si="20"/>
        <v>0.37443253933354476</v>
      </c>
    </row>
    <row r="423" spans="1:9" x14ac:dyDescent="0.35">
      <c r="A423">
        <v>1</v>
      </c>
      <c r="B423">
        <v>0.03</v>
      </c>
      <c r="C423">
        <v>5</v>
      </c>
      <c r="D423">
        <v>4.56361517263288</v>
      </c>
      <c r="E423">
        <v>0.10627517991765401</v>
      </c>
      <c r="F423">
        <v>0.93041507840126803</v>
      </c>
      <c r="G423" s="1">
        <f t="shared" si="18"/>
        <v>0.89833225525640381</v>
      </c>
      <c r="H423">
        <f t="shared" si="19"/>
        <v>0.96551773086051862</v>
      </c>
      <c r="I423">
        <f t="shared" si="20"/>
        <v>0.911489546919657</v>
      </c>
    </row>
    <row r="424" spans="1:9" x14ac:dyDescent="0.35">
      <c r="A424">
        <v>1.1000000000000001</v>
      </c>
      <c r="B424">
        <v>0.04</v>
      </c>
      <c r="C424">
        <v>5.5</v>
      </c>
      <c r="D424">
        <v>4.8064790728909497</v>
      </c>
      <c r="E424">
        <v>0.150426600256551</v>
      </c>
      <c r="F424">
        <v>0.97226292824323801</v>
      </c>
      <c r="G424" s="1">
        <f t="shared" si="18"/>
        <v>0.93866091889783598</v>
      </c>
      <c r="H424">
        <f t="shared" si="19"/>
        <v>0.96543938026505149</v>
      </c>
      <c r="I424">
        <f t="shared" si="20"/>
        <v>0.95514145452883337</v>
      </c>
    </row>
    <row r="425" spans="1:9" x14ac:dyDescent="0.35">
      <c r="A425">
        <v>0.9</v>
      </c>
      <c r="B425">
        <v>0.05</v>
      </c>
      <c r="C425">
        <v>2.5</v>
      </c>
      <c r="D425">
        <v>2.3026127259545</v>
      </c>
      <c r="E425">
        <v>9.6559903340638104E-2</v>
      </c>
      <c r="F425">
        <v>0.43411046747124399</v>
      </c>
      <c r="G425" s="1">
        <f t="shared" si="18"/>
        <v>0.41910220183244296</v>
      </c>
      <c r="H425">
        <f t="shared" si="19"/>
        <v>0.965427542610925</v>
      </c>
      <c r="I425">
        <f t="shared" si="20"/>
        <v>0.42626147557485117</v>
      </c>
    </row>
    <row r="426" spans="1:9" x14ac:dyDescent="0.35">
      <c r="A426">
        <v>1.1000000000000001</v>
      </c>
      <c r="B426">
        <v>0.04</v>
      </c>
      <c r="C426">
        <v>3.5</v>
      </c>
      <c r="D426">
        <v>3.2541182348145301</v>
      </c>
      <c r="E426">
        <v>8.6305607817969504E-2</v>
      </c>
      <c r="F426">
        <v>0.77668593115428197</v>
      </c>
      <c r="G426" s="1">
        <f t="shared" si="18"/>
        <v>0.74974061626542532</v>
      </c>
      <c r="H426">
        <f t="shared" si="19"/>
        <v>0.96530732203580472</v>
      </c>
      <c r="I426">
        <f t="shared" si="20"/>
        <v>0.76193929531022031</v>
      </c>
    </row>
    <row r="427" spans="1:9" x14ac:dyDescent="0.35">
      <c r="A427">
        <v>0.6</v>
      </c>
      <c r="B427">
        <v>0.02</v>
      </c>
      <c r="C427">
        <v>5</v>
      </c>
      <c r="D427">
        <v>4.5015933376473498</v>
      </c>
      <c r="E427">
        <v>0.12059252601126499</v>
      </c>
      <c r="F427">
        <v>0.53191712766576404</v>
      </c>
      <c r="G427" s="1">
        <f t="shared" si="18"/>
        <v>0.51340883908930812</v>
      </c>
      <c r="H427">
        <f t="shared" si="19"/>
        <v>0.96520456361750062</v>
      </c>
      <c r="I427">
        <f t="shared" si="20"/>
        <v>0.51882894570618532</v>
      </c>
    </row>
    <row r="428" spans="1:9" x14ac:dyDescent="0.35">
      <c r="A428">
        <v>1.2</v>
      </c>
      <c r="B428">
        <v>7.0000000000000007E-2</v>
      </c>
      <c r="C428">
        <v>2</v>
      </c>
      <c r="D428">
        <v>1.87473105603652</v>
      </c>
      <c r="E428">
        <v>7.7251178152611302E-2</v>
      </c>
      <c r="F428">
        <v>0.50407609111277096</v>
      </c>
      <c r="G428" s="1">
        <f t="shared" si="18"/>
        <v>0.4865014269697937</v>
      </c>
      <c r="H428">
        <f t="shared" si="19"/>
        <v>0.96513489837579802</v>
      </c>
      <c r="I428">
        <f t="shared" si="20"/>
        <v>0.49609535940706673</v>
      </c>
    </row>
    <row r="429" spans="1:9" x14ac:dyDescent="0.35">
      <c r="A429">
        <v>1.2</v>
      </c>
      <c r="B429">
        <v>0.04</v>
      </c>
      <c r="C429">
        <v>4</v>
      </c>
      <c r="D429">
        <v>3.7007684420922402</v>
      </c>
      <c r="E429">
        <v>9.1685698628626702E-2</v>
      </c>
      <c r="F429">
        <v>0.94581740413203497</v>
      </c>
      <c r="G429" s="1">
        <f t="shared" si="18"/>
        <v>0.91282954389386106</v>
      </c>
      <c r="H429">
        <f t="shared" si="19"/>
        <v>0.96512237975949866</v>
      </c>
      <c r="I429">
        <f t="shared" si="20"/>
        <v>0.92810943303486226</v>
      </c>
    </row>
    <row r="430" spans="1:9" x14ac:dyDescent="0.35">
      <c r="A430">
        <v>0.8</v>
      </c>
      <c r="B430">
        <v>0.05</v>
      </c>
      <c r="C430">
        <v>2</v>
      </c>
      <c r="D430">
        <v>1.86305758972325</v>
      </c>
      <c r="E430">
        <v>8.4195577801686697E-2</v>
      </c>
      <c r="F430">
        <v>0.32579786218614898</v>
      </c>
      <c r="G430" s="1">
        <f t="shared" si="18"/>
        <v>0.31438270970664101</v>
      </c>
      <c r="H430">
        <f t="shared" si="19"/>
        <v>0.96496246966474641</v>
      </c>
      <c r="I430">
        <f t="shared" si="20"/>
        <v>0.31951576689795819</v>
      </c>
    </row>
    <row r="431" spans="1:9" x14ac:dyDescent="0.35">
      <c r="A431">
        <v>0.6</v>
      </c>
      <c r="B431">
        <v>0.06</v>
      </c>
      <c r="C431">
        <v>2</v>
      </c>
      <c r="D431">
        <v>1.7481210361858199</v>
      </c>
      <c r="E431">
        <v>0.15025385957710699</v>
      </c>
      <c r="F431">
        <v>0.19295379337938601</v>
      </c>
      <c r="G431" s="1">
        <f t="shared" si="18"/>
        <v>0.18616412217361769</v>
      </c>
      <c r="H431">
        <f t="shared" si="19"/>
        <v>0.96481193198198256</v>
      </c>
      <c r="I431">
        <f t="shared" si="20"/>
        <v>0.18944954469993386</v>
      </c>
    </row>
    <row r="432" spans="1:9" x14ac:dyDescent="0.35">
      <c r="A432">
        <v>1</v>
      </c>
      <c r="B432">
        <v>0.06</v>
      </c>
      <c r="C432">
        <v>2</v>
      </c>
      <c r="D432">
        <v>1.87016835436922</v>
      </c>
      <c r="E432">
        <v>7.9970636189942698E-2</v>
      </c>
      <c r="F432">
        <v>0.41497076276151101</v>
      </c>
      <c r="G432" s="1">
        <f t="shared" si="18"/>
        <v>0.40035684901871138</v>
      </c>
      <c r="H432">
        <f t="shared" si="19"/>
        <v>0.96478326895719535</v>
      </c>
      <c r="I432">
        <f t="shared" si="20"/>
        <v>0.40763051753856749</v>
      </c>
    </row>
    <row r="433" spans="1:9" x14ac:dyDescent="0.35">
      <c r="A433">
        <v>1</v>
      </c>
      <c r="B433">
        <v>0.05</v>
      </c>
      <c r="C433">
        <v>2.5</v>
      </c>
      <c r="D433">
        <v>2.32853350004028</v>
      </c>
      <c r="E433">
        <v>8.4332434454016003E-2</v>
      </c>
      <c r="F433">
        <v>0.50875110586272398</v>
      </c>
      <c r="G433" s="1">
        <f t="shared" si="18"/>
        <v>0.49080663014797499</v>
      </c>
      <c r="H433">
        <f t="shared" si="19"/>
        <v>0.96472837993281735</v>
      </c>
      <c r="I433">
        <f t="shared" si="20"/>
        <v>0.49924338577805971</v>
      </c>
    </row>
    <row r="434" spans="1:9" x14ac:dyDescent="0.35">
      <c r="A434">
        <v>1.1000000000000001</v>
      </c>
      <c r="B434">
        <v>0.05</v>
      </c>
      <c r="C434">
        <v>3</v>
      </c>
      <c r="D434">
        <v>2.76859585697443</v>
      </c>
      <c r="E434">
        <v>9.4423231068616303E-2</v>
      </c>
      <c r="F434">
        <v>0.64258332984922995</v>
      </c>
      <c r="G434" s="1">
        <f t="shared" si="18"/>
        <v>0.61990761518429138</v>
      </c>
      <c r="H434">
        <f t="shared" si="19"/>
        <v>0.96471163565625184</v>
      </c>
      <c r="I434">
        <f t="shared" si="20"/>
        <v>0.63094567920379974</v>
      </c>
    </row>
    <row r="435" spans="1:9" x14ac:dyDescent="0.35">
      <c r="A435">
        <v>1</v>
      </c>
      <c r="B435">
        <v>0.05</v>
      </c>
      <c r="C435">
        <v>4</v>
      </c>
      <c r="D435">
        <v>3.4956271566077501</v>
      </c>
      <c r="E435">
        <v>0.15042492768976601</v>
      </c>
      <c r="F435">
        <v>0.64282195762966099</v>
      </c>
      <c r="G435" s="1">
        <f t="shared" si="18"/>
        <v>0.62001025986120217</v>
      </c>
      <c r="H435">
        <f t="shared" si="19"/>
        <v>0.96451319452033879</v>
      </c>
      <c r="I435">
        <f t="shared" si="20"/>
        <v>0.63149848233311279</v>
      </c>
    </row>
    <row r="436" spans="1:9" x14ac:dyDescent="0.35">
      <c r="A436">
        <v>1.2</v>
      </c>
      <c r="B436">
        <v>0.05</v>
      </c>
      <c r="C436">
        <v>3</v>
      </c>
      <c r="D436">
        <v>2.7940871420362301</v>
      </c>
      <c r="E436">
        <v>8.4392937260381704E-2</v>
      </c>
      <c r="F436">
        <v>0.73240561543328697</v>
      </c>
      <c r="G436" s="1">
        <f t="shared" si="18"/>
        <v>0.70627205710816465</v>
      </c>
      <c r="H436">
        <f t="shared" si="19"/>
        <v>0.96431818957359872</v>
      </c>
      <c r="I436">
        <f t="shared" si="20"/>
        <v>0.71891047552040599</v>
      </c>
    </row>
    <row r="437" spans="1:9" x14ac:dyDescent="0.35">
      <c r="A437">
        <v>1.2</v>
      </c>
      <c r="B437">
        <v>0.05</v>
      </c>
      <c r="C437">
        <v>3.5</v>
      </c>
      <c r="D437">
        <v>3.20490713877482</v>
      </c>
      <c r="E437">
        <v>0.10282423923244</v>
      </c>
      <c r="F437">
        <v>0.79080447259307796</v>
      </c>
      <c r="G437" s="1">
        <f t="shared" si="18"/>
        <v>0.76253181430257955</v>
      </c>
      <c r="H437">
        <f t="shared" si="19"/>
        <v>0.96424823168008733</v>
      </c>
      <c r="I437">
        <f t="shared" si="20"/>
        <v>0.77651206286947372</v>
      </c>
    </row>
    <row r="438" spans="1:9" x14ac:dyDescent="0.35">
      <c r="A438">
        <v>0.8</v>
      </c>
      <c r="B438">
        <v>0.04</v>
      </c>
      <c r="C438">
        <v>3</v>
      </c>
      <c r="D438">
        <v>2.7385248892399998</v>
      </c>
      <c r="E438">
        <v>0.106137349672282</v>
      </c>
      <c r="F438">
        <v>0.44680884820601602</v>
      </c>
      <c r="G438" s="1">
        <f t="shared" si="18"/>
        <v>0.43083338635232654</v>
      </c>
      <c r="H438">
        <f t="shared" si="19"/>
        <v>0.96424542191178031</v>
      </c>
      <c r="I438">
        <f t="shared" si="20"/>
        <v>0.43751498252143539</v>
      </c>
    </row>
    <row r="439" spans="1:9" x14ac:dyDescent="0.35">
      <c r="A439">
        <v>1.2</v>
      </c>
      <c r="B439">
        <v>7.0000000000000007E-2</v>
      </c>
      <c r="C439">
        <v>3.5</v>
      </c>
      <c r="D439">
        <v>3.0465408484329202</v>
      </c>
      <c r="E439">
        <v>0.15427447865760199</v>
      </c>
      <c r="F439">
        <v>0.66658867190162496</v>
      </c>
      <c r="G439" s="1">
        <f t="shared" si="18"/>
        <v>0.64257324130237181</v>
      </c>
      <c r="H439">
        <f t="shared" si="19"/>
        <v>0.96397263918280729</v>
      </c>
      <c r="I439">
        <f t="shared" si="20"/>
        <v>0.65627247378215303</v>
      </c>
    </row>
    <row r="440" spans="1:9" x14ac:dyDescent="0.35">
      <c r="A440">
        <v>0.8</v>
      </c>
      <c r="B440">
        <v>0.03</v>
      </c>
      <c r="C440">
        <v>5</v>
      </c>
      <c r="D440">
        <v>4.4203248831945601</v>
      </c>
      <c r="E440">
        <v>0.13905629479380199</v>
      </c>
      <c r="F440">
        <v>0.667132326041186</v>
      </c>
      <c r="G440" s="1">
        <f t="shared" si="18"/>
        <v>0.64293768791611727</v>
      </c>
      <c r="H440">
        <f t="shared" si="19"/>
        <v>0.96373337465350906</v>
      </c>
      <c r="I440">
        <f t="shared" si="20"/>
        <v>0.65220882806170788</v>
      </c>
    </row>
    <row r="441" spans="1:9" x14ac:dyDescent="0.35">
      <c r="A441">
        <v>1.1000000000000001</v>
      </c>
      <c r="B441">
        <v>0.06</v>
      </c>
      <c r="C441">
        <v>2.5</v>
      </c>
      <c r="D441">
        <v>2.30718631511031</v>
      </c>
      <c r="E441">
        <v>9.44123732966754E-2</v>
      </c>
      <c r="F441">
        <v>0.53551121851780303</v>
      </c>
      <c r="G441" s="1">
        <f t="shared" si="18"/>
        <v>0.5160342840284855</v>
      </c>
      <c r="H441">
        <f t="shared" si="19"/>
        <v>0.96362926897549206</v>
      </c>
      <c r="I441">
        <f t="shared" si="20"/>
        <v>0.52578806600316652</v>
      </c>
    </row>
    <row r="442" spans="1:9" x14ac:dyDescent="0.35">
      <c r="A442">
        <v>0.7</v>
      </c>
      <c r="B442">
        <v>7.0000000000000007E-2</v>
      </c>
      <c r="C442">
        <v>2</v>
      </c>
      <c r="D442">
        <v>1.7481005520013499</v>
      </c>
      <c r="E442">
        <v>0.15026525781612901</v>
      </c>
      <c r="F442">
        <v>0.22510442255992399</v>
      </c>
      <c r="G442" s="1">
        <f t="shared" si="18"/>
        <v>0.21686696047490442</v>
      </c>
      <c r="H442">
        <f t="shared" si="19"/>
        <v>0.96340604066618585</v>
      </c>
      <c r="I442">
        <f t="shared" si="20"/>
        <v>0.22102446881658946</v>
      </c>
    </row>
    <row r="443" spans="1:9" x14ac:dyDescent="0.35">
      <c r="A443">
        <v>0.5</v>
      </c>
      <c r="B443">
        <v>0.03</v>
      </c>
      <c r="C443">
        <v>3</v>
      </c>
      <c r="D443">
        <v>2.6705035111977899</v>
      </c>
      <c r="E443">
        <v>0.132163042599138</v>
      </c>
      <c r="F443">
        <v>0.255919600507652</v>
      </c>
      <c r="G443" s="1">
        <f t="shared" si="18"/>
        <v>0.24654138523065777</v>
      </c>
      <c r="H443">
        <f t="shared" si="19"/>
        <v>0.96335483777564812</v>
      </c>
      <c r="I443">
        <f t="shared" si="20"/>
        <v>0.24962169288902986</v>
      </c>
    </row>
    <row r="444" spans="1:9" x14ac:dyDescent="0.35">
      <c r="A444">
        <v>1.2</v>
      </c>
      <c r="B444">
        <v>0.1</v>
      </c>
      <c r="C444">
        <v>2.5</v>
      </c>
      <c r="D444">
        <v>2.1680041958343299</v>
      </c>
      <c r="E444">
        <v>0.157857033954488</v>
      </c>
      <c r="F444">
        <v>0.47065154624424299</v>
      </c>
      <c r="G444" s="1">
        <f t="shared" si="18"/>
        <v>0.45338709026005264</v>
      </c>
      <c r="H444">
        <f t="shared" si="19"/>
        <v>0.96331796607923814</v>
      </c>
      <c r="I444">
        <f t="shared" si="20"/>
        <v>0.46405471651743113</v>
      </c>
    </row>
    <row r="445" spans="1:9" x14ac:dyDescent="0.35">
      <c r="A445">
        <v>1</v>
      </c>
      <c r="B445">
        <v>7.0000000000000007E-2</v>
      </c>
      <c r="C445">
        <v>2</v>
      </c>
      <c r="D445">
        <v>1.8404458836617901</v>
      </c>
      <c r="E445">
        <v>9.7523615706579497E-2</v>
      </c>
      <c r="F445">
        <v>0.38428274839619703</v>
      </c>
      <c r="G445" s="1">
        <f t="shared" si="18"/>
        <v>0.3701616570334948</v>
      </c>
      <c r="H445">
        <f t="shared" si="19"/>
        <v>0.96325338199115995</v>
      </c>
      <c r="I445">
        <f t="shared" si="20"/>
        <v>0.37739252641789328</v>
      </c>
    </row>
    <row r="446" spans="1:9" x14ac:dyDescent="0.35">
      <c r="A446">
        <v>0.9</v>
      </c>
      <c r="B446">
        <v>0.06</v>
      </c>
      <c r="C446">
        <v>3</v>
      </c>
      <c r="D446">
        <v>2.62225050021455</v>
      </c>
      <c r="E446">
        <v>0.15022828286308901</v>
      </c>
      <c r="F446">
        <v>0.434182114013975</v>
      </c>
      <c r="G446" s="1">
        <f t="shared" si="18"/>
        <v>0.41822439169757963</v>
      </c>
      <c r="H446">
        <f t="shared" si="19"/>
        <v>0.96324647699356469</v>
      </c>
      <c r="I446">
        <f t="shared" si="20"/>
        <v>0.42626147557485117</v>
      </c>
    </row>
    <row r="447" spans="1:9" x14ac:dyDescent="0.35">
      <c r="A447">
        <v>1.2</v>
      </c>
      <c r="B447">
        <v>0.04</v>
      </c>
      <c r="C447">
        <v>4.5</v>
      </c>
      <c r="D447">
        <v>4.1072216387907803</v>
      </c>
      <c r="E447">
        <v>0.106283448096191</v>
      </c>
      <c r="F447">
        <v>1.0048200024789</v>
      </c>
      <c r="G447" s="1">
        <f t="shared" si="18"/>
        <v>0.96788268774027497</v>
      </c>
      <c r="H447">
        <f t="shared" si="19"/>
        <v>0.96323986918303739</v>
      </c>
      <c r="I447">
        <f t="shared" si="20"/>
        <v>0.98440871067322944</v>
      </c>
    </row>
    <row r="448" spans="1:9" x14ac:dyDescent="0.35">
      <c r="A448">
        <v>0.9</v>
      </c>
      <c r="B448">
        <v>0.06</v>
      </c>
      <c r="C448">
        <v>2</v>
      </c>
      <c r="D448">
        <v>1.85069577447675</v>
      </c>
      <c r="E448">
        <v>9.1502179583224097E-2</v>
      </c>
      <c r="F448">
        <v>0.354964577124673</v>
      </c>
      <c r="G448" s="1">
        <f t="shared" si="18"/>
        <v>0.34186668768482836</v>
      </c>
      <c r="H448">
        <f t="shared" si="19"/>
        <v>0.96310085489109432</v>
      </c>
      <c r="I448">
        <f t="shared" si="20"/>
        <v>0.3480410373880734</v>
      </c>
    </row>
    <row r="449" spans="1:9" x14ac:dyDescent="0.35">
      <c r="A449">
        <v>1.2</v>
      </c>
      <c r="B449">
        <v>0.06</v>
      </c>
      <c r="C449">
        <v>2.5</v>
      </c>
      <c r="D449">
        <v>2.3285072567226801</v>
      </c>
      <c r="E449">
        <v>8.4344883293892794E-2</v>
      </c>
      <c r="F449">
        <v>0.61046771856885595</v>
      </c>
      <c r="G449" s="1">
        <f t="shared" ref="G449:G512" si="21">0.09584*A449^1.499*(C449^2/4/PI()^2*9.81)^0.2486/B449^0.5087</f>
        <v>0.58792727560023195</v>
      </c>
      <c r="H449">
        <f t="shared" ref="H449:H512" si="22">G449/F449</f>
        <v>0.9630767651048503</v>
      </c>
      <c r="I449">
        <f t="shared" si="20"/>
        <v>0.59909206293367157</v>
      </c>
    </row>
    <row r="450" spans="1:9" x14ac:dyDescent="0.35">
      <c r="A450">
        <v>1.2</v>
      </c>
      <c r="B450">
        <v>0.06</v>
      </c>
      <c r="C450">
        <v>4</v>
      </c>
      <c r="D450">
        <v>3.49538655298181</v>
      </c>
      <c r="E450">
        <v>0.15049185485987401</v>
      </c>
      <c r="F450">
        <v>0.77121866185531396</v>
      </c>
      <c r="G450" s="1">
        <f t="shared" si="21"/>
        <v>0.74269767467176973</v>
      </c>
      <c r="H450">
        <f t="shared" si="22"/>
        <v>0.96301828703816428</v>
      </c>
      <c r="I450">
        <f t="shared" ref="I450:I513" si="23">0.1*A450^1.5*(C450^2/4/PI()^2*9.81)^0.25/B450^0.5</f>
        <v>0.75779817879973543</v>
      </c>
    </row>
    <row r="451" spans="1:9" x14ac:dyDescent="0.35">
      <c r="A451">
        <v>0.9</v>
      </c>
      <c r="B451">
        <v>0.05</v>
      </c>
      <c r="C451">
        <v>3.5</v>
      </c>
      <c r="D451">
        <v>3.0743401938705701</v>
      </c>
      <c r="E451">
        <v>0.14543162284633199</v>
      </c>
      <c r="F451">
        <v>0.51451898292993303</v>
      </c>
      <c r="G451" s="1">
        <f t="shared" si="21"/>
        <v>0.49542144515416797</v>
      </c>
      <c r="H451">
        <f t="shared" si="22"/>
        <v>0.96288273434147376</v>
      </c>
      <c r="I451">
        <f t="shared" si="23"/>
        <v>0.50435937959251764</v>
      </c>
    </row>
    <row r="452" spans="1:9" x14ac:dyDescent="0.35">
      <c r="A452">
        <v>1</v>
      </c>
      <c r="B452">
        <v>0.05</v>
      </c>
      <c r="C452">
        <v>3</v>
      </c>
      <c r="D452">
        <v>2.7380875207003101</v>
      </c>
      <c r="E452">
        <v>0.106306782344482</v>
      </c>
      <c r="F452">
        <v>0.55818899502799602</v>
      </c>
      <c r="G452" s="1">
        <f t="shared" si="21"/>
        <v>0.53737732405838445</v>
      </c>
      <c r="H452">
        <f t="shared" si="22"/>
        <v>0.96271572683268725</v>
      </c>
      <c r="I452">
        <f t="shared" si="23"/>
        <v>0.54689372815179427</v>
      </c>
    </row>
    <row r="453" spans="1:9" x14ac:dyDescent="0.35">
      <c r="A453">
        <v>0.5</v>
      </c>
      <c r="B453">
        <v>0.04</v>
      </c>
      <c r="C453">
        <v>2</v>
      </c>
      <c r="D453">
        <v>1.8109582654660801</v>
      </c>
      <c r="E453">
        <v>0.114660021233943</v>
      </c>
      <c r="F453">
        <v>0.18087323098204899</v>
      </c>
      <c r="G453" s="1">
        <f t="shared" si="21"/>
        <v>0.17409284498715827</v>
      </c>
      <c r="H453">
        <f t="shared" si="22"/>
        <v>0.96251304873542254</v>
      </c>
      <c r="I453">
        <f t="shared" si="23"/>
        <v>0.17650919177309882</v>
      </c>
    </row>
    <row r="454" spans="1:9" x14ac:dyDescent="0.35">
      <c r="A454">
        <v>0.9</v>
      </c>
      <c r="B454">
        <v>0.03</v>
      </c>
      <c r="C454">
        <v>5.5</v>
      </c>
      <c r="D454">
        <v>4.8803541350041604</v>
      </c>
      <c r="E454">
        <v>0.13536627244902899</v>
      </c>
      <c r="F454">
        <v>0.83565512481624604</v>
      </c>
      <c r="G454" s="1">
        <f t="shared" si="21"/>
        <v>0.80431646347064256</v>
      </c>
      <c r="H454">
        <f t="shared" si="22"/>
        <v>0.96249809231709715</v>
      </c>
      <c r="I454">
        <f t="shared" si="23"/>
        <v>0.81622858341515747</v>
      </c>
    </row>
    <row r="455" spans="1:9" x14ac:dyDescent="0.35">
      <c r="A455">
        <v>1.1000000000000001</v>
      </c>
      <c r="B455">
        <v>0.09</v>
      </c>
      <c r="C455">
        <v>2.5</v>
      </c>
      <c r="D455">
        <v>2.1758272895053699</v>
      </c>
      <c r="E455">
        <v>0.154395635424707</v>
      </c>
      <c r="F455">
        <v>0.43628569078136298</v>
      </c>
      <c r="G455" s="1">
        <f t="shared" si="21"/>
        <v>0.41985654973874376</v>
      </c>
      <c r="H455">
        <f t="shared" si="22"/>
        <v>0.962343158646355</v>
      </c>
      <c r="I455">
        <f t="shared" si="23"/>
        <v>0.42930415818418705</v>
      </c>
    </row>
    <row r="456" spans="1:9" x14ac:dyDescent="0.35">
      <c r="A456">
        <v>0.9</v>
      </c>
      <c r="B456">
        <v>0.04</v>
      </c>
      <c r="C456">
        <v>3.5</v>
      </c>
      <c r="D456">
        <v>3.1800647157375002</v>
      </c>
      <c r="E456">
        <v>0.111067460822842</v>
      </c>
      <c r="F456">
        <v>0.57670455706639601</v>
      </c>
      <c r="G456" s="1">
        <f t="shared" si="21"/>
        <v>0.55497436818805002</v>
      </c>
      <c r="H456">
        <f t="shared" si="22"/>
        <v>0.96232006733415809</v>
      </c>
      <c r="I456">
        <f t="shared" si="23"/>
        <v>0.56389092892924475</v>
      </c>
    </row>
    <row r="457" spans="1:9" x14ac:dyDescent="0.35">
      <c r="A457">
        <v>1.2</v>
      </c>
      <c r="B457">
        <v>7.0000000000000007E-2</v>
      </c>
      <c r="C457">
        <v>2.5</v>
      </c>
      <c r="D457">
        <v>2.2892664885721299</v>
      </c>
      <c r="E457">
        <v>0.102802271900603</v>
      </c>
      <c r="F457">
        <v>0.56490276632653502</v>
      </c>
      <c r="G457" s="1">
        <f t="shared" si="21"/>
        <v>0.54358539159448427</v>
      </c>
      <c r="H457">
        <f t="shared" si="22"/>
        <v>0.96226363897866185</v>
      </c>
      <c r="I457">
        <f t="shared" si="23"/>
        <v>0.55465147347819543</v>
      </c>
    </row>
    <row r="458" spans="1:9" x14ac:dyDescent="0.35">
      <c r="A458">
        <v>0.8</v>
      </c>
      <c r="B458">
        <v>0.06</v>
      </c>
      <c r="C458">
        <v>2</v>
      </c>
      <c r="D458">
        <v>1.8256021025020199</v>
      </c>
      <c r="E458">
        <v>0.10618451163232499</v>
      </c>
      <c r="F458">
        <v>0.29782473980343199</v>
      </c>
      <c r="G458" s="1">
        <f t="shared" si="21"/>
        <v>0.28653597301368566</v>
      </c>
      <c r="H458">
        <f t="shared" si="22"/>
        <v>0.9620959400579111</v>
      </c>
      <c r="I458">
        <f t="shared" si="23"/>
        <v>0.29167665501429024</v>
      </c>
    </row>
    <row r="459" spans="1:9" x14ac:dyDescent="0.35">
      <c r="A459">
        <v>0.6</v>
      </c>
      <c r="B459">
        <v>0.03</v>
      </c>
      <c r="C459">
        <v>3.5</v>
      </c>
      <c r="D459">
        <v>3.1293367621252299</v>
      </c>
      <c r="E459">
        <v>0.127700803715108</v>
      </c>
      <c r="F459">
        <v>0.363623131008738</v>
      </c>
      <c r="G459" s="1">
        <f t="shared" si="21"/>
        <v>0.34983919373601902</v>
      </c>
      <c r="H459">
        <f t="shared" si="22"/>
        <v>0.96209279306715023</v>
      </c>
      <c r="I459">
        <f t="shared" si="23"/>
        <v>0.35442764417373374</v>
      </c>
    </row>
    <row r="460" spans="1:9" x14ac:dyDescent="0.35">
      <c r="A460">
        <v>0.8</v>
      </c>
      <c r="B460">
        <v>0.08</v>
      </c>
      <c r="C460">
        <v>2</v>
      </c>
      <c r="D460">
        <v>1.7482733493709599</v>
      </c>
      <c r="E460">
        <v>0.15016910209513601</v>
      </c>
      <c r="F460">
        <v>0.25734258363976997</v>
      </c>
      <c r="G460" s="1">
        <f t="shared" si="21"/>
        <v>0.24752713646312849</v>
      </c>
      <c r="H460">
        <f t="shared" si="22"/>
        <v>0.96185844162355494</v>
      </c>
      <c r="I460">
        <f t="shared" si="23"/>
        <v>0.25259939293324513</v>
      </c>
    </row>
    <row r="461" spans="1:9" x14ac:dyDescent="0.35">
      <c r="A461">
        <v>0.8</v>
      </c>
      <c r="B461">
        <v>0.03</v>
      </c>
      <c r="C461">
        <v>4.5</v>
      </c>
      <c r="D461">
        <v>4.0441732591516502</v>
      </c>
      <c r="E461">
        <v>0.122440456773366</v>
      </c>
      <c r="F461">
        <v>0.63436943916196797</v>
      </c>
      <c r="G461" s="1">
        <f t="shared" si="21"/>
        <v>0.61012421207059253</v>
      </c>
      <c r="H461">
        <f t="shared" si="22"/>
        <v>0.96178058778587361</v>
      </c>
      <c r="I461">
        <f t="shared" si="23"/>
        <v>0.61873962202324151</v>
      </c>
    </row>
    <row r="462" spans="1:9" x14ac:dyDescent="0.35">
      <c r="A462">
        <v>1.1000000000000001</v>
      </c>
      <c r="B462">
        <v>0.08</v>
      </c>
      <c r="C462">
        <v>2</v>
      </c>
      <c r="D462">
        <v>1.8321764443127699</v>
      </c>
      <c r="E462">
        <v>0.102357235297306</v>
      </c>
      <c r="F462">
        <v>0.41489307019322502</v>
      </c>
      <c r="G462" s="1">
        <f t="shared" si="21"/>
        <v>0.39896845803469416</v>
      </c>
      <c r="H462">
        <f t="shared" si="22"/>
        <v>0.96161755087614642</v>
      </c>
      <c r="I462">
        <f t="shared" si="23"/>
        <v>0.40727368465297398</v>
      </c>
    </row>
    <row r="463" spans="1:9" x14ac:dyDescent="0.35">
      <c r="A463">
        <v>0.7</v>
      </c>
      <c r="B463">
        <v>0.03</v>
      </c>
      <c r="C463">
        <v>4</v>
      </c>
      <c r="D463">
        <v>3.5872303030880701</v>
      </c>
      <c r="E463">
        <v>0.124609517286523</v>
      </c>
      <c r="F463">
        <v>0.48984151685905197</v>
      </c>
      <c r="G463" s="1">
        <f t="shared" si="21"/>
        <v>0.47103729803308986</v>
      </c>
      <c r="H463">
        <f t="shared" si="22"/>
        <v>0.96161162706963266</v>
      </c>
      <c r="I463">
        <f t="shared" si="23"/>
        <v>0.4774674234678834</v>
      </c>
    </row>
    <row r="464" spans="1:9" x14ac:dyDescent="0.35">
      <c r="A464">
        <v>1.1000000000000001</v>
      </c>
      <c r="B464">
        <v>7.0000000000000007E-2</v>
      </c>
      <c r="C464">
        <v>2</v>
      </c>
      <c r="D464">
        <v>1.8597346915725099</v>
      </c>
      <c r="E464">
        <v>8.6164397593288006E-2</v>
      </c>
      <c r="F464">
        <v>0.44409650551750701</v>
      </c>
      <c r="G464" s="1">
        <f t="shared" si="21"/>
        <v>0.42701100283004961</v>
      </c>
      <c r="H464">
        <f t="shared" si="22"/>
        <v>0.96152750027260947</v>
      </c>
      <c r="I464">
        <f t="shared" si="23"/>
        <v>0.43539388303441168</v>
      </c>
    </row>
    <row r="465" spans="1:9" x14ac:dyDescent="0.35">
      <c r="A465">
        <v>0.9</v>
      </c>
      <c r="B465">
        <v>0.03</v>
      </c>
      <c r="C465">
        <v>5</v>
      </c>
      <c r="D465">
        <v>4.5016129739500101</v>
      </c>
      <c r="E465">
        <v>0.12058802409892901</v>
      </c>
      <c r="F465">
        <v>0.79788771227617195</v>
      </c>
      <c r="G465" s="1">
        <f t="shared" si="21"/>
        <v>0.76709034277216837</v>
      </c>
      <c r="H465">
        <f t="shared" si="22"/>
        <v>0.96140137386481805</v>
      </c>
      <c r="I465">
        <f t="shared" si="23"/>
        <v>0.77824341855927781</v>
      </c>
    </row>
    <row r="466" spans="1:9" x14ac:dyDescent="0.35">
      <c r="A466">
        <v>1.2</v>
      </c>
      <c r="B466">
        <v>0.08</v>
      </c>
      <c r="C466">
        <v>3</v>
      </c>
      <c r="D466">
        <v>2.6216052166413899</v>
      </c>
      <c r="E466">
        <v>0.15046763590802401</v>
      </c>
      <c r="F466">
        <v>0.57845950317720496</v>
      </c>
      <c r="G466" s="1">
        <f t="shared" si="21"/>
        <v>0.55607860884918836</v>
      </c>
      <c r="H466">
        <f t="shared" si="22"/>
        <v>0.96130948803660599</v>
      </c>
      <c r="I466">
        <f t="shared" si="23"/>
        <v>0.56834863409980152</v>
      </c>
    </row>
    <row r="467" spans="1:9" x14ac:dyDescent="0.35">
      <c r="A467">
        <v>1</v>
      </c>
      <c r="B467">
        <v>0.03</v>
      </c>
      <c r="C467">
        <v>5.5</v>
      </c>
      <c r="D467">
        <v>4.95857496091641</v>
      </c>
      <c r="E467">
        <v>0.11916963085452199</v>
      </c>
      <c r="F467">
        <v>0.97983982883490395</v>
      </c>
      <c r="G467" s="1">
        <f t="shared" si="21"/>
        <v>0.94192741360588095</v>
      </c>
      <c r="H467">
        <f t="shared" si="22"/>
        <v>0.96130753811660885</v>
      </c>
      <c r="I467">
        <f t="shared" si="23"/>
        <v>0.95597830182393884</v>
      </c>
    </row>
    <row r="468" spans="1:9" x14ac:dyDescent="0.35">
      <c r="A468">
        <v>1</v>
      </c>
      <c r="B468">
        <v>0.06</v>
      </c>
      <c r="C468">
        <v>2.5</v>
      </c>
      <c r="D468">
        <v>2.2820301680933399</v>
      </c>
      <c r="E468">
        <v>0.106171708617187</v>
      </c>
      <c r="F468">
        <v>0.465371440553903</v>
      </c>
      <c r="G468" s="1">
        <f t="shared" si="21"/>
        <v>0.44733298298194363</v>
      </c>
      <c r="H468">
        <f t="shared" si="22"/>
        <v>0.96123858062607082</v>
      </c>
      <c r="I468">
        <f t="shared" si="23"/>
        <v>0.45574477345982856</v>
      </c>
    </row>
    <row r="469" spans="1:9" x14ac:dyDescent="0.35">
      <c r="A469">
        <v>1</v>
      </c>
      <c r="B469">
        <v>0.08</v>
      </c>
      <c r="C469">
        <v>2.5</v>
      </c>
      <c r="D469">
        <v>2.1853352312760501</v>
      </c>
      <c r="E469">
        <v>0.15017197601398999</v>
      </c>
      <c r="F469">
        <v>0.40209403214821798</v>
      </c>
      <c r="G469" s="1">
        <f t="shared" si="21"/>
        <v>0.38643333735182112</v>
      </c>
      <c r="H469">
        <f t="shared" si="22"/>
        <v>0.96105215809165734</v>
      </c>
      <c r="I469">
        <f t="shared" si="23"/>
        <v>0.39468655145819553</v>
      </c>
    </row>
    <row r="470" spans="1:9" x14ac:dyDescent="0.35">
      <c r="A470">
        <v>1.2</v>
      </c>
      <c r="B470">
        <v>0.06</v>
      </c>
      <c r="C470">
        <v>3</v>
      </c>
      <c r="D470">
        <v>2.73811818997391</v>
      </c>
      <c r="E470">
        <v>0.106294902223669</v>
      </c>
      <c r="F470">
        <v>0.66985388280282199</v>
      </c>
      <c r="G470" s="1">
        <f t="shared" si="21"/>
        <v>0.64371336224153175</v>
      </c>
      <c r="H470">
        <f t="shared" si="22"/>
        <v>0.9609757870598401</v>
      </c>
      <c r="I470">
        <f t="shared" si="23"/>
        <v>0.65627247378215314</v>
      </c>
    </row>
    <row r="471" spans="1:9" x14ac:dyDescent="0.35">
      <c r="A471">
        <v>0.9</v>
      </c>
      <c r="B471">
        <v>0.09</v>
      </c>
      <c r="C471">
        <v>2</v>
      </c>
      <c r="D471">
        <v>1.7482213147496399</v>
      </c>
      <c r="E471">
        <v>0.150198058550646</v>
      </c>
      <c r="F471">
        <v>0.28948316919764799</v>
      </c>
      <c r="G471" s="1">
        <f t="shared" si="21"/>
        <v>0.27815006173900159</v>
      </c>
      <c r="H471">
        <f t="shared" si="22"/>
        <v>0.96085054792629898</v>
      </c>
      <c r="I471">
        <f t="shared" si="23"/>
        <v>0.28417431704990082</v>
      </c>
    </row>
    <row r="472" spans="1:9" x14ac:dyDescent="0.35">
      <c r="A472">
        <v>0.6</v>
      </c>
      <c r="B472">
        <v>0.04</v>
      </c>
      <c r="C472">
        <v>2.5</v>
      </c>
      <c r="D472">
        <v>2.2510995656670798</v>
      </c>
      <c r="E472">
        <v>0.120453629821046</v>
      </c>
      <c r="F472">
        <v>0.26608222553348099</v>
      </c>
      <c r="G472" s="1">
        <f t="shared" si="21"/>
        <v>0.25565675298341095</v>
      </c>
      <c r="H472">
        <f t="shared" si="22"/>
        <v>0.96081860586828938</v>
      </c>
      <c r="I472">
        <f t="shared" si="23"/>
        <v>0.2594144728530926</v>
      </c>
    </row>
    <row r="473" spans="1:9" x14ac:dyDescent="0.35">
      <c r="A473">
        <v>1</v>
      </c>
      <c r="B473">
        <v>0.04</v>
      </c>
      <c r="C473">
        <v>4</v>
      </c>
      <c r="D473">
        <v>3.6211647289462499</v>
      </c>
      <c r="E473">
        <v>0.11487668533857701</v>
      </c>
      <c r="F473">
        <v>0.72296499174100004</v>
      </c>
      <c r="G473" s="1">
        <f t="shared" si="21"/>
        <v>0.69453957958865431</v>
      </c>
      <c r="H473">
        <f t="shared" si="22"/>
        <v>0.96068217344259865</v>
      </c>
      <c r="I473">
        <f t="shared" si="23"/>
        <v>0.70603676709239505</v>
      </c>
    </row>
    <row r="474" spans="1:9" x14ac:dyDescent="0.35">
      <c r="A474">
        <v>1.2</v>
      </c>
      <c r="B474">
        <v>0.08</v>
      </c>
      <c r="C474">
        <v>2</v>
      </c>
      <c r="D474">
        <v>1.8506099033758501</v>
      </c>
      <c r="E474">
        <v>9.1552764625334099E-2</v>
      </c>
      <c r="F474">
        <v>0.47318203029677602</v>
      </c>
      <c r="G474" s="1">
        <f t="shared" si="21"/>
        <v>0.45455204400685728</v>
      </c>
      <c r="H474">
        <f t="shared" si="22"/>
        <v>0.96062828869846528</v>
      </c>
      <c r="I474">
        <f t="shared" si="23"/>
        <v>0.46405471651743113</v>
      </c>
    </row>
    <row r="475" spans="1:9" x14ac:dyDescent="0.35">
      <c r="A475">
        <v>0.8</v>
      </c>
      <c r="B475">
        <v>0.05</v>
      </c>
      <c r="C475">
        <v>2.5</v>
      </c>
      <c r="D475">
        <v>2.27065209095323</v>
      </c>
      <c r="E475">
        <v>0.111448091715779</v>
      </c>
      <c r="F475">
        <v>0.36569038970262902</v>
      </c>
      <c r="G475" s="1">
        <f t="shared" si="21"/>
        <v>0.35127101153812262</v>
      </c>
      <c r="H475">
        <f t="shared" si="22"/>
        <v>0.96056943641250214</v>
      </c>
      <c r="I475">
        <f t="shared" si="23"/>
        <v>0.35722948733340582</v>
      </c>
    </row>
    <row r="476" spans="1:9" x14ac:dyDescent="0.35">
      <c r="A476">
        <v>0.9</v>
      </c>
      <c r="B476">
        <v>7.0000000000000007E-2</v>
      </c>
      <c r="C476">
        <v>2.5</v>
      </c>
      <c r="D476">
        <v>2.1964846388532999</v>
      </c>
      <c r="E476">
        <v>0.145195677576958</v>
      </c>
      <c r="F476">
        <v>0.36779663933956402</v>
      </c>
      <c r="G476" s="1">
        <f t="shared" si="21"/>
        <v>0.35317065493817085</v>
      </c>
      <c r="H476">
        <f t="shared" si="22"/>
        <v>0.96023350178605116</v>
      </c>
      <c r="I476">
        <f t="shared" si="23"/>
        <v>0.36025669970894109</v>
      </c>
    </row>
    <row r="477" spans="1:9" x14ac:dyDescent="0.35">
      <c r="A477">
        <v>0.8</v>
      </c>
      <c r="B477">
        <v>0.05</v>
      </c>
      <c r="C477">
        <v>3</v>
      </c>
      <c r="D477">
        <v>2.6527280312216899</v>
      </c>
      <c r="E477">
        <v>0.13885625037436</v>
      </c>
      <c r="F477">
        <v>0.40054234986753601</v>
      </c>
      <c r="G477" s="1">
        <f t="shared" si="21"/>
        <v>0.3846017241917184</v>
      </c>
      <c r="H477">
        <f t="shared" si="22"/>
        <v>0.96020239637309424</v>
      </c>
      <c r="I477">
        <f t="shared" si="23"/>
        <v>0.39132529683702477</v>
      </c>
    </row>
    <row r="478" spans="1:9" x14ac:dyDescent="0.35">
      <c r="A478">
        <v>0.9</v>
      </c>
      <c r="B478">
        <v>0.04</v>
      </c>
      <c r="C478">
        <v>4</v>
      </c>
      <c r="D478">
        <v>3.56687061834737</v>
      </c>
      <c r="E478">
        <v>0.13040495511949299</v>
      </c>
      <c r="F478">
        <v>0.61778963722470404</v>
      </c>
      <c r="G478" s="1">
        <f t="shared" si="21"/>
        <v>0.59307077204239189</v>
      </c>
      <c r="H478">
        <f t="shared" si="22"/>
        <v>0.95998821654996236</v>
      </c>
      <c r="I478">
        <f t="shared" si="23"/>
        <v>0.60282475987512218</v>
      </c>
    </row>
    <row r="479" spans="1:9" x14ac:dyDescent="0.35">
      <c r="A479">
        <v>1</v>
      </c>
      <c r="B479">
        <v>0.1</v>
      </c>
      <c r="C479">
        <v>2</v>
      </c>
      <c r="D479">
        <v>1.7481767624458799</v>
      </c>
      <c r="E479">
        <v>0.15022285052821699</v>
      </c>
      <c r="F479">
        <v>0.32162205736231297</v>
      </c>
      <c r="G479" s="1">
        <f t="shared" si="21"/>
        <v>0.30873993157905655</v>
      </c>
      <c r="H479">
        <f t="shared" si="22"/>
        <v>0.95994638586387604</v>
      </c>
      <c r="I479">
        <f t="shared" si="23"/>
        <v>0.31574924116655639</v>
      </c>
    </row>
    <row r="480" spans="1:9" x14ac:dyDescent="0.35">
      <c r="A480">
        <v>1.1000000000000001</v>
      </c>
      <c r="B480">
        <v>0.04</v>
      </c>
      <c r="C480">
        <v>5</v>
      </c>
      <c r="D480">
        <v>4.4425855332017097</v>
      </c>
      <c r="E480">
        <v>0.134032240600191</v>
      </c>
      <c r="F480">
        <v>0.93259806140774604</v>
      </c>
      <c r="G480" s="1">
        <f t="shared" si="21"/>
        <v>0.89521694348664893</v>
      </c>
      <c r="H480">
        <f t="shared" si="22"/>
        <v>0.95991722536430035</v>
      </c>
      <c r="I480">
        <f t="shared" si="23"/>
        <v>0.91069164433086247</v>
      </c>
    </row>
    <row r="481" spans="1:9" x14ac:dyDescent="0.35">
      <c r="A481">
        <v>0.7</v>
      </c>
      <c r="B481">
        <v>0.04</v>
      </c>
      <c r="C481">
        <v>3</v>
      </c>
      <c r="D481">
        <v>2.6905298377884801</v>
      </c>
      <c r="E481">
        <v>0.124568748412974</v>
      </c>
      <c r="F481">
        <v>0.36743104261868098</v>
      </c>
      <c r="G481" s="1">
        <f t="shared" si="21"/>
        <v>0.35267885485447475</v>
      </c>
      <c r="H481">
        <f t="shared" si="22"/>
        <v>0.9598504588532657</v>
      </c>
      <c r="I481">
        <f t="shared" si="23"/>
        <v>0.35810056760091258</v>
      </c>
    </row>
    <row r="482" spans="1:9" x14ac:dyDescent="0.35">
      <c r="A482">
        <v>1</v>
      </c>
      <c r="B482">
        <v>0.04</v>
      </c>
      <c r="C482">
        <v>4.5</v>
      </c>
      <c r="D482">
        <v>4.0049816052787799</v>
      </c>
      <c r="E482">
        <v>0.13235788279508201</v>
      </c>
      <c r="F482">
        <v>0.76726459817966597</v>
      </c>
      <c r="G482" s="1">
        <f t="shared" si="21"/>
        <v>0.7364275614554725</v>
      </c>
      <c r="H482">
        <f t="shared" si="22"/>
        <v>0.95980912347923486</v>
      </c>
      <c r="I482">
        <f t="shared" si="23"/>
        <v>0.7488650786670894</v>
      </c>
    </row>
    <row r="483" spans="1:9" x14ac:dyDescent="0.35">
      <c r="A483">
        <v>1.2</v>
      </c>
      <c r="B483">
        <v>0.04</v>
      </c>
      <c r="C483">
        <v>5.5</v>
      </c>
      <c r="D483">
        <v>4.8806208779402303</v>
      </c>
      <c r="E483">
        <v>0.135311477456482</v>
      </c>
      <c r="F483">
        <v>1.1144079905633</v>
      </c>
      <c r="G483" s="1">
        <f t="shared" si="21"/>
        <v>1.0694335121531415</v>
      </c>
      <c r="H483">
        <f t="shared" si="22"/>
        <v>0.95964271721757377</v>
      </c>
      <c r="I483">
        <f t="shared" si="23"/>
        <v>1.0883047778868764</v>
      </c>
    </row>
    <row r="484" spans="1:9" x14ac:dyDescent="0.35">
      <c r="A484">
        <v>1.2</v>
      </c>
      <c r="B484">
        <v>0.05</v>
      </c>
      <c r="C484">
        <v>4.5</v>
      </c>
      <c r="D484">
        <v>3.9779583816142901</v>
      </c>
      <c r="E484">
        <v>0.13913984110283301</v>
      </c>
      <c r="F484">
        <v>0.900381694199621</v>
      </c>
      <c r="G484" s="1">
        <f t="shared" si="21"/>
        <v>0.86402159700735592</v>
      </c>
      <c r="H484">
        <f t="shared" si="22"/>
        <v>0.95961701861943471</v>
      </c>
      <c r="I484">
        <f t="shared" si="23"/>
        <v>0.88048191788330565</v>
      </c>
    </row>
    <row r="485" spans="1:9" x14ac:dyDescent="0.35">
      <c r="A485">
        <v>1.1000000000000001</v>
      </c>
      <c r="B485">
        <v>0.06</v>
      </c>
      <c r="C485">
        <v>3.5</v>
      </c>
      <c r="D485">
        <v>3.0846654766085702</v>
      </c>
      <c r="E485">
        <v>0.14212673602710299</v>
      </c>
      <c r="F485">
        <v>0.63568504715449003</v>
      </c>
      <c r="G485" s="1">
        <f t="shared" si="21"/>
        <v>0.61000502890390274</v>
      </c>
      <c r="H485">
        <f t="shared" si="22"/>
        <v>0.95960260766626726</v>
      </c>
      <c r="I485">
        <f t="shared" si="23"/>
        <v>0.62212082949527592</v>
      </c>
    </row>
    <row r="486" spans="1:9" x14ac:dyDescent="0.35">
      <c r="A486">
        <v>0.6</v>
      </c>
      <c r="B486">
        <v>0.05</v>
      </c>
      <c r="C486">
        <v>2</v>
      </c>
      <c r="D486">
        <v>1.8009158585318501</v>
      </c>
      <c r="E486">
        <v>0.120432874965769</v>
      </c>
      <c r="F486">
        <v>0.21288056843695999</v>
      </c>
      <c r="G486" s="1">
        <f t="shared" si="21"/>
        <v>0.20425631226521326</v>
      </c>
      <c r="H486">
        <f t="shared" si="22"/>
        <v>0.95948781875645628</v>
      </c>
      <c r="I486">
        <f t="shared" si="23"/>
        <v>0.20753157828247412</v>
      </c>
    </row>
    <row r="487" spans="1:9" x14ac:dyDescent="0.35">
      <c r="A487">
        <v>1.1000000000000001</v>
      </c>
      <c r="B487">
        <v>0.04</v>
      </c>
      <c r="C487">
        <v>4.5</v>
      </c>
      <c r="D487">
        <v>4.0617335697143497</v>
      </c>
      <c r="E487">
        <v>0.11796549947662301</v>
      </c>
      <c r="F487">
        <v>0.88542483375940595</v>
      </c>
      <c r="G487" s="1">
        <f t="shared" si="21"/>
        <v>0.84952794422015065</v>
      </c>
      <c r="H487">
        <f t="shared" si="22"/>
        <v>0.95945800459781383</v>
      </c>
      <c r="I487">
        <f t="shared" si="23"/>
        <v>0.86395795265084818</v>
      </c>
    </row>
    <row r="488" spans="1:9" x14ac:dyDescent="0.35">
      <c r="A488">
        <v>0.8</v>
      </c>
      <c r="B488">
        <v>0.04</v>
      </c>
      <c r="C488">
        <v>3.5</v>
      </c>
      <c r="D488">
        <v>3.1293105108819601</v>
      </c>
      <c r="E488">
        <v>0.12770934207363699</v>
      </c>
      <c r="F488">
        <v>0.48481709562382402</v>
      </c>
      <c r="G488" s="1">
        <f t="shared" si="21"/>
        <v>0.46515243021578395</v>
      </c>
      <c r="H488">
        <f t="shared" si="22"/>
        <v>0.95943900166569596</v>
      </c>
      <c r="I488">
        <f t="shared" si="23"/>
        <v>0.47257019223164498</v>
      </c>
    </row>
    <row r="489" spans="1:9" x14ac:dyDescent="0.35">
      <c r="A489">
        <v>0.8</v>
      </c>
      <c r="B489">
        <v>0.06</v>
      </c>
      <c r="C489">
        <v>2.5</v>
      </c>
      <c r="D489">
        <v>2.21049466666084</v>
      </c>
      <c r="E489">
        <v>0.13890669901859101</v>
      </c>
      <c r="F489">
        <v>0.33373001257788698</v>
      </c>
      <c r="G489" s="1">
        <f t="shared" si="21"/>
        <v>0.3201568596965732</v>
      </c>
      <c r="H489">
        <f t="shared" si="22"/>
        <v>0.9593289414504006</v>
      </c>
      <c r="I489">
        <f t="shared" si="23"/>
        <v>0.326104414030854</v>
      </c>
    </row>
    <row r="490" spans="1:9" x14ac:dyDescent="0.35">
      <c r="A490">
        <v>1.1000000000000001</v>
      </c>
      <c r="B490">
        <v>0.05</v>
      </c>
      <c r="C490">
        <v>3.5</v>
      </c>
      <c r="D490">
        <v>3.1709434693231202</v>
      </c>
      <c r="E490">
        <v>0.11407797651478099</v>
      </c>
      <c r="F490">
        <v>0.69772947269459296</v>
      </c>
      <c r="G490" s="1">
        <f t="shared" si="21"/>
        <v>0.66928781019871164</v>
      </c>
      <c r="H490">
        <f t="shared" si="22"/>
        <v>0.95923683374583391</v>
      </c>
      <c r="I490">
        <f t="shared" si="23"/>
        <v>0.68149922361677584</v>
      </c>
    </row>
    <row r="491" spans="1:9" x14ac:dyDescent="0.35">
      <c r="A491">
        <v>1.1000000000000001</v>
      </c>
      <c r="B491">
        <v>0.11</v>
      </c>
      <c r="C491">
        <v>2</v>
      </c>
      <c r="D491">
        <v>1.7481368765174501</v>
      </c>
      <c r="E491">
        <v>0.15024504527638199</v>
      </c>
      <c r="F491">
        <v>0.35375875191900202</v>
      </c>
      <c r="G491" s="1">
        <f t="shared" si="21"/>
        <v>0.33930009378600634</v>
      </c>
      <c r="H491">
        <f t="shared" si="22"/>
        <v>0.95912847935333567</v>
      </c>
      <c r="I491">
        <f t="shared" si="23"/>
        <v>0.34732416528321219</v>
      </c>
    </row>
    <row r="492" spans="1:9" x14ac:dyDescent="0.35">
      <c r="A492">
        <v>0.7</v>
      </c>
      <c r="B492">
        <v>0.05</v>
      </c>
      <c r="C492">
        <v>2.5</v>
      </c>
      <c r="D492">
        <v>2.2281645551076901</v>
      </c>
      <c r="E492">
        <v>0.130917822348674</v>
      </c>
      <c r="F492">
        <v>0.299804992621023</v>
      </c>
      <c r="G492" s="1">
        <f t="shared" si="21"/>
        <v>0.28754934510002622</v>
      </c>
      <c r="H492">
        <f t="shared" si="22"/>
        <v>0.95912126941632059</v>
      </c>
      <c r="I492">
        <f t="shared" si="23"/>
        <v>0.2923878890744232</v>
      </c>
    </row>
    <row r="493" spans="1:9" x14ac:dyDescent="0.35">
      <c r="A493">
        <v>1.1000000000000001</v>
      </c>
      <c r="B493">
        <v>7.0000000000000007E-2</v>
      </c>
      <c r="C493">
        <v>3</v>
      </c>
      <c r="D493">
        <v>2.6437241947209702</v>
      </c>
      <c r="E493">
        <v>0.14222951391964</v>
      </c>
      <c r="F493">
        <v>0.54468965014625903</v>
      </c>
      <c r="G493" s="1">
        <f t="shared" si="21"/>
        <v>0.52238613278229751</v>
      </c>
      <c r="H493">
        <f t="shared" si="22"/>
        <v>0.9590527975738613</v>
      </c>
      <c r="I493">
        <f t="shared" si="23"/>
        <v>0.53324642528166499</v>
      </c>
    </row>
    <row r="494" spans="1:9" x14ac:dyDescent="0.35">
      <c r="A494">
        <v>1.2</v>
      </c>
      <c r="B494">
        <v>0.04</v>
      </c>
      <c r="C494">
        <v>5</v>
      </c>
      <c r="D494">
        <v>4.5013977779816896</v>
      </c>
      <c r="E494">
        <v>0.12063735988062201</v>
      </c>
      <c r="F494">
        <v>1.06367465545566</v>
      </c>
      <c r="G494" s="1">
        <f t="shared" si="21"/>
        <v>1.019936998267772</v>
      </c>
      <c r="H494">
        <f t="shared" si="22"/>
        <v>0.95888060605415892</v>
      </c>
      <c r="I494">
        <f t="shared" si="23"/>
        <v>1.0376578914123704</v>
      </c>
    </row>
    <row r="495" spans="1:9" x14ac:dyDescent="0.35">
      <c r="A495">
        <v>1.1000000000000001</v>
      </c>
      <c r="B495">
        <v>0.05</v>
      </c>
      <c r="C495">
        <v>4</v>
      </c>
      <c r="D495">
        <v>3.5542633808695299</v>
      </c>
      <c r="E495">
        <v>0.13397710137374899</v>
      </c>
      <c r="F495">
        <v>0.74621417304975302</v>
      </c>
      <c r="G495" s="1">
        <f t="shared" si="21"/>
        <v>0.71523129907616301</v>
      </c>
      <c r="H495">
        <f t="shared" si="22"/>
        <v>0.95847991757250606</v>
      </c>
      <c r="I495">
        <f t="shared" si="23"/>
        <v>0.72855331546469004</v>
      </c>
    </row>
    <row r="496" spans="1:9" x14ac:dyDescent="0.35">
      <c r="A496">
        <v>1.2</v>
      </c>
      <c r="B496">
        <v>0.12</v>
      </c>
      <c r="C496">
        <v>2</v>
      </c>
      <c r="D496">
        <v>1.7480978731486301</v>
      </c>
      <c r="E496">
        <v>0.1502667484296</v>
      </c>
      <c r="F496">
        <v>0.38589142695769801</v>
      </c>
      <c r="G496" s="1">
        <f t="shared" si="21"/>
        <v>0.36983328197410581</v>
      </c>
      <c r="H496">
        <f t="shared" si="22"/>
        <v>0.95838688329981347</v>
      </c>
      <c r="I496">
        <f t="shared" si="23"/>
        <v>0.37889908939986766</v>
      </c>
    </row>
    <row r="497" spans="1:9" x14ac:dyDescent="0.35">
      <c r="A497">
        <v>0.9</v>
      </c>
      <c r="B497">
        <v>7.0000000000000007E-2</v>
      </c>
      <c r="C497">
        <v>2</v>
      </c>
      <c r="D497">
        <v>1.8175914779306801</v>
      </c>
      <c r="E497">
        <v>0.11082933023733001</v>
      </c>
      <c r="F497">
        <v>0.32981117111199698</v>
      </c>
      <c r="G497" s="1">
        <f t="shared" si="21"/>
        <v>0.31608286434498833</v>
      </c>
      <c r="H497">
        <f t="shared" si="22"/>
        <v>0.95837525235812338</v>
      </c>
      <c r="I497">
        <f t="shared" si="23"/>
        <v>0.3222233879595684</v>
      </c>
    </row>
    <row r="498" spans="1:9" x14ac:dyDescent="0.35">
      <c r="A498">
        <v>1.2</v>
      </c>
      <c r="B498">
        <v>0.09</v>
      </c>
      <c r="C498">
        <v>2</v>
      </c>
      <c r="D498">
        <v>1.8256832594933301</v>
      </c>
      <c r="E498">
        <v>0.106137349672282</v>
      </c>
      <c r="F498">
        <v>0.44680884820601702</v>
      </c>
      <c r="G498" s="1">
        <f t="shared" si="21"/>
        <v>0.42811685545871658</v>
      </c>
      <c r="H498">
        <f t="shared" si="22"/>
        <v>0.95816557164803096</v>
      </c>
      <c r="I498">
        <f t="shared" si="23"/>
        <v>0.43751498252143539</v>
      </c>
    </row>
    <row r="499" spans="1:9" x14ac:dyDescent="0.35">
      <c r="A499">
        <v>0.9</v>
      </c>
      <c r="B499">
        <v>0.05</v>
      </c>
      <c r="C499">
        <v>3</v>
      </c>
      <c r="D499">
        <v>2.7012662832099101</v>
      </c>
      <c r="E499">
        <v>0.12047395876966201</v>
      </c>
      <c r="F499">
        <v>0.47891541872377602</v>
      </c>
      <c r="G499" s="1">
        <f t="shared" si="21"/>
        <v>0.45886914701986398</v>
      </c>
      <c r="H499">
        <f t="shared" si="22"/>
        <v>0.95814235474537079</v>
      </c>
      <c r="I499">
        <f t="shared" si="23"/>
        <v>0.46694605113556675</v>
      </c>
    </row>
    <row r="500" spans="1:9" x14ac:dyDescent="0.35">
      <c r="A500">
        <v>1</v>
      </c>
      <c r="B500">
        <v>0.05</v>
      </c>
      <c r="C500">
        <v>3.5</v>
      </c>
      <c r="D500">
        <v>3.1286413745628199</v>
      </c>
      <c r="E500">
        <v>0.127926958090538</v>
      </c>
      <c r="F500">
        <v>0.60558366734808899</v>
      </c>
      <c r="G500" s="1">
        <f t="shared" si="21"/>
        <v>0.5801833751672123</v>
      </c>
      <c r="H500">
        <f t="shared" si="22"/>
        <v>0.95805651051966589</v>
      </c>
      <c r="I500">
        <f t="shared" si="23"/>
        <v>0.59071274028955623</v>
      </c>
    </row>
    <row r="501" spans="1:9" x14ac:dyDescent="0.35">
      <c r="A501">
        <v>0.7</v>
      </c>
      <c r="B501">
        <v>0.06</v>
      </c>
      <c r="C501">
        <v>2</v>
      </c>
      <c r="D501">
        <v>1.79363173034225</v>
      </c>
      <c r="E501">
        <v>0.124600051985197</v>
      </c>
      <c r="F501">
        <v>0.244928482180026</v>
      </c>
      <c r="G501" s="1">
        <f t="shared" si="21"/>
        <v>0.23455744619206118</v>
      </c>
      <c r="H501">
        <f t="shared" si="22"/>
        <v>0.95765688050791109</v>
      </c>
      <c r="I501">
        <f t="shared" si="23"/>
        <v>0.23873371173394176</v>
      </c>
    </row>
    <row r="502" spans="1:9" x14ac:dyDescent="0.35">
      <c r="A502">
        <v>1</v>
      </c>
      <c r="B502">
        <v>0.06</v>
      </c>
      <c r="C502">
        <v>3</v>
      </c>
      <c r="D502">
        <v>2.6699589228224001</v>
      </c>
      <c r="E502">
        <v>0.132368766544599</v>
      </c>
      <c r="F502">
        <v>0.51149133622146403</v>
      </c>
      <c r="G502" s="1">
        <f t="shared" si="21"/>
        <v>0.4897786349899485</v>
      </c>
      <c r="H502">
        <f t="shared" si="22"/>
        <v>0.95755020721970852</v>
      </c>
      <c r="I502">
        <f t="shared" si="23"/>
        <v>0.49924338577805971</v>
      </c>
    </row>
    <row r="503" spans="1:9" x14ac:dyDescent="0.35">
      <c r="A503">
        <v>1.2</v>
      </c>
      <c r="B503">
        <v>0.05</v>
      </c>
      <c r="C503">
        <v>4</v>
      </c>
      <c r="D503">
        <v>3.6012520182601899</v>
      </c>
      <c r="E503">
        <v>0.12059901756775999</v>
      </c>
      <c r="F503">
        <v>0.85104891573411401</v>
      </c>
      <c r="G503" s="1">
        <f t="shared" si="21"/>
        <v>0.81487606948737346</v>
      </c>
      <c r="H503">
        <f t="shared" si="22"/>
        <v>0.9574961608222744</v>
      </c>
      <c r="I503">
        <f t="shared" si="23"/>
        <v>0.83012631312989649</v>
      </c>
    </row>
    <row r="504" spans="1:9" x14ac:dyDescent="0.35">
      <c r="A504">
        <v>1.1000000000000001</v>
      </c>
      <c r="B504">
        <v>0.06</v>
      </c>
      <c r="C504">
        <v>3</v>
      </c>
      <c r="D504">
        <v>2.7078673990343498</v>
      </c>
      <c r="E504">
        <v>0.117948253435989</v>
      </c>
      <c r="F504">
        <v>0.59031739393371496</v>
      </c>
      <c r="G504" s="1">
        <f t="shared" si="21"/>
        <v>0.56499872992751987</v>
      </c>
      <c r="H504">
        <f t="shared" si="22"/>
        <v>0.95711008303943346</v>
      </c>
      <c r="I504">
        <f t="shared" si="23"/>
        <v>0.57597196843389886</v>
      </c>
    </row>
    <row r="505" spans="1:9" x14ac:dyDescent="0.35">
      <c r="A505">
        <v>0.9</v>
      </c>
      <c r="B505">
        <v>0.06</v>
      </c>
      <c r="C505">
        <v>2.5</v>
      </c>
      <c r="D505">
        <v>2.2511165125785402</v>
      </c>
      <c r="E505">
        <v>0.120445858103637</v>
      </c>
      <c r="F505">
        <v>0.399133720650653</v>
      </c>
      <c r="G505" s="1">
        <f t="shared" si="21"/>
        <v>0.38197984013272973</v>
      </c>
      <c r="H505">
        <f t="shared" si="22"/>
        <v>0.95702222180085494</v>
      </c>
      <c r="I505">
        <f t="shared" si="23"/>
        <v>0.38912170927963902</v>
      </c>
    </row>
    <row r="506" spans="1:9" x14ac:dyDescent="0.35">
      <c r="A506">
        <v>1.1000000000000001</v>
      </c>
      <c r="B506">
        <v>7.0000000000000007E-2</v>
      </c>
      <c r="C506">
        <v>2.5</v>
      </c>
      <c r="D506">
        <v>2.2653838818397101</v>
      </c>
      <c r="E506">
        <v>0.113882198355162</v>
      </c>
      <c r="F506">
        <v>0.49870733983994697</v>
      </c>
      <c r="G506" s="1">
        <f t="shared" si="21"/>
        <v>0.47711461944578804</v>
      </c>
      <c r="H506">
        <f t="shared" si="22"/>
        <v>0.95670262161954778</v>
      </c>
      <c r="I506">
        <f t="shared" si="23"/>
        <v>0.48678515972626846</v>
      </c>
    </row>
    <row r="507" spans="1:9" x14ac:dyDescent="0.35">
      <c r="A507">
        <v>0.8</v>
      </c>
      <c r="B507">
        <v>7.0000000000000007E-2</v>
      </c>
      <c r="C507">
        <v>2</v>
      </c>
      <c r="D507">
        <v>1.78810459005929</v>
      </c>
      <c r="E507">
        <v>0.12775080405306199</v>
      </c>
      <c r="F507">
        <v>0.27700020239163398</v>
      </c>
      <c r="G507" s="1">
        <f t="shared" si="21"/>
        <v>0.26492523065464907</v>
      </c>
      <c r="H507">
        <f t="shared" si="22"/>
        <v>0.95640807612150103</v>
      </c>
      <c r="I507">
        <f t="shared" si="23"/>
        <v>0.27004010984665427</v>
      </c>
    </row>
    <row r="508" spans="1:9" x14ac:dyDescent="0.35">
      <c r="A508">
        <v>1.2</v>
      </c>
      <c r="B508">
        <v>0.06</v>
      </c>
      <c r="C508">
        <v>3.5</v>
      </c>
      <c r="D508">
        <v>3.1287265736567602</v>
      </c>
      <c r="E508">
        <v>0.12789925228996599</v>
      </c>
      <c r="F508">
        <v>0.72676724429145301</v>
      </c>
      <c r="G508" s="1">
        <f t="shared" si="21"/>
        <v>0.69498985987162665</v>
      </c>
      <c r="H508">
        <f t="shared" si="22"/>
        <v>0.95627570632905023</v>
      </c>
      <c r="I508">
        <f t="shared" si="23"/>
        <v>0.70885528834746758</v>
      </c>
    </row>
    <row r="509" spans="1:9" x14ac:dyDescent="0.35">
      <c r="A509">
        <v>1.2</v>
      </c>
      <c r="B509">
        <v>0.09</v>
      </c>
      <c r="C509">
        <v>2.5</v>
      </c>
      <c r="D509">
        <v>2.2100959423685902</v>
      </c>
      <c r="E509">
        <v>0.13908623566067099</v>
      </c>
      <c r="F509">
        <v>0.500300072748456</v>
      </c>
      <c r="G509" s="1">
        <f t="shared" si="21"/>
        <v>0.47835022801932064</v>
      </c>
      <c r="H509">
        <f t="shared" si="22"/>
        <v>0.95612664094060318</v>
      </c>
      <c r="I509">
        <f t="shared" si="23"/>
        <v>0.48915662104628094</v>
      </c>
    </row>
    <row r="510" spans="1:9" x14ac:dyDescent="0.35">
      <c r="A510">
        <v>1</v>
      </c>
      <c r="B510">
        <v>0.08</v>
      </c>
      <c r="C510">
        <v>2</v>
      </c>
      <c r="D510">
        <v>1.8109701129294999</v>
      </c>
      <c r="E510">
        <v>0.11465319178965901</v>
      </c>
      <c r="F510">
        <v>0.36175478664016802</v>
      </c>
      <c r="G510" s="1">
        <f t="shared" si="21"/>
        <v>0.34585250626199554</v>
      </c>
      <c r="H510">
        <f t="shared" si="22"/>
        <v>0.95604127169714481</v>
      </c>
      <c r="I510">
        <f t="shared" si="23"/>
        <v>0.35301838354619758</v>
      </c>
    </row>
    <row r="511" spans="1:9" x14ac:dyDescent="0.35">
      <c r="A511">
        <v>1</v>
      </c>
      <c r="B511">
        <v>7.0000000000000007E-2</v>
      </c>
      <c r="C511">
        <v>2.5</v>
      </c>
      <c r="D511">
        <v>2.23508936900059</v>
      </c>
      <c r="E511">
        <v>0.127769640524829</v>
      </c>
      <c r="F511">
        <v>0.43278574739650799</v>
      </c>
      <c r="G511" s="1">
        <f t="shared" si="21"/>
        <v>0.41359481830319195</v>
      </c>
      <c r="H511">
        <f t="shared" si="22"/>
        <v>0.95565720634572149</v>
      </c>
      <c r="I511">
        <f t="shared" si="23"/>
        <v>0.4219376716353973</v>
      </c>
    </row>
    <row r="512" spans="1:9" x14ac:dyDescent="0.35">
      <c r="A512">
        <v>1.2</v>
      </c>
      <c r="B512">
        <v>7.0000000000000007E-2</v>
      </c>
      <c r="C512">
        <v>3</v>
      </c>
      <c r="D512">
        <v>2.6816531002011699</v>
      </c>
      <c r="E512">
        <v>0.12794194605645501</v>
      </c>
      <c r="F512">
        <v>0.62285506627336695</v>
      </c>
      <c r="G512" s="1">
        <f t="shared" si="21"/>
        <v>0.5951640527842984</v>
      </c>
      <c r="H512">
        <f t="shared" si="22"/>
        <v>0.95554180259823851</v>
      </c>
      <c r="I512">
        <f t="shared" si="23"/>
        <v>0.60759024715497212</v>
      </c>
    </row>
    <row r="513" spans="1:9" x14ac:dyDescent="0.35">
      <c r="A513">
        <v>0.9</v>
      </c>
      <c r="B513">
        <v>0.08</v>
      </c>
      <c r="C513">
        <v>2</v>
      </c>
      <c r="D513">
        <v>1.7837626719184001</v>
      </c>
      <c r="E513">
        <v>0.130219099114145</v>
      </c>
      <c r="F513">
        <v>0.30908498657022299</v>
      </c>
      <c r="G513" s="1">
        <f t="shared" ref="G513:G520" si="24">0.09584*A513^1.499*(C513^2/4/PI()^2*9.81)^0.2486/B513^0.5087</f>
        <v>0.29532516062378844</v>
      </c>
      <c r="H513">
        <f t="shared" ref="H513:H576" si="25">G513/F513</f>
        <v>0.95548206304317418</v>
      </c>
      <c r="I513">
        <f t="shared" si="23"/>
        <v>0.30141237993756115</v>
      </c>
    </row>
    <row r="514" spans="1:9" x14ac:dyDescent="0.35">
      <c r="A514">
        <v>1.1000000000000001</v>
      </c>
      <c r="B514">
        <v>0.08</v>
      </c>
      <c r="C514">
        <v>2.5</v>
      </c>
      <c r="D514">
        <v>2.2218429999710101</v>
      </c>
      <c r="E514">
        <v>0.133783219231836</v>
      </c>
      <c r="F514">
        <v>0.46668229098067698</v>
      </c>
      <c r="G514" s="1">
        <f t="shared" si="24"/>
        <v>0.4457816842294734</v>
      </c>
      <c r="H514">
        <f t="shared" si="25"/>
        <v>0.95521448498231321</v>
      </c>
      <c r="I514">
        <f t="shared" ref="I514:I520" si="26">0.1*A514^1.5*(C514^2/4/PI()^2*9.81)^0.25/B514^0.5</f>
        <v>0.4553458221654314</v>
      </c>
    </row>
    <row r="515" spans="1:9" x14ac:dyDescent="0.35">
      <c r="A515">
        <v>1.2</v>
      </c>
      <c r="B515">
        <v>0.08</v>
      </c>
      <c r="C515">
        <v>2.5</v>
      </c>
      <c r="D515">
        <v>2.25079666882367</v>
      </c>
      <c r="E515">
        <v>0.12059252601126499</v>
      </c>
      <c r="F515">
        <v>0.53191712766576404</v>
      </c>
      <c r="G515" s="1">
        <f t="shared" si="24"/>
        <v>0.50788720678692312</v>
      </c>
      <c r="H515">
        <f t="shared" si="25"/>
        <v>0.95482393848776315</v>
      </c>
      <c r="I515">
        <f t="shared" si="26"/>
        <v>0.51882894570618532</v>
      </c>
    </row>
    <row r="516" spans="1:9" x14ac:dyDescent="0.35">
      <c r="A516">
        <v>1</v>
      </c>
      <c r="B516">
        <v>0.09</v>
      </c>
      <c r="C516">
        <v>2</v>
      </c>
      <c r="D516">
        <v>1.78025953366861</v>
      </c>
      <c r="E516">
        <v>0.132206190358644</v>
      </c>
      <c r="F516">
        <v>0.34117747699566497</v>
      </c>
      <c r="G516" s="1">
        <f t="shared" si="24"/>
        <v>0.3257389101767364</v>
      </c>
      <c r="H516">
        <f t="shared" si="25"/>
        <v>0.95474916177094327</v>
      </c>
      <c r="I516">
        <f t="shared" si="26"/>
        <v>0.33282892385203983</v>
      </c>
    </row>
    <row r="517" spans="1:9" x14ac:dyDescent="0.35">
      <c r="A517">
        <v>1.1000000000000001</v>
      </c>
      <c r="B517">
        <v>0.09</v>
      </c>
      <c r="C517">
        <v>2</v>
      </c>
      <c r="D517">
        <v>1.80548020068357</v>
      </c>
      <c r="E517">
        <v>0.117813053212296</v>
      </c>
      <c r="F517">
        <v>0.39372358180403899</v>
      </c>
      <c r="G517" s="1">
        <f t="shared" si="24"/>
        <v>0.37576582029064526</v>
      </c>
      <c r="H517">
        <f t="shared" si="25"/>
        <v>0.95438992647808552</v>
      </c>
      <c r="I517">
        <f t="shared" si="26"/>
        <v>0.38398131228926596</v>
      </c>
    </row>
    <row r="518" spans="1:9" x14ac:dyDescent="0.35">
      <c r="A518">
        <v>1.1000000000000001</v>
      </c>
      <c r="B518">
        <v>0.1</v>
      </c>
      <c r="C518">
        <v>2</v>
      </c>
      <c r="D518">
        <v>1.7775410864966401</v>
      </c>
      <c r="E518">
        <v>0.13374548811312201</v>
      </c>
      <c r="F518">
        <v>0.37339231803991002</v>
      </c>
      <c r="G518" s="1">
        <f t="shared" si="24"/>
        <v>0.35615614230223869</v>
      </c>
      <c r="H518">
        <f t="shared" si="25"/>
        <v>0.95383896533235846</v>
      </c>
      <c r="I518">
        <f t="shared" si="26"/>
        <v>0.36427665773234508</v>
      </c>
    </row>
    <row r="519" spans="1:9" x14ac:dyDescent="0.35">
      <c r="A519">
        <v>1.2</v>
      </c>
      <c r="B519">
        <v>0.11</v>
      </c>
      <c r="C519">
        <v>2</v>
      </c>
      <c r="D519">
        <v>1.77508639145883</v>
      </c>
      <c r="E519">
        <v>0.13513341742205201</v>
      </c>
      <c r="F519">
        <v>0.405477088072352</v>
      </c>
      <c r="G519" s="1">
        <f t="shared" si="24"/>
        <v>0.38657078788102039</v>
      </c>
      <c r="H519">
        <f t="shared" si="25"/>
        <v>0.95337270403806884</v>
      </c>
      <c r="I519">
        <f t="shared" si="26"/>
        <v>0.39574719195886421</v>
      </c>
    </row>
    <row r="520" spans="1:9" x14ac:dyDescent="0.35">
      <c r="A520">
        <v>1.2</v>
      </c>
      <c r="B520">
        <v>0.1</v>
      </c>
      <c r="C520">
        <v>2</v>
      </c>
      <c r="D520">
        <v>1.8008578078939399</v>
      </c>
      <c r="E520">
        <v>0.12046615191825601</v>
      </c>
      <c r="F520">
        <v>0.42571371798193902</v>
      </c>
      <c r="G520" s="1">
        <f t="shared" si="24"/>
        <v>0.40577519151902902</v>
      </c>
      <c r="H520">
        <f t="shared" si="25"/>
        <v>0.95316447269440374</v>
      </c>
      <c r="I520">
        <f t="shared" si="26"/>
        <v>0.41506315656494819</v>
      </c>
    </row>
  </sheetData>
  <sortState ref="A1:H529">
    <sortCondition descending="1" ref="H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Nhan Dao</cp:lastModifiedBy>
  <dcterms:created xsi:type="dcterms:W3CDTF">2021-05-18T02:45:34Z</dcterms:created>
  <dcterms:modified xsi:type="dcterms:W3CDTF">2021-10-24T06:54:22Z</dcterms:modified>
</cp:coreProperties>
</file>