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8A5158B3-CCA0-41E3-B359-96204CC7AEA1}"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Checklist'!$A$10:$E$48</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7" l="1"/>
  <c r="E4" i="7"/>
  <c r="E3" i="7"/>
  <c r="A9" i="7" l="1"/>
</calcChain>
</file>

<file path=xl/sharedStrings.xml><?xml version="1.0" encoding="utf-8"?>
<sst xmlns="http://schemas.openxmlformats.org/spreadsheetml/2006/main" count="167" uniqueCount="108">
  <si>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</si>
  <si>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</si>
  <si>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</si>
  <si>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</si>
  <si>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</si>
  <si>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</si>
  <si>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</si>
  <si>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</si>
  <si>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</si>
  <si>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</si>
  <si>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</si>
  <si>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</si>
  <si>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</si>
  <si>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</si>
  <si>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</si>
  <si>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</si>
  <si>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</si>
  <si>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</si>
  <si>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</si>
  <si>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</si>
  <si>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</si>
  <si>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</si>
  <si>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</si>
  <si>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</si>
  <si>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</si>
  <si>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</si>
  <si>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</si>
  <si>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</si>
  <si>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</si>
  <si>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</si>
  <si>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</si>
  <si>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</si>
  <si>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</si>
  <si>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</si>
  <si>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</si>
  <si>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</si>
  <si>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</si>
  <si>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</si>
  <si>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</si>
  <si>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</si>
  <si>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</si>
  <si>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</si>
  <si>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In programing, how many types of number? What are they?</t>
  </si>
  <si>
    <t>How many types of number systems? What are they?</t>
  </si>
  <si>
    <t xml:space="preserve">Give the result of the 2 console.log() statement in the code below:
var n = 42;
var PI = 3.1415;
console.log(typeof n);
console.log(typeof PI);
</t>
  </si>
  <si>
    <t>Which Number methods used for the purpose round a number to a fixed number of decimal places?</t>
  </si>
  <si>
    <t>Try to convert string to number in the code below to gain the expected output:
let myNumber = '74'; myNumber + 3;
// You end up with the result 743, not 77;
// expected output: 77</t>
  </si>
  <si>
    <t>How many arithmetic operators in JavaScript? What are they?</t>
  </si>
  <si>
    <t xml:space="preserve">Understand Operator precedence in JavaScript </t>
  </si>
  <si>
    <t>How many types of assignment operators in JavaScript? What are they?</t>
  </si>
  <si>
    <t>"YES"</t>
  </si>
  <si>
    <t>"NO"</t>
  </si>
  <si>
    <t>"N/A"</t>
  </si>
  <si>
    <t>Reference</t>
  </si>
  <si>
    <t>How many types of numbers in JavaScript ?</t>
  </si>
  <si>
    <t>Understand Increment/Decrement operators ?</t>
  </si>
  <si>
    <t>Understand comparison operators ?</t>
  </si>
  <si>
    <t>2. Strings</t>
  </si>
  <si>
    <t>1. Numbers and Operators</t>
  </si>
  <si>
    <t>Overview</t>
  </si>
  <si>
    <t>String basic</t>
  </si>
  <si>
    <t>Template String</t>
  </si>
  <si>
    <t>Understand the importance of words to human ?</t>
  </si>
  <si>
    <t>Understand that text appears everywhere in Web Development ?
Hint: HTML,CSS?</t>
  </si>
  <si>
    <t>Understand how JavaScript represents a string ?</t>
  </si>
  <si>
    <t>Understand the syntax to create a string in JavaScript ?</t>
  </si>
  <si>
    <t>Understand how to espace a special character in string ?</t>
  </si>
  <si>
    <t>Understand what is concatenating strings ?</t>
  </si>
  <si>
    <t>Understand how to concatenating strings in JS ?</t>
  </si>
  <si>
    <t>Understand what happens when you try to concatenate numbers with string ?</t>
  </si>
  <si>
    <t>Understand the disadvantage of concatenating strings ?</t>
  </si>
  <si>
    <t>Understand how to concatenating strings with multiline in JS ?</t>
  </si>
  <si>
    <t>Understand the syntax of Template string ?</t>
  </si>
  <si>
    <t xml:space="preserve">Give the result of the 2 console.log() statement in the code below:
var a = 10;
var b = 10;
console.log(`JavaScript first appeared ${a+b} years ago. Crazy!`);
console.log(`The number of JS MVC frameworks is ${2 * (a + b)} and not ${10 * (a + b)}.`);
</t>
  </si>
  <si>
    <t>Understand Template string?</t>
  </si>
  <si>
    <t>- A new syntax in ES6 that provide more flexible, easier to read strings.
- Template strings are string literals allowing embedded expressions. You can use multi-line strings and string interpolation features with them.</t>
  </si>
  <si>
    <t>Give the result of console.log() statement the code below:
var a = 4;
var b = " FPT Software Academy ";
var c = 1;
var d = 3;
var e = a + b + c + d;
console.log(e);</t>
  </si>
  <si>
    <t>The output of console.log() statement:
   4 FPT Software Academy 13</t>
  </si>
  <si>
    <t>When we try to concatenate numbers with string, the browser will convert the munber to a string and concatenate two strings.</t>
  </si>
  <si>
    <t>Understand special characters in string such as \t, \n ?</t>
  </si>
  <si>
    <t>\' Single quote
\" Double quote
\\ Backslash
Example:
var x = "We are the so-called \"Vikings\" from the north.";
...
Output:
We are the so-called "Vikings" from the north.</t>
  </si>
  <si>
    <t>Concatenating strings is join strings together.</t>
  </si>
  <si>
    <t>In JS, to concatenating strings, we use the plus (+) operator.</t>
  </si>
  <si>
    <t>Strings can be created as primitives, from string literals, or as objects, using the String() constructor:
let string1 = 'FPT';
let string2 = "FPT Software Academy";</t>
  </si>
  <si>
    <t>In HTML and CSS, text appears everywhere to transform the information from other document such as newspaper,… to equivalent one in the web for everybody can access to view, read, ...</t>
  </si>
  <si>
    <t xml:space="preserve">There are 3 types: 
- Integers are whole numbers, e.g. 10, 400, or -5.
- Floating point numbers (floats) have decimal points and decimal places, for example 12.5, and 56.7786543.
- Doubles are a specific type of floating point number that have greater precision than standard floating point numbers (meaning that they are accurate to a greater number of decimal places).
</t>
  </si>
  <si>
    <t>There are 4 types:
- Decimal - base 10 (meaning it uses 0–9 in each column)
- Binary — The lowest level language of computers; 0s and 1s.
- Octal — Base 8, uses 0–7 in each column.
- Hexadecimal — Base 16, uses 0–9 and then a–f in each column.</t>
  </si>
  <si>
    <t>- JavaScript only has one data type for numbers, both integers and decimals: number
- This means that whatever type of numbers you are dealing with in JavaScript, you handle them in exactly the same way.</t>
  </si>
  <si>
    <t>number
number</t>
  </si>
  <si>
    <t>toFixed() method</t>
  </si>
  <si>
    <t xml:space="preserve">Number(myNumber) + 3; 
</t>
  </si>
  <si>
    <r>
      <t>There are 5 types: 
 "</t>
    </r>
    <r>
      <rPr>
        <b/>
        <sz val="10"/>
        <color theme="1"/>
        <rFont val="Arial"/>
        <family val="2"/>
      </rPr>
      <t>+</t>
    </r>
    <r>
      <rPr>
        <sz val="10"/>
        <color theme="1"/>
        <rFont val="Arial"/>
        <family val="2"/>
      </rPr>
      <t>": Addition - Adds two numbers together
"</t>
    </r>
    <r>
      <rPr>
        <b/>
        <sz val="10"/>
        <color theme="1"/>
        <rFont val="Arial"/>
        <family val="2"/>
      </rPr>
      <t>-</t>
    </r>
    <r>
      <rPr>
        <sz val="10"/>
        <color theme="1"/>
        <rFont val="Arial"/>
        <family val="2"/>
      </rPr>
      <t>": Subtraction - Subtracts the right number from the left
"</t>
    </r>
    <r>
      <rPr>
        <b/>
        <sz val="10"/>
        <color theme="1"/>
        <rFont val="Arial"/>
        <family val="2"/>
      </rPr>
      <t>*</t>
    </r>
    <r>
      <rPr>
        <sz val="10"/>
        <color theme="1"/>
        <rFont val="Arial"/>
        <family val="2"/>
      </rPr>
      <t>": Multiplication - Multiplies two numbers together.
"</t>
    </r>
    <r>
      <rPr>
        <b/>
        <sz val="10"/>
        <color theme="1"/>
        <rFont val="Arial"/>
        <family val="2"/>
      </rPr>
      <t>%</t>
    </r>
    <r>
      <rPr>
        <sz val="10"/>
        <color theme="1"/>
        <rFont val="Arial"/>
        <family val="2"/>
      </rPr>
      <t>": Remainder (modulo) - Returns the remainder left over after you've divided the left number by the right number.
"</t>
    </r>
    <r>
      <rPr>
        <b/>
        <sz val="10"/>
        <color theme="1"/>
        <rFont val="Arial"/>
        <family val="2"/>
      </rPr>
      <t>**</t>
    </r>
    <r>
      <rPr>
        <sz val="10"/>
        <color theme="1"/>
        <rFont val="Arial"/>
        <family val="2"/>
      </rPr>
      <t xml:space="preserve">": Exponent - Raises a base number to the exponent power
</t>
    </r>
  </si>
  <si>
    <r>
      <t>- Assignment operators are operators that assign a value to a variable. We have already used the most basic one, =, loads of times — it simply assigns the variable on the left the value stated on the right:
- There are 4 types:
"</t>
    </r>
    <r>
      <rPr>
        <b/>
        <sz val="10"/>
        <rFont val="Arial"/>
        <family val="2"/>
      </rPr>
      <t>+=</t>
    </r>
    <r>
      <rPr>
        <sz val="10"/>
        <rFont val="Arial"/>
        <family val="2"/>
      </rPr>
      <t>": Addition assignment - Adds the value on the right to the variable value on the left, then returns the new variable value
"</t>
    </r>
    <r>
      <rPr>
        <b/>
        <sz val="10"/>
        <rFont val="Arial"/>
        <family val="2"/>
      </rPr>
      <t>-=</t>
    </r>
    <r>
      <rPr>
        <sz val="10"/>
        <rFont val="Arial"/>
        <family val="2"/>
      </rPr>
      <t>": Subtraction assignment - Subtracts the value on the right from the variable value on the left, and returns the new variable value
"</t>
    </r>
    <r>
      <rPr>
        <b/>
        <sz val="10"/>
        <rFont val="Arial"/>
        <family val="2"/>
      </rPr>
      <t>*=</t>
    </r>
    <r>
      <rPr>
        <sz val="10"/>
        <rFont val="Arial"/>
        <family val="2"/>
      </rPr>
      <t>": Multiplication assignment - Multiplies the variable value on the left by the value on the right, and returns the new variable value
"</t>
    </r>
    <r>
      <rPr>
        <b/>
        <sz val="10"/>
        <rFont val="Arial"/>
        <family val="2"/>
      </rPr>
      <t>/=</t>
    </r>
    <r>
      <rPr>
        <sz val="10"/>
        <rFont val="Arial"/>
        <family val="2"/>
      </rPr>
      <t xml:space="preserve">": Division assignment - Divides the variable value on the left by the value on the right, and returns the new variable value
</t>
    </r>
  </si>
  <si>
    <t xml:space="preserve">- Some operators are applied before others when calculating the result of a calculation (referred to as an expression, in programming).  
- Operator precedence in JavaScript is the same as is taught in math classes in school — Multiply and divide are always done first, then add and subtract (the calculation is always evaluated from left to right).
- If you want to override operator precedence, you can put parentheses round the parts that you want to be explicitly dealt with first. 
</t>
  </si>
  <si>
    <r>
      <t xml:space="preserve">- Sometimes you'll want to repeatedly add or subtract one to or from a numeric variable value. 
- This can be conveniently done using the increment (++) and decrement(--) operators.
- Syntax: </t>
    </r>
    <r>
      <rPr>
        <b/>
        <sz val="10"/>
        <rFont val="Arial"/>
        <family val="2"/>
      </rPr>
      <t>variable++, ++variable</t>
    </r>
    <r>
      <rPr>
        <sz val="10"/>
        <rFont val="Arial"/>
        <family val="2"/>
      </rPr>
      <t xml:space="preserve">
variable++ is same as variable += 1 then return the value before increment its value
++variable is same as variable += 1 then return the value after increment its value
</t>
    </r>
  </si>
  <si>
    <t xml:space="preserve">Sometimes we will want to run true/false tests, then act accordingly depending on the result of that test — to do this we use comparison operators.
===: Strict equality - Tests whether the left and right are identical
!==: Strict-non-equality - Tests whether the left and right are not identical
&lt;: Less than - Tests whether the left value is smaller than the right one.
&gt;: Greater than - Tests whether the left value is greater than the right one.
&lt;=: Less than or equal to - Tests whether the left value is smaller than or equal to the right one.
&gt;=: Greater than or equal to - Tests whether the left value is greater than or equal to the right one.
You may see some people using == and != in their tests for equality and non-equality. These are valid operators in JavaScript, but they differ from ===/!==. The former versions test whether the values are the same but not whether the values' datatypes are the same. The latter, strict versions test the equality of both the values and their datatypes. The strict versions tend to result in fewer errors, so we recommend you use them.
</t>
  </si>
  <si>
    <t>To concatenating strings with multiline in JS, we must add a newline character "\n"</t>
  </si>
  <si>
    <t>JavaScript first appeared 20 years ago. Crazy!
The number of JS frameworks is 40 and not 200.</t>
  </si>
  <si>
    <t>\t: Horizontal tabulator (tab)
\n: New Line</t>
  </si>
  <si>
    <t>A JavaScript string stores a series of characters.
A string can be any text inside double or single quotes.
var name = "FPT Software Academy"</t>
  </si>
  <si>
    <t>Arithmetic operators</t>
  </si>
  <si>
    <t>Assignment operators</t>
  </si>
  <si>
    <t>Increment/Decrement operators</t>
  </si>
  <si>
    <t>Comparison operators</t>
  </si>
  <si>
    <t>We use words:
- to communicate with others(friend and family,..)
- in many aspects of our lives: business, education,…
...</t>
  </si>
  <si>
    <t xml:space="preserve">- It can be fiddly to write, especially when we want to include complex expression results inside them.
- When we want to add a newline, we must use a newline character "\n"  </t>
  </si>
  <si>
    <t>- Single line: `string text`
- Multi-line: `string text line 1
                   string text line 2`
- Including experssion:
        `string text ${expression} string text`
         tag`string text ${expression} string text`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</si>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</sst>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17">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3" xfId="5" quotePrefix="1" applyFont="1" applyFill="1" applyBorder="1" applyAlignment="1">
      <alignment horizontal="left" vertical="top" wrapText="1"/>
    </xf>
    <xf numFmtId="0" fontId="0" fillId="0" borderId="2" xfId="0" applyFont="1" applyBorder="1" applyAlignment="1">
      <alignment horizontal="left" vertical="top" wrapText="1"/>
    </xf>
    <xf numFmtId="0" fontId="0" fillId="0" borderId="1" xfId="0" applyFont="1" applyBorder="1" applyAlignment="1">
      <alignment horizontal="center" vertical="center" wrapText="1"/>
    </xf>
    <xf numFmtId="0" fontId="2" fillId="0" borderId="3" xfId="0" applyFont="1" applyBorder="1" applyAlignment="1">
      <alignment horizontal="left" vertical="top" wrapText="1"/>
    </xf>
    <xf numFmtId="0" fontId="2" fillId="6"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0" borderId="3" xfId="0" quotePrefix="1" applyFont="1" applyFill="1" applyBorder="1" applyAlignment="1">
      <alignment horizontal="left" vertical="top" wrapText="1" indent="1"/>
    </xf>
    <xf numFmtId="0" fontId="0" fillId="0" borderId="3" xfId="5" quotePrefix="1" applyFont="1" applyFill="1" applyBorder="1" applyAlignment="1">
      <alignment horizontal="left" vertical="top" wrapText="1" indent="1"/>
    </xf>
    <xf numFmtId="0" fontId="9" fillId="0" borderId="1" xfId="5" quotePrefix="1" applyFont="1" applyFill="1" applyBorder="1" applyAlignment="1">
      <alignment horizontal="left" vertical="top" wrapText="1" inden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9" fillId="0" borderId="0" xfId="0" applyFont="1" applyBorder="1" applyAlignment="1">
      <alignment horizontal="left" vertical="center" wrapTex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0" fillId="0" borderId="3" xfId="0" quotePrefix="1" applyFont="1" applyBorder="1" applyAlignment="1">
      <alignment horizontal="left" vertical="top" wrapText="1" inden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6" borderId="3" xfId="0" applyFont="1" applyFill="1" applyBorder="1" applyAlignment="1">
      <alignment horizontal="left" vertical="center"/>
    </xf>
    <xf numFmtId="0" fontId="2" fillId="6" borderId="2" xfId="0" applyFont="1" applyFill="1" applyBorder="1" applyAlignment="1">
      <alignment horizontal="left" vertical="center"/>
    </xf>
    <xf numFmtId="0" fontId="2" fillId="0" borderId="3" xfId="0" applyFont="1" applyBorder="1" applyAlignment="1">
      <alignment horizontal="left" vertical="center" wrapText="1"/>
    </xf>
    <xf numFmtId="0" fontId="0" fillId="0" borderId="2" xfId="0" applyFont="1" applyBorder="1" applyAlignment="1">
      <alignment horizontal="left" vertical="center" wrapText="1"/>
    </xf>
    <xf numFmtId="0" fontId="10" fillId="0" borderId="0" xfId="0" applyFont="1" applyBorder="1" applyAlignment="1">
      <alignment vertical="center" wrapText="1"/>
    </xf>
    <xf numFmtId="0" fontId="0" fillId="0" borderId="1" xfId="0" quotePrefix="1" applyFont="1" applyBorder="1" applyAlignment="1">
      <alignment horizontal="left" vertical="center" wrapText="1" indent="1"/>
    </xf>
    <xf numFmtId="0" fontId="0" fillId="0" borderId="1" xfId="0" applyFont="1" applyBorder="1" applyAlignment="1">
      <alignment horizontal="left" vertical="center" wrapText="1" inden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0" customWidth="1"/>
    <col min="2" max="14" width="9.140625" style="30"/>
    <col min="15" max="15" width="10.85546875" style="30" customWidth="1"/>
    <col min="16" max="16384" width="9.140625" style="30"/>
  </cols>
  <sheetData>
    <row r="2" spans="2:15" x14ac:dyDescent="0.2">
      <c r="B2" s="27"/>
      <c r="C2" s="28"/>
      <c r="D2" s="28"/>
      <c r="E2" s="28"/>
      <c r="F2" s="28"/>
      <c r="G2" s="28"/>
      <c r="H2" s="28"/>
      <c r="I2" s="28"/>
      <c r="J2" s="28"/>
      <c r="K2" s="28"/>
      <c r="L2" s="28"/>
      <c r="M2" s="28"/>
      <c r="N2" s="28"/>
      <c r="O2" s="29"/>
    </row>
    <row r="3" spans="2:15" x14ac:dyDescent="0.2">
      <c r="B3" s="31"/>
      <c r="C3" s="32"/>
      <c r="D3" s="32"/>
      <c r="E3" s="32"/>
      <c r="F3" s="32"/>
      <c r="G3" s="32"/>
      <c r="H3" s="32"/>
      <c r="I3" s="32"/>
      <c r="J3" s="32"/>
      <c r="K3" s="32"/>
      <c r="L3" s="32"/>
      <c r="M3" s="32"/>
      <c r="N3" s="32"/>
      <c r="O3" s="33"/>
    </row>
    <row r="4" spans="2:15" x14ac:dyDescent="0.2">
      <c r="B4" s="31"/>
      <c r="C4" s="32"/>
      <c r="D4" s="32"/>
      <c r="E4" s="32"/>
      <c r="F4" s="32"/>
      <c r="G4" s="32"/>
      <c r="H4" s="32"/>
      <c r="I4" s="32"/>
      <c r="J4" s="32"/>
      <c r="K4" s="32"/>
      <c r="L4" s="32"/>
      <c r="M4" s="32"/>
      <c r="N4" s="32"/>
      <c r="O4" s="33"/>
    </row>
    <row r="5" spans="2:15" ht="15.75" x14ac:dyDescent="0.25">
      <c r="B5" s="31"/>
      <c r="C5" s="32"/>
      <c r="D5" s="32"/>
      <c r="E5" s="32"/>
      <c r="F5" s="32"/>
      <c r="G5" s="32"/>
      <c r="H5" s="32"/>
      <c r="I5" s="34"/>
      <c r="J5" s="32"/>
      <c r="K5" s="32"/>
      <c r="L5" s="32"/>
      <c r="M5" s="32"/>
      <c r="N5" s="32"/>
      <c r="O5" s="33"/>
    </row>
    <row r="6" spans="2:15" x14ac:dyDescent="0.2">
      <c r="B6" s="31"/>
      <c r="C6" s="32"/>
      <c r="D6" s="32"/>
      <c r="E6" s="32"/>
      <c r="F6" s="32"/>
      <c r="G6" s="32"/>
      <c r="H6" s="32"/>
      <c r="I6" s="32"/>
      <c r="J6" s="32"/>
      <c r="K6" s="32"/>
      <c r="L6" s="32"/>
      <c r="M6" s="32"/>
      <c r="N6" s="32"/>
      <c r="O6" s="33"/>
    </row>
    <row r="7" spans="2:15" x14ac:dyDescent="0.2">
      <c r="B7" s="35"/>
      <c r="C7" s="32"/>
      <c r="D7" s="32"/>
      <c r="E7" s="32"/>
      <c r="F7" s="32"/>
      <c r="G7" s="32"/>
      <c r="H7" s="32"/>
      <c r="I7" s="32"/>
      <c r="J7" s="32"/>
      <c r="K7" s="32"/>
      <c r="L7" s="32"/>
      <c r="M7" s="32"/>
      <c r="N7" s="32"/>
      <c r="O7" s="33"/>
    </row>
    <row r="8" spans="2:15" x14ac:dyDescent="0.2">
      <c r="B8" s="35"/>
      <c r="C8" s="32"/>
      <c r="D8" s="32"/>
      <c r="E8" s="32"/>
      <c r="F8" s="32"/>
      <c r="G8" s="32"/>
      <c r="H8" s="32"/>
      <c r="I8" s="32"/>
      <c r="J8" s="32"/>
      <c r="K8" s="32"/>
      <c r="L8" s="32"/>
      <c r="M8" s="32"/>
      <c r="N8" s="32"/>
      <c r="O8" s="33"/>
    </row>
    <row r="9" spans="2:15" x14ac:dyDescent="0.2">
      <c r="B9" s="35"/>
      <c r="C9" s="32"/>
      <c r="D9" s="32"/>
      <c r="E9" s="32"/>
      <c r="F9" s="32"/>
      <c r="G9" s="32"/>
      <c r="H9" s="32"/>
      <c r="I9" s="32"/>
      <c r="J9" s="32"/>
      <c r="K9" s="32"/>
      <c r="L9" s="32"/>
      <c r="M9" s="32"/>
      <c r="N9" s="32"/>
      <c r="O9" s="33"/>
    </row>
    <row r="10" spans="2:15" x14ac:dyDescent="0.2">
      <c r="B10" s="35"/>
      <c r="C10" s="32"/>
      <c r="D10" s="32"/>
      <c r="E10" s="32"/>
      <c r="F10" s="32"/>
      <c r="G10" s="32"/>
      <c r="H10" s="32"/>
      <c r="I10" s="32"/>
      <c r="J10" s="32"/>
      <c r="K10" s="32"/>
      <c r="L10" s="32"/>
      <c r="M10" s="32"/>
      <c r="N10" s="32"/>
      <c r="O10" s="33"/>
    </row>
    <row r="11" spans="2:15" x14ac:dyDescent="0.2">
      <c r="B11" s="35"/>
      <c r="C11" s="32"/>
      <c r="D11" s="32"/>
      <c r="E11" s="32"/>
      <c r="F11" s="32"/>
      <c r="G11" s="32"/>
      <c r="H11" s="32"/>
      <c r="I11" s="32"/>
      <c r="J11" s="32"/>
      <c r="K11" s="32"/>
      <c r="L11" s="32"/>
      <c r="M11" s="32"/>
      <c r="N11" s="32"/>
      <c r="O11" s="33"/>
    </row>
    <row r="12" spans="2:15" x14ac:dyDescent="0.2">
      <c r="B12" s="35"/>
      <c r="C12" s="32"/>
      <c r="D12" s="32"/>
      <c r="E12" s="32"/>
      <c r="F12" s="32"/>
      <c r="G12" s="32"/>
      <c r="H12" s="32"/>
      <c r="I12" s="32"/>
      <c r="J12" s="32"/>
      <c r="K12" s="32"/>
      <c r="L12" s="32"/>
      <c r="M12" s="32"/>
      <c r="N12" s="32"/>
      <c r="O12" s="33"/>
    </row>
    <row r="13" spans="2:15" x14ac:dyDescent="0.2">
      <c r="B13" s="35"/>
      <c r="C13" s="32"/>
      <c r="D13" s="32"/>
      <c r="E13" s="32"/>
      <c r="F13" s="32"/>
      <c r="G13" s="32"/>
      <c r="H13" s="32"/>
      <c r="I13" s="32"/>
      <c r="J13" s="32"/>
      <c r="K13" s="32"/>
      <c r="L13" s="32"/>
      <c r="M13" s="32"/>
      <c r="N13" s="32"/>
      <c r="O13" s="33"/>
    </row>
    <row r="14" spans="2:15" ht="23.25" x14ac:dyDescent="0.35">
      <c r="B14" s="79" t="s">
        <v>20</v>
      </c>
      <c r="C14" s="80"/>
      <c r="D14" s="80"/>
      <c r="E14" s="80"/>
      <c r="F14" s="80"/>
      <c r="G14" s="80"/>
      <c r="H14" s="80"/>
      <c r="I14" s="80"/>
      <c r="J14" s="80"/>
      <c r="K14" s="80"/>
      <c r="L14" s="80"/>
      <c r="M14" s="80"/>
      <c r="N14" s="80"/>
      <c r="O14" s="81"/>
    </row>
    <row r="15" spans="2:15" ht="18.75" x14ac:dyDescent="0.3">
      <c r="B15" s="35"/>
      <c r="C15" s="32"/>
      <c r="D15" s="32"/>
      <c r="E15" s="32"/>
      <c r="F15" s="36"/>
      <c r="G15" s="32"/>
      <c r="H15" s="32"/>
      <c r="I15" s="32"/>
      <c r="J15" s="32"/>
      <c r="K15" s="32"/>
      <c r="L15" s="32"/>
      <c r="M15" s="32"/>
      <c r="N15" s="32"/>
      <c r="O15" s="33"/>
    </row>
    <row r="16" spans="2:15" ht="30.75" x14ac:dyDescent="0.4">
      <c r="B16" s="82" t="s">
        <v>37</v>
      </c>
      <c r="C16" s="83"/>
      <c r="D16" s="83"/>
      <c r="E16" s="83"/>
      <c r="F16" s="83"/>
      <c r="G16" s="83"/>
      <c r="H16" s="83"/>
      <c r="I16" s="83"/>
      <c r="J16" s="83"/>
      <c r="K16" s="83"/>
      <c r="L16" s="83"/>
      <c r="M16" s="83"/>
      <c r="N16" s="83"/>
      <c r="O16" s="84"/>
    </row>
    <row r="17" spans="2:15" ht="18" x14ac:dyDescent="0.25">
      <c r="B17" s="37"/>
      <c r="C17" s="38"/>
      <c r="D17" s="38"/>
      <c r="E17" s="38"/>
      <c r="F17" s="38"/>
      <c r="G17" s="38"/>
      <c r="H17" s="38"/>
      <c r="I17" s="38"/>
      <c r="J17" s="38"/>
      <c r="K17" s="38"/>
      <c r="L17" s="38"/>
      <c r="M17" s="32"/>
      <c r="N17" s="32"/>
      <c r="O17" s="33"/>
    </row>
    <row r="18" spans="2:15" x14ac:dyDescent="0.2">
      <c r="B18" s="35"/>
      <c r="C18" s="32"/>
      <c r="D18" s="32"/>
      <c r="E18" s="32"/>
      <c r="F18" s="32"/>
      <c r="G18" s="32"/>
      <c r="H18" s="32"/>
      <c r="I18" s="32"/>
      <c r="J18" s="32"/>
      <c r="K18" s="32"/>
      <c r="L18" s="32"/>
      <c r="M18" s="32"/>
      <c r="N18" s="32"/>
      <c r="O18" s="33"/>
    </row>
    <row r="19" spans="2:15" x14ac:dyDescent="0.2">
      <c r="B19" s="35"/>
      <c r="C19" s="32"/>
      <c r="D19" s="32"/>
      <c r="E19" s="32"/>
      <c r="F19" s="32"/>
      <c r="G19" s="32"/>
      <c r="H19" s="32"/>
      <c r="I19" s="32"/>
      <c r="J19" s="32"/>
      <c r="K19" s="32"/>
      <c r="L19" s="32"/>
      <c r="M19" s="32"/>
      <c r="N19" s="32"/>
      <c r="O19" s="33"/>
    </row>
    <row r="20" spans="2:15" x14ac:dyDescent="0.2">
      <c r="B20" s="35"/>
      <c r="C20" s="32"/>
      <c r="D20" s="32"/>
      <c r="E20" s="32"/>
      <c r="F20" s="32"/>
      <c r="G20" s="32"/>
      <c r="H20" s="32"/>
      <c r="I20" s="32"/>
      <c r="J20" s="32"/>
      <c r="K20" s="32"/>
      <c r="L20" s="32"/>
      <c r="M20" s="32"/>
      <c r="N20" s="32"/>
      <c r="O20" s="33"/>
    </row>
    <row r="21" spans="2:15" ht="18.75" customHeight="1" x14ac:dyDescent="0.2">
      <c r="B21" s="35"/>
      <c r="C21" s="32"/>
      <c r="D21" s="32"/>
      <c r="E21" s="32"/>
      <c r="F21" s="85" t="s">
        <v>21</v>
      </c>
      <c r="G21" s="86"/>
      <c r="H21" s="86"/>
      <c r="I21" s="87" t="s">
        <v>36</v>
      </c>
      <c r="J21" s="87"/>
      <c r="K21" s="88"/>
      <c r="L21" s="32"/>
      <c r="M21" s="32"/>
      <c r="N21" s="32"/>
      <c r="O21" s="33"/>
    </row>
    <row r="22" spans="2:15" ht="18.75" customHeight="1" x14ac:dyDescent="0.2">
      <c r="B22" s="35"/>
      <c r="C22" s="32"/>
      <c r="D22" s="32"/>
      <c r="E22" s="32"/>
      <c r="F22" s="89" t="s">
        <v>22</v>
      </c>
      <c r="G22" s="90"/>
      <c r="H22" s="90"/>
      <c r="I22" s="91" t="s">
        <v>30</v>
      </c>
      <c r="J22" s="91"/>
      <c r="K22" s="92"/>
      <c r="L22" s="32"/>
      <c r="M22" s="32"/>
      <c r="N22" s="32"/>
      <c r="O22" s="33"/>
    </row>
    <row r="23" spans="2:15" ht="18.75" customHeight="1" x14ac:dyDescent="0.2">
      <c r="B23" s="35"/>
      <c r="C23" s="32"/>
      <c r="D23" s="32"/>
      <c r="E23" s="32"/>
      <c r="F23" s="74" t="s">
        <v>23</v>
      </c>
      <c r="G23" s="75"/>
      <c r="H23" s="75"/>
      <c r="I23" s="76">
        <v>43647</v>
      </c>
      <c r="J23" s="77"/>
      <c r="K23" s="78"/>
      <c r="L23" s="32"/>
      <c r="M23" s="32"/>
      <c r="N23" s="32"/>
      <c r="O23" s="33"/>
    </row>
    <row r="24" spans="2:15" x14ac:dyDescent="0.2">
      <c r="B24" s="35"/>
      <c r="C24" s="32"/>
      <c r="D24" s="32"/>
      <c r="E24" s="32"/>
      <c r="F24" s="32"/>
      <c r="G24" s="32"/>
      <c r="H24" s="32"/>
      <c r="I24" s="32"/>
      <c r="J24" s="32"/>
      <c r="K24" s="32"/>
      <c r="L24" s="32"/>
      <c r="M24" s="32"/>
      <c r="N24" s="32"/>
      <c r="O24" s="33"/>
    </row>
    <row r="25" spans="2:15" x14ac:dyDescent="0.2">
      <c r="B25" s="35"/>
      <c r="C25" s="32"/>
      <c r="D25" s="32"/>
      <c r="E25" s="32"/>
      <c r="F25" s="32"/>
      <c r="G25" s="32"/>
      <c r="H25" s="32"/>
      <c r="I25" s="32"/>
      <c r="J25" s="32"/>
      <c r="K25" s="32"/>
      <c r="L25" s="32"/>
      <c r="M25" s="32"/>
      <c r="N25" s="32"/>
      <c r="O25" s="33"/>
    </row>
    <row r="26" spans="2:15" x14ac:dyDescent="0.2">
      <c r="B26" s="35"/>
      <c r="C26" s="32"/>
      <c r="D26" s="32"/>
      <c r="E26" s="32"/>
      <c r="F26" s="32"/>
      <c r="G26" s="32"/>
      <c r="H26" s="32"/>
      <c r="I26" s="32"/>
      <c r="J26" s="32"/>
      <c r="K26" s="32"/>
      <c r="L26" s="32"/>
      <c r="M26" s="32"/>
      <c r="N26" s="32"/>
      <c r="O26" s="33"/>
    </row>
    <row r="27" spans="2:15" x14ac:dyDescent="0.2">
      <c r="B27" s="35"/>
      <c r="C27" s="32"/>
      <c r="D27" s="32"/>
      <c r="E27" s="32"/>
      <c r="F27" s="32"/>
      <c r="G27" s="32"/>
      <c r="H27" s="32"/>
      <c r="I27" s="32"/>
      <c r="J27" s="32"/>
      <c r="K27" s="32"/>
      <c r="L27" s="32"/>
      <c r="M27" s="32"/>
      <c r="N27" s="32"/>
      <c r="O27" s="33"/>
    </row>
    <row r="28" spans="2:15" x14ac:dyDescent="0.2">
      <c r="B28" s="35"/>
      <c r="C28" s="32"/>
      <c r="D28" s="32"/>
      <c r="E28" s="32"/>
      <c r="F28" s="32"/>
      <c r="G28" s="32"/>
      <c r="H28" s="32"/>
      <c r="I28" s="32"/>
      <c r="J28" s="32"/>
      <c r="K28" s="32"/>
      <c r="L28" s="32"/>
      <c r="M28" s="32"/>
      <c r="N28" s="32"/>
      <c r="O28" s="33"/>
    </row>
    <row r="29" spans="2:15" x14ac:dyDescent="0.2">
      <c r="B29" s="35"/>
      <c r="C29" s="32"/>
      <c r="D29" s="32"/>
      <c r="E29" s="32"/>
      <c r="F29" s="32"/>
      <c r="G29" s="32"/>
      <c r="H29" s="32"/>
      <c r="I29" s="32"/>
      <c r="J29" s="32"/>
      <c r="K29" s="32"/>
      <c r="L29" s="32"/>
      <c r="M29" s="32"/>
      <c r="N29" s="32"/>
      <c r="O29" s="33"/>
    </row>
    <row r="30" spans="2:15" x14ac:dyDescent="0.2">
      <c r="B30" s="35"/>
      <c r="C30" s="32"/>
      <c r="D30" s="32"/>
      <c r="E30" s="32"/>
      <c r="F30" s="32"/>
      <c r="G30" s="32"/>
      <c r="H30" s="32"/>
      <c r="I30" s="32"/>
      <c r="J30" s="32"/>
      <c r="K30" s="32"/>
      <c r="L30" s="32"/>
      <c r="M30" s="32"/>
      <c r="N30" s="32"/>
      <c r="O30" s="33"/>
    </row>
    <row r="31" spans="2:15" x14ac:dyDescent="0.2">
      <c r="B31" s="35"/>
      <c r="C31" s="32"/>
      <c r="D31" s="32"/>
      <c r="E31" s="32"/>
      <c r="F31" s="32"/>
      <c r="G31" s="32"/>
      <c r="H31" s="32"/>
      <c r="I31" s="32"/>
      <c r="J31" s="32"/>
      <c r="K31" s="32"/>
      <c r="L31" s="32"/>
      <c r="M31" s="32"/>
      <c r="N31" s="32"/>
      <c r="O31" s="33"/>
    </row>
    <row r="32" spans="2:15" x14ac:dyDescent="0.2">
      <c r="B32" s="35"/>
      <c r="C32" s="32"/>
      <c r="D32" s="32"/>
      <c r="E32" s="32"/>
      <c r="F32" s="32"/>
      <c r="G32" s="32"/>
      <c r="H32" s="32"/>
      <c r="I32" s="32"/>
      <c r="J32" s="32"/>
      <c r="K32" s="32"/>
      <c r="L32" s="32"/>
      <c r="M32" s="32"/>
      <c r="N32" s="32"/>
      <c r="O32" s="33"/>
    </row>
    <row r="33" spans="2:15" x14ac:dyDescent="0.2">
      <c r="B33" s="39"/>
      <c r="C33" s="40"/>
      <c r="D33" s="40"/>
      <c r="E33" s="40"/>
      <c r="F33" s="40"/>
      <c r="G33" s="40"/>
      <c r="H33" s="40"/>
      <c r="I33" s="40"/>
      <c r="J33" s="40"/>
      <c r="K33" s="40"/>
      <c r="L33" s="40"/>
      <c r="M33" s="40"/>
      <c r="N33" s="40"/>
      <c r="O33" s="41"/>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1"/>
  <sheetViews>
    <sheetView showGridLines="0" tabSelected="1" topLeftCell="A46" zoomScaleNormal="100" workbookViewId="0">
      <selection activeCell="D47" sqref="D47"/>
    </sheetView>
  </sheetViews>
  <sheetFormatPr defaultColWidth="9.140625" defaultRowHeight="12.75" outlineLevelRow="1" x14ac:dyDescent="0.2"/>
  <cols>
    <col min="1" max="1" width="6" style="58" customWidth="1"/>
    <col min="2" max="2" width="29.28515625" style="58" customWidth="1"/>
    <col min="3" max="3" width="28" style="58" customWidth="1"/>
    <col min="4" max="4" width="11.28515625" style="14" bestFit="1" customWidth="1"/>
    <col min="5" max="5" width="42.28515625" style="58" customWidth="1"/>
    <col min="6" max="6" width="14.42578125" style="58" customWidth="1"/>
    <col min="7" max="7" width="15" style="58" customWidth="1"/>
    <col min="8" max="16384" width="9.140625" style="58"/>
  </cols>
  <sheetData>
    <row r="1" spans="1:7" s="3" customFormat="1" ht="20.25" x14ac:dyDescent="0.2">
      <c r="A1" s="1"/>
      <c r="B1" s="23" t="s">
        <v>37</v>
      </c>
      <c r="C1" s="2"/>
      <c r="E1" s="1"/>
    </row>
    <row r="2" spans="1:7" s="4" customFormat="1" x14ac:dyDescent="0.2">
      <c r="A2" s="16"/>
      <c r="B2" s="16"/>
      <c r="C2" s="16"/>
      <c r="D2" s="12"/>
      <c r="E2" s="16"/>
      <c r="F2" s="16"/>
    </row>
    <row r="3" spans="1:7" s="4" customFormat="1" x14ac:dyDescent="0.2">
      <c r="A3" s="16"/>
      <c r="B3" s="16" t="s">
        <v>3</v>
      </c>
      <c r="C3" s="16"/>
      <c r="D3" s="12" t="s">
        <v>50</v>
      </c>
      <c r="E3" s="9">
        <f>COUNTIF(D13:D48, "Yes")</f>
        <v>24</v>
      </c>
      <c r="F3" s="16"/>
    </row>
    <row r="4" spans="1:7" s="4" customFormat="1" x14ac:dyDescent="0.2">
      <c r="A4" s="16"/>
      <c r="B4" s="16" t="s">
        <v>16</v>
      </c>
      <c r="C4" s="16"/>
      <c r="D4" s="12" t="s">
        <v>51</v>
      </c>
      <c r="E4" s="10">
        <f>COUNTIF(D13:D48, "No")</f>
        <v>0</v>
      </c>
      <c r="F4" s="16"/>
    </row>
    <row r="5" spans="1:7" s="4" customFormat="1" x14ac:dyDescent="0.2">
      <c r="A5" s="16"/>
      <c r="B5" s="16" t="s">
        <v>17</v>
      </c>
      <c r="C5" s="16"/>
      <c r="D5" s="12" t="s">
        <v>52</v>
      </c>
      <c r="E5" s="9">
        <f>COUNTIF(D13:D48, "N/A")</f>
        <v>0</v>
      </c>
      <c r="F5" s="16"/>
    </row>
    <row r="6" spans="1:7" s="4" customFormat="1" x14ac:dyDescent="0.2">
      <c r="A6" s="16"/>
      <c r="B6" s="16" t="s">
        <v>18</v>
      </c>
      <c r="C6" s="16"/>
      <c r="D6" s="12"/>
      <c r="E6" s="16"/>
      <c r="F6" s="16"/>
    </row>
    <row r="7" spans="1:7" s="4" customFormat="1" x14ac:dyDescent="0.2">
      <c r="A7" s="16"/>
      <c r="B7" s="16" t="s">
        <v>19</v>
      </c>
      <c r="C7" s="16"/>
      <c r="D7" s="12"/>
      <c r="E7" s="16"/>
      <c r="F7" s="16"/>
    </row>
    <row r="8" spans="1:7" s="4" customFormat="1" ht="25.5" x14ac:dyDescent="0.2">
      <c r="A8" s="16"/>
      <c r="B8" s="21" t="s">
        <v>4</v>
      </c>
      <c r="C8" s="16"/>
      <c r="D8" s="12"/>
      <c r="E8" s="16"/>
      <c r="F8" s="16"/>
    </row>
    <row r="9" spans="1:7" s="5" customFormat="1" x14ac:dyDescent="0.2">
      <c r="A9" s="9">
        <f>A28+A48</f>
        <v>0</v>
      </c>
      <c r="D9" s="8"/>
    </row>
    <row r="10" spans="1:7" s="8" customFormat="1" ht="25.5" x14ac:dyDescent="0.2">
      <c r="A10" s="6" t="s">
        <v>2</v>
      </c>
      <c r="B10" s="104" t="s">
        <v>7</v>
      </c>
      <c r="C10" s="105"/>
      <c r="D10" s="7" t="s">
        <v>0</v>
      </c>
      <c r="E10" s="7" t="s">
        <v>6</v>
      </c>
      <c r="F10" s="7" t="s">
        <v>8</v>
      </c>
      <c r="G10" s="7" t="s">
        <v>53</v>
      </c>
    </row>
    <row r="11" spans="1:7" s="5" customFormat="1" x14ac:dyDescent="0.2">
      <c r="A11" s="106" t="s">
        <v>58</v>
      </c>
      <c r="B11" s="107"/>
      <c r="C11" s="107"/>
      <c r="D11" s="107"/>
      <c r="E11" s="107"/>
      <c r="F11" s="20"/>
      <c r="G11" s="20"/>
    </row>
    <row r="12" spans="1:7" s="5" customFormat="1" x14ac:dyDescent="0.2">
      <c r="A12" s="69"/>
      <c r="B12" s="110" t="s">
        <v>59</v>
      </c>
      <c r="C12" s="111"/>
      <c r="D12" s="69"/>
      <c r="E12" s="69"/>
      <c r="F12" s="70"/>
      <c r="G12" s="70"/>
    </row>
    <row r="13" spans="1:7" s="5" customFormat="1" ht="118.5" customHeight="1" outlineLevel="1" x14ac:dyDescent="0.2">
      <c r="A13" s="17">
        <v>1</v>
      </c>
      <c r="B13" s="94" t="s">
        <v>42</v>
      </c>
      <c r="C13" s="95"/>
      <c r="D13" s="15" t="s">
        <v>107</v>
      </c>
      <c r="E13" s="73" t="s">
        <v>85</v>
      </c>
      <c r="F13" s="67" t="s">
        <v>35</v>
      </c>
      <c r="G13" s="19"/>
    </row>
    <row r="14" spans="1:7" s="5" customFormat="1" ht="108" customHeight="1" outlineLevel="1" x14ac:dyDescent="0.2">
      <c r="A14" s="17">
        <v>2</v>
      </c>
      <c r="B14" s="94" t="s">
        <v>43</v>
      </c>
      <c r="C14" s="95"/>
      <c r="D14" s="15" t="s">
        <v>107</v>
      </c>
      <c r="E14" s="72" t="s">
        <v>86</v>
      </c>
      <c r="F14" s="67" t="s">
        <v>35</v>
      </c>
      <c r="G14" s="19"/>
    </row>
    <row r="15" spans="1:7" s="5" customFormat="1" ht="67.5" customHeight="1" outlineLevel="1" x14ac:dyDescent="0.2">
      <c r="A15" s="17">
        <v>3</v>
      </c>
      <c r="B15" s="94" t="s">
        <v>54</v>
      </c>
      <c r="C15" s="95"/>
      <c r="D15" s="15" t="s">
        <v>107</v>
      </c>
      <c r="E15" s="72" t="s">
        <v>87</v>
      </c>
      <c r="F15" s="67" t="s">
        <v>35</v>
      </c>
      <c r="G15" s="19"/>
    </row>
    <row r="16" spans="1:7" s="5" customFormat="1" ht="108.95" customHeight="1" outlineLevel="1" x14ac:dyDescent="0.2">
      <c r="A16" s="17">
        <v>4</v>
      </c>
      <c r="B16" s="94" t="s">
        <v>44</v>
      </c>
      <c r="C16" s="95"/>
      <c r="D16" s="15" t="s">
        <v>107</v>
      </c>
      <c r="E16" s="72" t="s">
        <v>88</v>
      </c>
      <c r="F16" s="67" t="s">
        <v>35</v>
      </c>
      <c r="G16" s="19"/>
    </row>
    <row r="17" spans="1:7" s="5" customFormat="1" ht="30.75" customHeight="1" outlineLevel="1" x14ac:dyDescent="0.2">
      <c r="A17" s="17">
        <v>5</v>
      </c>
      <c r="B17" s="94" t="s">
        <v>45</v>
      </c>
      <c r="C17" s="95"/>
      <c r="D17" s="15" t="s">
        <v>107</v>
      </c>
      <c r="E17" s="72" t="s">
        <v>89</v>
      </c>
      <c r="F17" s="67" t="s">
        <v>35</v>
      </c>
      <c r="G17" s="19"/>
    </row>
    <row r="18" spans="1:7" s="5" customFormat="1" ht="81.75" customHeight="1" outlineLevel="1" x14ac:dyDescent="0.2">
      <c r="A18" s="17">
        <v>6</v>
      </c>
      <c r="B18" s="94" t="s">
        <v>46</v>
      </c>
      <c r="C18" s="95"/>
      <c r="D18" s="15" t="s">
        <v>107</v>
      </c>
      <c r="E18" s="72" t="s">
        <v>90</v>
      </c>
      <c r="F18" s="67" t="s">
        <v>35</v>
      </c>
      <c r="G18" s="19"/>
    </row>
    <row r="19" spans="1:7" s="5" customFormat="1" ht="18.75" customHeight="1" outlineLevel="1" x14ac:dyDescent="0.2">
      <c r="A19" s="17"/>
      <c r="B19" s="112" t="s">
        <v>100</v>
      </c>
      <c r="C19" s="113"/>
      <c r="D19" s="15"/>
      <c r="E19" s="65"/>
      <c r="F19" s="67"/>
      <c r="G19" s="19"/>
    </row>
    <row r="20" spans="1:7" s="5" customFormat="1" ht="148.5" customHeight="1" outlineLevel="1" x14ac:dyDescent="0.2">
      <c r="A20" s="17">
        <v>7</v>
      </c>
      <c r="B20" s="94" t="s">
        <v>47</v>
      </c>
      <c r="C20" s="95"/>
      <c r="D20" s="15" t="s">
        <v>107</v>
      </c>
      <c r="E20" s="73" t="s">
        <v>91</v>
      </c>
      <c r="F20" s="67" t="s">
        <v>35</v>
      </c>
      <c r="G20" s="19"/>
    </row>
    <row r="21" spans="1:7" s="5" customFormat="1" ht="149.25" customHeight="1" outlineLevel="1" x14ac:dyDescent="0.2">
      <c r="A21" s="17">
        <v>8</v>
      </c>
      <c r="B21" s="94" t="s">
        <v>48</v>
      </c>
      <c r="C21" s="95"/>
      <c r="D21" s="15" t="s">
        <v>107</v>
      </c>
      <c r="E21" s="72" t="s">
        <v>93</v>
      </c>
      <c r="F21" s="67" t="s">
        <v>35</v>
      </c>
      <c r="G21" s="19"/>
    </row>
    <row r="22" spans="1:7" s="5" customFormat="1" ht="20.25" customHeight="1" outlineLevel="1" x14ac:dyDescent="0.2">
      <c r="A22" s="17"/>
      <c r="B22" s="112" t="s">
        <v>101</v>
      </c>
      <c r="C22" s="113"/>
      <c r="D22" s="15"/>
      <c r="E22" s="65"/>
      <c r="F22" s="67"/>
      <c r="G22" s="19"/>
    </row>
    <row r="23" spans="1:7" s="5" customFormat="1" ht="235.5" customHeight="1" outlineLevel="1" x14ac:dyDescent="0.2">
      <c r="A23" s="17">
        <v>9</v>
      </c>
      <c r="B23" s="94" t="s">
        <v>49</v>
      </c>
      <c r="C23" s="95"/>
      <c r="D23" s="15"/>
      <c r="E23" s="72" t="s">
        <v>92</v>
      </c>
      <c r="F23" s="67" t="s">
        <v>35</v>
      </c>
      <c r="G23" s="19"/>
    </row>
    <row r="24" spans="1:7" s="5" customFormat="1" ht="28.5" customHeight="1" outlineLevel="1" x14ac:dyDescent="0.2">
      <c r="A24" s="17"/>
      <c r="B24" s="112" t="s">
        <v>102</v>
      </c>
      <c r="C24" s="113"/>
      <c r="D24" s="15"/>
      <c r="E24" s="65"/>
      <c r="F24" s="67"/>
      <c r="G24" s="19"/>
    </row>
    <row r="25" spans="1:7" s="5" customFormat="1" ht="120" customHeight="1" outlineLevel="1" x14ac:dyDescent="0.2">
      <c r="A25" s="17">
        <v>10</v>
      </c>
      <c r="B25" s="94" t="s">
        <v>55</v>
      </c>
      <c r="C25" s="95"/>
      <c r="D25" s="15"/>
      <c r="E25" s="72" t="s">
        <v>94</v>
      </c>
      <c r="F25" s="67" t="s">
        <v>35</v>
      </c>
      <c r="G25" s="19"/>
    </row>
    <row r="26" spans="1:7" s="5" customFormat="1" ht="23.25" customHeight="1" outlineLevel="1" x14ac:dyDescent="0.2">
      <c r="A26" s="17"/>
      <c r="B26" s="112" t="s">
        <v>103</v>
      </c>
      <c r="C26" s="113"/>
      <c r="D26" s="15"/>
      <c r="E26" s="65"/>
      <c r="F26" s="67"/>
      <c r="G26" s="19"/>
    </row>
    <row r="27" spans="1:7" s="5" customFormat="1" ht="375.75" customHeight="1" outlineLevel="1" x14ac:dyDescent="0.2">
      <c r="A27" s="17">
        <v>11</v>
      </c>
      <c r="B27" s="94" t="s">
        <v>56</v>
      </c>
      <c r="C27" s="95"/>
      <c r="D27" s="15" t="s">
        <v>107</v>
      </c>
      <c r="E27" s="72" t="s">
        <v>95</v>
      </c>
      <c r="F27" s="67" t="s">
        <v>35</v>
      </c>
      <c r="G27" s="19"/>
    </row>
    <row r="28" spans="1:7" s="5" customFormat="1" outlineLevel="1" x14ac:dyDescent="0.2">
      <c r="A28" s="24"/>
      <c r="B28" s="99" t="s">
        <v>1</v>
      </c>
      <c r="C28" s="100"/>
      <c r="D28" s="25"/>
      <c r="E28" s="62"/>
      <c r="F28" s="22"/>
      <c r="G28" s="22"/>
    </row>
    <row r="29" spans="1:7" s="5" customFormat="1" x14ac:dyDescent="0.2">
      <c r="A29" s="108" t="s">
        <v>57</v>
      </c>
      <c r="B29" s="109"/>
      <c r="C29" s="109"/>
      <c r="D29" s="13"/>
      <c r="E29" s="61"/>
      <c r="F29" s="20"/>
      <c r="G29" s="20"/>
    </row>
    <row r="30" spans="1:7" s="5" customFormat="1" outlineLevel="1" x14ac:dyDescent="0.2">
      <c r="A30" s="18"/>
      <c r="B30" s="96" t="s">
        <v>59</v>
      </c>
      <c r="C30" s="97"/>
      <c r="D30" s="15"/>
      <c r="E30" s="63"/>
      <c r="F30" s="67"/>
      <c r="G30" s="19"/>
    </row>
    <row r="31" spans="1:7" s="5" customFormat="1" ht="71.25" customHeight="1" outlineLevel="1" x14ac:dyDescent="0.2">
      <c r="A31" s="18">
        <v>1</v>
      </c>
      <c r="B31" s="98" t="s">
        <v>62</v>
      </c>
      <c r="C31" s="95"/>
      <c r="D31" s="15" t="s">
        <v>107</v>
      </c>
      <c r="E31" s="71" t="s">
        <v>104</v>
      </c>
      <c r="F31" s="67" t="s">
        <v>35</v>
      </c>
      <c r="G31" s="19"/>
    </row>
    <row r="32" spans="1:7" s="5" customFormat="1" ht="54.75" customHeight="1" outlineLevel="1" x14ac:dyDescent="0.2">
      <c r="A32" s="18">
        <v>2</v>
      </c>
      <c r="B32" s="98" t="s">
        <v>63</v>
      </c>
      <c r="C32" s="95"/>
      <c r="D32" s="15" t="s">
        <v>107</v>
      </c>
      <c r="E32" s="71" t="s">
        <v>84</v>
      </c>
      <c r="F32" s="67" t="s">
        <v>35</v>
      </c>
      <c r="G32" s="19"/>
    </row>
    <row r="33" spans="1:7" s="5" customFormat="1" outlineLevel="1" x14ac:dyDescent="0.2">
      <c r="A33" s="18"/>
      <c r="B33" s="96" t="s">
        <v>60</v>
      </c>
      <c r="C33" s="97"/>
      <c r="D33" s="15"/>
      <c r="E33" s="64"/>
      <c r="F33" s="67"/>
      <c r="G33" s="19"/>
    </row>
    <row r="34" spans="1:7" s="5" customFormat="1" ht="69.75" customHeight="1" outlineLevel="1" x14ac:dyDescent="0.2">
      <c r="A34" s="18">
        <v>3</v>
      </c>
      <c r="B34" s="98" t="s">
        <v>64</v>
      </c>
      <c r="C34" s="95"/>
      <c r="D34" s="15" t="s">
        <v>107</v>
      </c>
      <c r="E34" s="71" t="s">
        <v>99</v>
      </c>
      <c r="F34" s="67" t="s">
        <v>35</v>
      </c>
      <c r="G34" s="19"/>
    </row>
    <row r="35" spans="1:7" s="5" customFormat="1" ht="68.25" customHeight="1" outlineLevel="1" x14ac:dyDescent="0.2">
      <c r="A35" s="18">
        <v>4</v>
      </c>
      <c r="B35" s="98" t="s">
        <v>65</v>
      </c>
      <c r="C35" s="95"/>
      <c r="D35" s="15" t="s">
        <v>107</v>
      </c>
      <c r="E35" s="71" t="s">
        <v>83</v>
      </c>
      <c r="F35" s="67" t="s">
        <v>35</v>
      </c>
      <c r="G35" s="19"/>
    </row>
    <row r="36" spans="1:7" s="5" customFormat="1" ht="32.25" customHeight="1" outlineLevel="1" x14ac:dyDescent="0.2">
      <c r="A36" s="18"/>
      <c r="B36" s="94" t="s">
        <v>79</v>
      </c>
      <c r="C36" s="95"/>
      <c r="D36" s="15" t="s">
        <v>107</v>
      </c>
      <c r="E36" s="71" t="s">
        <v>98</v>
      </c>
      <c r="F36" s="67" t="s">
        <v>35</v>
      </c>
      <c r="G36" s="19"/>
    </row>
    <row r="37" spans="1:7" s="5" customFormat="1" ht="118.5" customHeight="1" outlineLevel="1" x14ac:dyDescent="0.2">
      <c r="A37" s="18">
        <v>5</v>
      </c>
      <c r="B37" s="98" t="s">
        <v>66</v>
      </c>
      <c r="C37" s="95"/>
      <c r="D37" s="15" t="s">
        <v>107</v>
      </c>
      <c r="E37" s="71" t="s">
        <v>80</v>
      </c>
      <c r="F37" s="67" t="s">
        <v>35</v>
      </c>
      <c r="G37" s="19"/>
    </row>
    <row r="38" spans="1:7" s="5" customFormat="1" ht="22.5" customHeight="1" outlineLevel="1" x14ac:dyDescent="0.2">
      <c r="A38" s="18">
        <v>6</v>
      </c>
      <c r="B38" s="98" t="s">
        <v>67</v>
      </c>
      <c r="C38" s="95"/>
      <c r="D38" s="15" t="s">
        <v>107</v>
      </c>
      <c r="E38" s="71" t="s">
        <v>81</v>
      </c>
      <c r="F38" s="67" t="s">
        <v>35</v>
      </c>
      <c r="G38" s="19"/>
    </row>
    <row r="39" spans="1:7" s="5" customFormat="1" ht="25.5" outlineLevel="1" x14ac:dyDescent="0.2">
      <c r="A39" s="18">
        <v>7</v>
      </c>
      <c r="B39" s="98" t="s">
        <v>68</v>
      </c>
      <c r="C39" s="95"/>
      <c r="D39" s="15" t="s">
        <v>107</v>
      </c>
      <c r="E39" s="71" t="s">
        <v>82</v>
      </c>
      <c r="F39" s="67" t="s">
        <v>35</v>
      </c>
      <c r="G39" s="19"/>
    </row>
    <row r="40" spans="1:7" s="5" customFormat="1" ht="40.5" customHeight="1" outlineLevel="1" x14ac:dyDescent="0.2">
      <c r="A40" s="18">
        <v>8</v>
      </c>
      <c r="B40" s="98" t="s">
        <v>69</v>
      </c>
      <c r="C40" s="95"/>
      <c r="D40" s="15" t="s">
        <v>107</v>
      </c>
      <c r="E40" s="71" t="s">
        <v>78</v>
      </c>
      <c r="F40" s="67" t="s">
        <v>35</v>
      </c>
      <c r="G40" s="19"/>
    </row>
    <row r="41" spans="1:7" s="5" customFormat="1" ht="111.75" customHeight="1" outlineLevel="1" x14ac:dyDescent="0.2">
      <c r="A41" s="18"/>
      <c r="B41" s="94" t="s">
        <v>76</v>
      </c>
      <c r="C41" s="95"/>
      <c r="D41" s="15" t="s">
        <v>107</v>
      </c>
      <c r="E41" s="71" t="s">
        <v>77</v>
      </c>
      <c r="F41" s="67" t="s">
        <v>35</v>
      </c>
      <c r="G41" s="19"/>
    </row>
    <row r="42" spans="1:7" s="5" customFormat="1" ht="30" customHeight="1" outlineLevel="1" x14ac:dyDescent="0.2">
      <c r="A42" s="18">
        <v>9</v>
      </c>
      <c r="B42" s="98" t="s">
        <v>71</v>
      </c>
      <c r="C42" s="95"/>
      <c r="D42" s="15" t="s">
        <v>107</v>
      </c>
      <c r="E42" s="71" t="s">
        <v>96</v>
      </c>
      <c r="F42" s="67" t="s">
        <v>35</v>
      </c>
      <c r="G42" s="19"/>
    </row>
    <row r="43" spans="1:7" s="5" customFormat="1" outlineLevel="1" x14ac:dyDescent="0.2">
      <c r="A43" s="18"/>
      <c r="B43" s="68" t="s">
        <v>61</v>
      </c>
      <c r="C43" s="66"/>
      <c r="D43" s="15"/>
      <c r="E43" s="64"/>
      <c r="F43" s="67"/>
      <c r="G43" s="19"/>
    </row>
    <row r="44" spans="1:7" s="5" customFormat="1" ht="73.5" customHeight="1" outlineLevel="1" x14ac:dyDescent="0.2">
      <c r="A44" s="18">
        <v>10</v>
      </c>
      <c r="B44" s="98" t="s">
        <v>70</v>
      </c>
      <c r="C44" s="95"/>
      <c r="D44" s="15" t="s">
        <v>107</v>
      </c>
      <c r="E44" s="71" t="s">
        <v>105</v>
      </c>
      <c r="F44" s="67" t="s">
        <v>35</v>
      </c>
      <c r="G44" s="19"/>
    </row>
    <row r="45" spans="1:7" s="5" customFormat="1" ht="83.25" customHeight="1" outlineLevel="1" x14ac:dyDescent="0.2">
      <c r="A45" s="18">
        <v>11</v>
      </c>
      <c r="B45" s="98" t="s">
        <v>74</v>
      </c>
      <c r="C45" s="95"/>
      <c r="D45" s="15" t="s">
        <v>107</v>
      </c>
      <c r="E45" s="71" t="s">
        <v>75</v>
      </c>
      <c r="F45" s="67" t="s">
        <v>35</v>
      </c>
      <c r="G45" s="19"/>
    </row>
    <row r="46" spans="1:7" s="5" customFormat="1" ht="107.25" customHeight="1" outlineLevel="1" x14ac:dyDescent="0.2">
      <c r="A46" s="18">
        <v>12</v>
      </c>
      <c r="B46" s="98" t="s">
        <v>72</v>
      </c>
      <c r="C46" s="95"/>
      <c r="D46" s="15" t="s">
        <v>107</v>
      </c>
      <c r="E46" s="71" t="s">
        <v>106</v>
      </c>
      <c r="F46" s="67" t="s">
        <v>35</v>
      </c>
      <c r="G46" s="19"/>
    </row>
    <row r="47" spans="1:7" s="5" customFormat="1" ht="115.5" customHeight="1" outlineLevel="1" x14ac:dyDescent="0.2">
      <c r="A47" s="18">
        <v>13</v>
      </c>
      <c r="B47" s="115" t="s">
        <v>73</v>
      </c>
      <c r="C47" s="116"/>
      <c r="D47" s="15" t="s">
        <v>107</v>
      </c>
      <c r="E47" s="71" t="s">
        <v>97</v>
      </c>
      <c r="F47" s="67" t="s">
        <v>35</v>
      </c>
      <c r="G47" s="19"/>
    </row>
    <row r="48" spans="1:7" s="5" customFormat="1" outlineLevel="1" x14ac:dyDescent="0.2">
      <c r="A48" s="24"/>
      <c r="B48" s="99" t="s">
        <v>1</v>
      </c>
      <c r="C48" s="100"/>
      <c r="D48" s="25"/>
      <c r="E48" s="62"/>
      <c r="F48" s="22"/>
      <c r="G48" s="22"/>
    </row>
    <row r="49" spans="1:7" s="59" customFormat="1" x14ac:dyDescent="0.2"/>
    <row r="50" spans="1:7" s="60" customFormat="1" ht="17.25" customHeight="1" x14ac:dyDescent="0.2">
      <c r="A50" s="114" t="s">
        <v>9</v>
      </c>
      <c r="B50" s="114"/>
      <c r="C50" s="114"/>
      <c r="D50" s="14"/>
    </row>
    <row r="51" spans="1:7" s="60" customFormat="1" ht="15.75" customHeight="1" x14ac:dyDescent="0.2">
      <c r="A51" s="93"/>
      <c r="B51" s="93"/>
      <c r="C51" s="93"/>
      <c r="D51" s="93"/>
      <c r="E51" s="93"/>
      <c r="F51" s="93"/>
      <c r="G51" s="93"/>
    </row>
    <row r="52" spans="1:7" s="58" customFormat="1" ht="15.75" customHeight="1" x14ac:dyDescent="0.2">
      <c r="A52" s="93"/>
      <c r="B52" s="93"/>
      <c r="C52" s="93"/>
      <c r="D52" s="93"/>
      <c r="E52" s="93"/>
      <c r="F52" s="93"/>
      <c r="G52" s="93"/>
    </row>
    <row r="53" spans="1:7" s="58" customFormat="1" ht="15.75" customHeight="1" x14ac:dyDescent="0.2">
      <c r="A53" s="93"/>
      <c r="B53" s="93"/>
      <c r="C53" s="93"/>
      <c r="D53" s="93"/>
      <c r="E53" s="93"/>
      <c r="F53" s="93"/>
      <c r="G53" s="93"/>
    </row>
    <row r="54" spans="1:7" s="58" customFormat="1" x14ac:dyDescent="0.2">
      <c r="A54" s="93"/>
      <c r="B54" s="93"/>
      <c r="C54" s="93"/>
      <c r="D54" s="93"/>
      <c r="E54" s="93"/>
      <c r="F54" s="93"/>
      <c r="G54" s="93"/>
    </row>
    <row r="55" spans="1:7" s="58" customFormat="1" ht="13.5" customHeight="1" x14ac:dyDescent="0.2">
      <c r="A55" s="102" t="s">
        <v>10</v>
      </c>
      <c r="B55" s="102"/>
      <c r="C55" s="102"/>
      <c r="D55" s="14"/>
      <c r="E55" s="60"/>
      <c r="F55" s="60"/>
      <c r="G55" s="60"/>
    </row>
    <row r="56" spans="1:7" ht="15" customHeight="1" x14ac:dyDescent="0.2">
      <c r="A56" s="26" t="s">
        <v>11</v>
      </c>
      <c r="B56" s="26" t="s">
        <v>12</v>
      </c>
      <c r="C56" s="26"/>
    </row>
    <row r="57" spans="1:7" ht="13.5" customHeight="1" x14ac:dyDescent="0.2">
      <c r="A57" s="26" t="s">
        <v>11</v>
      </c>
      <c r="B57" s="26" t="s">
        <v>13</v>
      </c>
      <c r="C57" s="26"/>
    </row>
    <row r="58" spans="1:7" ht="17.25" customHeight="1" x14ac:dyDescent="0.2">
      <c r="A58" s="26" t="s">
        <v>11</v>
      </c>
      <c r="B58" s="26" t="s">
        <v>14</v>
      </c>
      <c r="C58" s="26"/>
    </row>
    <row r="59" spans="1:7" x14ac:dyDescent="0.2">
      <c r="A59" s="103"/>
      <c r="B59" s="103"/>
      <c r="C59" s="103"/>
    </row>
    <row r="60" spans="1:7" ht="12.75" customHeight="1" x14ac:dyDescent="0.2">
      <c r="A60" s="11" t="s">
        <v>5</v>
      </c>
      <c r="B60" s="101" t="s">
        <v>24</v>
      </c>
      <c r="C60" s="101"/>
      <c r="D60" s="101"/>
      <c r="E60" s="101"/>
      <c r="F60" s="101"/>
      <c r="G60" s="101"/>
    </row>
    <row r="61" spans="1:7" ht="12.75" customHeight="1" x14ac:dyDescent="0.2">
      <c r="B61" s="101" t="s">
        <v>15</v>
      </c>
      <c r="C61" s="101"/>
      <c r="D61" s="101"/>
      <c r="E61" s="101"/>
      <c r="F61" s="101"/>
      <c r="G61" s="101"/>
    </row>
  </sheetData>
  <mergeCells count="47">
    <mergeCell ref="B32:C32"/>
    <mergeCell ref="B35:C35"/>
    <mergeCell ref="A50:C50"/>
    <mergeCell ref="B38:C38"/>
    <mergeCell ref="B39:C39"/>
    <mergeCell ref="B40:C40"/>
    <mergeCell ref="B42:C42"/>
    <mergeCell ref="B47:C47"/>
    <mergeCell ref="B45:C45"/>
    <mergeCell ref="B41:C41"/>
    <mergeCell ref="B10:C10"/>
    <mergeCell ref="A11:E11"/>
    <mergeCell ref="B13:C13"/>
    <mergeCell ref="B28:C28"/>
    <mergeCell ref="A29:C29"/>
    <mergeCell ref="B14:C14"/>
    <mergeCell ref="B15:C15"/>
    <mergeCell ref="B16:C16"/>
    <mergeCell ref="B17:C17"/>
    <mergeCell ref="B12:C12"/>
    <mergeCell ref="B19:C19"/>
    <mergeCell ref="B22:C22"/>
    <mergeCell ref="B24:C24"/>
    <mergeCell ref="B26:C26"/>
    <mergeCell ref="B61:G61"/>
    <mergeCell ref="A52:G52"/>
    <mergeCell ref="A53:G53"/>
    <mergeCell ref="A54:G54"/>
    <mergeCell ref="A55:C55"/>
    <mergeCell ref="A59:C59"/>
    <mergeCell ref="B60:G60"/>
    <mergeCell ref="A51:G51"/>
    <mergeCell ref="B18:C18"/>
    <mergeCell ref="B20:C20"/>
    <mergeCell ref="B21:C21"/>
    <mergeCell ref="B23:C23"/>
    <mergeCell ref="B25:C25"/>
    <mergeCell ref="B27:C27"/>
    <mergeCell ref="B33:C33"/>
    <mergeCell ref="B37:C37"/>
    <mergeCell ref="B48:C48"/>
    <mergeCell ref="B34:C34"/>
    <mergeCell ref="B30:C30"/>
    <mergeCell ref="B44:C44"/>
    <mergeCell ref="B46:C46"/>
    <mergeCell ref="B36:C36"/>
    <mergeCell ref="B31:C31"/>
  </mergeCells>
  <dataValidations count="2">
    <dataValidation type="list" allowBlank="1" showInputMessage="1" showErrorMessage="1" sqref="F13:F27 F30:F47" xr:uid="{00000000-0002-0000-0100-000000000000}">
      <formula1>"Mandatory, Optional"</formula1>
    </dataValidation>
    <dataValidation type="list" allowBlank="1" showInputMessage="1" showErrorMessage="1" sqref="D13:D49"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5" customWidth="1"/>
    <col min="2" max="2" width="20.42578125" style="45" bestFit="1" customWidth="1"/>
    <col min="3" max="3" width="9.7109375" style="45" customWidth="1"/>
    <col min="4" max="4" width="51.28515625" style="45" customWidth="1"/>
    <col min="5" max="5" width="42.140625" style="45" customWidth="1"/>
    <col min="6" max="7" width="17.42578125" style="45" customWidth="1"/>
    <col min="8" max="256" width="9.140625" style="45"/>
    <col min="257" max="257" width="6.140625" style="45" customWidth="1"/>
    <col min="258" max="258" width="20.42578125" style="45" bestFit="1" customWidth="1"/>
    <col min="259" max="259" width="9.7109375" style="45" customWidth="1"/>
    <col min="260" max="260" width="51.28515625" style="45" customWidth="1"/>
    <col min="261" max="261" width="42.140625" style="45" customWidth="1"/>
    <col min="262" max="263" width="17.42578125" style="45" customWidth="1"/>
    <col min="264" max="512" width="9.140625" style="45"/>
    <col min="513" max="513" width="6.140625" style="45" customWidth="1"/>
    <col min="514" max="514" width="20.42578125" style="45" bestFit="1" customWidth="1"/>
    <col min="515" max="515" width="9.7109375" style="45" customWidth="1"/>
    <col min="516" max="516" width="51.28515625" style="45" customWidth="1"/>
    <col min="517" max="517" width="42.140625" style="45" customWidth="1"/>
    <col min="518" max="519" width="17.42578125" style="45" customWidth="1"/>
    <col min="520" max="768" width="9.140625" style="45"/>
    <col min="769" max="769" width="6.140625" style="45" customWidth="1"/>
    <col min="770" max="770" width="20.42578125" style="45" bestFit="1" customWidth="1"/>
    <col min="771" max="771" width="9.7109375" style="45" customWidth="1"/>
    <col min="772" max="772" width="51.28515625" style="45" customWidth="1"/>
    <col min="773" max="773" width="42.140625" style="45" customWidth="1"/>
    <col min="774" max="775" width="17.42578125" style="45" customWidth="1"/>
    <col min="776" max="1024" width="9.140625" style="45"/>
    <col min="1025" max="1025" width="6.140625" style="45" customWidth="1"/>
    <col min="1026" max="1026" width="20.42578125" style="45" bestFit="1" customWidth="1"/>
    <col min="1027" max="1027" width="9.7109375" style="45" customWidth="1"/>
    <col min="1028" max="1028" width="51.28515625" style="45" customWidth="1"/>
    <col min="1029" max="1029" width="42.140625" style="45" customWidth="1"/>
    <col min="1030" max="1031" width="17.42578125" style="45" customWidth="1"/>
    <col min="1032" max="1280" width="9.140625" style="45"/>
    <col min="1281" max="1281" width="6.140625" style="45" customWidth="1"/>
    <col min="1282" max="1282" width="20.42578125" style="45" bestFit="1" customWidth="1"/>
    <col min="1283" max="1283" width="9.7109375" style="45" customWidth="1"/>
    <col min="1284" max="1284" width="51.28515625" style="45" customWidth="1"/>
    <col min="1285" max="1285" width="42.140625" style="45" customWidth="1"/>
    <col min="1286" max="1287" width="17.42578125" style="45" customWidth="1"/>
    <col min="1288" max="1536" width="9.140625" style="45"/>
    <col min="1537" max="1537" width="6.140625" style="45" customWidth="1"/>
    <col min="1538" max="1538" width="20.42578125" style="45" bestFit="1" customWidth="1"/>
    <col min="1539" max="1539" width="9.7109375" style="45" customWidth="1"/>
    <col min="1540" max="1540" width="51.28515625" style="45" customWidth="1"/>
    <col min="1541" max="1541" width="42.140625" style="45" customWidth="1"/>
    <col min="1542" max="1543" width="17.42578125" style="45" customWidth="1"/>
    <col min="1544" max="1792" width="9.140625" style="45"/>
    <col min="1793" max="1793" width="6.140625" style="45" customWidth="1"/>
    <col min="1794" max="1794" width="20.42578125" style="45" bestFit="1" customWidth="1"/>
    <col min="1795" max="1795" width="9.7109375" style="45" customWidth="1"/>
    <col min="1796" max="1796" width="51.28515625" style="45" customWidth="1"/>
    <col min="1797" max="1797" width="42.140625" style="45" customWidth="1"/>
    <col min="1798" max="1799" width="17.42578125" style="45" customWidth="1"/>
    <col min="1800" max="2048" width="9.140625" style="45"/>
    <col min="2049" max="2049" width="6.140625" style="45" customWidth="1"/>
    <col min="2050" max="2050" width="20.42578125" style="45" bestFit="1" customWidth="1"/>
    <col min="2051" max="2051" width="9.7109375" style="45" customWidth="1"/>
    <col min="2052" max="2052" width="51.28515625" style="45" customWidth="1"/>
    <col min="2053" max="2053" width="42.140625" style="45" customWidth="1"/>
    <col min="2054" max="2055" width="17.42578125" style="45" customWidth="1"/>
    <col min="2056" max="2304" width="9.140625" style="45"/>
    <col min="2305" max="2305" width="6.140625" style="45" customWidth="1"/>
    <col min="2306" max="2306" width="20.42578125" style="45" bestFit="1" customWidth="1"/>
    <col min="2307" max="2307" width="9.7109375" style="45" customWidth="1"/>
    <col min="2308" max="2308" width="51.28515625" style="45" customWidth="1"/>
    <col min="2309" max="2309" width="42.140625" style="45" customWidth="1"/>
    <col min="2310" max="2311" width="17.42578125" style="45" customWidth="1"/>
    <col min="2312" max="2560" width="9.140625" style="45"/>
    <col min="2561" max="2561" width="6.140625" style="45" customWidth="1"/>
    <col min="2562" max="2562" width="20.42578125" style="45" bestFit="1" customWidth="1"/>
    <col min="2563" max="2563" width="9.7109375" style="45" customWidth="1"/>
    <col min="2564" max="2564" width="51.28515625" style="45" customWidth="1"/>
    <col min="2565" max="2565" width="42.140625" style="45" customWidth="1"/>
    <col min="2566" max="2567" width="17.42578125" style="45" customWidth="1"/>
    <col min="2568" max="2816" width="9.140625" style="45"/>
    <col min="2817" max="2817" width="6.140625" style="45" customWidth="1"/>
    <col min="2818" max="2818" width="20.42578125" style="45" bestFit="1" customWidth="1"/>
    <col min="2819" max="2819" width="9.7109375" style="45" customWidth="1"/>
    <col min="2820" max="2820" width="51.28515625" style="45" customWidth="1"/>
    <col min="2821" max="2821" width="42.140625" style="45" customWidth="1"/>
    <col min="2822" max="2823" width="17.42578125" style="45" customWidth="1"/>
    <col min="2824" max="3072" width="9.140625" style="45"/>
    <col min="3073" max="3073" width="6.140625" style="45" customWidth="1"/>
    <col min="3074" max="3074" width="20.42578125" style="45" bestFit="1" customWidth="1"/>
    <col min="3075" max="3075" width="9.7109375" style="45" customWidth="1"/>
    <col min="3076" max="3076" width="51.28515625" style="45" customWidth="1"/>
    <col min="3077" max="3077" width="42.140625" style="45" customWidth="1"/>
    <col min="3078" max="3079" width="17.42578125" style="45" customWidth="1"/>
    <col min="3080" max="3328" width="9.140625" style="45"/>
    <col min="3329" max="3329" width="6.140625" style="45" customWidth="1"/>
    <col min="3330" max="3330" width="20.42578125" style="45" bestFit="1" customWidth="1"/>
    <col min="3331" max="3331" width="9.7109375" style="45" customWidth="1"/>
    <col min="3332" max="3332" width="51.28515625" style="45" customWidth="1"/>
    <col min="3333" max="3333" width="42.140625" style="45" customWidth="1"/>
    <col min="3334" max="3335" width="17.42578125" style="45" customWidth="1"/>
    <col min="3336" max="3584" width="9.140625" style="45"/>
    <col min="3585" max="3585" width="6.140625" style="45" customWidth="1"/>
    <col min="3586" max="3586" width="20.42578125" style="45" bestFit="1" customWidth="1"/>
    <col min="3587" max="3587" width="9.7109375" style="45" customWidth="1"/>
    <col min="3588" max="3588" width="51.28515625" style="45" customWidth="1"/>
    <col min="3589" max="3589" width="42.140625" style="45" customWidth="1"/>
    <col min="3590" max="3591" width="17.42578125" style="45" customWidth="1"/>
    <col min="3592" max="3840" width="9.140625" style="45"/>
    <col min="3841" max="3841" width="6.140625" style="45" customWidth="1"/>
    <col min="3842" max="3842" width="20.42578125" style="45" bestFit="1" customWidth="1"/>
    <col min="3843" max="3843" width="9.7109375" style="45" customWidth="1"/>
    <col min="3844" max="3844" width="51.28515625" style="45" customWidth="1"/>
    <col min="3845" max="3845" width="42.140625" style="45" customWidth="1"/>
    <col min="3846" max="3847" width="17.42578125" style="45" customWidth="1"/>
    <col min="3848" max="4096" width="9.140625" style="45"/>
    <col min="4097" max="4097" width="6.140625" style="45" customWidth="1"/>
    <col min="4098" max="4098" width="20.42578125" style="45" bestFit="1" customWidth="1"/>
    <col min="4099" max="4099" width="9.7109375" style="45" customWidth="1"/>
    <col min="4100" max="4100" width="51.28515625" style="45" customWidth="1"/>
    <col min="4101" max="4101" width="42.140625" style="45" customWidth="1"/>
    <col min="4102" max="4103" width="17.42578125" style="45" customWidth="1"/>
    <col min="4104" max="4352" width="9.140625" style="45"/>
    <col min="4353" max="4353" width="6.140625" style="45" customWidth="1"/>
    <col min="4354" max="4354" width="20.42578125" style="45" bestFit="1" customWidth="1"/>
    <col min="4355" max="4355" width="9.7109375" style="45" customWidth="1"/>
    <col min="4356" max="4356" width="51.28515625" style="45" customWidth="1"/>
    <col min="4357" max="4357" width="42.140625" style="45" customWidth="1"/>
    <col min="4358" max="4359" width="17.42578125" style="45" customWidth="1"/>
    <col min="4360" max="4608" width="9.140625" style="45"/>
    <col min="4609" max="4609" width="6.140625" style="45" customWidth="1"/>
    <col min="4610" max="4610" width="20.42578125" style="45" bestFit="1" customWidth="1"/>
    <col min="4611" max="4611" width="9.7109375" style="45" customWidth="1"/>
    <col min="4612" max="4612" width="51.28515625" style="45" customWidth="1"/>
    <col min="4613" max="4613" width="42.140625" style="45" customWidth="1"/>
    <col min="4614" max="4615" width="17.42578125" style="45" customWidth="1"/>
    <col min="4616" max="4864" width="9.140625" style="45"/>
    <col min="4865" max="4865" width="6.140625" style="45" customWidth="1"/>
    <col min="4866" max="4866" width="20.42578125" style="45" bestFit="1" customWidth="1"/>
    <col min="4867" max="4867" width="9.7109375" style="45" customWidth="1"/>
    <col min="4868" max="4868" width="51.28515625" style="45" customWidth="1"/>
    <col min="4869" max="4869" width="42.140625" style="45" customWidth="1"/>
    <col min="4870" max="4871" width="17.42578125" style="45" customWidth="1"/>
    <col min="4872" max="5120" width="9.140625" style="45"/>
    <col min="5121" max="5121" width="6.140625" style="45" customWidth="1"/>
    <col min="5122" max="5122" width="20.42578125" style="45" bestFit="1" customWidth="1"/>
    <col min="5123" max="5123" width="9.7109375" style="45" customWidth="1"/>
    <col min="5124" max="5124" width="51.28515625" style="45" customWidth="1"/>
    <col min="5125" max="5125" width="42.140625" style="45" customWidth="1"/>
    <col min="5126" max="5127" width="17.42578125" style="45" customWidth="1"/>
    <col min="5128" max="5376" width="9.140625" style="45"/>
    <col min="5377" max="5377" width="6.140625" style="45" customWidth="1"/>
    <col min="5378" max="5378" width="20.42578125" style="45" bestFit="1" customWidth="1"/>
    <col min="5379" max="5379" width="9.7109375" style="45" customWidth="1"/>
    <col min="5380" max="5380" width="51.28515625" style="45" customWidth="1"/>
    <col min="5381" max="5381" width="42.140625" style="45" customWidth="1"/>
    <col min="5382" max="5383" width="17.42578125" style="45" customWidth="1"/>
    <col min="5384" max="5632" width="9.140625" style="45"/>
    <col min="5633" max="5633" width="6.140625" style="45" customWidth="1"/>
    <col min="5634" max="5634" width="20.42578125" style="45" bestFit="1" customWidth="1"/>
    <col min="5635" max="5635" width="9.7109375" style="45" customWidth="1"/>
    <col min="5636" max="5636" width="51.28515625" style="45" customWidth="1"/>
    <col min="5637" max="5637" width="42.140625" style="45" customWidth="1"/>
    <col min="5638" max="5639" width="17.42578125" style="45" customWidth="1"/>
    <col min="5640" max="5888" width="9.140625" style="45"/>
    <col min="5889" max="5889" width="6.140625" style="45" customWidth="1"/>
    <col min="5890" max="5890" width="20.42578125" style="45" bestFit="1" customWidth="1"/>
    <col min="5891" max="5891" width="9.7109375" style="45" customWidth="1"/>
    <col min="5892" max="5892" width="51.28515625" style="45" customWidth="1"/>
    <col min="5893" max="5893" width="42.140625" style="45" customWidth="1"/>
    <col min="5894" max="5895" width="17.42578125" style="45" customWidth="1"/>
    <col min="5896" max="6144" width="9.140625" style="45"/>
    <col min="6145" max="6145" width="6.140625" style="45" customWidth="1"/>
    <col min="6146" max="6146" width="20.42578125" style="45" bestFit="1" customWidth="1"/>
    <col min="6147" max="6147" width="9.7109375" style="45" customWidth="1"/>
    <col min="6148" max="6148" width="51.28515625" style="45" customWidth="1"/>
    <col min="6149" max="6149" width="42.140625" style="45" customWidth="1"/>
    <col min="6150" max="6151" width="17.42578125" style="45" customWidth="1"/>
    <col min="6152" max="6400" width="9.140625" style="45"/>
    <col min="6401" max="6401" width="6.140625" style="45" customWidth="1"/>
    <col min="6402" max="6402" width="20.42578125" style="45" bestFit="1" customWidth="1"/>
    <col min="6403" max="6403" width="9.7109375" style="45" customWidth="1"/>
    <col min="6404" max="6404" width="51.28515625" style="45" customWidth="1"/>
    <col min="6405" max="6405" width="42.140625" style="45" customWidth="1"/>
    <col min="6406" max="6407" width="17.42578125" style="45" customWidth="1"/>
    <col min="6408" max="6656" width="9.140625" style="45"/>
    <col min="6657" max="6657" width="6.140625" style="45" customWidth="1"/>
    <col min="6658" max="6658" width="20.42578125" style="45" bestFit="1" customWidth="1"/>
    <col min="6659" max="6659" width="9.7109375" style="45" customWidth="1"/>
    <col min="6660" max="6660" width="51.28515625" style="45" customWidth="1"/>
    <col min="6661" max="6661" width="42.140625" style="45" customWidth="1"/>
    <col min="6662" max="6663" width="17.42578125" style="45" customWidth="1"/>
    <col min="6664" max="6912" width="9.140625" style="45"/>
    <col min="6913" max="6913" width="6.140625" style="45" customWidth="1"/>
    <col min="6914" max="6914" width="20.42578125" style="45" bestFit="1" customWidth="1"/>
    <col min="6915" max="6915" width="9.7109375" style="45" customWidth="1"/>
    <col min="6916" max="6916" width="51.28515625" style="45" customWidth="1"/>
    <col min="6917" max="6917" width="42.140625" style="45" customWidth="1"/>
    <col min="6918" max="6919" width="17.42578125" style="45" customWidth="1"/>
    <col min="6920" max="7168" width="9.140625" style="45"/>
    <col min="7169" max="7169" width="6.140625" style="45" customWidth="1"/>
    <col min="7170" max="7170" width="20.42578125" style="45" bestFit="1" customWidth="1"/>
    <col min="7171" max="7171" width="9.7109375" style="45" customWidth="1"/>
    <col min="7172" max="7172" width="51.28515625" style="45" customWidth="1"/>
    <col min="7173" max="7173" width="42.140625" style="45" customWidth="1"/>
    <col min="7174" max="7175" width="17.42578125" style="45" customWidth="1"/>
    <col min="7176" max="7424" width="9.140625" style="45"/>
    <col min="7425" max="7425" width="6.140625" style="45" customWidth="1"/>
    <col min="7426" max="7426" width="20.42578125" style="45" bestFit="1" customWidth="1"/>
    <col min="7427" max="7427" width="9.7109375" style="45" customWidth="1"/>
    <col min="7428" max="7428" width="51.28515625" style="45" customWidth="1"/>
    <col min="7429" max="7429" width="42.140625" style="45" customWidth="1"/>
    <col min="7430" max="7431" width="17.42578125" style="45" customWidth="1"/>
    <col min="7432" max="7680" width="9.140625" style="45"/>
    <col min="7681" max="7681" width="6.140625" style="45" customWidth="1"/>
    <col min="7682" max="7682" width="20.42578125" style="45" bestFit="1" customWidth="1"/>
    <col min="7683" max="7683" width="9.7109375" style="45" customWidth="1"/>
    <col min="7684" max="7684" width="51.28515625" style="45" customWidth="1"/>
    <col min="7685" max="7685" width="42.140625" style="45" customWidth="1"/>
    <col min="7686" max="7687" width="17.42578125" style="45" customWidth="1"/>
    <col min="7688" max="7936" width="9.140625" style="45"/>
    <col min="7937" max="7937" width="6.140625" style="45" customWidth="1"/>
    <col min="7938" max="7938" width="20.42578125" style="45" bestFit="1" customWidth="1"/>
    <col min="7939" max="7939" width="9.7109375" style="45" customWidth="1"/>
    <col min="7940" max="7940" width="51.28515625" style="45" customWidth="1"/>
    <col min="7941" max="7941" width="42.140625" style="45" customWidth="1"/>
    <col min="7942" max="7943" width="17.42578125" style="45" customWidth="1"/>
    <col min="7944" max="8192" width="9.140625" style="45"/>
    <col min="8193" max="8193" width="6.140625" style="45" customWidth="1"/>
    <col min="8194" max="8194" width="20.42578125" style="45" bestFit="1" customWidth="1"/>
    <col min="8195" max="8195" width="9.7109375" style="45" customWidth="1"/>
    <col min="8196" max="8196" width="51.28515625" style="45" customWidth="1"/>
    <col min="8197" max="8197" width="42.140625" style="45" customWidth="1"/>
    <col min="8198" max="8199" width="17.42578125" style="45" customWidth="1"/>
    <col min="8200" max="8448" width="9.140625" style="45"/>
    <col min="8449" max="8449" width="6.140625" style="45" customWidth="1"/>
    <col min="8450" max="8450" width="20.42578125" style="45" bestFit="1" customWidth="1"/>
    <col min="8451" max="8451" width="9.7109375" style="45" customWidth="1"/>
    <col min="8452" max="8452" width="51.28515625" style="45" customWidth="1"/>
    <col min="8453" max="8453" width="42.140625" style="45" customWidth="1"/>
    <col min="8454" max="8455" width="17.42578125" style="45" customWidth="1"/>
    <col min="8456" max="8704" width="9.140625" style="45"/>
    <col min="8705" max="8705" width="6.140625" style="45" customWidth="1"/>
    <col min="8706" max="8706" width="20.42578125" style="45" bestFit="1" customWidth="1"/>
    <col min="8707" max="8707" width="9.7109375" style="45" customWidth="1"/>
    <col min="8708" max="8708" width="51.28515625" style="45" customWidth="1"/>
    <col min="8709" max="8709" width="42.140625" style="45" customWidth="1"/>
    <col min="8710" max="8711" width="17.42578125" style="45" customWidth="1"/>
    <col min="8712" max="8960" width="9.140625" style="45"/>
    <col min="8961" max="8961" width="6.140625" style="45" customWidth="1"/>
    <col min="8962" max="8962" width="20.42578125" style="45" bestFit="1" customWidth="1"/>
    <col min="8963" max="8963" width="9.7109375" style="45" customWidth="1"/>
    <col min="8964" max="8964" width="51.28515625" style="45" customWidth="1"/>
    <col min="8965" max="8965" width="42.140625" style="45" customWidth="1"/>
    <col min="8966" max="8967" width="17.42578125" style="45" customWidth="1"/>
    <col min="8968" max="9216" width="9.140625" style="45"/>
    <col min="9217" max="9217" width="6.140625" style="45" customWidth="1"/>
    <col min="9218" max="9218" width="20.42578125" style="45" bestFit="1" customWidth="1"/>
    <col min="9219" max="9219" width="9.7109375" style="45" customWidth="1"/>
    <col min="9220" max="9220" width="51.28515625" style="45" customWidth="1"/>
    <col min="9221" max="9221" width="42.140625" style="45" customWidth="1"/>
    <col min="9222" max="9223" width="17.42578125" style="45" customWidth="1"/>
    <col min="9224" max="9472" width="9.140625" style="45"/>
    <col min="9473" max="9473" width="6.140625" style="45" customWidth="1"/>
    <col min="9474" max="9474" width="20.42578125" style="45" bestFit="1" customWidth="1"/>
    <col min="9475" max="9475" width="9.7109375" style="45" customWidth="1"/>
    <col min="9476" max="9476" width="51.28515625" style="45" customWidth="1"/>
    <col min="9477" max="9477" width="42.140625" style="45" customWidth="1"/>
    <col min="9478" max="9479" width="17.42578125" style="45" customWidth="1"/>
    <col min="9480" max="9728" width="9.140625" style="45"/>
    <col min="9729" max="9729" width="6.140625" style="45" customWidth="1"/>
    <col min="9730" max="9730" width="20.42578125" style="45" bestFit="1" customWidth="1"/>
    <col min="9731" max="9731" width="9.7109375" style="45" customWidth="1"/>
    <col min="9732" max="9732" width="51.28515625" style="45" customWidth="1"/>
    <col min="9733" max="9733" width="42.140625" style="45" customWidth="1"/>
    <col min="9734" max="9735" width="17.42578125" style="45" customWidth="1"/>
    <col min="9736" max="9984" width="9.140625" style="45"/>
    <col min="9985" max="9985" width="6.140625" style="45" customWidth="1"/>
    <col min="9986" max="9986" width="20.42578125" style="45" bestFit="1" customWidth="1"/>
    <col min="9987" max="9987" width="9.7109375" style="45" customWidth="1"/>
    <col min="9988" max="9988" width="51.28515625" style="45" customWidth="1"/>
    <col min="9989" max="9989" width="42.140625" style="45" customWidth="1"/>
    <col min="9990" max="9991" width="17.42578125" style="45" customWidth="1"/>
    <col min="9992" max="10240" width="9.140625" style="45"/>
    <col min="10241" max="10241" width="6.140625" style="45" customWidth="1"/>
    <col min="10242" max="10242" width="20.42578125" style="45" bestFit="1" customWidth="1"/>
    <col min="10243" max="10243" width="9.7109375" style="45" customWidth="1"/>
    <col min="10244" max="10244" width="51.28515625" style="45" customWidth="1"/>
    <col min="10245" max="10245" width="42.140625" style="45" customWidth="1"/>
    <col min="10246" max="10247" width="17.42578125" style="45" customWidth="1"/>
    <col min="10248" max="10496" width="9.140625" style="45"/>
    <col min="10497" max="10497" width="6.140625" style="45" customWidth="1"/>
    <col min="10498" max="10498" width="20.42578125" style="45" bestFit="1" customWidth="1"/>
    <col min="10499" max="10499" width="9.7109375" style="45" customWidth="1"/>
    <col min="10500" max="10500" width="51.28515625" style="45" customWidth="1"/>
    <col min="10501" max="10501" width="42.140625" style="45" customWidth="1"/>
    <col min="10502" max="10503" width="17.42578125" style="45" customWidth="1"/>
    <col min="10504" max="10752" width="9.140625" style="45"/>
    <col min="10753" max="10753" width="6.140625" style="45" customWidth="1"/>
    <col min="10754" max="10754" width="20.42578125" style="45" bestFit="1" customWidth="1"/>
    <col min="10755" max="10755" width="9.7109375" style="45" customWidth="1"/>
    <col min="10756" max="10756" width="51.28515625" style="45" customWidth="1"/>
    <col min="10757" max="10757" width="42.140625" style="45" customWidth="1"/>
    <col min="10758" max="10759" width="17.42578125" style="45" customWidth="1"/>
    <col min="10760" max="11008" width="9.140625" style="45"/>
    <col min="11009" max="11009" width="6.140625" style="45" customWidth="1"/>
    <col min="11010" max="11010" width="20.42578125" style="45" bestFit="1" customWidth="1"/>
    <col min="11011" max="11011" width="9.7109375" style="45" customWidth="1"/>
    <col min="11012" max="11012" width="51.28515625" style="45" customWidth="1"/>
    <col min="11013" max="11013" width="42.140625" style="45" customWidth="1"/>
    <col min="11014" max="11015" width="17.42578125" style="45" customWidth="1"/>
    <col min="11016" max="11264" width="9.140625" style="45"/>
    <col min="11265" max="11265" width="6.140625" style="45" customWidth="1"/>
    <col min="11266" max="11266" width="20.42578125" style="45" bestFit="1" customWidth="1"/>
    <col min="11267" max="11267" width="9.7109375" style="45" customWidth="1"/>
    <col min="11268" max="11268" width="51.28515625" style="45" customWidth="1"/>
    <col min="11269" max="11269" width="42.140625" style="45" customWidth="1"/>
    <col min="11270" max="11271" width="17.42578125" style="45" customWidth="1"/>
    <col min="11272" max="11520" width="9.140625" style="45"/>
    <col min="11521" max="11521" width="6.140625" style="45" customWidth="1"/>
    <col min="11522" max="11522" width="20.42578125" style="45" bestFit="1" customWidth="1"/>
    <col min="11523" max="11523" width="9.7109375" style="45" customWidth="1"/>
    <col min="11524" max="11524" width="51.28515625" style="45" customWidth="1"/>
    <col min="11525" max="11525" width="42.140625" style="45" customWidth="1"/>
    <col min="11526" max="11527" width="17.42578125" style="45" customWidth="1"/>
    <col min="11528" max="11776" width="9.140625" style="45"/>
    <col min="11777" max="11777" width="6.140625" style="45" customWidth="1"/>
    <col min="11778" max="11778" width="20.42578125" style="45" bestFit="1" customWidth="1"/>
    <col min="11779" max="11779" width="9.7109375" style="45" customWidth="1"/>
    <col min="11780" max="11780" width="51.28515625" style="45" customWidth="1"/>
    <col min="11781" max="11781" width="42.140625" style="45" customWidth="1"/>
    <col min="11782" max="11783" width="17.42578125" style="45" customWidth="1"/>
    <col min="11784" max="12032" width="9.140625" style="45"/>
    <col min="12033" max="12033" width="6.140625" style="45" customWidth="1"/>
    <col min="12034" max="12034" width="20.42578125" style="45" bestFit="1" customWidth="1"/>
    <col min="12035" max="12035" width="9.7109375" style="45" customWidth="1"/>
    <col min="12036" max="12036" width="51.28515625" style="45" customWidth="1"/>
    <col min="12037" max="12037" width="42.140625" style="45" customWidth="1"/>
    <col min="12038" max="12039" width="17.42578125" style="45" customWidth="1"/>
    <col min="12040" max="12288" width="9.140625" style="45"/>
    <col min="12289" max="12289" width="6.140625" style="45" customWidth="1"/>
    <col min="12290" max="12290" width="20.42578125" style="45" bestFit="1" customWidth="1"/>
    <col min="12291" max="12291" width="9.7109375" style="45" customWidth="1"/>
    <col min="12292" max="12292" width="51.28515625" style="45" customWidth="1"/>
    <col min="12293" max="12293" width="42.140625" style="45" customWidth="1"/>
    <col min="12294" max="12295" width="17.42578125" style="45" customWidth="1"/>
    <col min="12296" max="12544" width="9.140625" style="45"/>
    <col min="12545" max="12545" width="6.140625" style="45" customWidth="1"/>
    <col min="12546" max="12546" width="20.42578125" style="45" bestFit="1" customWidth="1"/>
    <col min="12547" max="12547" width="9.7109375" style="45" customWidth="1"/>
    <col min="12548" max="12548" width="51.28515625" style="45" customWidth="1"/>
    <col min="12549" max="12549" width="42.140625" style="45" customWidth="1"/>
    <col min="12550" max="12551" width="17.42578125" style="45" customWidth="1"/>
    <col min="12552" max="12800" width="9.140625" style="45"/>
    <col min="12801" max="12801" width="6.140625" style="45" customWidth="1"/>
    <col min="12802" max="12802" width="20.42578125" style="45" bestFit="1" customWidth="1"/>
    <col min="12803" max="12803" width="9.7109375" style="45" customWidth="1"/>
    <col min="12804" max="12804" width="51.28515625" style="45" customWidth="1"/>
    <col min="12805" max="12805" width="42.140625" style="45" customWidth="1"/>
    <col min="12806" max="12807" width="17.42578125" style="45" customWidth="1"/>
    <col min="12808" max="13056" width="9.140625" style="45"/>
    <col min="13057" max="13057" width="6.140625" style="45" customWidth="1"/>
    <col min="13058" max="13058" width="20.42578125" style="45" bestFit="1" customWidth="1"/>
    <col min="13059" max="13059" width="9.7109375" style="45" customWidth="1"/>
    <col min="13060" max="13060" width="51.28515625" style="45" customWidth="1"/>
    <col min="13061" max="13061" width="42.140625" style="45" customWidth="1"/>
    <col min="13062" max="13063" width="17.42578125" style="45" customWidth="1"/>
    <col min="13064" max="13312" width="9.140625" style="45"/>
    <col min="13313" max="13313" width="6.140625" style="45" customWidth="1"/>
    <col min="13314" max="13314" width="20.42578125" style="45" bestFit="1" customWidth="1"/>
    <col min="13315" max="13315" width="9.7109375" style="45" customWidth="1"/>
    <col min="13316" max="13316" width="51.28515625" style="45" customWidth="1"/>
    <col min="13317" max="13317" width="42.140625" style="45" customWidth="1"/>
    <col min="13318" max="13319" width="17.42578125" style="45" customWidth="1"/>
    <col min="13320" max="13568" width="9.140625" style="45"/>
    <col min="13569" max="13569" width="6.140625" style="45" customWidth="1"/>
    <col min="13570" max="13570" width="20.42578125" style="45" bestFit="1" customWidth="1"/>
    <col min="13571" max="13571" width="9.7109375" style="45" customWidth="1"/>
    <col min="13572" max="13572" width="51.28515625" style="45" customWidth="1"/>
    <col min="13573" max="13573" width="42.140625" style="45" customWidth="1"/>
    <col min="13574" max="13575" width="17.42578125" style="45" customWidth="1"/>
    <col min="13576" max="13824" width="9.140625" style="45"/>
    <col min="13825" max="13825" width="6.140625" style="45" customWidth="1"/>
    <col min="13826" max="13826" width="20.42578125" style="45" bestFit="1" customWidth="1"/>
    <col min="13827" max="13827" width="9.7109375" style="45" customWidth="1"/>
    <col min="13828" max="13828" width="51.28515625" style="45" customWidth="1"/>
    <col min="13829" max="13829" width="42.140625" style="45" customWidth="1"/>
    <col min="13830" max="13831" width="17.42578125" style="45" customWidth="1"/>
    <col min="13832" max="14080" width="9.140625" style="45"/>
    <col min="14081" max="14081" width="6.140625" style="45" customWidth="1"/>
    <col min="14082" max="14082" width="20.42578125" style="45" bestFit="1" customWidth="1"/>
    <col min="14083" max="14083" width="9.7109375" style="45" customWidth="1"/>
    <col min="14084" max="14084" width="51.28515625" style="45" customWidth="1"/>
    <col min="14085" max="14085" width="42.140625" style="45" customWidth="1"/>
    <col min="14086" max="14087" width="17.42578125" style="45" customWidth="1"/>
    <col min="14088" max="14336" width="9.140625" style="45"/>
    <col min="14337" max="14337" width="6.140625" style="45" customWidth="1"/>
    <col min="14338" max="14338" width="20.42578125" style="45" bestFit="1" customWidth="1"/>
    <col min="14339" max="14339" width="9.7109375" style="45" customWidth="1"/>
    <col min="14340" max="14340" width="51.28515625" style="45" customWidth="1"/>
    <col min="14341" max="14341" width="42.140625" style="45" customWidth="1"/>
    <col min="14342" max="14343" width="17.42578125" style="45" customWidth="1"/>
    <col min="14344" max="14592" width="9.140625" style="45"/>
    <col min="14593" max="14593" width="6.140625" style="45" customWidth="1"/>
    <col min="14594" max="14594" width="20.42578125" style="45" bestFit="1" customWidth="1"/>
    <col min="14595" max="14595" width="9.7109375" style="45" customWidth="1"/>
    <col min="14596" max="14596" width="51.28515625" style="45" customWidth="1"/>
    <col min="14597" max="14597" width="42.140625" style="45" customWidth="1"/>
    <col min="14598" max="14599" width="17.42578125" style="45" customWidth="1"/>
    <col min="14600" max="14848" width="9.140625" style="45"/>
    <col min="14849" max="14849" width="6.140625" style="45" customWidth="1"/>
    <col min="14850" max="14850" width="20.42578125" style="45" bestFit="1" customWidth="1"/>
    <col min="14851" max="14851" width="9.7109375" style="45" customWidth="1"/>
    <col min="14852" max="14852" width="51.28515625" style="45" customWidth="1"/>
    <col min="14853" max="14853" width="42.140625" style="45" customWidth="1"/>
    <col min="14854" max="14855" width="17.42578125" style="45" customWidth="1"/>
    <col min="14856" max="15104" width="9.140625" style="45"/>
    <col min="15105" max="15105" width="6.140625" style="45" customWidth="1"/>
    <col min="15106" max="15106" width="20.42578125" style="45" bestFit="1" customWidth="1"/>
    <col min="15107" max="15107" width="9.7109375" style="45" customWidth="1"/>
    <col min="15108" max="15108" width="51.28515625" style="45" customWidth="1"/>
    <col min="15109" max="15109" width="42.140625" style="45" customWidth="1"/>
    <col min="15110" max="15111" width="17.42578125" style="45" customWidth="1"/>
    <col min="15112" max="15360" width="9.140625" style="45"/>
    <col min="15361" max="15361" width="6.140625" style="45" customWidth="1"/>
    <col min="15362" max="15362" width="20.42578125" style="45" bestFit="1" customWidth="1"/>
    <col min="15363" max="15363" width="9.7109375" style="45" customWidth="1"/>
    <col min="15364" max="15364" width="51.28515625" style="45" customWidth="1"/>
    <col min="15365" max="15365" width="42.140625" style="45" customWidth="1"/>
    <col min="15366" max="15367" width="17.42578125" style="45" customWidth="1"/>
    <col min="15368" max="15616" width="9.140625" style="45"/>
    <col min="15617" max="15617" width="6.140625" style="45" customWidth="1"/>
    <col min="15618" max="15618" width="20.42578125" style="45" bestFit="1" customWidth="1"/>
    <col min="15619" max="15619" width="9.7109375" style="45" customWidth="1"/>
    <col min="15620" max="15620" width="51.28515625" style="45" customWidth="1"/>
    <col min="15621" max="15621" width="42.140625" style="45" customWidth="1"/>
    <col min="15622" max="15623" width="17.42578125" style="45" customWidth="1"/>
    <col min="15624" max="15872" width="9.140625" style="45"/>
    <col min="15873" max="15873" width="6.140625" style="45" customWidth="1"/>
    <col min="15874" max="15874" width="20.42578125" style="45" bestFit="1" customWidth="1"/>
    <col min="15875" max="15875" width="9.7109375" style="45" customWidth="1"/>
    <col min="15876" max="15876" width="51.28515625" style="45" customWidth="1"/>
    <col min="15877" max="15877" width="42.140625" style="45" customWidth="1"/>
    <col min="15878" max="15879" width="17.42578125" style="45" customWidth="1"/>
    <col min="15880" max="16128" width="9.140625" style="45"/>
    <col min="16129" max="16129" width="6.140625" style="45" customWidth="1"/>
    <col min="16130" max="16130" width="20.42578125" style="45" bestFit="1" customWidth="1"/>
    <col min="16131" max="16131" width="9.7109375" style="45" customWidth="1"/>
    <col min="16132" max="16132" width="51.28515625" style="45" customWidth="1"/>
    <col min="16133" max="16133" width="42.140625" style="45" customWidth="1"/>
    <col min="16134" max="16135" width="17.42578125" style="45" customWidth="1"/>
    <col min="16136" max="16384" width="9.140625" style="45"/>
  </cols>
  <sheetData>
    <row r="2" spans="1:8" s="42" customFormat="1" ht="18" x14ac:dyDescent="0.2">
      <c r="B2" s="43" t="s">
        <v>25</v>
      </c>
      <c r="C2" s="44"/>
      <c r="D2" s="44"/>
      <c r="E2" s="44"/>
      <c r="F2" s="44"/>
      <c r="G2" s="44"/>
      <c r="H2" s="44"/>
    </row>
    <row r="3" spans="1:8" x14ac:dyDescent="0.2">
      <c r="B3" s="46"/>
      <c r="C3" s="47"/>
      <c r="D3" s="47"/>
      <c r="E3" s="47"/>
      <c r="F3" s="47"/>
      <c r="G3" s="47"/>
      <c r="H3" s="47"/>
    </row>
    <row r="4" spans="1:8" x14ac:dyDescent="0.2">
      <c r="A4" s="48" t="s">
        <v>2</v>
      </c>
      <c r="B4" s="48" t="s">
        <v>23</v>
      </c>
      <c r="C4" s="48" t="s">
        <v>22</v>
      </c>
      <c r="D4" s="48" t="s">
        <v>26</v>
      </c>
      <c r="E4" s="48" t="s">
        <v>27</v>
      </c>
      <c r="F4" s="48" t="s">
        <v>28</v>
      </c>
      <c r="G4" s="48" t="s">
        <v>29</v>
      </c>
      <c r="H4" s="44"/>
    </row>
    <row r="5" spans="1:8" x14ac:dyDescent="0.2">
      <c r="A5" s="49">
        <v>1</v>
      </c>
      <c r="B5" s="57" t="s">
        <v>34</v>
      </c>
      <c r="C5" s="51" t="s">
        <v>30</v>
      </c>
      <c r="D5" s="52" t="s">
        <v>31</v>
      </c>
      <c r="E5" s="55" t="s">
        <v>32</v>
      </c>
      <c r="F5" s="56" t="s">
        <v>33</v>
      </c>
      <c r="G5" s="56" t="s">
        <v>40</v>
      </c>
      <c r="H5" s="47"/>
    </row>
    <row r="6" spans="1:8" x14ac:dyDescent="0.2">
      <c r="A6" s="49">
        <v>2</v>
      </c>
      <c r="B6" s="50">
        <v>43647</v>
      </c>
      <c r="C6" s="51" t="s">
        <v>30</v>
      </c>
      <c r="D6" s="56" t="s">
        <v>38</v>
      </c>
      <c r="E6" s="56" t="s">
        <v>41</v>
      </c>
      <c r="F6" s="56" t="s">
        <v>39</v>
      </c>
      <c r="G6" s="56" t="s">
        <v>40</v>
      </c>
      <c r="H6" s="47"/>
    </row>
    <row r="7" spans="1:8" x14ac:dyDescent="0.2">
      <c r="A7" s="49">
        <v>3</v>
      </c>
      <c r="B7" s="54"/>
      <c r="C7" s="51"/>
      <c r="D7" s="52"/>
      <c r="E7" s="52"/>
      <c r="F7" s="53"/>
      <c r="G7" s="53"/>
      <c r="H7" s="47"/>
    </row>
    <row r="8" spans="1:8" x14ac:dyDescent="0.2">
      <c r="A8" s="49">
        <v>4</v>
      </c>
      <c r="B8" s="49"/>
      <c r="C8" s="51"/>
      <c r="D8" s="53"/>
      <c r="E8" s="53"/>
      <c r="F8" s="53"/>
      <c r="G8" s="53"/>
      <c r="H8" s="47"/>
    </row>
    <row r="9" spans="1:8" x14ac:dyDescent="0.2">
      <c r="A9" s="49">
        <v>5</v>
      </c>
      <c r="B9" s="49"/>
      <c r="C9" s="51"/>
      <c r="D9" s="53"/>
      <c r="E9" s="53"/>
      <c r="F9" s="53"/>
      <c r="G9" s="53"/>
    </row>
    <row r="10" spans="1:8" x14ac:dyDescent="0.2">
      <c r="A10" s="49">
        <v>6</v>
      </c>
      <c r="B10" s="49"/>
      <c r="C10" s="51"/>
      <c r="D10" s="53"/>
      <c r="E10" s="53"/>
      <c r="F10" s="53"/>
      <c r="G10" s="53"/>
    </row>
    <row r="11" spans="1:8" x14ac:dyDescent="0.2">
      <c r="A11" s="49">
        <v>7</v>
      </c>
      <c r="B11" s="49"/>
      <c r="C11" s="51"/>
      <c r="D11" s="53"/>
      <c r="E11" s="53"/>
      <c r="F11" s="53"/>
      <c r="G11" s="53"/>
    </row>
    <row r="12" spans="1:8" x14ac:dyDescent="0.2">
      <c r="A12" s="49">
        <v>8</v>
      </c>
      <c r="B12" s="49"/>
      <c r="C12" s="51"/>
      <c r="D12" s="53"/>
      <c r="E12" s="53"/>
      <c r="F12" s="53"/>
      <c r="G12" s="53"/>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2021-09-04T17:26:02Z</dcterms:modified>
  <cp:category>Checklist</cp:category>
  <cp:contentStatus>20/8/2015</cp:contentStatus>
</cp:coreProperties>
</file>