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21AAC911-6B5C-4285-BE55-DD5F287F9074}"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Checklist'!$A$10:$E$43</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Checklist'!$A$1:$F$52</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7" l="1"/>
  <c r="A43" i="7"/>
  <c r="A9" i="7"/>
  <c r="E5" i="7"/>
  <c r="E4" i="7"/>
  <c r="E3" i="7"/>
</calcChain>
</file>

<file path=xl/sharedStrings.xml><?xml version="1.0" encoding="utf-8"?>
<sst xmlns="http://schemas.openxmlformats.org/spreadsheetml/2006/main" count="138" uniqueCount="96">
  <si>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</si>
  <si>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</si>
  <si>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</si>
  <si>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</si>
  <si>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</si>
  <si>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</si>
  <si>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</si>
  <si>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</si>
  <si>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</si>
  <si>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</si>
  <si>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</si>
  <si>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</si>
  <si>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</si>
  <si>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</si>
  <si>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</si>
  <si>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</si>
  <si>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</si>
  <si>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</si>
  <si>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</si>
  <si>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</si>
  <si>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</si>
  <si>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</si>
  <si>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</si>
  <si>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</si>
  <si>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</si>
  <si>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</si>
  <si>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</si>
  <si>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</si>
  <si>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</si>
  <si>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</si>
  <si>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</si>
  <si>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</si>
  <si>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</si>
  <si>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</si>
  <si>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</si>
  <si>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</si>
  <si>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</si>
  <si>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</si>
  <si>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</si>
  <si>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</si>
  <si>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</si>
  <si>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</si>
  <si>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"YES"</t>
  </si>
  <si>
    <t>"NO"</t>
  </si>
  <si>
    <t>"N/A"</t>
  </si>
  <si>
    <t>Reference</t>
  </si>
  <si>
    <t>Understand mechanism of call stack</t>
  </si>
  <si>
    <t xml:space="preserve"> - When a script calls a function, the interpreter adds it to the call stack and then starts carrying out the function.
- Any functions that are called by that function are added to the call stack further up, and run where their calls are reached.
- When the current function is finished, the interpreter takes it off the stack and resumes execution where it left off in the last code listing.
- If the stack takes up more space than it had assigned to it, it results in a "stack overflow" error.</t>
  </si>
  <si>
    <t>Understand what are events</t>
  </si>
  <si>
    <t xml:space="preserve">- Events are actions or occurrences that happen in the system you are programming, which the system tells you about so you can respond to them in some way if desired. 
- Here are some examples of HTML events:
+ An HTML web page has finished loading
+ An HTML input field was changed
+ An HTML button was clicked
</t>
  </si>
  <si>
    <t>Understand what is an event handler</t>
  </si>
  <si>
    <t>1. Events &amp; Listeners</t>
  </si>
  <si>
    <t>Events</t>
  </si>
  <si>
    <t xml:space="preserve">- Each available event has an event handler
- Event handler is a block of code (usually a JavaScript function that you as a programmer create) that will be run when the event fires. 
</t>
  </si>
  <si>
    <t>Using Web Events</t>
  </si>
  <si>
    <t>How many ways to use Web Events?</t>
  </si>
  <si>
    <t>Understand what are Event Handler Properties</t>
  </si>
  <si>
    <t xml:space="preserve">Event handler properties are the properties that exist to contain event handler code
</t>
  </si>
  <si>
    <t>Understand what ra Inline Event Handlers</t>
  </si>
  <si>
    <t>Understand what is addEventListener()</t>
  </si>
  <si>
    <t>This functions in a similar way to the event handler properties, but the syntax is obviously different. Inside the addEventListener() function, we specify two parameters — the name of the event we want to register this handler for, and the code that comprises the handler function we want to run in response to it.</t>
  </si>
  <si>
    <t>There are 3 ways to use Web Event
- Event handler properties: 
- Inline event handlers
- addEventListener()</t>
  </si>
  <si>
    <t>The attribute value is literally the JavaScript code you want to run when the event occurs. =&gt; don't use these</t>
  </si>
  <si>
    <t>Events object</t>
  </si>
  <si>
    <t>Understand what is event object</t>
  </si>
  <si>
    <t xml:space="preserve">- Sometimes inside an event handler function, you might see a parameter specified with a name such as event, evt, or simply e. This is called the event object.
- It is automatically passed to event handlers to provide extra features and information. </t>
  </si>
  <si>
    <t>Prevent default Events behaviors</t>
  </si>
  <si>
    <t>Event Delegation</t>
  </si>
  <si>
    <t>Event Bubbling vs Event Capturing</t>
  </si>
  <si>
    <t>2. Debugging</t>
  </si>
  <si>
    <t>Types of Error</t>
  </si>
  <si>
    <t>Understand two main types of error? What are they?</t>
  </si>
  <si>
    <r>
      <rPr>
        <b/>
        <sz val="10"/>
        <rFont val="Arial"/>
        <family val="2"/>
      </rPr>
      <t>Syntax error</t>
    </r>
    <r>
      <rPr>
        <sz val="10"/>
        <rFont val="Arial"/>
        <family val="2"/>
      </rPr>
      <t xml:space="preserve">: Spelling errors in your code that actually cause the program not to run at all
</t>
    </r>
    <r>
      <rPr>
        <b/>
        <sz val="10"/>
        <rFont val="Arial"/>
        <family val="2"/>
      </rPr>
      <t>Logic error</t>
    </r>
    <r>
      <rPr>
        <sz val="10"/>
        <rFont val="Arial"/>
        <family val="2"/>
      </rPr>
      <t>: Syntax is actually correct but the code is not what you intended it to be</t>
    </r>
  </si>
  <si>
    <t>Browser DevTools</t>
  </si>
  <si>
    <t>Understand the benefits of using Browser Dev Tools for Debugging</t>
  </si>
  <si>
    <t>- DevTools is most important tools for every Front-end Developer
- DevTools can help you edit pages on-the-fly and diagnose problems quickly, which ultimately helps you build better websites, faster.
- Use DevTools wisely will improve you productively and save you hundred of hour</t>
  </si>
  <si>
    <t>Fixing syntax errors</t>
  </si>
  <si>
    <t>Understand steps to fix syntax errors</t>
  </si>
  <si>
    <t>- Open console in browser dev tools to find what happend with your code
- Use Console DevTools along with console.log() to investigate the root cause.
- Try to fix the syntax errors, save your code and refresh</t>
  </si>
  <si>
    <t>Fixing logic errors</t>
  </si>
  <si>
    <t>Understand what causes logic errors and how to fix logic them.</t>
  </si>
  <si>
    <t>Other common errors</t>
  </si>
  <si>
    <t>What are some other common errors? Can you list them?</t>
  </si>
  <si>
    <t>- Missing ; before statement
- Missing ) after argument list
- Missing : after property id
- Missing } after function body
- SyntaxError: Unterminated string literal</t>
  </si>
  <si>
    <t>Understand what is prevent default Events behavior</t>
  </si>
  <si>
    <t>- A misunderstanding of requirement will easily cause logic errors in your program
- Fixing logic errors: Understand all the requirements</t>
  </si>
  <si>
    <r>
      <t xml:space="preserve">- </t>
    </r>
    <r>
      <rPr>
        <b/>
        <sz val="10"/>
        <rFont val="Arial"/>
        <family val="2"/>
      </rPr>
      <t>preventDefault()</t>
    </r>
    <r>
      <rPr>
        <sz val="10"/>
        <rFont val="Arial"/>
        <family val="2"/>
      </rPr>
      <t xml:space="preserve"> method tells the user agent that if the event does not get explicitly handled, its default action should not be taken as it normally would be. The event continues to propagate as usual, unless one of its event listeners calls </t>
    </r>
    <r>
      <rPr>
        <b/>
        <sz val="10"/>
        <rFont val="Arial"/>
        <family val="2"/>
      </rPr>
      <t>stopPropagation()</t>
    </r>
    <r>
      <rPr>
        <sz val="10"/>
        <rFont val="Arial"/>
        <family val="2"/>
      </rPr>
      <t xml:space="preserve"> or </t>
    </r>
    <r>
      <rPr>
        <b/>
        <sz val="10"/>
        <rFont val="Arial"/>
        <family val="2"/>
      </rPr>
      <t>stopImmediatePropagation()</t>
    </r>
    <r>
      <rPr>
        <sz val="10"/>
        <rFont val="Arial"/>
        <family val="2"/>
      </rPr>
      <t>, either of which terminates propagation at once.</t>
    </r>
    <r>
      <rPr>
        <sz val="10"/>
        <rFont val="Arial"/>
        <family val="2"/>
      </rPr>
      <t xml:space="preserve">
- The </t>
    </r>
    <r>
      <rPr>
        <b/>
        <sz val="10"/>
        <rFont val="Arial"/>
        <family val="2"/>
      </rPr>
      <t>preventDefault()</t>
    </r>
    <r>
      <rPr>
        <sz val="10"/>
        <rFont val="Arial"/>
        <family val="2"/>
      </rPr>
      <t xml:space="preserve"> method cancels the event if it is cancelable, meaning that the default action that belongs to the event will not occur.</t>
    </r>
  </si>
  <si>
    <t xml:space="preserve">Event bubbling and capture are two mechanisms that describe what happens when two handlers of the same event type are activated on one element. </t>
  </si>
  <si>
    <t>Understand what is Event Bubbling and Event Capturing</t>
  </si>
  <si>
    <t>Understand How Event Delegation work</t>
  </si>
  <si>
    <t>Event delegation allows you to avoid adding event listeners to specific nodes;  instead, the event listener is added to one parent.  That event listener analyzes bubbled events to find a match on child elements.</t>
  </si>
  <si>
    <t>Understand the mechanism of capturing phase</t>
  </si>
  <si>
    <t xml:space="preserve"> When an event is fired on an element that has parent elements, in the capturing phase:
- The browser checks to see if the element's outer-most ancestor has a handler registered on it for the capturing phase, and runs it if so.
- Then it moves on to the next element inside outer-most ancestor element and does the same thing, then the next one, and so on until it reaches the element that was actually clicked on.</t>
  </si>
  <si>
    <t>Understand the mechanism of bubbling phase</t>
  </si>
  <si>
    <t>When an event is fired on an element that has parent elements, in the bubbling phase:
- The browser checks to see if the element that was actually clicked on has an onclick event handler registered on it for the bubbling phase, and runs it if so.
- Then it moves on to the next immediate ancestor element and does the same thing, then the next one, and so on until it reaches the outer-most ancestor element.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</si>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</sst>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32">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9" fillId="0" borderId="0" xfId="0" applyFont="1" applyAlignment="1">
      <alignment vertical="center" wrapText="1"/>
    </xf>
    <xf numFmtId="0" fontId="11" fillId="7" borderId="4" xfId="1" applyFont="1" applyFill="1" applyBorder="1"/>
    <xf numFmtId="0" fontId="11" fillId="7" borderId="5" xfId="1" applyFont="1" applyFill="1" applyBorder="1"/>
    <xf numFmtId="0" fontId="11" fillId="7" borderId="6" xfId="1" applyFont="1" applyFill="1" applyBorder="1"/>
    <xf numFmtId="0" fontId="11" fillId="7" borderId="0" xfId="1" applyFont="1" applyFill="1"/>
    <xf numFmtId="0" fontId="11" fillId="7" borderId="7" xfId="2" applyFont="1" applyFill="1" applyBorder="1"/>
    <xf numFmtId="0" fontId="11" fillId="7" borderId="0" xfId="1" applyFont="1" applyFill="1" applyBorder="1"/>
    <xf numFmtId="0" fontId="11" fillId="7" borderId="8" xfId="1" applyFont="1" applyFill="1" applyBorder="1"/>
    <xf numFmtId="0" fontId="13" fillId="7" borderId="0" xfId="1" applyFont="1" applyFill="1" applyBorder="1"/>
    <xf numFmtId="0" fontId="11" fillId="7" borderId="7" xfId="1" applyFont="1" applyFill="1" applyBorder="1"/>
    <xf numFmtId="0" fontId="15" fillId="7" borderId="0" xfId="1" applyFont="1" applyFill="1" applyBorder="1" applyAlignment="1">
      <alignment horizontal="center"/>
    </xf>
    <xf numFmtId="0" fontId="17" fillId="7" borderId="7" xfId="1" applyFont="1" applyFill="1" applyBorder="1" applyAlignment="1">
      <alignment horizontal="center"/>
    </xf>
    <xf numFmtId="0" fontId="17" fillId="7" borderId="0" xfId="1" applyFont="1" applyFill="1" applyBorder="1" applyAlignment="1">
      <alignment horizontal="center"/>
    </xf>
    <xf numFmtId="0" fontId="11" fillId="7" borderId="11" xfId="1" applyFont="1" applyFill="1" applyBorder="1"/>
    <xf numFmtId="0" fontId="11" fillId="7" borderId="13" xfId="1" applyFont="1" applyFill="1" applyBorder="1"/>
    <xf numFmtId="0" fontId="11" fillId="7" borderId="9"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4" xfId="1" applyFont="1" applyFill="1" applyBorder="1" applyAlignment="1">
      <alignment horizontal="center" vertical="center" wrapText="1"/>
    </xf>
    <xf numFmtId="0" fontId="11" fillId="7" borderId="14" xfId="3" applyFont="1" applyFill="1" applyBorder="1" applyAlignment="1">
      <alignment horizontal="center" vertical="top" wrapText="1"/>
    </xf>
    <xf numFmtId="15" fontId="11" fillId="7" borderId="14" xfId="3" quotePrefix="1" applyNumberFormat="1" applyFont="1" applyFill="1" applyBorder="1" applyAlignment="1">
      <alignment horizontal="center" vertical="top" wrapText="1"/>
    </xf>
    <xf numFmtId="49" fontId="11" fillId="7"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7" borderId="14" xfId="1" applyFont="1" applyFill="1" applyBorder="1" applyAlignment="1">
      <alignment horizontal="left" vertical="top" wrapText="1"/>
    </xf>
    <xf numFmtId="0" fontId="11" fillId="7"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7" borderId="14" xfId="1" applyFont="1" applyFill="1" applyBorder="1" applyAlignment="1">
      <alignment horizontal="left" vertical="top" wrapText="1"/>
    </xf>
    <xf numFmtId="15" fontId="0" fillId="7"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11" fillId="5" borderId="3" xfId="0"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3" xfId="5" quotePrefix="1" applyFont="1" applyFill="1" applyBorder="1" applyAlignment="1">
      <alignment horizontal="left" vertical="top" wrapText="1" indent="1"/>
    </xf>
    <xf numFmtId="0" fontId="9" fillId="0" borderId="1" xfId="5" quotePrefix="1" applyFont="1" applyFill="1" applyBorder="1" applyAlignment="1">
      <alignment horizontal="left" vertical="top" wrapText="1" indent="1"/>
    </xf>
    <xf numFmtId="0" fontId="0" fillId="0" borderId="3" xfId="0" quotePrefix="1" applyFont="1" applyFill="1" applyBorder="1" applyAlignment="1">
      <alignment horizontal="left" vertical="top" wrapText="1" indent="1"/>
    </xf>
    <xf numFmtId="0" fontId="0" fillId="3" borderId="1" xfId="0" applyFont="1" applyFill="1" applyBorder="1" applyAlignment="1">
      <alignment horizontal="left" vertical="center" wrapText="1"/>
    </xf>
    <xf numFmtId="0" fontId="2" fillId="6" borderId="1" xfId="0" applyFont="1" applyFill="1" applyBorder="1" applyAlignment="1">
      <alignment horizontal="left" vertical="center"/>
    </xf>
    <xf numFmtId="0" fontId="0" fillId="6"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6" borderId="1" xfId="0" applyFont="1" applyFill="1" applyBorder="1" applyAlignment="1">
      <alignment horizontal="left" vertical="center" wrapText="1" inden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11" fillId="6" borderId="3" xfId="0" applyFont="1" applyFill="1" applyBorder="1" applyAlignment="1">
      <alignment horizontal="left" vertical="center" wrapText="1"/>
    </xf>
    <xf numFmtId="0" fontId="0" fillId="6" borderId="1" xfId="0" applyFont="1" applyFill="1" applyBorder="1" applyAlignment="1">
      <alignment horizontal="center" vertical="center"/>
    </xf>
    <xf numFmtId="0" fontId="0" fillId="6" borderId="3" xfId="0" quotePrefix="1" applyFont="1" applyFill="1" applyBorder="1" applyAlignment="1">
      <alignment horizontal="left" vertical="top" wrapText="1" indent="1"/>
    </xf>
    <xf numFmtId="0" fontId="8" fillId="0" borderId="1" xfId="0" quotePrefix="1" applyFont="1" applyFill="1" applyBorder="1" applyAlignment="1">
      <alignment horizontal="center" wrapText="1"/>
    </xf>
    <xf numFmtId="0" fontId="0" fillId="0" borderId="0" xfId="0" applyFont="1" applyAlignment="1">
      <alignment horizontal="left" vertical="top" wrapText="1"/>
    </xf>
    <xf numFmtId="0" fontId="0" fillId="0" borderId="0" xfId="0" applyFont="1" applyFill="1" applyBorder="1" applyAlignment="1">
      <alignment horizontal="center" vertical="center" wrapText="1"/>
    </xf>
    <xf numFmtId="0" fontId="0" fillId="0" borderId="0" xfId="0" quotePrefix="1" applyFont="1" applyFill="1" applyBorder="1" applyAlignment="1">
      <alignment horizontal="left" vertical="top" wrapText="1" indent="1"/>
    </xf>
    <xf numFmtId="0" fontId="0" fillId="0" borderId="0" xfId="0" applyFont="1" applyBorder="1" applyAlignment="1">
      <alignment horizontal="center" vertical="center" wrapText="1"/>
    </xf>
    <xf numFmtId="0" fontId="8" fillId="0" borderId="0" xfId="0" applyFont="1" applyFill="1" applyBorder="1" applyAlignment="1">
      <alignment horizontal="center"/>
    </xf>
    <xf numFmtId="0" fontId="0" fillId="0" borderId="0" xfId="0" applyFont="1" applyBorder="1" applyAlignment="1">
      <alignment horizontal="left" vertical="top" wrapText="1" indent="1"/>
    </xf>
    <xf numFmtId="0" fontId="0" fillId="0" borderId="0" xfId="0" applyFont="1" applyBorder="1" applyAlignment="1">
      <alignment horizontal="left" vertical="center" wrapText="1"/>
    </xf>
    <xf numFmtId="0" fontId="0" fillId="6" borderId="3" xfId="0" quotePrefix="1" applyFont="1" applyFill="1" applyBorder="1" applyAlignment="1">
      <alignment horizontal="left" vertical="center" wrapText="1" indent="1"/>
    </xf>
    <xf numFmtId="0" fontId="12" fillId="8" borderId="6" xfId="1" applyFont="1" applyFill="1" applyBorder="1" applyAlignment="1">
      <alignment horizontal="center" vertical="center"/>
    </xf>
    <xf numFmtId="0" fontId="12" fillId="8" borderId="12" xfId="1" applyFont="1" applyFill="1" applyBorder="1" applyAlignment="1">
      <alignment horizontal="center" vertical="center"/>
    </xf>
    <xf numFmtId="164" fontId="2" fillId="8" borderId="12" xfId="1" quotePrefix="1" applyNumberFormat="1" applyFont="1" applyFill="1" applyBorder="1" applyAlignment="1">
      <alignment horizontal="center" vertical="center"/>
    </xf>
    <xf numFmtId="164" fontId="2" fillId="8" borderId="12" xfId="1" applyNumberFormat="1" applyFont="1" applyFill="1" applyBorder="1" applyAlignment="1">
      <alignment horizontal="center" vertical="center"/>
    </xf>
    <xf numFmtId="164" fontId="2" fillId="8" borderId="4" xfId="1" applyNumberFormat="1" applyFont="1" applyFill="1" applyBorder="1" applyAlignment="1">
      <alignment horizontal="center" vertical="center"/>
    </xf>
    <xf numFmtId="0" fontId="14" fillId="7" borderId="7" xfId="1" applyFont="1" applyFill="1" applyBorder="1" applyAlignment="1">
      <alignment horizontal="center"/>
    </xf>
    <xf numFmtId="0" fontId="14" fillId="7" borderId="0" xfId="1" applyFont="1" applyFill="1" applyBorder="1" applyAlignment="1">
      <alignment horizontal="center"/>
    </xf>
    <xf numFmtId="0" fontId="14" fillId="7" borderId="8" xfId="1" applyFont="1" applyFill="1" applyBorder="1" applyAlignment="1">
      <alignment horizontal="center"/>
    </xf>
    <xf numFmtId="0" fontId="16" fillId="7" borderId="7" xfId="1" applyFont="1" applyFill="1" applyBorder="1" applyAlignment="1">
      <alignment horizontal="center"/>
    </xf>
    <xf numFmtId="0" fontId="16" fillId="7" borderId="0" xfId="1" applyFont="1" applyFill="1" applyBorder="1" applyAlignment="1">
      <alignment horizontal="center"/>
    </xf>
    <xf numFmtId="0" fontId="16" fillId="7" borderId="8" xfId="1" applyFont="1" applyFill="1" applyBorder="1" applyAlignment="1">
      <alignment horizontal="center"/>
    </xf>
    <xf numFmtId="0" fontId="12" fillId="8" borderId="9" xfId="1" applyFont="1" applyFill="1" applyBorder="1" applyAlignment="1">
      <alignment horizontal="center" vertical="center"/>
    </xf>
    <xf numFmtId="0" fontId="12" fillId="8" borderId="10" xfId="1" applyFont="1" applyFill="1" applyBorder="1" applyAlignment="1">
      <alignment horizontal="center" vertical="center"/>
    </xf>
    <xf numFmtId="0" fontId="2" fillId="8" borderId="10" xfId="1" applyFont="1" applyFill="1" applyBorder="1" applyAlignment="1">
      <alignment horizontal="center" vertical="center"/>
    </xf>
    <xf numFmtId="0" fontId="2" fillId="8" borderId="11"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9" fillId="0" borderId="0" xfId="0" applyFont="1" applyBorder="1" applyAlignment="1">
      <alignment horizontal="left" vertical="center" wrapText="1"/>
    </xf>
    <xf numFmtId="0" fontId="10" fillId="0" borderId="0" xfId="0" applyFont="1" applyBorder="1" applyAlignment="1">
      <alignmen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6" borderId="3" xfId="0" applyFont="1" applyFill="1" applyBorder="1" applyAlignment="1">
      <alignment horizontal="left" vertical="top" wrapText="1" indent="1"/>
    </xf>
    <xf numFmtId="0" fontId="2" fillId="6" borderId="2" xfId="0" applyFont="1" applyFill="1" applyBorder="1" applyAlignment="1">
      <alignment horizontal="left" vertical="top" inden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4" xfId="0" applyFont="1" applyFill="1" applyBorder="1" applyAlignment="1">
      <alignment horizontal="left" vertical="center" indent="1"/>
    </xf>
    <xf numFmtId="0" fontId="2" fillId="3" borderId="5" xfId="0" applyFont="1" applyFill="1" applyBorder="1" applyAlignment="1">
      <alignment horizontal="left" vertical="center" indent="1"/>
    </xf>
    <xf numFmtId="0" fontId="2" fillId="3" borderId="1" xfId="0" applyFont="1" applyFill="1" applyBorder="1" applyAlignment="1">
      <alignment horizontal="left" vertical="center" wrapText="1" indent="1"/>
    </xf>
    <xf numFmtId="0" fontId="2" fillId="6" borderId="3" xfId="0" applyFont="1" applyFill="1" applyBorder="1" applyAlignment="1">
      <alignment horizontal="left" vertical="center" indent="1"/>
    </xf>
    <xf numFmtId="0" fontId="2" fillId="6" borderId="2" xfId="0" applyFont="1" applyFill="1" applyBorder="1" applyAlignment="1">
      <alignment horizontal="left" vertical="center" indent="1"/>
    </xf>
    <xf numFmtId="0" fontId="2" fillId="0" borderId="3" xfId="0" applyFont="1" applyBorder="1" applyAlignment="1">
      <alignment horizontal="left" vertical="center" wrapText="1" indent="1"/>
    </xf>
    <xf numFmtId="0" fontId="0" fillId="0" borderId="2" xfId="0" applyFont="1" applyBorder="1" applyAlignment="1">
      <alignment horizontal="left" vertical="center" wrapText="1" indent="1"/>
    </xf>
    <xf numFmtId="0" fontId="6" fillId="6" borderId="2" xfId="0" applyFont="1" applyFill="1" applyBorder="1" applyAlignment="1">
      <alignment horizontal="left" vertical="center" indent="1"/>
    </xf>
    <xf numFmtId="0" fontId="2" fillId="6" borderId="3" xfId="0" applyFont="1" applyFill="1" applyBorder="1" applyAlignment="1">
      <alignment horizontal="left" vertical="center" wrapText="1" indent="1"/>
    </xf>
    <xf numFmtId="0" fontId="2" fillId="6" borderId="2" xfId="0" applyFont="1" applyFill="1" applyBorder="1" applyAlignment="1">
      <alignment horizontal="left" vertical="center" wrapText="1" indent="1"/>
    </xf>
    <xf numFmtId="0" fontId="0" fillId="6" borderId="3" xfId="0" applyFont="1" applyFill="1" applyBorder="1" applyAlignment="1">
      <alignment horizontal="left" vertical="top" indent="1"/>
    </xf>
    <xf numFmtId="0" fontId="0" fillId="6" borderId="2" xfId="0" applyFont="1" applyFill="1" applyBorder="1" applyAlignment="1">
      <alignment horizontal="left" vertical="top" inden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29" customWidth="1"/>
    <col min="2" max="14" width="9.140625" style="29"/>
    <col min="15" max="15" width="10.85546875" style="29" customWidth="1"/>
    <col min="16" max="16384" width="9.140625" style="29"/>
  </cols>
  <sheetData>
    <row r="2" spans="2:15" x14ac:dyDescent="0.2">
      <c r="B2" s="26"/>
      <c r="C2" s="27"/>
      <c r="D2" s="27"/>
      <c r="E2" s="27"/>
      <c r="F2" s="27"/>
      <c r="G2" s="27"/>
      <c r="H2" s="27"/>
      <c r="I2" s="27"/>
      <c r="J2" s="27"/>
      <c r="K2" s="27"/>
      <c r="L2" s="27"/>
      <c r="M2" s="27"/>
      <c r="N2" s="27"/>
      <c r="O2" s="28"/>
    </row>
    <row r="3" spans="2:15" x14ac:dyDescent="0.2">
      <c r="B3" s="30"/>
      <c r="C3" s="31"/>
      <c r="D3" s="31"/>
      <c r="E3" s="31"/>
      <c r="F3" s="31"/>
      <c r="G3" s="31"/>
      <c r="H3" s="31"/>
      <c r="I3" s="31"/>
      <c r="J3" s="31"/>
      <c r="K3" s="31"/>
      <c r="L3" s="31"/>
      <c r="M3" s="31"/>
      <c r="N3" s="31"/>
      <c r="O3" s="32"/>
    </row>
    <row r="4" spans="2:15" x14ac:dyDescent="0.2">
      <c r="B4" s="30"/>
      <c r="C4" s="31"/>
      <c r="D4" s="31"/>
      <c r="E4" s="31"/>
      <c r="F4" s="31"/>
      <c r="G4" s="31"/>
      <c r="H4" s="31"/>
      <c r="I4" s="31"/>
      <c r="J4" s="31"/>
      <c r="K4" s="31"/>
      <c r="L4" s="31"/>
      <c r="M4" s="31"/>
      <c r="N4" s="31"/>
      <c r="O4" s="32"/>
    </row>
    <row r="5" spans="2:15" ht="15.75" x14ac:dyDescent="0.25">
      <c r="B5" s="30"/>
      <c r="C5" s="31"/>
      <c r="D5" s="31"/>
      <c r="E5" s="31"/>
      <c r="F5" s="31"/>
      <c r="G5" s="31"/>
      <c r="H5" s="31"/>
      <c r="I5" s="33"/>
      <c r="J5" s="31"/>
      <c r="K5" s="31"/>
      <c r="L5" s="31"/>
      <c r="M5" s="31"/>
      <c r="N5" s="31"/>
      <c r="O5" s="32"/>
    </row>
    <row r="6" spans="2:15" x14ac:dyDescent="0.2">
      <c r="B6" s="30"/>
      <c r="C6" s="31"/>
      <c r="D6" s="31"/>
      <c r="E6" s="31"/>
      <c r="F6" s="31"/>
      <c r="G6" s="31"/>
      <c r="H6" s="31"/>
      <c r="I6" s="31"/>
      <c r="J6" s="31"/>
      <c r="K6" s="31"/>
      <c r="L6" s="31"/>
      <c r="M6" s="31"/>
      <c r="N6" s="31"/>
      <c r="O6" s="32"/>
    </row>
    <row r="7" spans="2:15" x14ac:dyDescent="0.2">
      <c r="B7" s="34"/>
      <c r="C7" s="31"/>
      <c r="D7" s="31"/>
      <c r="E7" s="31"/>
      <c r="F7" s="31"/>
      <c r="G7" s="31"/>
      <c r="H7" s="31"/>
      <c r="I7" s="31"/>
      <c r="J7" s="31"/>
      <c r="K7" s="31"/>
      <c r="L7" s="31"/>
      <c r="M7" s="31"/>
      <c r="N7" s="31"/>
      <c r="O7" s="32"/>
    </row>
    <row r="8" spans="2:15" x14ac:dyDescent="0.2">
      <c r="B8" s="34"/>
      <c r="C8" s="31"/>
      <c r="D8" s="31"/>
      <c r="E8" s="31"/>
      <c r="F8" s="31"/>
      <c r="G8" s="31"/>
      <c r="H8" s="31"/>
      <c r="I8" s="31"/>
      <c r="J8" s="31"/>
      <c r="K8" s="31"/>
      <c r="L8" s="31"/>
      <c r="M8" s="31"/>
      <c r="N8" s="31"/>
      <c r="O8" s="32"/>
    </row>
    <row r="9" spans="2:15" x14ac:dyDescent="0.2">
      <c r="B9" s="34"/>
      <c r="C9" s="31"/>
      <c r="D9" s="31"/>
      <c r="E9" s="31"/>
      <c r="F9" s="31"/>
      <c r="G9" s="31"/>
      <c r="H9" s="31"/>
      <c r="I9" s="31"/>
      <c r="J9" s="31"/>
      <c r="K9" s="31"/>
      <c r="L9" s="31"/>
      <c r="M9" s="31"/>
      <c r="N9" s="31"/>
      <c r="O9" s="32"/>
    </row>
    <row r="10" spans="2:15" x14ac:dyDescent="0.2">
      <c r="B10" s="34"/>
      <c r="C10" s="31"/>
      <c r="D10" s="31"/>
      <c r="E10" s="31"/>
      <c r="F10" s="31"/>
      <c r="G10" s="31"/>
      <c r="H10" s="31"/>
      <c r="I10" s="31"/>
      <c r="J10" s="31"/>
      <c r="K10" s="31"/>
      <c r="L10" s="31"/>
      <c r="M10" s="31"/>
      <c r="N10" s="31"/>
      <c r="O10" s="32"/>
    </row>
    <row r="11" spans="2:15" x14ac:dyDescent="0.2">
      <c r="B11" s="34"/>
      <c r="C11" s="31"/>
      <c r="D11" s="31"/>
      <c r="E11" s="31"/>
      <c r="F11" s="31"/>
      <c r="G11" s="31"/>
      <c r="H11" s="31"/>
      <c r="I11" s="31"/>
      <c r="J11" s="31"/>
      <c r="K11" s="31"/>
      <c r="L11" s="31"/>
      <c r="M11" s="31"/>
      <c r="N11" s="31"/>
      <c r="O11" s="32"/>
    </row>
    <row r="12" spans="2:15" x14ac:dyDescent="0.2">
      <c r="B12" s="34"/>
      <c r="C12" s="31"/>
      <c r="D12" s="31"/>
      <c r="E12" s="31"/>
      <c r="F12" s="31"/>
      <c r="G12" s="31"/>
      <c r="H12" s="31"/>
      <c r="I12" s="31"/>
      <c r="J12" s="31"/>
      <c r="K12" s="31"/>
      <c r="L12" s="31"/>
      <c r="M12" s="31"/>
      <c r="N12" s="31"/>
      <c r="O12" s="32"/>
    </row>
    <row r="13" spans="2:15" x14ac:dyDescent="0.2">
      <c r="B13" s="34"/>
      <c r="C13" s="31"/>
      <c r="D13" s="31"/>
      <c r="E13" s="31"/>
      <c r="F13" s="31"/>
      <c r="G13" s="31"/>
      <c r="H13" s="31"/>
      <c r="I13" s="31"/>
      <c r="J13" s="31"/>
      <c r="K13" s="31"/>
      <c r="L13" s="31"/>
      <c r="M13" s="31"/>
      <c r="N13" s="31"/>
      <c r="O13" s="32"/>
    </row>
    <row r="14" spans="2:15" ht="23.25" x14ac:dyDescent="0.35">
      <c r="B14" s="91" t="s">
        <v>20</v>
      </c>
      <c r="C14" s="92"/>
      <c r="D14" s="92"/>
      <c r="E14" s="92"/>
      <c r="F14" s="92"/>
      <c r="G14" s="92"/>
      <c r="H14" s="92"/>
      <c r="I14" s="92"/>
      <c r="J14" s="92"/>
      <c r="K14" s="92"/>
      <c r="L14" s="92"/>
      <c r="M14" s="92"/>
      <c r="N14" s="92"/>
      <c r="O14" s="93"/>
    </row>
    <row r="15" spans="2:15" ht="18.75" x14ac:dyDescent="0.3">
      <c r="B15" s="34"/>
      <c r="C15" s="31"/>
      <c r="D15" s="31"/>
      <c r="E15" s="31"/>
      <c r="F15" s="35"/>
      <c r="G15" s="31"/>
      <c r="H15" s="31"/>
      <c r="I15" s="31"/>
      <c r="J15" s="31"/>
      <c r="K15" s="31"/>
      <c r="L15" s="31"/>
      <c r="M15" s="31"/>
      <c r="N15" s="31"/>
      <c r="O15" s="32"/>
    </row>
    <row r="16" spans="2:15" ht="30.75" x14ac:dyDescent="0.4">
      <c r="B16" s="94" t="s">
        <v>37</v>
      </c>
      <c r="C16" s="95"/>
      <c r="D16" s="95"/>
      <c r="E16" s="95"/>
      <c r="F16" s="95"/>
      <c r="G16" s="95"/>
      <c r="H16" s="95"/>
      <c r="I16" s="95"/>
      <c r="J16" s="95"/>
      <c r="K16" s="95"/>
      <c r="L16" s="95"/>
      <c r="M16" s="95"/>
      <c r="N16" s="95"/>
      <c r="O16" s="96"/>
    </row>
    <row r="17" spans="2:15" ht="18" x14ac:dyDescent="0.25">
      <c r="B17" s="36"/>
      <c r="C17" s="37"/>
      <c r="D17" s="37"/>
      <c r="E17" s="37"/>
      <c r="F17" s="37"/>
      <c r="G17" s="37"/>
      <c r="H17" s="37"/>
      <c r="I17" s="37"/>
      <c r="J17" s="37"/>
      <c r="K17" s="37"/>
      <c r="L17" s="37"/>
      <c r="M17" s="31"/>
      <c r="N17" s="31"/>
      <c r="O17" s="32"/>
    </row>
    <row r="18" spans="2:15" x14ac:dyDescent="0.2">
      <c r="B18" s="34"/>
      <c r="C18" s="31"/>
      <c r="D18" s="31"/>
      <c r="E18" s="31"/>
      <c r="F18" s="31"/>
      <c r="G18" s="31"/>
      <c r="H18" s="31"/>
      <c r="I18" s="31"/>
      <c r="J18" s="31"/>
      <c r="K18" s="31"/>
      <c r="L18" s="31"/>
      <c r="M18" s="31"/>
      <c r="N18" s="31"/>
      <c r="O18" s="32"/>
    </row>
    <row r="19" spans="2:15" x14ac:dyDescent="0.2">
      <c r="B19" s="34"/>
      <c r="C19" s="31"/>
      <c r="D19" s="31"/>
      <c r="E19" s="31"/>
      <c r="F19" s="31"/>
      <c r="G19" s="31"/>
      <c r="H19" s="31"/>
      <c r="I19" s="31"/>
      <c r="J19" s="31"/>
      <c r="K19" s="31"/>
      <c r="L19" s="31"/>
      <c r="M19" s="31"/>
      <c r="N19" s="31"/>
      <c r="O19" s="32"/>
    </row>
    <row r="20" spans="2:15" x14ac:dyDescent="0.2">
      <c r="B20" s="34"/>
      <c r="C20" s="31"/>
      <c r="D20" s="31"/>
      <c r="E20" s="31"/>
      <c r="F20" s="31"/>
      <c r="G20" s="31"/>
      <c r="H20" s="31"/>
      <c r="I20" s="31"/>
      <c r="J20" s="31"/>
      <c r="K20" s="31"/>
      <c r="L20" s="31"/>
      <c r="M20" s="31"/>
      <c r="N20" s="31"/>
      <c r="O20" s="32"/>
    </row>
    <row r="21" spans="2:15" ht="18.75" customHeight="1" x14ac:dyDescent="0.2">
      <c r="B21" s="34"/>
      <c r="C21" s="31"/>
      <c r="D21" s="31"/>
      <c r="E21" s="31"/>
      <c r="F21" s="97" t="s">
        <v>21</v>
      </c>
      <c r="G21" s="98"/>
      <c r="H21" s="98"/>
      <c r="I21" s="99" t="s">
        <v>36</v>
      </c>
      <c r="J21" s="99"/>
      <c r="K21" s="100"/>
      <c r="L21" s="31"/>
      <c r="M21" s="31"/>
      <c r="N21" s="31"/>
      <c r="O21" s="32"/>
    </row>
    <row r="22" spans="2:15" ht="18.75" customHeight="1" x14ac:dyDescent="0.2">
      <c r="B22" s="34"/>
      <c r="C22" s="31"/>
      <c r="D22" s="31"/>
      <c r="E22" s="31"/>
      <c r="F22" s="101" t="s">
        <v>22</v>
      </c>
      <c r="G22" s="102"/>
      <c r="H22" s="102"/>
      <c r="I22" s="103" t="s">
        <v>30</v>
      </c>
      <c r="J22" s="103"/>
      <c r="K22" s="104"/>
      <c r="L22" s="31"/>
      <c r="M22" s="31"/>
      <c r="N22" s="31"/>
      <c r="O22" s="32"/>
    </row>
    <row r="23" spans="2:15" ht="18.75" customHeight="1" x14ac:dyDescent="0.2">
      <c r="B23" s="34"/>
      <c r="C23" s="31"/>
      <c r="D23" s="31"/>
      <c r="E23" s="31"/>
      <c r="F23" s="86" t="s">
        <v>23</v>
      </c>
      <c r="G23" s="87"/>
      <c r="H23" s="87"/>
      <c r="I23" s="88">
        <v>43647</v>
      </c>
      <c r="J23" s="89"/>
      <c r="K23" s="90"/>
      <c r="L23" s="31"/>
      <c r="M23" s="31"/>
      <c r="N23" s="31"/>
      <c r="O23" s="32"/>
    </row>
    <row r="24" spans="2:15" x14ac:dyDescent="0.2">
      <c r="B24" s="34"/>
      <c r="C24" s="31"/>
      <c r="D24" s="31"/>
      <c r="E24" s="31"/>
      <c r="F24" s="31"/>
      <c r="G24" s="31"/>
      <c r="H24" s="31"/>
      <c r="I24" s="31"/>
      <c r="J24" s="31"/>
      <c r="K24" s="31"/>
      <c r="L24" s="31"/>
      <c r="M24" s="31"/>
      <c r="N24" s="31"/>
      <c r="O24" s="32"/>
    </row>
    <row r="25" spans="2:15" x14ac:dyDescent="0.2">
      <c r="B25" s="34"/>
      <c r="C25" s="31"/>
      <c r="D25" s="31"/>
      <c r="E25" s="31"/>
      <c r="F25" s="31"/>
      <c r="G25" s="31"/>
      <c r="H25" s="31"/>
      <c r="I25" s="31"/>
      <c r="J25" s="31"/>
      <c r="K25" s="31"/>
      <c r="L25" s="31"/>
      <c r="M25" s="31"/>
      <c r="N25" s="31"/>
      <c r="O25" s="32"/>
    </row>
    <row r="26" spans="2:15" x14ac:dyDescent="0.2">
      <c r="B26" s="34"/>
      <c r="C26" s="31"/>
      <c r="D26" s="31"/>
      <c r="E26" s="31"/>
      <c r="F26" s="31"/>
      <c r="G26" s="31"/>
      <c r="H26" s="31"/>
      <c r="I26" s="31"/>
      <c r="J26" s="31"/>
      <c r="K26" s="31"/>
      <c r="L26" s="31"/>
      <c r="M26" s="31"/>
      <c r="N26" s="31"/>
      <c r="O26" s="32"/>
    </row>
    <row r="27" spans="2:15" x14ac:dyDescent="0.2">
      <c r="B27" s="34"/>
      <c r="C27" s="31"/>
      <c r="D27" s="31"/>
      <c r="E27" s="31"/>
      <c r="F27" s="31"/>
      <c r="G27" s="31"/>
      <c r="H27" s="31"/>
      <c r="I27" s="31"/>
      <c r="J27" s="31"/>
      <c r="K27" s="31"/>
      <c r="L27" s="31"/>
      <c r="M27" s="31"/>
      <c r="N27" s="31"/>
      <c r="O27" s="32"/>
    </row>
    <row r="28" spans="2:15" x14ac:dyDescent="0.2">
      <c r="B28" s="34"/>
      <c r="C28" s="31"/>
      <c r="D28" s="31"/>
      <c r="E28" s="31"/>
      <c r="F28" s="31"/>
      <c r="G28" s="31"/>
      <c r="H28" s="31"/>
      <c r="I28" s="31"/>
      <c r="J28" s="31"/>
      <c r="K28" s="31"/>
      <c r="L28" s="31"/>
      <c r="M28" s="31"/>
      <c r="N28" s="31"/>
      <c r="O28" s="32"/>
    </row>
    <row r="29" spans="2:15" x14ac:dyDescent="0.2">
      <c r="B29" s="34"/>
      <c r="C29" s="31"/>
      <c r="D29" s="31"/>
      <c r="E29" s="31"/>
      <c r="F29" s="31"/>
      <c r="G29" s="31"/>
      <c r="H29" s="31"/>
      <c r="I29" s="31"/>
      <c r="J29" s="31"/>
      <c r="K29" s="31"/>
      <c r="L29" s="31"/>
      <c r="M29" s="31"/>
      <c r="N29" s="31"/>
      <c r="O29" s="32"/>
    </row>
    <row r="30" spans="2:15" x14ac:dyDescent="0.2">
      <c r="B30" s="34"/>
      <c r="C30" s="31"/>
      <c r="D30" s="31"/>
      <c r="E30" s="31"/>
      <c r="F30" s="31"/>
      <c r="G30" s="31"/>
      <c r="H30" s="31"/>
      <c r="I30" s="31"/>
      <c r="J30" s="31"/>
      <c r="K30" s="31"/>
      <c r="L30" s="31"/>
      <c r="M30" s="31"/>
      <c r="N30" s="31"/>
      <c r="O30" s="32"/>
    </row>
    <row r="31" spans="2:15" x14ac:dyDescent="0.2">
      <c r="B31" s="34"/>
      <c r="C31" s="31"/>
      <c r="D31" s="31"/>
      <c r="E31" s="31"/>
      <c r="F31" s="31"/>
      <c r="G31" s="31"/>
      <c r="H31" s="31"/>
      <c r="I31" s="31"/>
      <c r="J31" s="31"/>
      <c r="K31" s="31"/>
      <c r="L31" s="31"/>
      <c r="M31" s="31"/>
      <c r="N31" s="31"/>
      <c r="O31" s="32"/>
    </row>
    <row r="32" spans="2:15" x14ac:dyDescent="0.2">
      <c r="B32" s="34"/>
      <c r="C32" s="31"/>
      <c r="D32" s="31"/>
      <c r="E32" s="31"/>
      <c r="F32" s="31"/>
      <c r="G32" s="31"/>
      <c r="H32" s="31"/>
      <c r="I32" s="31"/>
      <c r="J32" s="31"/>
      <c r="K32" s="31"/>
      <c r="L32" s="31"/>
      <c r="M32" s="31"/>
      <c r="N32" s="31"/>
      <c r="O32" s="32"/>
    </row>
    <row r="33" spans="2:15" x14ac:dyDescent="0.2">
      <c r="B33" s="38"/>
      <c r="C33" s="39"/>
      <c r="D33" s="39"/>
      <c r="E33" s="39"/>
      <c r="F33" s="39"/>
      <c r="G33" s="39"/>
      <c r="H33" s="39"/>
      <c r="I33" s="39"/>
      <c r="J33" s="39"/>
      <c r="K33" s="39"/>
      <c r="L33" s="39"/>
      <c r="M33" s="39"/>
      <c r="N33" s="39"/>
      <c r="O33" s="40"/>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7"/>
  <sheetViews>
    <sheetView showGridLines="0" tabSelected="1" zoomScale="120" zoomScaleNormal="120" workbookViewId="0">
      <selection activeCell="B13" sqref="B13:C13"/>
    </sheetView>
  </sheetViews>
  <sheetFormatPr defaultColWidth="9.140625" defaultRowHeight="12.75" outlineLevelRow="1" x14ac:dyDescent="0.2"/>
  <cols>
    <col min="1" max="1" width="6" style="57" customWidth="1"/>
    <col min="2" max="2" width="29.28515625" style="57" customWidth="1"/>
    <col min="3" max="3" width="28" style="57" customWidth="1"/>
    <col min="4" max="4" width="13.42578125" style="13" customWidth="1"/>
    <col min="5" max="5" width="42.28515625" style="57" customWidth="1"/>
    <col min="6" max="6" width="14.42578125" style="57" customWidth="1"/>
    <col min="7" max="7" width="15" style="57" customWidth="1"/>
    <col min="8" max="16384" width="9.140625" style="57"/>
  </cols>
  <sheetData>
    <row r="1" spans="1:7" s="3" customFormat="1" ht="20.25" x14ac:dyDescent="0.2">
      <c r="A1" s="1"/>
      <c r="B1" s="22" t="s">
        <v>37</v>
      </c>
      <c r="C1" s="2"/>
      <c r="E1" s="1"/>
    </row>
    <row r="2" spans="1:7" s="4" customFormat="1" x14ac:dyDescent="0.2">
      <c r="A2" s="15"/>
      <c r="B2" s="15"/>
      <c r="C2" s="15"/>
      <c r="D2" s="12"/>
      <c r="E2" s="15"/>
      <c r="F2" s="15"/>
    </row>
    <row r="3" spans="1:7" s="4" customFormat="1" x14ac:dyDescent="0.2">
      <c r="A3" s="15"/>
      <c r="B3" s="15" t="s">
        <v>3</v>
      </c>
      <c r="C3" s="15"/>
      <c r="D3" s="12" t="s">
        <v>42</v>
      </c>
      <c r="E3" s="9">
        <f>COUNTIF(D13:D43, "Yes")</f>
        <v>18</v>
      </c>
      <c r="F3" s="15"/>
    </row>
    <row r="4" spans="1:7" s="4" customFormat="1" x14ac:dyDescent="0.2">
      <c r="A4" s="15"/>
      <c r="B4" s="15" t="s">
        <v>16</v>
      </c>
      <c r="C4" s="15"/>
      <c r="D4" s="12" t="s">
        <v>43</v>
      </c>
      <c r="E4" s="10">
        <f>COUNTIF(D13:D43, "No")</f>
        <v>0</v>
      </c>
      <c r="F4" s="15"/>
    </row>
    <row r="5" spans="1:7" s="4" customFormat="1" x14ac:dyDescent="0.2">
      <c r="A5" s="15"/>
      <c r="B5" s="15" t="s">
        <v>17</v>
      </c>
      <c r="C5" s="15"/>
      <c r="D5" s="12" t="s">
        <v>44</v>
      </c>
      <c r="E5" s="9">
        <f>COUNTIF(D13:D43, "N/A")</f>
        <v>0</v>
      </c>
      <c r="F5" s="15"/>
    </row>
    <row r="6" spans="1:7" s="4" customFormat="1" x14ac:dyDescent="0.2">
      <c r="A6" s="15"/>
      <c r="B6" s="15" t="s">
        <v>18</v>
      </c>
      <c r="C6" s="15"/>
      <c r="D6" s="12"/>
      <c r="E6" s="15"/>
      <c r="F6" s="15"/>
    </row>
    <row r="7" spans="1:7" s="4" customFormat="1" x14ac:dyDescent="0.2">
      <c r="A7" s="15"/>
      <c r="B7" s="15" t="s">
        <v>19</v>
      </c>
      <c r="C7" s="15"/>
      <c r="D7" s="12"/>
      <c r="E7" s="15"/>
      <c r="F7" s="15"/>
    </row>
    <row r="8" spans="1:7" s="4" customFormat="1" ht="25.5" x14ac:dyDescent="0.2">
      <c r="A8" s="15"/>
      <c r="B8" s="20" t="s">
        <v>4</v>
      </c>
      <c r="C8" s="15"/>
      <c r="D8" s="12"/>
      <c r="E8" s="15"/>
      <c r="F8" s="15"/>
    </row>
    <row r="9" spans="1:7" s="5" customFormat="1" x14ac:dyDescent="0.2">
      <c r="A9" s="9">
        <f>A31+A43</f>
        <v>18</v>
      </c>
      <c r="D9" s="8"/>
    </row>
    <row r="10" spans="1:7" s="8" customFormat="1" x14ac:dyDescent="0.2">
      <c r="A10" s="6" t="s">
        <v>2</v>
      </c>
      <c r="B10" s="118" t="s">
        <v>7</v>
      </c>
      <c r="C10" s="119"/>
      <c r="D10" s="7" t="s">
        <v>0</v>
      </c>
      <c r="E10" s="7" t="s">
        <v>6</v>
      </c>
      <c r="F10" s="7" t="s">
        <v>8</v>
      </c>
      <c r="G10" s="7" t="s">
        <v>45</v>
      </c>
    </row>
    <row r="11" spans="1:7" s="5" customFormat="1" x14ac:dyDescent="0.2">
      <c r="A11" s="120" t="s">
        <v>51</v>
      </c>
      <c r="B11" s="121"/>
      <c r="C11" s="121"/>
      <c r="D11" s="121"/>
      <c r="E11" s="121"/>
      <c r="F11" s="19"/>
      <c r="G11" s="19"/>
    </row>
    <row r="12" spans="1:7" s="5" customFormat="1" ht="12.75" customHeight="1" outlineLevel="1" x14ac:dyDescent="0.2">
      <c r="A12" s="65"/>
      <c r="B12" s="123" t="s">
        <v>52</v>
      </c>
      <c r="C12" s="124"/>
      <c r="D12" s="65"/>
      <c r="E12" s="65"/>
      <c r="F12" s="66"/>
      <c r="G12" s="66"/>
    </row>
    <row r="13" spans="1:7" s="5" customFormat="1" ht="111" customHeight="1" outlineLevel="1" x14ac:dyDescent="0.2">
      <c r="A13" s="16">
        <v>1</v>
      </c>
      <c r="B13" s="105" t="s">
        <v>48</v>
      </c>
      <c r="C13" s="106"/>
      <c r="D13" s="14" t="s">
        <v>95</v>
      </c>
      <c r="E13" s="62" t="s">
        <v>49</v>
      </c>
      <c r="F13" s="60" t="s">
        <v>35</v>
      </c>
      <c r="G13" s="18"/>
    </row>
    <row r="14" spans="1:7" s="5" customFormat="1" ht="64.5" customHeight="1" outlineLevel="1" x14ac:dyDescent="0.2">
      <c r="A14" s="16">
        <v>2</v>
      </c>
      <c r="B14" s="105" t="s">
        <v>50</v>
      </c>
      <c r="C14" s="106"/>
      <c r="D14" s="14" t="s">
        <v>95</v>
      </c>
      <c r="E14" s="61" t="s">
        <v>53</v>
      </c>
      <c r="F14" s="60" t="s">
        <v>35</v>
      </c>
      <c r="G14" s="77"/>
    </row>
    <row r="15" spans="1:7" s="5" customFormat="1" ht="12.75" customHeight="1" outlineLevel="1" x14ac:dyDescent="0.2">
      <c r="A15" s="16"/>
      <c r="B15" s="125" t="s">
        <v>54</v>
      </c>
      <c r="C15" s="126"/>
      <c r="D15" s="14"/>
      <c r="E15" s="61"/>
      <c r="F15" s="60"/>
      <c r="G15" s="18"/>
    </row>
    <row r="16" spans="1:7" s="5" customFormat="1" ht="70.5" customHeight="1" outlineLevel="1" x14ac:dyDescent="0.2">
      <c r="A16" s="16">
        <v>5</v>
      </c>
      <c r="B16" s="105" t="s">
        <v>55</v>
      </c>
      <c r="C16" s="106"/>
      <c r="D16" s="14" t="s">
        <v>95</v>
      </c>
      <c r="E16" s="61" t="s">
        <v>61</v>
      </c>
      <c r="F16" s="60" t="s">
        <v>35</v>
      </c>
      <c r="G16" s="18"/>
    </row>
    <row r="17" spans="1:7" s="5" customFormat="1" ht="36" customHeight="1" outlineLevel="1" x14ac:dyDescent="0.2">
      <c r="A17" s="16">
        <v>6</v>
      </c>
      <c r="B17" s="105" t="s">
        <v>56</v>
      </c>
      <c r="C17" s="106"/>
      <c r="D17" s="14" t="s">
        <v>95</v>
      </c>
      <c r="E17" s="61" t="s">
        <v>57</v>
      </c>
      <c r="F17" s="60" t="s">
        <v>35</v>
      </c>
      <c r="G17" s="18"/>
    </row>
    <row r="18" spans="1:7" s="5" customFormat="1" ht="48" customHeight="1" outlineLevel="1" x14ac:dyDescent="0.2">
      <c r="A18" s="16">
        <v>7</v>
      </c>
      <c r="B18" s="105" t="s">
        <v>58</v>
      </c>
      <c r="C18" s="106"/>
      <c r="D18" s="14" t="s">
        <v>95</v>
      </c>
      <c r="E18" s="61" t="s">
        <v>62</v>
      </c>
      <c r="F18" s="60" t="s">
        <v>35</v>
      </c>
      <c r="G18" s="18"/>
    </row>
    <row r="19" spans="1:7" s="5" customFormat="1" ht="102.75" customHeight="1" outlineLevel="1" x14ac:dyDescent="0.2">
      <c r="A19" s="16">
        <v>8</v>
      </c>
      <c r="B19" s="105" t="s">
        <v>59</v>
      </c>
      <c r="C19" s="106"/>
      <c r="D19" s="14" t="s">
        <v>95</v>
      </c>
      <c r="E19" s="61" t="s">
        <v>60</v>
      </c>
      <c r="F19" s="60" t="s">
        <v>35</v>
      </c>
      <c r="G19" s="18"/>
    </row>
    <row r="20" spans="1:7" s="5" customFormat="1" ht="12.75" customHeight="1" outlineLevel="1" x14ac:dyDescent="0.2">
      <c r="A20" s="16"/>
      <c r="B20" s="125" t="s">
        <v>63</v>
      </c>
      <c r="C20" s="126"/>
      <c r="D20" s="14"/>
      <c r="E20" s="61"/>
      <c r="F20" s="60"/>
      <c r="G20" s="18"/>
    </row>
    <row r="21" spans="1:7" s="5" customFormat="1" ht="104.25" customHeight="1" outlineLevel="1" x14ac:dyDescent="0.2">
      <c r="A21" s="16">
        <v>7</v>
      </c>
      <c r="B21" s="105" t="s">
        <v>64</v>
      </c>
      <c r="C21" s="106"/>
      <c r="D21" s="14" t="s">
        <v>95</v>
      </c>
      <c r="E21" s="61" t="s">
        <v>65</v>
      </c>
      <c r="F21" s="60" t="s">
        <v>35</v>
      </c>
      <c r="G21" s="18"/>
    </row>
    <row r="22" spans="1:7" s="5" customFormat="1" ht="161.25" customHeight="1" outlineLevel="1" x14ac:dyDescent="0.2">
      <c r="A22" s="16">
        <v>8</v>
      </c>
      <c r="B22" s="105" t="s">
        <v>46</v>
      </c>
      <c r="C22" s="106"/>
      <c r="D22" s="14" t="s">
        <v>95</v>
      </c>
      <c r="E22" s="61" t="s">
        <v>47</v>
      </c>
      <c r="F22" s="60" t="s">
        <v>35</v>
      </c>
      <c r="G22" s="18"/>
    </row>
    <row r="23" spans="1:7" s="5" customFormat="1" outlineLevel="1" x14ac:dyDescent="0.2">
      <c r="A23" s="72"/>
      <c r="B23" s="123" t="s">
        <v>66</v>
      </c>
      <c r="C23" s="127"/>
      <c r="D23" s="73"/>
      <c r="E23" s="74"/>
      <c r="F23" s="66"/>
      <c r="G23" s="66"/>
    </row>
    <row r="24" spans="1:7" s="5" customFormat="1" ht="153.75" customHeight="1" outlineLevel="1" x14ac:dyDescent="0.2">
      <c r="A24" s="72">
        <v>9</v>
      </c>
      <c r="B24" s="130" t="s">
        <v>84</v>
      </c>
      <c r="C24" s="115"/>
      <c r="D24" s="14" t="s">
        <v>95</v>
      </c>
      <c r="E24" s="85" t="s">
        <v>86</v>
      </c>
      <c r="F24" s="73" t="s">
        <v>35</v>
      </c>
      <c r="G24" s="66"/>
    </row>
    <row r="25" spans="1:7" s="5" customFormat="1" outlineLevel="1" x14ac:dyDescent="0.2">
      <c r="A25" s="75"/>
      <c r="B25" s="123" t="s">
        <v>68</v>
      </c>
      <c r="C25" s="124"/>
      <c r="D25" s="73"/>
      <c r="E25" s="76"/>
      <c r="F25" s="60"/>
      <c r="G25" s="66"/>
    </row>
    <row r="26" spans="1:7" s="5" customFormat="1" ht="54" customHeight="1" outlineLevel="1" x14ac:dyDescent="0.2">
      <c r="A26" s="75">
        <v>10</v>
      </c>
      <c r="B26" s="130" t="s">
        <v>88</v>
      </c>
      <c r="C26" s="115"/>
      <c r="D26" s="14" t="s">
        <v>95</v>
      </c>
      <c r="E26" s="76" t="s">
        <v>87</v>
      </c>
      <c r="F26" s="73" t="s">
        <v>35</v>
      </c>
      <c r="G26" s="66"/>
    </row>
    <row r="27" spans="1:7" s="5" customFormat="1" ht="135.75" customHeight="1" outlineLevel="1" x14ac:dyDescent="0.2">
      <c r="A27" s="75">
        <v>11</v>
      </c>
      <c r="B27" s="130" t="s">
        <v>91</v>
      </c>
      <c r="C27" s="131"/>
      <c r="D27" s="14" t="s">
        <v>95</v>
      </c>
      <c r="E27" s="76" t="s">
        <v>92</v>
      </c>
      <c r="F27" s="73"/>
      <c r="G27" s="66"/>
    </row>
    <row r="28" spans="1:7" s="5" customFormat="1" ht="132.75" customHeight="1" outlineLevel="1" x14ac:dyDescent="0.2">
      <c r="A28" s="75">
        <v>12</v>
      </c>
      <c r="B28" s="130" t="s">
        <v>93</v>
      </c>
      <c r="C28" s="131"/>
      <c r="D28" s="14" t="s">
        <v>95</v>
      </c>
      <c r="E28" s="76" t="s">
        <v>94</v>
      </c>
      <c r="F28" s="73"/>
      <c r="G28" s="66"/>
    </row>
    <row r="29" spans="1:7" s="5" customFormat="1" outlineLevel="1" x14ac:dyDescent="0.2">
      <c r="A29" s="72"/>
      <c r="B29" s="123" t="s">
        <v>67</v>
      </c>
      <c r="C29" s="127"/>
      <c r="D29" s="73"/>
      <c r="E29" s="74"/>
      <c r="F29" s="66"/>
      <c r="G29" s="66"/>
    </row>
    <row r="30" spans="1:7" s="5" customFormat="1" ht="70.5" customHeight="1" outlineLevel="1" x14ac:dyDescent="0.2">
      <c r="A30" s="75">
        <v>13</v>
      </c>
      <c r="B30" s="114" t="s">
        <v>89</v>
      </c>
      <c r="C30" s="115"/>
      <c r="D30" s="14" t="s">
        <v>95</v>
      </c>
      <c r="E30" s="76" t="s">
        <v>90</v>
      </c>
      <c r="F30" s="60" t="s">
        <v>35</v>
      </c>
      <c r="G30" s="66"/>
    </row>
    <row r="31" spans="1:7" s="5" customFormat="1" outlineLevel="1" x14ac:dyDescent="0.2">
      <c r="A31" s="23">
        <f>COUNT(A13:A30)</f>
        <v>13</v>
      </c>
      <c r="B31" s="112" t="s">
        <v>1</v>
      </c>
      <c r="C31" s="113"/>
      <c r="D31" s="24"/>
      <c r="E31" s="59"/>
      <c r="F31" s="21"/>
      <c r="G31" s="21"/>
    </row>
    <row r="32" spans="1:7" s="5" customFormat="1" x14ac:dyDescent="0.2">
      <c r="A32" s="122" t="s">
        <v>69</v>
      </c>
      <c r="B32" s="122"/>
      <c r="C32" s="122"/>
      <c r="D32" s="67"/>
      <c r="E32" s="68"/>
      <c r="F32" s="64"/>
      <c r="G32" s="64"/>
    </row>
    <row r="33" spans="1:7" s="5" customFormat="1" ht="12.75" customHeight="1" outlineLevel="1" x14ac:dyDescent="0.2">
      <c r="A33" s="69"/>
      <c r="B33" s="128" t="s">
        <v>70</v>
      </c>
      <c r="C33" s="129"/>
      <c r="D33" s="70"/>
      <c r="E33" s="71"/>
      <c r="F33" s="66"/>
      <c r="G33" s="66"/>
    </row>
    <row r="34" spans="1:7" s="5" customFormat="1" ht="66" customHeight="1" outlineLevel="1" x14ac:dyDescent="0.2">
      <c r="A34" s="17">
        <v>1</v>
      </c>
      <c r="B34" s="105" t="s">
        <v>71</v>
      </c>
      <c r="C34" s="116"/>
      <c r="D34" s="14" t="s">
        <v>95</v>
      </c>
      <c r="E34" s="63" t="s">
        <v>72</v>
      </c>
      <c r="F34" s="60" t="s">
        <v>35</v>
      </c>
      <c r="G34" s="18"/>
    </row>
    <row r="35" spans="1:7" s="5" customFormat="1" ht="12.75" customHeight="1" outlineLevel="1" x14ac:dyDescent="0.2">
      <c r="A35" s="17"/>
      <c r="B35" s="117" t="s">
        <v>73</v>
      </c>
      <c r="C35" s="106"/>
      <c r="D35" s="14"/>
      <c r="E35" s="63"/>
      <c r="F35" s="60"/>
      <c r="G35" s="18"/>
    </row>
    <row r="36" spans="1:7" s="5" customFormat="1" ht="102" customHeight="1" outlineLevel="1" x14ac:dyDescent="0.2">
      <c r="A36" s="17">
        <v>2</v>
      </c>
      <c r="B36" s="105" t="s">
        <v>74</v>
      </c>
      <c r="C36" s="106"/>
      <c r="D36" s="14" t="s">
        <v>95</v>
      </c>
      <c r="E36" s="63" t="s">
        <v>75</v>
      </c>
      <c r="F36" s="60" t="s">
        <v>35</v>
      </c>
      <c r="G36" s="18"/>
    </row>
    <row r="37" spans="1:7" s="5" customFormat="1" ht="12.75" customHeight="1" outlineLevel="1" x14ac:dyDescent="0.2">
      <c r="A37" s="17"/>
      <c r="B37" s="117" t="s">
        <v>76</v>
      </c>
      <c r="C37" s="106"/>
      <c r="D37" s="14"/>
      <c r="E37" s="63"/>
      <c r="F37" s="60"/>
      <c r="G37" s="18"/>
    </row>
    <row r="38" spans="1:7" s="5" customFormat="1" ht="83.25" customHeight="1" outlineLevel="1" x14ac:dyDescent="0.2">
      <c r="A38" s="17">
        <v>3</v>
      </c>
      <c r="B38" s="105" t="s">
        <v>77</v>
      </c>
      <c r="C38" s="106"/>
      <c r="D38" s="14" t="s">
        <v>95</v>
      </c>
      <c r="E38" s="63" t="s">
        <v>78</v>
      </c>
      <c r="F38" s="60" t="s">
        <v>35</v>
      </c>
      <c r="G38" s="18"/>
    </row>
    <row r="39" spans="1:7" s="5" customFormat="1" ht="12.75" customHeight="1" outlineLevel="1" x14ac:dyDescent="0.2">
      <c r="A39" s="17"/>
      <c r="B39" s="117" t="s">
        <v>79</v>
      </c>
      <c r="C39" s="106"/>
      <c r="D39" s="14"/>
      <c r="E39" s="63"/>
      <c r="F39" s="60"/>
      <c r="G39" s="18"/>
    </row>
    <row r="40" spans="1:7" s="5" customFormat="1" ht="56.25" customHeight="1" outlineLevel="1" x14ac:dyDescent="0.2">
      <c r="A40" s="17">
        <v>4</v>
      </c>
      <c r="B40" s="105" t="s">
        <v>80</v>
      </c>
      <c r="C40" s="116"/>
      <c r="D40" s="14" t="s">
        <v>95</v>
      </c>
      <c r="E40" s="63" t="s">
        <v>85</v>
      </c>
      <c r="F40" s="60" t="s">
        <v>35</v>
      </c>
      <c r="G40" s="18"/>
    </row>
    <row r="41" spans="1:7" s="5" customFormat="1" ht="12.75" customHeight="1" outlineLevel="1" x14ac:dyDescent="0.2">
      <c r="A41" s="17"/>
      <c r="B41" s="117" t="s">
        <v>81</v>
      </c>
      <c r="C41" s="106"/>
      <c r="D41" s="14"/>
      <c r="E41" s="63"/>
      <c r="F41" s="60"/>
      <c r="G41" s="18"/>
    </row>
    <row r="42" spans="1:7" s="5" customFormat="1" ht="67.5" customHeight="1" outlineLevel="1" x14ac:dyDescent="0.2">
      <c r="A42" s="17">
        <v>5</v>
      </c>
      <c r="B42" s="105" t="s">
        <v>82</v>
      </c>
      <c r="C42" s="106"/>
      <c r="D42" s="14" t="s">
        <v>95</v>
      </c>
      <c r="E42" s="63" t="s">
        <v>83</v>
      </c>
      <c r="F42" s="60" t="s">
        <v>35</v>
      </c>
      <c r="G42" s="18"/>
    </row>
    <row r="43" spans="1:7" s="5" customFormat="1" outlineLevel="1" x14ac:dyDescent="0.2">
      <c r="A43" s="23">
        <f>COUNT(A34:A42)</f>
        <v>5</v>
      </c>
      <c r="B43" s="112" t="s">
        <v>1</v>
      </c>
      <c r="C43" s="113"/>
      <c r="D43" s="24"/>
      <c r="E43" s="59"/>
      <c r="F43" s="21"/>
      <c r="G43" s="21"/>
    </row>
    <row r="44" spans="1:7" s="5" customFormat="1" ht="21.75" customHeight="1" x14ac:dyDescent="0.2">
      <c r="A44" s="81"/>
      <c r="B44" s="83"/>
      <c r="C44" s="83"/>
      <c r="D44" s="79"/>
      <c r="E44" s="80"/>
      <c r="F44" s="81"/>
      <c r="G44" s="82"/>
    </row>
    <row r="45" spans="1:7" s="84" customFormat="1" ht="15.75" customHeight="1" x14ac:dyDescent="0.2">
      <c r="A45" s="108" t="s">
        <v>9</v>
      </c>
      <c r="B45" s="108"/>
      <c r="C45" s="108"/>
      <c r="D45" s="13"/>
      <c r="E45" s="78"/>
      <c r="F45" s="78"/>
      <c r="G45" s="78"/>
    </row>
    <row r="46" spans="1:7" s="78" customFormat="1" ht="17.25" customHeight="1" x14ac:dyDescent="0.2">
      <c r="A46" s="107"/>
      <c r="B46" s="107"/>
      <c r="C46" s="107"/>
      <c r="D46" s="107"/>
      <c r="E46" s="107"/>
      <c r="F46" s="107"/>
      <c r="G46" s="107"/>
    </row>
    <row r="47" spans="1:7" s="58" customFormat="1" ht="15.75" customHeight="1" x14ac:dyDescent="0.2">
      <c r="A47" s="107"/>
      <c r="B47" s="107"/>
      <c r="C47" s="107"/>
      <c r="D47" s="107"/>
      <c r="E47" s="107"/>
      <c r="F47" s="107"/>
      <c r="G47" s="107"/>
    </row>
    <row r="48" spans="1:7" s="57" customFormat="1" ht="15.75" customHeight="1" x14ac:dyDescent="0.2">
      <c r="A48" s="107"/>
      <c r="B48" s="107"/>
      <c r="C48" s="107"/>
      <c r="D48" s="107"/>
      <c r="E48" s="107"/>
      <c r="F48" s="107"/>
      <c r="G48" s="107"/>
    </row>
    <row r="49" spans="1:7" s="57" customFormat="1" ht="15.75" customHeight="1" x14ac:dyDescent="0.2">
      <c r="A49" s="107"/>
      <c r="B49" s="107"/>
      <c r="C49" s="107"/>
      <c r="D49" s="107"/>
      <c r="E49" s="107"/>
      <c r="F49" s="107"/>
      <c r="G49" s="107"/>
    </row>
    <row r="50" spans="1:7" s="57" customFormat="1" x14ac:dyDescent="0.2">
      <c r="A50" s="110" t="s">
        <v>10</v>
      </c>
      <c r="B50" s="110"/>
      <c r="C50" s="110"/>
      <c r="D50" s="13"/>
      <c r="E50" s="58"/>
      <c r="F50" s="58"/>
      <c r="G50" s="58"/>
    </row>
    <row r="51" spans="1:7" s="57" customFormat="1" ht="13.5" customHeight="1" x14ac:dyDescent="0.2">
      <c r="A51" s="25" t="s">
        <v>11</v>
      </c>
      <c r="B51" s="25" t="s">
        <v>12</v>
      </c>
      <c r="C51" s="25"/>
      <c r="D51" s="13"/>
    </row>
    <row r="52" spans="1:7" ht="15" customHeight="1" x14ac:dyDescent="0.2">
      <c r="A52" s="25" t="s">
        <v>11</v>
      </c>
      <c r="B52" s="25" t="s">
        <v>13</v>
      </c>
      <c r="C52" s="25"/>
    </row>
    <row r="53" spans="1:7" ht="13.5" customHeight="1" x14ac:dyDescent="0.2">
      <c r="A53" s="25" t="s">
        <v>11</v>
      </c>
      <c r="B53" s="25" t="s">
        <v>14</v>
      </c>
      <c r="C53" s="25"/>
    </row>
    <row r="54" spans="1:7" ht="17.25" customHeight="1" x14ac:dyDescent="0.2">
      <c r="A54" s="111"/>
      <c r="B54" s="111"/>
      <c r="C54" s="111"/>
    </row>
    <row r="55" spans="1:7" x14ac:dyDescent="0.2">
      <c r="A55" s="11" t="s">
        <v>5</v>
      </c>
      <c r="B55" s="109" t="s">
        <v>24</v>
      </c>
      <c r="C55" s="109"/>
      <c r="D55" s="109"/>
      <c r="E55" s="109"/>
      <c r="F55" s="109"/>
      <c r="G55" s="109"/>
    </row>
    <row r="56" spans="1:7" ht="12.75" customHeight="1" x14ac:dyDescent="0.2">
      <c r="B56" s="109" t="s">
        <v>15</v>
      </c>
      <c r="C56" s="109"/>
      <c r="D56" s="109"/>
      <c r="E56" s="109"/>
      <c r="F56" s="109"/>
      <c r="G56" s="109"/>
    </row>
    <row r="57" spans="1:7" ht="12.75" customHeight="1" x14ac:dyDescent="0.2"/>
  </sheetData>
  <mergeCells count="43">
    <mergeCell ref="B33:C33"/>
    <mergeCell ref="B35:C35"/>
    <mergeCell ref="B24:C24"/>
    <mergeCell ref="B26:C26"/>
    <mergeCell ref="B27:C27"/>
    <mergeCell ref="B28:C28"/>
    <mergeCell ref="B39:C39"/>
    <mergeCell ref="B40:C40"/>
    <mergeCell ref="B41:C41"/>
    <mergeCell ref="B38:C38"/>
    <mergeCell ref="B42:C42"/>
    <mergeCell ref="B10:C10"/>
    <mergeCell ref="A11:E11"/>
    <mergeCell ref="B13:C13"/>
    <mergeCell ref="A32:C32"/>
    <mergeCell ref="B14:C14"/>
    <mergeCell ref="B12:C12"/>
    <mergeCell ref="B20:C20"/>
    <mergeCell ref="B15:C15"/>
    <mergeCell ref="B25:C25"/>
    <mergeCell ref="B29:C29"/>
    <mergeCell ref="B16:C16"/>
    <mergeCell ref="B17:C17"/>
    <mergeCell ref="B21:C21"/>
    <mergeCell ref="B22:C22"/>
    <mergeCell ref="B23:C23"/>
    <mergeCell ref="B18:C18"/>
    <mergeCell ref="B19:C19"/>
    <mergeCell ref="A46:G46"/>
    <mergeCell ref="A45:C45"/>
    <mergeCell ref="B56:G56"/>
    <mergeCell ref="A47:G47"/>
    <mergeCell ref="A48:G48"/>
    <mergeCell ref="A49:G49"/>
    <mergeCell ref="A50:C50"/>
    <mergeCell ref="A54:C54"/>
    <mergeCell ref="B55:G55"/>
    <mergeCell ref="B43:C43"/>
    <mergeCell ref="B30:C30"/>
    <mergeCell ref="B31:C31"/>
    <mergeCell ref="B34:C34"/>
    <mergeCell ref="B36:C36"/>
    <mergeCell ref="B37:C37"/>
  </mergeCells>
  <dataValidations count="2">
    <dataValidation type="list" allowBlank="1" showInputMessage="1" showErrorMessage="1" sqref="F30 F44 F13:F22 F34:F42 F25" xr:uid="{00000000-0002-0000-0100-000000000000}">
      <formula1>"Mandatory, Optional"</formula1>
    </dataValidation>
    <dataValidation type="list" allowBlank="1" showInputMessage="1" showErrorMessage="1" sqref="D13:D44"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4" customWidth="1"/>
    <col min="2" max="2" width="20.42578125" style="44" bestFit="1" customWidth="1"/>
    <col min="3" max="3" width="9.7109375" style="44" customWidth="1"/>
    <col min="4" max="4" width="51.28515625" style="44" customWidth="1"/>
    <col min="5" max="5" width="42.140625" style="44" customWidth="1"/>
    <col min="6" max="7" width="17.42578125" style="44" customWidth="1"/>
    <col min="8" max="256" width="9.140625" style="44"/>
    <col min="257" max="257" width="6.140625" style="44" customWidth="1"/>
    <col min="258" max="258" width="20.42578125" style="44" bestFit="1" customWidth="1"/>
    <col min="259" max="259" width="9.7109375" style="44" customWidth="1"/>
    <col min="260" max="260" width="51.28515625" style="44" customWidth="1"/>
    <col min="261" max="261" width="42.140625" style="44" customWidth="1"/>
    <col min="262" max="263" width="17.42578125" style="44" customWidth="1"/>
    <col min="264" max="512" width="9.140625" style="44"/>
    <col min="513" max="513" width="6.140625" style="44" customWidth="1"/>
    <col min="514" max="514" width="20.42578125" style="44" bestFit="1" customWidth="1"/>
    <col min="515" max="515" width="9.7109375" style="44" customWidth="1"/>
    <col min="516" max="516" width="51.28515625" style="44" customWidth="1"/>
    <col min="517" max="517" width="42.140625" style="44" customWidth="1"/>
    <col min="518" max="519" width="17.42578125" style="44" customWidth="1"/>
    <col min="520" max="768" width="9.140625" style="44"/>
    <col min="769" max="769" width="6.140625" style="44" customWidth="1"/>
    <col min="770" max="770" width="20.42578125" style="44" bestFit="1" customWidth="1"/>
    <col min="771" max="771" width="9.7109375" style="44" customWidth="1"/>
    <col min="772" max="772" width="51.28515625" style="44" customWidth="1"/>
    <col min="773" max="773" width="42.140625" style="44" customWidth="1"/>
    <col min="774" max="775" width="17.42578125" style="44" customWidth="1"/>
    <col min="776" max="1024" width="9.140625" style="44"/>
    <col min="1025" max="1025" width="6.140625" style="44" customWidth="1"/>
    <col min="1026" max="1026" width="20.42578125" style="44" bestFit="1" customWidth="1"/>
    <col min="1027" max="1027" width="9.7109375" style="44" customWidth="1"/>
    <col min="1028" max="1028" width="51.28515625" style="44" customWidth="1"/>
    <col min="1029" max="1029" width="42.140625" style="44" customWidth="1"/>
    <col min="1030" max="1031" width="17.42578125" style="44" customWidth="1"/>
    <col min="1032" max="1280" width="9.140625" style="44"/>
    <col min="1281" max="1281" width="6.140625" style="44" customWidth="1"/>
    <col min="1282" max="1282" width="20.42578125" style="44" bestFit="1" customWidth="1"/>
    <col min="1283" max="1283" width="9.7109375" style="44" customWidth="1"/>
    <col min="1284" max="1284" width="51.28515625" style="44" customWidth="1"/>
    <col min="1285" max="1285" width="42.140625" style="44" customWidth="1"/>
    <col min="1286" max="1287" width="17.42578125" style="44" customWidth="1"/>
    <col min="1288" max="1536" width="9.140625" style="44"/>
    <col min="1537" max="1537" width="6.140625" style="44" customWidth="1"/>
    <col min="1538" max="1538" width="20.42578125" style="44" bestFit="1" customWidth="1"/>
    <col min="1539" max="1539" width="9.7109375" style="44" customWidth="1"/>
    <col min="1540" max="1540" width="51.28515625" style="44" customWidth="1"/>
    <col min="1541" max="1541" width="42.140625" style="44" customWidth="1"/>
    <col min="1542" max="1543" width="17.42578125" style="44" customWidth="1"/>
    <col min="1544" max="1792" width="9.140625" style="44"/>
    <col min="1793" max="1793" width="6.140625" style="44" customWidth="1"/>
    <col min="1794" max="1794" width="20.42578125" style="44" bestFit="1" customWidth="1"/>
    <col min="1795" max="1795" width="9.7109375" style="44" customWidth="1"/>
    <col min="1796" max="1796" width="51.28515625" style="44" customWidth="1"/>
    <col min="1797" max="1797" width="42.140625" style="44" customWidth="1"/>
    <col min="1798" max="1799" width="17.42578125" style="44" customWidth="1"/>
    <col min="1800" max="2048" width="9.140625" style="44"/>
    <col min="2049" max="2049" width="6.140625" style="44" customWidth="1"/>
    <col min="2050" max="2050" width="20.42578125" style="44" bestFit="1" customWidth="1"/>
    <col min="2051" max="2051" width="9.7109375" style="44" customWidth="1"/>
    <col min="2052" max="2052" width="51.28515625" style="44" customWidth="1"/>
    <col min="2053" max="2053" width="42.140625" style="44" customWidth="1"/>
    <col min="2054" max="2055" width="17.42578125" style="44" customWidth="1"/>
    <col min="2056" max="2304" width="9.140625" style="44"/>
    <col min="2305" max="2305" width="6.140625" style="44" customWidth="1"/>
    <col min="2306" max="2306" width="20.42578125" style="44" bestFit="1" customWidth="1"/>
    <col min="2307" max="2307" width="9.7109375" style="44" customWidth="1"/>
    <col min="2308" max="2308" width="51.28515625" style="44" customWidth="1"/>
    <col min="2309" max="2309" width="42.140625" style="44" customWidth="1"/>
    <col min="2310" max="2311" width="17.42578125" style="44" customWidth="1"/>
    <col min="2312" max="2560" width="9.140625" style="44"/>
    <col min="2561" max="2561" width="6.140625" style="44" customWidth="1"/>
    <col min="2562" max="2562" width="20.42578125" style="44" bestFit="1" customWidth="1"/>
    <col min="2563" max="2563" width="9.7109375" style="44" customWidth="1"/>
    <col min="2564" max="2564" width="51.28515625" style="44" customWidth="1"/>
    <col min="2565" max="2565" width="42.140625" style="44" customWidth="1"/>
    <col min="2566" max="2567" width="17.42578125" style="44" customWidth="1"/>
    <col min="2568" max="2816" width="9.140625" style="44"/>
    <col min="2817" max="2817" width="6.140625" style="44" customWidth="1"/>
    <col min="2818" max="2818" width="20.42578125" style="44" bestFit="1" customWidth="1"/>
    <col min="2819" max="2819" width="9.7109375" style="44" customWidth="1"/>
    <col min="2820" max="2820" width="51.28515625" style="44" customWidth="1"/>
    <col min="2821" max="2821" width="42.140625" style="44" customWidth="1"/>
    <col min="2822" max="2823" width="17.42578125" style="44" customWidth="1"/>
    <col min="2824" max="3072" width="9.140625" style="44"/>
    <col min="3073" max="3073" width="6.140625" style="44" customWidth="1"/>
    <col min="3074" max="3074" width="20.42578125" style="44" bestFit="1" customWidth="1"/>
    <col min="3075" max="3075" width="9.7109375" style="44" customWidth="1"/>
    <col min="3076" max="3076" width="51.28515625" style="44" customWidth="1"/>
    <col min="3077" max="3077" width="42.140625" style="44" customWidth="1"/>
    <col min="3078" max="3079" width="17.42578125" style="44" customWidth="1"/>
    <col min="3080" max="3328" width="9.140625" style="44"/>
    <col min="3329" max="3329" width="6.140625" style="44" customWidth="1"/>
    <col min="3330" max="3330" width="20.42578125" style="44" bestFit="1" customWidth="1"/>
    <col min="3331" max="3331" width="9.7109375" style="44" customWidth="1"/>
    <col min="3332" max="3332" width="51.28515625" style="44" customWidth="1"/>
    <col min="3333" max="3333" width="42.140625" style="44" customWidth="1"/>
    <col min="3334" max="3335" width="17.42578125" style="44" customWidth="1"/>
    <col min="3336" max="3584" width="9.140625" style="44"/>
    <col min="3585" max="3585" width="6.140625" style="44" customWidth="1"/>
    <col min="3586" max="3586" width="20.42578125" style="44" bestFit="1" customWidth="1"/>
    <col min="3587" max="3587" width="9.7109375" style="44" customWidth="1"/>
    <col min="3588" max="3588" width="51.28515625" style="44" customWidth="1"/>
    <col min="3589" max="3589" width="42.140625" style="44" customWidth="1"/>
    <col min="3590" max="3591" width="17.42578125" style="44" customWidth="1"/>
    <col min="3592" max="3840" width="9.140625" style="44"/>
    <col min="3841" max="3841" width="6.140625" style="44" customWidth="1"/>
    <col min="3842" max="3842" width="20.42578125" style="44" bestFit="1" customWidth="1"/>
    <col min="3843" max="3843" width="9.7109375" style="44" customWidth="1"/>
    <col min="3844" max="3844" width="51.28515625" style="44" customWidth="1"/>
    <col min="3845" max="3845" width="42.140625" style="44" customWidth="1"/>
    <col min="3846" max="3847" width="17.42578125" style="44" customWidth="1"/>
    <col min="3848" max="4096" width="9.140625" style="44"/>
    <col min="4097" max="4097" width="6.140625" style="44" customWidth="1"/>
    <col min="4098" max="4098" width="20.42578125" style="44" bestFit="1" customWidth="1"/>
    <col min="4099" max="4099" width="9.7109375" style="44" customWidth="1"/>
    <col min="4100" max="4100" width="51.28515625" style="44" customWidth="1"/>
    <col min="4101" max="4101" width="42.140625" style="44" customWidth="1"/>
    <col min="4102" max="4103" width="17.42578125" style="44" customWidth="1"/>
    <col min="4104" max="4352" width="9.140625" style="44"/>
    <col min="4353" max="4353" width="6.140625" style="44" customWidth="1"/>
    <col min="4354" max="4354" width="20.42578125" style="44" bestFit="1" customWidth="1"/>
    <col min="4355" max="4355" width="9.7109375" style="44" customWidth="1"/>
    <col min="4356" max="4356" width="51.28515625" style="44" customWidth="1"/>
    <col min="4357" max="4357" width="42.140625" style="44" customWidth="1"/>
    <col min="4358" max="4359" width="17.42578125" style="44" customWidth="1"/>
    <col min="4360" max="4608" width="9.140625" style="44"/>
    <col min="4609" max="4609" width="6.140625" style="44" customWidth="1"/>
    <col min="4610" max="4610" width="20.42578125" style="44" bestFit="1" customWidth="1"/>
    <col min="4611" max="4611" width="9.7109375" style="44" customWidth="1"/>
    <col min="4612" max="4612" width="51.28515625" style="44" customWidth="1"/>
    <col min="4613" max="4613" width="42.140625" style="44" customWidth="1"/>
    <col min="4614" max="4615" width="17.42578125" style="44" customWidth="1"/>
    <col min="4616" max="4864" width="9.140625" style="44"/>
    <col min="4865" max="4865" width="6.140625" style="44" customWidth="1"/>
    <col min="4866" max="4866" width="20.42578125" style="44" bestFit="1" customWidth="1"/>
    <col min="4867" max="4867" width="9.7109375" style="44" customWidth="1"/>
    <col min="4868" max="4868" width="51.28515625" style="44" customWidth="1"/>
    <col min="4869" max="4869" width="42.140625" style="44" customWidth="1"/>
    <col min="4870" max="4871" width="17.42578125" style="44" customWidth="1"/>
    <col min="4872" max="5120" width="9.140625" style="44"/>
    <col min="5121" max="5121" width="6.140625" style="44" customWidth="1"/>
    <col min="5122" max="5122" width="20.42578125" style="44" bestFit="1" customWidth="1"/>
    <col min="5123" max="5123" width="9.7109375" style="44" customWidth="1"/>
    <col min="5124" max="5124" width="51.28515625" style="44" customWidth="1"/>
    <col min="5125" max="5125" width="42.140625" style="44" customWidth="1"/>
    <col min="5126" max="5127" width="17.42578125" style="44" customWidth="1"/>
    <col min="5128" max="5376" width="9.140625" style="44"/>
    <col min="5377" max="5377" width="6.140625" style="44" customWidth="1"/>
    <col min="5378" max="5378" width="20.42578125" style="44" bestFit="1" customWidth="1"/>
    <col min="5379" max="5379" width="9.7109375" style="44" customWidth="1"/>
    <col min="5380" max="5380" width="51.28515625" style="44" customWidth="1"/>
    <col min="5381" max="5381" width="42.140625" style="44" customWidth="1"/>
    <col min="5382" max="5383" width="17.42578125" style="44" customWidth="1"/>
    <col min="5384" max="5632" width="9.140625" style="44"/>
    <col min="5633" max="5633" width="6.140625" style="44" customWidth="1"/>
    <col min="5634" max="5634" width="20.42578125" style="44" bestFit="1" customWidth="1"/>
    <col min="5635" max="5635" width="9.7109375" style="44" customWidth="1"/>
    <col min="5636" max="5636" width="51.28515625" style="44" customWidth="1"/>
    <col min="5637" max="5637" width="42.140625" style="44" customWidth="1"/>
    <col min="5638" max="5639" width="17.42578125" style="44" customWidth="1"/>
    <col min="5640" max="5888" width="9.140625" style="44"/>
    <col min="5889" max="5889" width="6.140625" style="44" customWidth="1"/>
    <col min="5890" max="5890" width="20.42578125" style="44" bestFit="1" customWidth="1"/>
    <col min="5891" max="5891" width="9.7109375" style="44" customWidth="1"/>
    <col min="5892" max="5892" width="51.28515625" style="44" customWidth="1"/>
    <col min="5893" max="5893" width="42.140625" style="44" customWidth="1"/>
    <col min="5894" max="5895" width="17.42578125" style="44" customWidth="1"/>
    <col min="5896" max="6144" width="9.140625" style="44"/>
    <col min="6145" max="6145" width="6.140625" style="44" customWidth="1"/>
    <col min="6146" max="6146" width="20.42578125" style="44" bestFit="1" customWidth="1"/>
    <col min="6147" max="6147" width="9.7109375" style="44" customWidth="1"/>
    <col min="6148" max="6148" width="51.28515625" style="44" customWidth="1"/>
    <col min="6149" max="6149" width="42.140625" style="44" customWidth="1"/>
    <col min="6150" max="6151" width="17.42578125" style="44" customWidth="1"/>
    <col min="6152" max="6400" width="9.140625" style="44"/>
    <col min="6401" max="6401" width="6.140625" style="44" customWidth="1"/>
    <col min="6402" max="6402" width="20.42578125" style="44" bestFit="1" customWidth="1"/>
    <col min="6403" max="6403" width="9.7109375" style="44" customWidth="1"/>
    <col min="6404" max="6404" width="51.28515625" style="44" customWidth="1"/>
    <col min="6405" max="6405" width="42.140625" style="44" customWidth="1"/>
    <col min="6406" max="6407" width="17.42578125" style="44" customWidth="1"/>
    <col min="6408" max="6656" width="9.140625" style="44"/>
    <col min="6657" max="6657" width="6.140625" style="44" customWidth="1"/>
    <col min="6658" max="6658" width="20.42578125" style="44" bestFit="1" customWidth="1"/>
    <col min="6659" max="6659" width="9.7109375" style="44" customWidth="1"/>
    <col min="6660" max="6660" width="51.28515625" style="44" customWidth="1"/>
    <col min="6661" max="6661" width="42.140625" style="44" customWidth="1"/>
    <col min="6662" max="6663" width="17.42578125" style="44" customWidth="1"/>
    <col min="6664" max="6912" width="9.140625" style="44"/>
    <col min="6913" max="6913" width="6.140625" style="44" customWidth="1"/>
    <col min="6914" max="6914" width="20.42578125" style="44" bestFit="1" customWidth="1"/>
    <col min="6915" max="6915" width="9.7109375" style="44" customWidth="1"/>
    <col min="6916" max="6916" width="51.28515625" style="44" customWidth="1"/>
    <col min="6917" max="6917" width="42.140625" style="44" customWidth="1"/>
    <col min="6918" max="6919" width="17.42578125" style="44" customWidth="1"/>
    <col min="6920" max="7168" width="9.140625" style="44"/>
    <col min="7169" max="7169" width="6.140625" style="44" customWidth="1"/>
    <col min="7170" max="7170" width="20.42578125" style="44" bestFit="1" customWidth="1"/>
    <col min="7171" max="7171" width="9.7109375" style="44" customWidth="1"/>
    <col min="7172" max="7172" width="51.28515625" style="44" customWidth="1"/>
    <col min="7173" max="7173" width="42.140625" style="44" customWidth="1"/>
    <col min="7174" max="7175" width="17.42578125" style="44" customWidth="1"/>
    <col min="7176" max="7424" width="9.140625" style="44"/>
    <col min="7425" max="7425" width="6.140625" style="44" customWidth="1"/>
    <col min="7426" max="7426" width="20.42578125" style="44" bestFit="1" customWidth="1"/>
    <col min="7427" max="7427" width="9.7109375" style="44" customWidth="1"/>
    <col min="7428" max="7428" width="51.28515625" style="44" customWidth="1"/>
    <col min="7429" max="7429" width="42.140625" style="44" customWidth="1"/>
    <col min="7430" max="7431" width="17.42578125" style="44" customWidth="1"/>
    <col min="7432" max="7680" width="9.140625" style="44"/>
    <col min="7681" max="7681" width="6.140625" style="44" customWidth="1"/>
    <col min="7682" max="7682" width="20.42578125" style="44" bestFit="1" customWidth="1"/>
    <col min="7683" max="7683" width="9.7109375" style="44" customWidth="1"/>
    <col min="7684" max="7684" width="51.28515625" style="44" customWidth="1"/>
    <col min="7685" max="7685" width="42.140625" style="44" customWidth="1"/>
    <col min="7686" max="7687" width="17.42578125" style="44" customWidth="1"/>
    <col min="7688" max="7936" width="9.140625" style="44"/>
    <col min="7937" max="7937" width="6.140625" style="44" customWidth="1"/>
    <col min="7938" max="7938" width="20.42578125" style="44" bestFit="1" customWidth="1"/>
    <col min="7939" max="7939" width="9.7109375" style="44" customWidth="1"/>
    <col min="7940" max="7940" width="51.28515625" style="44" customWidth="1"/>
    <col min="7941" max="7941" width="42.140625" style="44" customWidth="1"/>
    <col min="7942" max="7943" width="17.42578125" style="44" customWidth="1"/>
    <col min="7944" max="8192" width="9.140625" style="44"/>
    <col min="8193" max="8193" width="6.140625" style="44" customWidth="1"/>
    <col min="8194" max="8194" width="20.42578125" style="44" bestFit="1" customWidth="1"/>
    <col min="8195" max="8195" width="9.7109375" style="44" customWidth="1"/>
    <col min="8196" max="8196" width="51.28515625" style="44" customWidth="1"/>
    <col min="8197" max="8197" width="42.140625" style="44" customWidth="1"/>
    <col min="8198" max="8199" width="17.42578125" style="44" customWidth="1"/>
    <col min="8200" max="8448" width="9.140625" style="44"/>
    <col min="8449" max="8449" width="6.140625" style="44" customWidth="1"/>
    <col min="8450" max="8450" width="20.42578125" style="44" bestFit="1" customWidth="1"/>
    <col min="8451" max="8451" width="9.7109375" style="44" customWidth="1"/>
    <col min="8452" max="8452" width="51.28515625" style="44" customWidth="1"/>
    <col min="8453" max="8453" width="42.140625" style="44" customWidth="1"/>
    <col min="8454" max="8455" width="17.42578125" style="44" customWidth="1"/>
    <col min="8456" max="8704" width="9.140625" style="44"/>
    <col min="8705" max="8705" width="6.140625" style="44" customWidth="1"/>
    <col min="8706" max="8706" width="20.42578125" style="44" bestFit="1" customWidth="1"/>
    <col min="8707" max="8707" width="9.7109375" style="44" customWidth="1"/>
    <col min="8708" max="8708" width="51.28515625" style="44" customWidth="1"/>
    <col min="8709" max="8709" width="42.140625" style="44" customWidth="1"/>
    <col min="8710" max="8711" width="17.42578125" style="44" customWidth="1"/>
    <col min="8712" max="8960" width="9.140625" style="44"/>
    <col min="8961" max="8961" width="6.140625" style="44" customWidth="1"/>
    <col min="8962" max="8962" width="20.42578125" style="44" bestFit="1" customWidth="1"/>
    <col min="8963" max="8963" width="9.7109375" style="44" customWidth="1"/>
    <col min="8964" max="8964" width="51.28515625" style="44" customWidth="1"/>
    <col min="8965" max="8965" width="42.140625" style="44" customWidth="1"/>
    <col min="8966" max="8967" width="17.42578125" style="44" customWidth="1"/>
    <col min="8968" max="9216" width="9.140625" style="44"/>
    <col min="9217" max="9217" width="6.140625" style="44" customWidth="1"/>
    <col min="9218" max="9218" width="20.42578125" style="44" bestFit="1" customWidth="1"/>
    <col min="9219" max="9219" width="9.7109375" style="44" customWidth="1"/>
    <col min="9220" max="9220" width="51.28515625" style="44" customWidth="1"/>
    <col min="9221" max="9221" width="42.140625" style="44" customWidth="1"/>
    <col min="9222" max="9223" width="17.42578125" style="44" customWidth="1"/>
    <col min="9224" max="9472" width="9.140625" style="44"/>
    <col min="9473" max="9473" width="6.140625" style="44" customWidth="1"/>
    <col min="9474" max="9474" width="20.42578125" style="44" bestFit="1" customWidth="1"/>
    <col min="9475" max="9475" width="9.7109375" style="44" customWidth="1"/>
    <col min="9476" max="9476" width="51.28515625" style="44" customWidth="1"/>
    <col min="9477" max="9477" width="42.140625" style="44" customWidth="1"/>
    <col min="9478" max="9479" width="17.42578125" style="44" customWidth="1"/>
    <col min="9480" max="9728" width="9.140625" style="44"/>
    <col min="9729" max="9729" width="6.140625" style="44" customWidth="1"/>
    <col min="9730" max="9730" width="20.42578125" style="44" bestFit="1" customWidth="1"/>
    <col min="9731" max="9731" width="9.7109375" style="44" customWidth="1"/>
    <col min="9732" max="9732" width="51.28515625" style="44" customWidth="1"/>
    <col min="9733" max="9733" width="42.140625" style="44" customWidth="1"/>
    <col min="9734" max="9735" width="17.42578125" style="44" customWidth="1"/>
    <col min="9736" max="9984" width="9.140625" style="44"/>
    <col min="9985" max="9985" width="6.140625" style="44" customWidth="1"/>
    <col min="9986" max="9986" width="20.42578125" style="44" bestFit="1" customWidth="1"/>
    <col min="9987" max="9987" width="9.7109375" style="44" customWidth="1"/>
    <col min="9988" max="9988" width="51.28515625" style="44" customWidth="1"/>
    <col min="9989" max="9989" width="42.140625" style="44" customWidth="1"/>
    <col min="9990" max="9991" width="17.42578125" style="44" customWidth="1"/>
    <col min="9992" max="10240" width="9.140625" style="44"/>
    <col min="10241" max="10241" width="6.140625" style="44" customWidth="1"/>
    <col min="10242" max="10242" width="20.42578125" style="44" bestFit="1" customWidth="1"/>
    <col min="10243" max="10243" width="9.7109375" style="44" customWidth="1"/>
    <col min="10244" max="10244" width="51.28515625" style="44" customWidth="1"/>
    <col min="10245" max="10245" width="42.140625" style="44" customWidth="1"/>
    <col min="10246" max="10247" width="17.42578125" style="44" customWidth="1"/>
    <col min="10248" max="10496" width="9.140625" style="44"/>
    <col min="10497" max="10497" width="6.140625" style="44" customWidth="1"/>
    <col min="10498" max="10498" width="20.42578125" style="44" bestFit="1" customWidth="1"/>
    <col min="10499" max="10499" width="9.7109375" style="44" customWidth="1"/>
    <col min="10500" max="10500" width="51.28515625" style="44" customWidth="1"/>
    <col min="10501" max="10501" width="42.140625" style="44" customWidth="1"/>
    <col min="10502" max="10503" width="17.42578125" style="44" customWidth="1"/>
    <col min="10504" max="10752" width="9.140625" style="44"/>
    <col min="10753" max="10753" width="6.140625" style="44" customWidth="1"/>
    <col min="10754" max="10754" width="20.42578125" style="44" bestFit="1" customWidth="1"/>
    <col min="10755" max="10755" width="9.7109375" style="44" customWidth="1"/>
    <col min="10756" max="10756" width="51.28515625" style="44" customWidth="1"/>
    <col min="10757" max="10757" width="42.140625" style="44" customWidth="1"/>
    <col min="10758" max="10759" width="17.42578125" style="44" customWidth="1"/>
    <col min="10760" max="11008" width="9.140625" style="44"/>
    <col min="11009" max="11009" width="6.140625" style="44" customWidth="1"/>
    <col min="11010" max="11010" width="20.42578125" style="44" bestFit="1" customWidth="1"/>
    <col min="11011" max="11011" width="9.7109375" style="44" customWidth="1"/>
    <col min="11012" max="11012" width="51.28515625" style="44" customWidth="1"/>
    <col min="11013" max="11013" width="42.140625" style="44" customWidth="1"/>
    <col min="11014" max="11015" width="17.42578125" style="44" customWidth="1"/>
    <col min="11016" max="11264" width="9.140625" style="44"/>
    <col min="11265" max="11265" width="6.140625" style="44" customWidth="1"/>
    <col min="11266" max="11266" width="20.42578125" style="44" bestFit="1" customWidth="1"/>
    <col min="11267" max="11267" width="9.7109375" style="44" customWidth="1"/>
    <col min="11268" max="11268" width="51.28515625" style="44" customWidth="1"/>
    <col min="11269" max="11269" width="42.140625" style="44" customWidth="1"/>
    <col min="11270" max="11271" width="17.42578125" style="44" customWidth="1"/>
    <col min="11272" max="11520" width="9.140625" style="44"/>
    <col min="11521" max="11521" width="6.140625" style="44" customWidth="1"/>
    <col min="11522" max="11522" width="20.42578125" style="44" bestFit="1" customWidth="1"/>
    <col min="11523" max="11523" width="9.7109375" style="44" customWidth="1"/>
    <col min="11524" max="11524" width="51.28515625" style="44" customWidth="1"/>
    <col min="11525" max="11525" width="42.140625" style="44" customWidth="1"/>
    <col min="11526" max="11527" width="17.42578125" style="44" customWidth="1"/>
    <col min="11528" max="11776" width="9.140625" style="44"/>
    <col min="11777" max="11777" width="6.140625" style="44" customWidth="1"/>
    <col min="11778" max="11778" width="20.42578125" style="44" bestFit="1" customWidth="1"/>
    <col min="11779" max="11779" width="9.7109375" style="44" customWidth="1"/>
    <col min="11780" max="11780" width="51.28515625" style="44" customWidth="1"/>
    <col min="11781" max="11781" width="42.140625" style="44" customWidth="1"/>
    <col min="11782" max="11783" width="17.42578125" style="44" customWidth="1"/>
    <col min="11784" max="12032" width="9.140625" style="44"/>
    <col min="12033" max="12033" width="6.140625" style="44" customWidth="1"/>
    <col min="12034" max="12034" width="20.42578125" style="44" bestFit="1" customWidth="1"/>
    <col min="12035" max="12035" width="9.7109375" style="44" customWidth="1"/>
    <col min="12036" max="12036" width="51.28515625" style="44" customWidth="1"/>
    <col min="12037" max="12037" width="42.140625" style="44" customWidth="1"/>
    <col min="12038" max="12039" width="17.42578125" style="44" customWidth="1"/>
    <col min="12040" max="12288" width="9.140625" style="44"/>
    <col min="12289" max="12289" width="6.140625" style="44" customWidth="1"/>
    <col min="12290" max="12290" width="20.42578125" style="44" bestFit="1" customWidth="1"/>
    <col min="12291" max="12291" width="9.7109375" style="44" customWidth="1"/>
    <col min="12292" max="12292" width="51.28515625" style="44" customWidth="1"/>
    <col min="12293" max="12293" width="42.140625" style="44" customWidth="1"/>
    <col min="12294" max="12295" width="17.42578125" style="44" customWidth="1"/>
    <col min="12296" max="12544" width="9.140625" style="44"/>
    <col min="12545" max="12545" width="6.140625" style="44" customWidth="1"/>
    <col min="12546" max="12546" width="20.42578125" style="44" bestFit="1" customWidth="1"/>
    <col min="12547" max="12547" width="9.7109375" style="44" customWidth="1"/>
    <col min="12548" max="12548" width="51.28515625" style="44" customWidth="1"/>
    <col min="12549" max="12549" width="42.140625" style="44" customWidth="1"/>
    <col min="12550" max="12551" width="17.42578125" style="44" customWidth="1"/>
    <col min="12552" max="12800" width="9.140625" style="44"/>
    <col min="12801" max="12801" width="6.140625" style="44" customWidth="1"/>
    <col min="12802" max="12802" width="20.42578125" style="44" bestFit="1" customWidth="1"/>
    <col min="12803" max="12803" width="9.7109375" style="44" customWidth="1"/>
    <col min="12804" max="12804" width="51.28515625" style="44" customWidth="1"/>
    <col min="12805" max="12805" width="42.140625" style="44" customWidth="1"/>
    <col min="12806" max="12807" width="17.42578125" style="44" customWidth="1"/>
    <col min="12808" max="13056" width="9.140625" style="44"/>
    <col min="13057" max="13057" width="6.140625" style="44" customWidth="1"/>
    <col min="13058" max="13058" width="20.42578125" style="44" bestFit="1" customWidth="1"/>
    <col min="13059" max="13059" width="9.7109375" style="44" customWidth="1"/>
    <col min="13060" max="13060" width="51.28515625" style="44" customWidth="1"/>
    <col min="13061" max="13061" width="42.140625" style="44" customWidth="1"/>
    <col min="13062" max="13063" width="17.42578125" style="44" customWidth="1"/>
    <col min="13064" max="13312" width="9.140625" style="44"/>
    <col min="13313" max="13313" width="6.140625" style="44" customWidth="1"/>
    <col min="13314" max="13314" width="20.42578125" style="44" bestFit="1" customWidth="1"/>
    <col min="13315" max="13315" width="9.7109375" style="44" customWidth="1"/>
    <col min="13316" max="13316" width="51.28515625" style="44" customWidth="1"/>
    <col min="13317" max="13317" width="42.140625" style="44" customWidth="1"/>
    <col min="13318" max="13319" width="17.42578125" style="44" customWidth="1"/>
    <col min="13320" max="13568" width="9.140625" style="44"/>
    <col min="13569" max="13569" width="6.140625" style="44" customWidth="1"/>
    <col min="13570" max="13570" width="20.42578125" style="44" bestFit="1" customWidth="1"/>
    <col min="13571" max="13571" width="9.7109375" style="44" customWidth="1"/>
    <col min="13572" max="13572" width="51.28515625" style="44" customWidth="1"/>
    <col min="13573" max="13573" width="42.140625" style="44" customWidth="1"/>
    <col min="13574" max="13575" width="17.42578125" style="44" customWidth="1"/>
    <col min="13576" max="13824" width="9.140625" style="44"/>
    <col min="13825" max="13825" width="6.140625" style="44" customWidth="1"/>
    <col min="13826" max="13826" width="20.42578125" style="44" bestFit="1" customWidth="1"/>
    <col min="13827" max="13827" width="9.7109375" style="44" customWidth="1"/>
    <col min="13828" max="13828" width="51.28515625" style="44" customWidth="1"/>
    <col min="13829" max="13829" width="42.140625" style="44" customWidth="1"/>
    <col min="13830" max="13831" width="17.42578125" style="44" customWidth="1"/>
    <col min="13832" max="14080" width="9.140625" style="44"/>
    <col min="14081" max="14081" width="6.140625" style="44" customWidth="1"/>
    <col min="14082" max="14082" width="20.42578125" style="44" bestFit="1" customWidth="1"/>
    <col min="14083" max="14083" width="9.7109375" style="44" customWidth="1"/>
    <col min="14084" max="14084" width="51.28515625" style="44" customWidth="1"/>
    <col min="14085" max="14085" width="42.140625" style="44" customWidth="1"/>
    <col min="14086" max="14087" width="17.42578125" style="44" customWidth="1"/>
    <col min="14088" max="14336" width="9.140625" style="44"/>
    <col min="14337" max="14337" width="6.140625" style="44" customWidth="1"/>
    <col min="14338" max="14338" width="20.42578125" style="44" bestFit="1" customWidth="1"/>
    <col min="14339" max="14339" width="9.7109375" style="44" customWidth="1"/>
    <col min="14340" max="14340" width="51.28515625" style="44" customWidth="1"/>
    <col min="14341" max="14341" width="42.140625" style="44" customWidth="1"/>
    <col min="14342" max="14343" width="17.42578125" style="44" customWidth="1"/>
    <col min="14344" max="14592" width="9.140625" style="44"/>
    <col min="14593" max="14593" width="6.140625" style="44" customWidth="1"/>
    <col min="14594" max="14594" width="20.42578125" style="44" bestFit="1" customWidth="1"/>
    <col min="14595" max="14595" width="9.7109375" style="44" customWidth="1"/>
    <col min="14596" max="14596" width="51.28515625" style="44" customWidth="1"/>
    <col min="14597" max="14597" width="42.140625" style="44" customWidth="1"/>
    <col min="14598" max="14599" width="17.42578125" style="44" customWidth="1"/>
    <col min="14600" max="14848" width="9.140625" style="44"/>
    <col min="14849" max="14849" width="6.140625" style="44" customWidth="1"/>
    <col min="14850" max="14850" width="20.42578125" style="44" bestFit="1" customWidth="1"/>
    <col min="14851" max="14851" width="9.7109375" style="44" customWidth="1"/>
    <col min="14852" max="14852" width="51.28515625" style="44" customWidth="1"/>
    <col min="14853" max="14853" width="42.140625" style="44" customWidth="1"/>
    <col min="14854" max="14855" width="17.42578125" style="44" customWidth="1"/>
    <col min="14856" max="15104" width="9.140625" style="44"/>
    <col min="15105" max="15105" width="6.140625" style="44" customWidth="1"/>
    <col min="15106" max="15106" width="20.42578125" style="44" bestFit="1" customWidth="1"/>
    <col min="15107" max="15107" width="9.7109375" style="44" customWidth="1"/>
    <col min="15108" max="15108" width="51.28515625" style="44" customWidth="1"/>
    <col min="15109" max="15109" width="42.140625" style="44" customWidth="1"/>
    <col min="15110" max="15111" width="17.42578125" style="44" customWidth="1"/>
    <col min="15112" max="15360" width="9.140625" style="44"/>
    <col min="15361" max="15361" width="6.140625" style="44" customWidth="1"/>
    <col min="15362" max="15362" width="20.42578125" style="44" bestFit="1" customWidth="1"/>
    <col min="15363" max="15363" width="9.7109375" style="44" customWidth="1"/>
    <col min="15364" max="15364" width="51.28515625" style="44" customWidth="1"/>
    <col min="15365" max="15365" width="42.140625" style="44" customWidth="1"/>
    <col min="15366" max="15367" width="17.42578125" style="44" customWidth="1"/>
    <col min="15368" max="15616" width="9.140625" style="44"/>
    <col min="15617" max="15617" width="6.140625" style="44" customWidth="1"/>
    <col min="15618" max="15618" width="20.42578125" style="44" bestFit="1" customWidth="1"/>
    <col min="15619" max="15619" width="9.7109375" style="44" customWidth="1"/>
    <col min="15620" max="15620" width="51.28515625" style="44" customWidth="1"/>
    <col min="15621" max="15621" width="42.140625" style="44" customWidth="1"/>
    <col min="15622" max="15623" width="17.42578125" style="44" customWidth="1"/>
    <col min="15624" max="15872" width="9.140625" style="44"/>
    <col min="15873" max="15873" width="6.140625" style="44" customWidth="1"/>
    <col min="15874" max="15874" width="20.42578125" style="44" bestFit="1" customWidth="1"/>
    <col min="15875" max="15875" width="9.7109375" style="44" customWidth="1"/>
    <col min="15876" max="15876" width="51.28515625" style="44" customWidth="1"/>
    <col min="15877" max="15877" width="42.140625" style="44" customWidth="1"/>
    <col min="15878" max="15879" width="17.42578125" style="44" customWidth="1"/>
    <col min="15880" max="16128" width="9.140625" style="44"/>
    <col min="16129" max="16129" width="6.140625" style="44" customWidth="1"/>
    <col min="16130" max="16130" width="20.42578125" style="44" bestFit="1" customWidth="1"/>
    <col min="16131" max="16131" width="9.7109375" style="44" customWidth="1"/>
    <col min="16132" max="16132" width="51.28515625" style="44" customWidth="1"/>
    <col min="16133" max="16133" width="42.140625" style="44" customWidth="1"/>
    <col min="16134" max="16135" width="17.42578125" style="44" customWidth="1"/>
    <col min="16136" max="16384" width="9.140625" style="44"/>
  </cols>
  <sheetData>
    <row r="2" spans="1:8" s="41" customFormat="1" ht="18" x14ac:dyDescent="0.2">
      <c r="B2" s="42" t="s">
        <v>25</v>
      </c>
      <c r="C2" s="43"/>
      <c r="D2" s="43"/>
      <c r="E2" s="43"/>
      <c r="F2" s="43"/>
      <c r="G2" s="43"/>
      <c r="H2" s="43"/>
    </row>
    <row r="3" spans="1:8" x14ac:dyDescent="0.2">
      <c r="B3" s="45"/>
      <c r="C3" s="46"/>
      <c r="D3" s="46"/>
      <c r="E3" s="46"/>
      <c r="F3" s="46"/>
      <c r="G3" s="46"/>
      <c r="H3" s="46"/>
    </row>
    <row r="4" spans="1:8" x14ac:dyDescent="0.2">
      <c r="A4" s="47" t="s">
        <v>2</v>
      </c>
      <c r="B4" s="47" t="s">
        <v>23</v>
      </c>
      <c r="C4" s="47" t="s">
        <v>22</v>
      </c>
      <c r="D4" s="47" t="s">
        <v>26</v>
      </c>
      <c r="E4" s="47" t="s">
        <v>27</v>
      </c>
      <c r="F4" s="47" t="s">
        <v>28</v>
      </c>
      <c r="G4" s="47" t="s">
        <v>29</v>
      </c>
      <c r="H4" s="43"/>
    </row>
    <row r="5" spans="1:8" x14ac:dyDescent="0.2">
      <c r="A5" s="48">
        <v>1</v>
      </c>
      <c r="B5" s="56" t="s">
        <v>34</v>
      </c>
      <c r="C5" s="50" t="s">
        <v>30</v>
      </c>
      <c r="D5" s="51" t="s">
        <v>31</v>
      </c>
      <c r="E5" s="54" t="s">
        <v>32</v>
      </c>
      <c r="F5" s="55" t="s">
        <v>33</v>
      </c>
      <c r="G5" s="55" t="s">
        <v>40</v>
      </c>
      <c r="H5" s="46"/>
    </row>
    <row r="6" spans="1:8" x14ac:dyDescent="0.2">
      <c r="A6" s="48">
        <v>2</v>
      </c>
      <c r="B6" s="49">
        <v>43647</v>
      </c>
      <c r="C6" s="50" t="s">
        <v>30</v>
      </c>
      <c r="D6" s="55" t="s">
        <v>38</v>
      </c>
      <c r="E6" s="55" t="s">
        <v>41</v>
      </c>
      <c r="F6" s="55" t="s">
        <v>39</v>
      </c>
      <c r="G6" s="55" t="s">
        <v>40</v>
      </c>
      <c r="H6" s="46"/>
    </row>
    <row r="7" spans="1:8" x14ac:dyDescent="0.2">
      <c r="A7" s="48">
        <v>3</v>
      </c>
      <c r="B7" s="53"/>
      <c r="C7" s="50"/>
      <c r="D7" s="51"/>
      <c r="E7" s="51"/>
      <c r="F7" s="52"/>
      <c r="G7" s="52"/>
      <c r="H7" s="46"/>
    </row>
    <row r="8" spans="1:8" x14ac:dyDescent="0.2">
      <c r="A8" s="48">
        <v>4</v>
      </c>
      <c r="B8" s="48"/>
      <c r="C8" s="50"/>
      <c r="D8" s="52"/>
      <c r="E8" s="52"/>
      <c r="F8" s="52"/>
      <c r="G8" s="52"/>
      <c r="H8" s="46"/>
    </row>
    <row r="9" spans="1:8" x14ac:dyDescent="0.2">
      <c r="A9" s="48">
        <v>5</v>
      </c>
      <c r="B9" s="48"/>
      <c r="C9" s="50"/>
      <c r="D9" s="52"/>
      <c r="E9" s="52"/>
      <c r="F9" s="52"/>
      <c r="G9" s="52"/>
    </row>
    <row r="10" spans="1:8" x14ac:dyDescent="0.2">
      <c r="A10" s="48">
        <v>6</v>
      </c>
      <c r="B10" s="48"/>
      <c r="C10" s="50"/>
      <c r="D10" s="52"/>
      <c r="E10" s="52"/>
      <c r="F10" s="52"/>
      <c r="G10" s="52"/>
    </row>
    <row r="11" spans="1:8" x14ac:dyDescent="0.2">
      <c r="A11" s="48">
        <v>7</v>
      </c>
      <c r="B11" s="48"/>
      <c r="C11" s="50"/>
      <c r="D11" s="52"/>
      <c r="E11" s="52"/>
      <c r="F11" s="52"/>
      <c r="G11" s="52"/>
    </row>
    <row r="12" spans="1:8" x14ac:dyDescent="0.2">
      <c r="A12" s="48">
        <v>8</v>
      </c>
      <c r="B12" s="48"/>
      <c r="C12" s="50"/>
      <c r="D12" s="52"/>
      <c r="E12" s="52"/>
      <c r="F12" s="52"/>
      <c r="G12" s="52"/>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2021-09-14T07:05:01Z</dcterms:modified>
  <cp:category>Checklist</cp:category>
  <cp:contentStatus>20/8/2015</cp:contentStatus>
</cp:coreProperties>
</file>