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nhanp\Downloads\"/>
    </mc:Choice>
  </mc:AlternateContent>
  <xr:revisionPtr revIDLastSave="0" documentId="13_ncr:1_{6E223A1C-FF58-4BAB-834D-BDCCF669ED0F}" xr6:coauthVersionLast="47" xr6:coauthVersionMax="47" xr10:uidLastSave="{00000000-0000-0000-0000-000000000000}"/>
  <bookViews>
    <workbookView xWindow="-120" yWindow="-120" windowWidth="20730" windowHeight="11160" activeTab="1" xr2:uid="{00000000-000D-0000-FFFF-FFFF00000000}"/>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Checklist'!$A$10:$E$42</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Checklist'!$A$1:$F$57</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8" i="7" l="1"/>
  <c r="A42" i="7"/>
  <c r="A32" i="7"/>
  <c r="A24" i="7"/>
  <c r="E5" i="7"/>
  <c r="E4" i="7"/>
  <c r="E3" i="7"/>
  <c r="A9" i="7"/>
</calcChain>
</file>

<file path=xl/sharedStrings.xml><?xml version="1.0" encoding="utf-8"?>
<sst xmlns="http://schemas.openxmlformats.org/spreadsheetml/2006/main" count="149" uniqueCount="99">
  <si>
    <t>Assessment</t>
  </si>
  <si>
    <t>&lt;Add more questions above this row if any&gt;</t>
  </si>
  <si>
    <t>No</t>
  </si>
  <si>
    <t>Project Code:</t>
  </si>
  <si>
    <t>Effort spent on audit (person-hour):</t>
  </si>
  <si>
    <t>Note:</t>
  </si>
  <si>
    <t>Notes</t>
  </si>
  <si>
    <t>Checked Items</t>
  </si>
  <si>
    <t>Priority</t>
  </si>
  <si>
    <t>* Comments</t>
  </si>
  <si>
    <t>* Suggestion</t>
  </si>
  <si>
    <t>[       ]</t>
  </si>
  <si>
    <t xml:space="preserve"> - Pass</t>
  </si>
  <si>
    <t xml:space="preserve"> - Review again</t>
  </si>
  <si>
    <t xml:space="preserve"> - Other</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</si>
  <si>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</si>
  <si>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</si>
  <si>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</si>
  <si>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</si>
  <si>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</si>
  <si>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</si>
  <si>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</si>
  <si>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</si>
  <si>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</si>
  <si>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</si>
  <si>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</si>
  <si>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</si>
  <si>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</si>
  <si>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</si>
  <si>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</si>
  <si>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</si>
  <si>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</si>
  <si>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</si>
  <si>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DienNT1</t>
  </si>
  <si>
    <t>N/A</t>
  </si>
  <si>
    <t>Mandatory</t>
  </si>
  <si>
    <t>25e-BM/HR/HDCV/FSOFT</t>
  </si>
  <si>
    <t>Lecture Checklist</t>
  </si>
  <si>
    <t>Understand how to swap values with Array destructuring</t>
  </si>
  <si>
    <t>Understand how to ignores value with Array destructuring</t>
  </si>
  <si>
    <t>Understand Array destructuring with rest</t>
  </si>
  <si>
    <t>Understand Array destructuring syntax</t>
  </si>
  <si>
    <t>Understand Object destructuring with rest</t>
  </si>
  <si>
    <t>Understand Object destructuring syntax</t>
  </si>
  <si>
    <t>Understand what is destructuring</t>
  </si>
  <si>
    <t>Recall how to access the value of a key in an object</t>
  </si>
  <si>
    <t>Recall how to get the first, second, third element in an array</t>
  </si>
  <si>
    <t>https://github.com/getify/You-Dont-Know-JS/blob/1st-ed/es6%20%26%20beyond/ch2.md#destructuring</t>
  </si>
  <si>
    <t>Understand Tag function</t>
  </si>
  <si>
    <t>Understand multiline Strings in Template Strings</t>
  </si>
  <si>
    <t>Understand what is String Interpolation</t>
  </si>
  <si>
    <t>Understand the disadvantages of above method</t>
  </si>
  <si>
    <t>Recall how to concatenate 2 or more strings together</t>
  </si>
  <si>
    <t>https://github.com/getify/You-Dont-Know-JS/blob/1st-ed/es6%20%26%20beyond/ch2.md#template-literals</t>
  </si>
  <si>
    <t>Update</t>
  </si>
  <si>
    <t>DuongTQ</t>
  </si>
  <si>
    <t>VinhNV</t>
  </si>
  <si>
    <t>Update for Release</t>
  </si>
  <si>
    <t>Understand structure of a HTML Table</t>
  </si>
  <si>
    <t>Able to use Table attributes to style HTML Table</t>
  </si>
  <si>
    <t>Understand structure of a HTML Form</t>
  </si>
  <si>
    <t>Understand mechanism of sending form data</t>
  </si>
  <si>
    <t>What is difference between GET &amp; POST?</t>
  </si>
  <si>
    <t>Able to validate form using HTML 5</t>
  </si>
  <si>
    <t xml:space="preserve">- HTML table is defined with the &lt;table&gt; tag. 
- Each table row is defined with the &lt;tr&gt; tag.
- A table header is defined with the &lt;th&gt; tag. 
- By default, table headings are bold and centered.
- A table data/cell is defined with the &lt;td&gt; tag.
</t>
  </si>
  <si>
    <t xml:space="preserve">- align: This enumerated attribute indicates how the table must be aligned inside the containing document. It may have the following values: (letf, center, right)
- bgcolor: Specifies the background color of the table.
- border: This integer attribute defines, in pixels, the size of the frame surrounding the table. If set to 0, the frame attribute is set to void.
- border-collapse: Sets whether the table borders should be collapsed into a single border 
- padding: Control the space between the border and the content in a table
</t>
  </si>
  <si>
    <t>- The HTML &lt;form&gt; element defines a form that is used to collect user input
- An HTML form contains form elements</t>
  </si>
  <si>
    <t>Understand purpose of each form element in HTML Form</t>
  </si>
  <si>
    <t>- buttons:
+ submit button: When activated, a submit button submits a form. 
+ reset button: When activated, a reset button resets all controls to their initial values.
+ push button: Push buttons have no default behavior. 
- checkbox/ radio button: Are on/off switches that may be toggled by the user
- select: The SELECT element creates a menu, in combination with the OPTGROUP and OPTION elements.
- input: The &lt;input&gt; element can be displayed in several ways, depending on the type attribute.
...</t>
  </si>
  <si>
    <t xml:space="preserve">- On client side: Defining how to send the data
+ Action attribute: Defines where the data gets sent. Its value must be a valid relative or absolute URL
+ Method attribute: Defines how data is sent. HTML form data can be transmitted via Post method or Get method.
</t>
  </si>
  <si>
    <t xml:space="preserve">- GET method: The method used by the browser to ask the server to send back a given resource. In this case, the browser sends an empty body. Because the body is empty, if a form is sent using this method the data sent to the server is appended to the URL.
- POST method: The method the browser uses to talk to the server when asking for a response that takes into account the data provided in the body of the HTTP request. When the form is submitted using the POST method, you get no data appended to the URL
</t>
  </si>
  <si>
    <t xml:space="preserve">- ‘required’: Specifies whether a form field needs to be filled in before the form can be submitted.
- ‘minlength’ and ‘maxlength’: Specifies the minimum and maximum length of textual data (strings).
- ‘min’ and ‘max’: Specifies the minimum and maximum values of numerical input types.
- ‘type’: Specifies whether the data needs to be a number, an email address, or some other specific preset type.
- ‘pattern’: Specifies a regular expression that defines a pattern the entered data needs to follow.
</t>
  </si>
  <si>
    <t>Understand what is JavaScript</t>
  </si>
  <si>
    <t>- JavaScript is a programming language that allows you to implement complex things on web pages.
- A lightweight, interpreted, or just-in-time compiled programming language with first-class functions. 
- A prototype-based, multi-paradigm, single-threaded, dynamic language, supporting object-oriented, imperative, and declarative (e.g. functional programming) styles.</t>
  </si>
  <si>
    <t>JAVASCRIPT OVERVIEW</t>
  </si>
  <si>
    <t>Understand what Javascipt can do in-browser</t>
  </si>
  <si>
    <t>- Add new HTML to the page, change the existing content, modify styles.
- React to user actions, run on mouse clicks, pointer movements, key presses.
- Send requests over the network to remote servers, download and upload files (so-called AJAX and COMET technologies).
- Get and set cookies, ask questions to the visitor, show messages.
- Remember the data on the client-side (“local storage”).</t>
  </si>
  <si>
    <t>How many ways to add Javascipt to web page? What are they?</t>
  </si>
  <si>
    <t>What are advantages of External Javascript?</t>
  </si>
  <si>
    <t>- It separates HTML and code
- It makes HTML and JavaScript easier to read and maintain
- Cached JavaScript files can speed up page loads</t>
  </si>
  <si>
    <t>VARIABLES</t>
  </si>
  <si>
    <t>Understand what is Javascript variables</t>
  </si>
  <si>
    <t>- JavaScript variables are containers for storing data values.</t>
  </si>
  <si>
    <t>There are 2 ways to add Javascipt to web page
- Internal Javascript: use &lt;script&gt;&lt;/script&gt; tag
- External Javascript: link a JS file to HTML page</t>
  </si>
  <si>
    <t>Understand syntax of declaration and initialization variable</t>
  </si>
  <si>
    <r>
      <t xml:space="preserve">Declaration:
- To create a new variable, use the keyword var, followed by the name of the variable. 
- A variable must have a unique name
- Syntax: </t>
    </r>
    <r>
      <rPr>
        <b/>
        <sz val="10"/>
        <color theme="1"/>
        <rFont val="Arial"/>
        <family val="2"/>
      </rPr>
      <t>var &lt;variable-name&gt;;</t>
    </r>
    <r>
      <rPr>
        <sz val="10"/>
        <color theme="1"/>
        <rFont val="Arial"/>
        <family val="2"/>
      </rPr>
      <t xml:space="preserve"> 
Initialization: 
- Storing a value in a variable is called variable initialization.
- Syntax: var </t>
    </r>
    <r>
      <rPr>
        <b/>
        <sz val="10"/>
        <color theme="1"/>
        <rFont val="Arial"/>
        <family val="2"/>
      </rPr>
      <t>&lt;variable-name&gt; = value;</t>
    </r>
  </si>
  <si>
    <t>Understand data types in JavaScript</t>
  </si>
  <si>
    <t>- There are six basic data types in JavaScript which can be divided into three main categories: 
+ primitive (or primary): String, Number, and Boolean
+ composite (or reference): Object, Array, and Function
+ special data types.Object, Array, and Function (which are all types of objects) are composite data types. Whereas Undefined and Null are special data types.</t>
  </si>
  <si>
    <t>Understand rules for naming variables in JavaScript</t>
  </si>
  <si>
    <t>- Variable names cannot contain spaces.
- Variable names must begin with a letter, an underscore (_) or a dollar sign ($).
- Variable names can only contain letters, numbers, underscores, or dollar signs.
- Variable names are case-sensitive.
- Certain words may not be used as variable names, because they have other meanings within JavaScript.
Bonus some best practices for naming variables:
- Don’t use names that are too short. 
- Use more than one word to name your variable. 
- When using more than one word in your variable names, always put the adjective to the left.
- Pick a style for names with more than one word, and stick to it.</t>
  </si>
  <si>
    <t>Understand what is Dynamic type</t>
  </si>
  <si>
    <t xml:space="preserve">- JavaScript is a "dynamically typed language", which means that, unlike some other languages, you don't need to specify what data type a variable will contain (numbers, strings, arrays, etc).
- For example, if you declare a variable and give it a value enclosed in quotes, the browser treats the variable as a string
- Use typeof operator to get the data type of variable contain
- Be careful when working with dynamic typing language 
</t>
  </si>
  <si>
    <t>How to test JavaScript?</t>
  </si>
  <si>
    <t xml:space="preserve">- Open Chrome browser
- Navigate to about:blank 
- Right Click and choose Inspect
- Got to JavaScript Console by click on Console tab in
- Start typing JavaScript code and press Enter
Example: type 3 + 4; then press Enter
</t>
  </si>
  <si>
    <t>"YES"</t>
  </si>
  <si>
    <t>"NO"</t>
  </si>
  <si>
    <t>"N/A"</t>
  </si>
  <si>
    <t>Reference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</si>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</sst>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0" x14ac:knownFonts="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9"/>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s>
  <fills count="9">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1" fillId="0" borderId="0"/>
    <xf numFmtId="0" fontId="11" fillId="0" borderId="0"/>
    <xf numFmtId="0" fontId="11" fillId="0" borderId="0"/>
    <xf numFmtId="0" fontId="18" fillId="0" borderId="0">
      <alignment horizontal="center" vertical="center"/>
    </xf>
    <xf numFmtId="0" fontId="19" fillId="0" borderId="0" applyNumberFormat="0" applyFill="0" applyBorder="0" applyAlignment="0" applyProtection="0"/>
  </cellStyleXfs>
  <cellXfs count="109">
    <xf numFmtId="0" fontId="0" fillId="0" borderId="0" xfId="0"/>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7" fillId="0" borderId="0" xfId="0" applyFont="1" applyAlignment="1">
      <alignment horizontal="left" vertical="top" wrapText="1"/>
    </xf>
    <xf numFmtId="0" fontId="0" fillId="0" borderId="0" xfId="0" applyFont="1" applyBorder="1" applyAlignment="1">
      <alignment horizontal="center" vertical="center"/>
    </xf>
    <xf numFmtId="0" fontId="2"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2" xfId="0" applyFont="1" applyFill="1" applyBorder="1" applyAlignment="1">
      <alignment horizontal="center" vertical="center"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0" fillId="0" borderId="3" xfId="0" applyFont="1" applyBorder="1" applyAlignment="1">
      <alignment horizontal="center" vertical="center" wrapText="1"/>
    </xf>
    <xf numFmtId="0" fontId="0" fillId="0" borderId="1" xfId="0" applyFont="1" applyBorder="1" applyAlignment="1">
      <alignment wrapText="1"/>
    </xf>
    <xf numFmtId="0" fontId="8" fillId="0" borderId="1" xfId="0" applyFont="1" applyFill="1" applyBorder="1" applyAlignment="1">
      <alignment horizontal="center"/>
    </xf>
    <xf numFmtId="0" fontId="0" fillId="3" borderId="0" xfId="0" applyFont="1" applyFill="1" applyAlignment="1">
      <alignment horizontal="left" vertical="center" wrapText="1"/>
    </xf>
    <xf numFmtId="0" fontId="0" fillId="0" borderId="0" xfId="0" applyFont="1" applyBorder="1" applyAlignment="1">
      <alignment vertical="top" wrapText="1"/>
    </xf>
    <xf numFmtId="0" fontId="0" fillId="5" borderId="1" xfId="0" applyFont="1" applyFill="1" applyBorder="1" applyAlignment="1">
      <alignment horizontal="left" vertical="center" wrapText="1"/>
    </xf>
    <xf numFmtId="0" fontId="3" fillId="6" borderId="0" xfId="0" applyFont="1" applyFill="1" applyBorder="1" applyAlignment="1">
      <alignment horizontal="left" vertical="top"/>
    </xf>
    <xf numFmtId="0" fontId="2"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0" fillId="5" borderId="3" xfId="0" applyFont="1" applyFill="1" applyBorder="1" applyAlignment="1">
      <alignment horizontal="left" vertical="center" wrapText="1"/>
    </xf>
    <xf numFmtId="0" fontId="9" fillId="0" borderId="0" xfId="0" applyFont="1" applyAlignment="1">
      <alignment vertical="center" wrapText="1"/>
    </xf>
    <xf numFmtId="0" fontId="11" fillId="7" borderId="5" xfId="1" applyFont="1" applyFill="1" applyBorder="1"/>
    <xf numFmtId="0" fontId="11" fillId="7" borderId="6" xfId="1" applyFont="1" applyFill="1" applyBorder="1"/>
    <xf numFmtId="0" fontId="11" fillId="7" borderId="7" xfId="1" applyFont="1" applyFill="1" applyBorder="1"/>
    <xf numFmtId="0" fontId="11" fillId="7" borderId="0" xfId="1" applyFont="1" applyFill="1"/>
    <xf numFmtId="0" fontId="11" fillId="7" borderId="8" xfId="2" applyFont="1" applyFill="1" applyBorder="1"/>
    <xf numFmtId="0" fontId="11" fillId="7" borderId="0" xfId="1" applyFont="1" applyFill="1" applyBorder="1"/>
    <xf numFmtId="0" fontId="11" fillId="7" borderId="9" xfId="1" applyFont="1" applyFill="1" applyBorder="1"/>
    <xf numFmtId="0" fontId="13" fillId="7" borderId="0" xfId="1" applyFont="1" applyFill="1" applyBorder="1"/>
    <xf numFmtId="0" fontId="11" fillId="7" borderId="8" xfId="1" applyFont="1" applyFill="1" applyBorder="1"/>
    <xf numFmtId="0" fontId="15" fillId="7" borderId="0" xfId="1" applyFont="1" applyFill="1" applyBorder="1" applyAlignment="1">
      <alignment horizontal="center"/>
    </xf>
    <xf numFmtId="0" fontId="17" fillId="7" borderId="8" xfId="1" applyFont="1" applyFill="1" applyBorder="1" applyAlignment="1">
      <alignment horizontal="center"/>
    </xf>
    <xf numFmtId="0" fontId="17" fillId="7" borderId="0" xfId="1" applyFont="1" applyFill="1" applyBorder="1" applyAlignment="1">
      <alignment horizontal="center"/>
    </xf>
    <xf numFmtId="0" fontId="11" fillId="7" borderId="12" xfId="1" applyFont="1" applyFill="1" applyBorder="1"/>
    <xf numFmtId="0" fontId="11" fillId="7" borderId="14" xfId="1" applyFont="1" applyFill="1" applyBorder="1"/>
    <xf numFmtId="0" fontId="11" fillId="7" borderId="10" xfId="1" applyFont="1" applyFill="1" applyBorder="1"/>
    <xf numFmtId="0" fontId="11" fillId="7" borderId="0" xfId="3" applyFont="1" applyFill="1" applyBorder="1" applyAlignment="1">
      <alignment vertical="top" wrapText="1"/>
    </xf>
    <xf numFmtId="0" fontId="17" fillId="7" borderId="0" xfId="1" applyFont="1" applyFill="1" applyBorder="1" applyAlignment="1">
      <alignment vertical="top"/>
    </xf>
    <xf numFmtId="0" fontId="11" fillId="7" borderId="0" xfId="1" applyFont="1" applyFill="1" applyBorder="1" applyAlignment="1">
      <alignment vertical="top" wrapText="1"/>
    </xf>
    <xf numFmtId="0" fontId="11" fillId="7" borderId="0" xfId="3" applyFont="1" applyFill="1" applyAlignment="1">
      <alignment vertical="top" wrapText="1"/>
    </xf>
    <xf numFmtId="15" fontId="11" fillId="7" borderId="0" xfId="1" applyNumberFormat="1" applyFont="1" applyFill="1" applyAlignment="1">
      <alignment vertical="top" wrapText="1"/>
    </xf>
    <xf numFmtId="0" fontId="11" fillId="7" borderId="0" xfId="1" applyFont="1" applyFill="1" applyAlignment="1">
      <alignment vertical="top" wrapText="1"/>
    </xf>
    <xf numFmtId="0" fontId="2" fillId="4" borderId="15" xfId="1" applyFont="1" applyFill="1" applyBorder="1" applyAlignment="1">
      <alignment horizontal="center" vertical="center" wrapText="1"/>
    </xf>
    <xf numFmtId="0" fontId="11" fillId="7" borderId="15" xfId="3" applyFont="1" applyFill="1" applyBorder="1" applyAlignment="1">
      <alignment horizontal="center" vertical="top" wrapText="1"/>
    </xf>
    <xf numFmtId="15" fontId="11" fillId="7" borderId="15" xfId="3" quotePrefix="1" applyNumberFormat="1" applyFont="1" applyFill="1" applyBorder="1" applyAlignment="1">
      <alignment horizontal="center" vertical="top" wrapText="1"/>
    </xf>
    <xf numFmtId="49" fontId="11" fillId="7" borderId="15" xfId="1" applyNumberFormat="1" applyFont="1" applyFill="1" applyBorder="1" applyAlignment="1">
      <alignment horizontal="center" vertical="top" wrapText="1"/>
    </xf>
    <xf numFmtId="0" fontId="11" fillId="0" borderId="15" xfId="4" quotePrefix="1" applyFont="1" applyBorder="1" applyAlignment="1">
      <alignment horizontal="left" vertical="top" wrapText="1"/>
    </xf>
    <xf numFmtId="0" fontId="11" fillId="7" borderId="15" xfId="1" applyFont="1" applyFill="1" applyBorder="1" applyAlignment="1">
      <alignment horizontal="left" vertical="top" wrapText="1"/>
    </xf>
    <xf numFmtId="0" fontId="11" fillId="7" borderId="15" xfId="3" quotePrefix="1" applyFont="1" applyFill="1" applyBorder="1" applyAlignment="1">
      <alignment horizontal="center" vertical="top" wrapText="1"/>
    </xf>
    <xf numFmtId="0" fontId="0" fillId="0" borderId="15" xfId="4" applyFont="1" applyBorder="1" applyAlignment="1">
      <alignment horizontal="left" vertical="top" wrapText="1"/>
    </xf>
    <xf numFmtId="0" fontId="0" fillId="7" borderId="15" xfId="1" applyFont="1" applyFill="1" applyBorder="1" applyAlignment="1">
      <alignment horizontal="left" vertical="top" wrapText="1"/>
    </xf>
    <xf numFmtId="15" fontId="0" fillId="7" borderId="15"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3" xfId="0" applyFont="1" applyFill="1" applyBorder="1" applyAlignment="1">
      <alignment horizontal="left" vertical="center" wrapText="1"/>
    </xf>
    <xf numFmtId="0" fontId="19" fillId="0" borderId="1" xfId="5" applyFill="1" applyBorder="1" applyAlignment="1">
      <alignment horizontal="left" vertical="center" wrapText="1"/>
    </xf>
    <xf numFmtId="0" fontId="9" fillId="0" borderId="0" xfId="0" applyFont="1" applyBorder="1" applyAlignment="1">
      <alignment horizontal="left" vertical="center" wrapText="1"/>
    </xf>
    <xf numFmtId="0" fontId="0" fillId="0" borderId="0" xfId="0" applyFont="1" applyAlignment="1">
      <alignment horizontal="left" vertical="top" wrapText="1"/>
    </xf>
    <xf numFmtId="0" fontId="2" fillId="3" borderId="4" xfId="0" applyFont="1" applyFill="1" applyBorder="1" applyAlignment="1">
      <alignment horizontal="left" vertical="center" wrapText="1"/>
    </xf>
    <xf numFmtId="0" fontId="11" fillId="5" borderId="3" xfId="0" applyFont="1" applyFill="1" applyBorder="1" applyAlignment="1">
      <alignment horizontal="left" vertical="center" wrapText="1"/>
    </xf>
    <xf numFmtId="0" fontId="0" fillId="0" borderId="3" xfId="5" applyFont="1" applyFill="1" applyBorder="1" applyAlignment="1">
      <alignment horizontal="left" vertical="top" wrapText="1"/>
    </xf>
    <xf numFmtId="0" fontId="0" fillId="0" borderId="1" xfId="0" quotePrefix="1" applyFont="1" applyFill="1" applyBorder="1" applyAlignment="1">
      <alignment horizontal="left" vertical="top" wrapText="1"/>
    </xf>
    <xf numFmtId="0" fontId="0" fillId="0" borderId="3" xfId="0" quotePrefix="1" applyFont="1" applyFill="1" applyBorder="1" applyAlignment="1">
      <alignment horizontal="left" vertical="top" wrapText="1"/>
    </xf>
    <xf numFmtId="0" fontId="0" fillId="0" borderId="1" xfId="5" quotePrefix="1" applyFont="1" applyFill="1" applyBorder="1" applyAlignment="1">
      <alignment horizontal="left" vertical="top" wrapText="1"/>
    </xf>
    <xf numFmtId="0" fontId="0" fillId="0" borderId="3" xfId="5" quotePrefix="1" applyFont="1" applyFill="1" applyBorder="1" applyAlignment="1">
      <alignment horizontal="left" vertical="center" wrapText="1"/>
    </xf>
    <xf numFmtId="0" fontId="0" fillId="0" borderId="3" xfId="5" quotePrefix="1" applyFont="1" applyFill="1" applyBorder="1" applyAlignment="1">
      <alignment horizontal="left" vertical="top" wrapText="1"/>
    </xf>
    <xf numFmtId="0" fontId="9" fillId="0" borderId="1" xfId="5" quotePrefix="1" applyFont="1" applyFill="1" applyBorder="1" applyAlignment="1">
      <alignment horizontal="left" vertical="top" wrapText="1"/>
    </xf>
    <xf numFmtId="0" fontId="0" fillId="0" borderId="1" xfId="0" applyFont="1" applyBorder="1" applyAlignment="1">
      <alignment horizontal="center" vertical="center" wrapText="1"/>
    </xf>
    <xf numFmtId="0" fontId="12" fillId="8" borderId="7" xfId="1" applyFont="1" applyFill="1" applyBorder="1" applyAlignment="1">
      <alignment horizontal="center" vertical="center"/>
    </xf>
    <xf numFmtId="0" fontId="12" fillId="8" borderId="13" xfId="1" applyFont="1" applyFill="1" applyBorder="1" applyAlignment="1">
      <alignment horizontal="center" vertical="center"/>
    </xf>
    <xf numFmtId="164" fontId="2" fillId="8" borderId="13" xfId="1" quotePrefix="1" applyNumberFormat="1" applyFont="1" applyFill="1" applyBorder="1" applyAlignment="1">
      <alignment horizontal="center" vertical="center"/>
    </xf>
    <xf numFmtId="164" fontId="2" fillId="8" borderId="13" xfId="1" applyNumberFormat="1" applyFont="1" applyFill="1" applyBorder="1" applyAlignment="1">
      <alignment horizontal="center" vertical="center"/>
    </xf>
    <xf numFmtId="164" fontId="2" fillId="8" borderId="5" xfId="1" applyNumberFormat="1" applyFont="1" applyFill="1" applyBorder="1" applyAlignment="1">
      <alignment horizontal="center" vertical="center"/>
    </xf>
    <xf numFmtId="0" fontId="14" fillId="7" borderId="8" xfId="1" applyFont="1" applyFill="1" applyBorder="1" applyAlignment="1">
      <alignment horizontal="center"/>
    </xf>
    <xf numFmtId="0" fontId="14" fillId="7" borderId="0" xfId="1" applyFont="1" applyFill="1" applyBorder="1" applyAlignment="1">
      <alignment horizontal="center"/>
    </xf>
    <xf numFmtId="0" fontId="14" fillId="7" borderId="9" xfId="1" applyFont="1" applyFill="1" applyBorder="1" applyAlignment="1">
      <alignment horizontal="center"/>
    </xf>
    <xf numFmtId="0" fontId="16" fillId="7" borderId="8" xfId="1" applyFont="1" applyFill="1" applyBorder="1" applyAlignment="1">
      <alignment horizontal="center"/>
    </xf>
    <xf numFmtId="0" fontId="16" fillId="7" borderId="0" xfId="1" applyFont="1" applyFill="1" applyBorder="1" applyAlignment="1">
      <alignment horizontal="center"/>
    </xf>
    <xf numFmtId="0" fontId="16" fillId="7" borderId="9" xfId="1" applyFont="1" applyFill="1" applyBorder="1" applyAlignment="1">
      <alignment horizontal="center"/>
    </xf>
    <xf numFmtId="0" fontId="12" fillId="8" borderId="10" xfId="1" applyFont="1" applyFill="1" applyBorder="1" applyAlignment="1">
      <alignment horizontal="center" vertical="center"/>
    </xf>
    <xf numFmtId="0" fontId="12" fillId="8" borderId="11" xfId="1" applyFont="1" applyFill="1" applyBorder="1" applyAlignment="1">
      <alignment horizontal="center" vertical="center"/>
    </xf>
    <xf numFmtId="0" fontId="2" fillId="8" borderId="11" xfId="1" applyFont="1" applyFill="1" applyBorder="1" applyAlignment="1">
      <alignment horizontal="center" vertical="center"/>
    </xf>
    <xf numFmtId="0" fontId="2" fillId="8" borderId="12" xfId="1" applyFont="1" applyFill="1" applyBorder="1" applyAlignment="1">
      <alignment horizontal="center" vertical="center"/>
    </xf>
    <xf numFmtId="0" fontId="12" fillId="8" borderId="2" xfId="1" applyFont="1" applyFill="1" applyBorder="1" applyAlignment="1">
      <alignment horizontal="center" vertical="center"/>
    </xf>
    <xf numFmtId="0" fontId="12" fillId="8" borderId="1" xfId="1" applyFont="1" applyFill="1" applyBorder="1" applyAlignment="1">
      <alignment horizontal="center" vertical="center"/>
    </xf>
    <xf numFmtId="49" fontId="2" fillId="8" borderId="1" xfId="1" applyNumberFormat="1" applyFont="1" applyFill="1" applyBorder="1" applyAlignment="1">
      <alignment horizontal="center" vertical="center"/>
    </xf>
    <xf numFmtId="49" fontId="2" fillId="8" borderId="3" xfId="1" applyNumberFormat="1" applyFont="1" applyFill="1" applyBorder="1" applyAlignment="1">
      <alignment horizontal="center" vertical="center"/>
    </xf>
    <xf numFmtId="0" fontId="0" fillId="0" borderId="3" xfId="0" applyFont="1" applyBorder="1" applyAlignment="1">
      <alignment horizontal="left" vertical="top" wrapText="1"/>
    </xf>
    <xf numFmtId="0" fontId="0" fillId="0" borderId="2" xfId="0" applyFont="1" applyBorder="1" applyAlignment="1">
      <alignment horizontal="left" vertical="top" wrapText="1"/>
    </xf>
    <xf numFmtId="0" fontId="9" fillId="0" borderId="0" xfId="0" applyFont="1" applyBorder="1" applyAlignment="1">
      <alignment horizontal="left" vertical="center" wrapText="1"/>
    </xf>
    <xf numFmtId="0" fontId="6" fillId="5" borderId="3" xfId="0" applyFont="1" applyFill="1" applyBorder="1" applyAlignment="1">
      <alignment horizontal="left" vertical="center"/>
    </xf>
    <xf numFmtId="0" fontId="6" fillId="5" borderId="2" xfId="0" applyFont="1" applyFill="1" applyBorder="1" applyAlignment="1">
      <alignment horizontal="left" vertical="center"/>
    </xf>
    <xf numFmtId="0" fontId="6" fillId="0" borderId="0" xfId="0" applyFont="1" applyAlignment="1">
      <alignment horizontal="left" vertical="top" wrapText="1"/>
    </xf>
    <xf numFmtId="0" fontId="10" fillId="0" borderId="0" xfId="0" applyFont="1" applyAlignment="1">
      <alignment vertical="center" wrapText="1"/>
    </xf>
    <xf numFmtId="0" fontId="0" fillId="0" borderId="0" xfId="0" applyFont="1" applyAlignment="1">
      <alignment horizontal="left" vertical="top" wrapText="1"/>
    </xf>
    <xf numFmtId="0" fontId="5" fillId="2" borderId="3" xfId="0" applyFont="1" applyFill="1" applyBorder="1" applyAlignment="1">
      <alignment horizontal="center" vertical="center" wrapText="1" shrinkToFit="1"/>
    </xf>
    <xf numFmtId="0" fontId="5" fillId="2" borderId="2" xfId="0" applyFont="1" applyFill="1" applyBorder="1" applyAlignment="1">
      <alignment horizontal="center" vertical="center" wrapText="1" shrinkToFit="1"/>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10" fillId="0" borderId="0" xfId="0" applyFont="1" applyBorder="1" applyAlignment="1">
      <alignment vertical="center" wrapText="1"/>
    </xf>
  </cellXfs>
  <cellStyles count="6">
    <cellStyle name="Hyperlink" xfId="5" builtinId="8"/>
    <cellStyle name="Normal" xfId="0" builtinId="0"/>
    <cellStyle name="Normal 2" xfId="1" xr:uid="{00000000-0005-0000-0000-000002000000}"/>
    <cellStyle name="Normal 9 2" xfId="4" xr:uid="{00000000-0005-0000-0000-000003000000}"/>
    <cellStyle name="Normal_Guideline_Process tailoring" xfId="2" xr:uid="{00000000-0005-0000-0000-000004000000}"/>
    <cellStyle name="Normal_Template_IP Database" xfId="3" xr:uid="{00000000-0005-0000-0000-000005000000}"/>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getify/You-Dont-Know-JS/blob/1st-ed/es6%20%26%20beyond/ch2.md" TargetMode="External"/><Relationship Id="rId1" Type="http://schemas.openxmlformats.org/officeDocument/2006/relationships/hyperlink" Target="https://github.com/getify/You-Dont-Know-JS/blob/1st-ed/es6%20%26%20beyond/ch2.m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33"/>
  <sheetViews>
    <sheetView workbookViewId="0">
      <selection activeCell="I24" sqref="I24"/>
    </sheetView>
  </sheetViews>
  <sheetFormatPr defaultColWidth="9.140625" defaultRowHeight="12.75" x14ac:dyDescent="0.2"/>
  <cols>
    <col min="1" max="1" width="2.42578125" style="32" customWidth="1"/>
    <col min="2" max="14" width="9.140625" style="32"/>
    <col min="15" max="15" width="10.85546875" style="32" customWidth="1"/>
    <col min="16" max="16384" width="9.140625" style="32"/>
  </cols>
  <sheetData>
    <row r="2" spans="2:15" x14ac:dyDescent="0.2">
      <c r="B2" s="29"/>
      <c r="C2" s="30"/>
      <c r="D2" s="30"/>
      <c r="E2" s="30"/>
      <c r="F2" s="30"/>
      <c r="G2" s="30"/>
      <c r="H2" s="30"/>
      <c r="I2" s="30"/>
      <c r="J2" s="30"/>
      <c r="K2" s="30"/>
      <c r="L2" s="30"/>
      <c r="M2" s="30"/>
      <c r="N2" s="30"/>
      <c r="O2" s="31"/>
    </row>
    <row r="3" spans="2:15" x14ac:dyDescent="0.2">
      <c r="B3" s="33"/>
      <c r="C3" s="34"/>
      <c r="D3" s="34"/>
      <c r="E3" s="34"/>
      <c r="F3" s="34"/>
      <c r="G3" s="34"/>
      <c r="H3" s="34"/>
      <c r="I3" s="34"/>
      <c r="J3" s="34"/>
      <c r="K3" s="34"/>
      <c r="L3" s="34"/>
      <c r="M3" s="34"/>
      <c r="N3" s="34"/>
      <c r="O3" s="35"/>
    </row>
    <row r="4" spans="2:15" x14ac:dyDescent="0.2">
      <c r="B4" s="33"/>
      <c r="C4" s="34"/>
      <c r="D4" s="34"/>
      <c r="E4" s="34"/>
      <c r="F4" s="34"/>
      <c r="G4" s="34"/>
      <c r="H4" s="34"/>
      <c r="I4" s="34"/>
      <c r="J4" s="34"/>
      <c r="K4" s="34"/>
      <c r="L4" s="34"/>
      <c r="M4" s="34"/>
      <c r="N4" s="34"/>
      <c r="O4" s="35"/>
    </row>
    <row r="5" spans="2:15" ht="15.75" x14ac:dyDescent="0.25">
      <c r="B5" s="33"/>
      <c r="C5" s="34"/>
      <c r="D5" s="34"/>
      <c r="E5" s="34"/>
      <c r="F5" s="34"/>
      <c r="G5" s="34"/>
      <c r="H5" s="34"/>
      <c r="I5" s="36"/>
      <c r="J5" s="34"/>
      <c r="K5" s="34"/>
      <c r="L5" s="34"/>
      <c r="M5" s="34"/>
      <c r="N5" s="34"/>
      <c r="O5" s="35"/>
    </row>
    <row r="6" spans="2:15" x14ac:dyDescent="0.2">
      <c r="B6" s="33"/>
      <c r="C6" s="34"/>
      <c r="D6" s="34"/>
      <c r="E6" s="34"/>
      <c r="F6" s="34"/>
      <c r="G6" s="34"/>
      <c r="H6" s="34"/>
      <c r="I6" s="34"/>
      <c r="J6" s="34"/>
      <c r="K6" s="34"/>
      <c r="L6" s="34"/>
      <c r="M6" s="34"/>
      <c r="N6" s="34"/>
      <c r="O6" s="35"/>
    </row>
    <row r="7" spans="2:15" x14ac:dyDescent="0.2">
      <c r="B7" s="37"/>
      <c r="C7" s="34"/>
      <c r="D7" s="34"/>
      <c r="E7" s="34"/>
      <c r="F7" s="34"/>
      <c r="G7" s="34"/>
      <c r="H7" s="34"/>
      <c r="I7" s="34"/>
      <c r="J7" s="34"/>
      <c r="K7" s="34"/>
      <c r="L7" s="34"/>
      <c r="M7" s="34"/>
      <c r="N7" s="34"/>
      <c r="O7" s="35"/>
    </row>
    <row r="8" spans="2:15" x14ac:dyDescent="0.2">
      <c r="B8" s="37"/>
      <c r="C8" s="34"/>
      <c r="D8" s="34"/>
      <c r="E8" s="34"/>
      <c r="F8" s="34"/>
      <c r="G8" s="34"/>
      <c r="H8" s="34"/>
      <c r="I8" s="34"/>
      <c r="J8" s="34"/>
      <c r="K8" s="34"/>
      <c r="L8" s="34"/>
      <c r="M8" s="34"/>
      <c r="N8" s="34"/>
      <c r="O8" s="35"/>
    </row>
    <row r="9" spans="2:15" x14ac:dyDescent="0.2">
      <c r="B9" s="37"/>
      <c r="C9" s="34"/>
      <c r="D9" s="34"/>
      <c r="E9" s="34"/>
      <c r="F9" s="34"/>
      <c r="G9" s="34"/>
      <c r="H9" s="34"/>
      <c r="I9" s="34"/>
      <c r="J9" s="34"/>
      <c r="K9" s="34"/>
      <c r="L9" s="34"/>
      <c r="M9" s="34"/>
      <c r="N9" s="34"/>
      <c r="O9" s="35"/>
    </row>
    <row r="10" spans="2:15" x14ac:dyDescent="0.2">
      <c r="B10" s="37"/>
      <c r="C10" s="34"/>
      <c r="D10" s="34"/>
      <c r="E10" s="34"/>
      <c r="F10" s="34"/>
      <c r="G10" s="34"/>
      <c r="H10" s="34"/>
      <c r="I10" s="34"/>
      <c r="J10" s="34"/>
      <c r="K10" s="34"/>
      <c r="L10" s="34"/>
      <c r="M10" s="34"/>
      <c r="N10" s="34"/>
      <c r="O10" s="35"/>
    </row>
    <row r="11" spans="2:15" x14ac:dyDescent="0.2">
      <c r="B11" s="37"/>
      <c r="C11" s="34"/>
      <c r="D11" s="34"/>
      <c r="E11" s="34"/>
      <c r="F11" s="34"/>
      <c r="G11" s="34"/>
      <c r="H11" s="34"/>
      <c r="I11" s="34"/>
      <c r="J11" s="34"/>
      <c r="K11" s="34"/>
      <c r="L11" s="34"/>
      <c r="M11" s="34"/>
      <c r="N11" s="34"/>
      <c r="O11" s="35"/>
    </row>
    <row r="12" spans="2:15" x14ac:dyDescent="0.2">
      <c r="B12" s="37"/>
      <c r="C12" s="34"/>
      <c r="D12" s="34"/>
      <c r="E12" s="34"/>
      <c r="F12" s="34"/>
      <c r="G12" s="34"/>
      <c r="H12" s="34"/>
      <c r="I12" s="34"/>
      <c r="J12" s="34"/>
      <c r="K12" s="34"/>
      <c r="L12" s="34"/>
      <c r="M12" s="34"/>
      <c r="N12" s="34"/>
      <c r="O12" s="35"/>
    </row>
    <row r="13" spans="2:15" x14ac:dyDescent="0.2">
      <c r="B13" s="37"/>
      <c r="C13" s="34"/>
      <c r="D13" s="34"/>
      <c r="E13" s="34"/>
      <c r="F13" s="34"/>
      <c r="G13" s="34"/>
      <c r="H13" s="34"/>
      <c r="I13" s="34"/>
      <c r="J13" s="34"/>
      <c r="K13" s="34"/>
      <c r="L13" s="34"/>
      <c r="M13" s="34"/>
      <c r="N13" s="34"/>
      <c r="O13" s="35"/>
    </row>
    <row r="14" spans="2:15" ht="23.25" x14ac:dyDescent="0.35">
      <c r="B14" s="80" t="s">
        <v>20</v>
      </c>
      <c r="C14" s="81"/>
      <c r="D14" s="81"/>
      <c r="E14" s="81"/>
      <c r="F14" s="81"/>
      <c r="G14" s="81"/>
      <c r="H14" s="81"/>
      <c r="I14" s="81"/>
      <c r="J14" s="81"/>
      <c r="K14" s="81"/>
      <c r="L14" s="81"/>
      <c r="M14" s="81"/>
      <c r="N14" s="81"/>
      <c r="O14" s="82"/>
    </row>
    <row r="15" spans="2:15" ht="18.75" x14ac:dyDescent="0.3">
      <c r="B15" s="37"/>
      <c r="C15" s="34"/>
      <c r="D15" s="34"/>
      <c r="E15" s="34"/>
      <c r="F15" s="38"/>
      <c r="G15" s="34"/>
      <c r="H15" s="34"/>
      <c r="I15" s="34"/>
      <c r="J15" s="34"/>
      <c r="K15" s="34"/>
      <c r="L15" s="34"/>
      <c r="M15" s="34"/>
      <c r="N15" s="34"/>
      <c r="O15" s="35"/>
    </row>
    <row r="16" spans="2:15" ht="30.75" x14ac:dyDescent="0.4">
      <c r="B16" s="83" t="s">
        <v>37</v>
      </c>
      <c r="C16" s="84"/>
      <c r="D16" s="84"/>
      <c r="E16" s="84"/>
      <c r="F16" s="84"/>
      <c r="G16" s="84"/>
      <c r="H16" s="84"/>
      <c r="I16" s="84"/>
      <c r="J16" s="84"/>
      <c r="K16" s="84"/>
      <c r="L16" s="84"/>
      <c r="M16" s="84"/>
      <c r="N16" s="84"/>
      <c r="O16" s="85"/>
    </row>
    <row r="17" spans="2:15" ht="18" x14ac:dyDescent="0.25">
      <c r="B17" s="39"/>
      <c r="C17" s="40"/>
      <c r="D17" s="40"/>
      <c r="E17" s="40"/>
      <c r="F17" s="40"/>
      <c r="G17" s="40"/>
      <c r="H17" s="40"/>
      <c r="I17" s="40"/>
      <c r="J17" s="40"/>
      <c r="K17" s="40"/>
      <c r="L17" s="40"/>
      <c r="M17" s="34"/>
      <c r="N17" s="34"/>
      <c r="O17" s="35"/>
    </row>
    <row r="18" spans="2:15" x14ac:dyDescent="0.2">
      <c r="B18" s="37"/>
      <c r="C18" s="34"/>
      <c r="D18" s="34"/>
      <c r="E18" s="34"/>
      <c r="F18" s="34"/>
      <c r="G18" s="34"/>
      <c r="H18" s="34"/>
      <c r="I18" s="34"/>
      <c r="J18" s="34"/>
      <c r="K18" s="34"/>
      <c r="L18" s="34"/>
      <c r="M18" s="34"/>
      <c r="N18" s="34"/>
      <c r="O18" s="35"/>
    </row>
    <row r="19" spans="2:15" x14ac:dyDescent="0.2">
      <c r="B19" s="37"/>
      <c r="C19" s="34"/>
      <c r="D19" s="34"/>
      <c r="E19" s="34"/>
      <c r="F19" s="34"/>
      <c r="G19" s="34"/>
      <c r="H19" s="34"/>
      <c r="I19" s="34"/>
      <c r="J19" s="34"/>
      <c r="K19" s="34"/>
      <c r="L19" s="34"/>
      <c r="M19" s="34"/>
      <c r="N19" s="34"/>
      <c r="O19" s="35"/>
    </row>
    <row r="20" spans="2:15" x14ac:dyDescent="0.2">
      <c r="B20" s="37"/>
      <c r="C20" s="34"/>
      <c r="D20" s="34"/>
      <c r="E20" s="34"/>
      <c r="F20" s="34"/>
      <c r="G20" s="34"/>
      <c r="H20" s="34"/>
      <c r="I20" s="34"/>
      <c r="J20" s="34"/>
      <c r="K20" s="34"/>
      <c r="L20" s="34"/>
      <c r="M20" s="34"/>
      <c r="N20" s="34"/>
      <c r="O20" s="35"/>
    </row>
    <row r="21" spans="2:15" ht="18.75" customHeight="1" x14ac:dyDescent="0.2">
      <c r="B21" s="37"/>
      <c r="C21" s="34"/>
      <c r="D21" s="34"/>
      <c r="E21" s="34"/>
      <c r="F21" s="86" t="s">
        <v>21</v>
      </c>
      <c r="G21" s="87"/>
      <c r="H21" s="87"/>
      <c r="I21" s="88" t="s">
        <v>36</v>
      </c>
      <c r="J21" s="88"/>
      <c r="K21" s="89"/>
      <c r="L21" s="34"/>
      <c r="M21" s="34"/>
      <c r="N21" s="34"/>
      <c r="O21" s="35"/>
    </row>
    <row r="22" spans="2:15" ht="18.75" customHeight="1" x14ac:dyDescent="0.2">
      <c r="B22" s="37"/>
      <c r="C22" s="34"/>
      <c r="D22" s="34"/>
      <c r="E22" s="34"/>
      <c r="F22" s="90" t="s">
        <v>22</v>
      </c>
      <c r="G22" s="91"/>
      <c r="H22" s="91"/>
      <c r="I22" s="92" t="s">
        <v>30</v>
      </c>
      <c r="J22" s="92"/>
      <c r="K22" s="93"/>
      <c r="L22" s="34"/>
      <c r="M22" s="34"/>
      <c r="N22" s="34"/>
      <c r="O22" s="35"/>
    </row>
    <row r="23" spans="2:15" ht="18.75" customHeight="1" x14ac:dyDescent="0.2">
      <c r="B23" s="37"/>
      <c r="C23" s="34"/>
      <c r="D23" s="34"/>
      <c r="E23" s="34"/>
      <c r="F23" s="75" t="s">
        <v>23</v>
      </c>
      <c r="G23" s="76"/>
      <c r="H23" s="76"/>
      <c r="I23" s="77">
        <v>43647</v>
      </c>
      <c r="J23" s="78"/>
      <c r="K23" s="79"/>
      <c r="L23" s="34"/>
      <c r="M23" s="34"/>
      <c r="N23" s="34"/>
      <c r="O23" s="35"/>
    </row>
    <row r="24" spans="2:15" x14ac:dyDescent="0.2">
      <c r="B24" s="37"/>
      <c r="C24" s="34"/>
      <c r="D24" s="34"/>
      <c r="E24" s="34"/>
      <c r="F24" s="34"/>
      <c r="G24" s="34"/>
      <c r="H24" s="34"/>
      <c r="I24" s="34"/>
      <c r="J24" s="34"/>
      <c r="K24" s="34"/>
      <c r="L24" s="34"/>
      <c r="M24" s="34"/>
      <c r="N24" s="34"/>
      <c r="O24" s="35"/>
    </row>
    <row r="25" spans="2:15" x14ac:dyDescent="0.2">
      <c r="B25" s="37"/>
      <c r="C25" s="34"/>
      <c r="D25" s="34"/>
      <c r="E25" s="34"/>
      <c r="F25" s="34"/>
      <c r="G25" s="34"/>
      <c r="H25" s="34"/>
      <c r="I25" s="34"/>
      <c r="J25" s="34"/>
      <c r="K25" s="34"/>
      <c r="L25" s="34"/>
      <c r="M25" s="34"/>
      <c r="N25" s="34"/>
      <c r="O25" s="35"/>
    </row>
    <row r="26" spans="2:15" x14ac:dyDescent="0.2">
      <c r="B26" s="37"/>
      <c r="C26" s="34"/>
      <c r="D26" s="34"/>
      <c r="E26" s="34"/>
      <c r="F26" s="34"/>
      <c r="G26" s="34"/>
      <c r="H26" s="34"/>
      <c r="I26" s="34"/>
      <c r="J26" s="34"/>
      <c r="K26" s="34"/>
      <c r="L26" s="34"/>
      <c r="M26" s="34"/>
      <c r="N26" s="34"/>
      <c r="O26" s="35"/>
    </row>
    <row r="27" spans="2:15" x14ac:dyDescent="0.2">
      <c r="B27" s="37"/>
      <c r="C27" s="34"/>
      <c r="D27" s="34"/>
      <c r="E27" s="34"/>
      <c r="F27" s="34"/>
      <c r="G27" s="34"/>
      <c r="H27" s="34"/>
      <c r="I27" s="34"/>
      <c r="J27" s="34"/>
      <c r="K27" s="34"/>
      <c r="L27" s="34"/>
      <c r="M27" s="34"/>
      <c r="N27" s="34"/>
      <c r="O27" s="35"/>
    </row>
    <row r="28" spans="2:15" x14ac:dyDescent="0.2">
      <c r="B28" s="37"/>
      <c r="C28" s="34"/>
      <c r="D28" s="34"/>
      <c r="E28" s="34"/>
      <c r="F28" s="34"/>
      <c r="G28" s="34"/>
      <c r="H28" s="34"/>
      <c r="I28" s="34"/>
      <c r="J28" s="34"/>
      <c r="K28" s="34"/>
      <c r="L28" s="34"/>
      <c r="M28" s="34"/>
      <c r="N28" s="34"/>
      <c r="O28" s="35"/>
    </row>
    <row r="29" spans="2:15" x14ac:dyDescent="0.2">
      <c r="B29" s="37"/>
      <c r="C29" s="34"/>
      <c r="D29" s="34"/>
      <c r="E29" s="34"/>
      <c r="F29" s="34"/>
      <c r="G29" s="34"/>
      <c r="H29" s="34"/>
      <c r="I29" s="34"/>
      <c r="J29" s="34"/>
      <c r="K29" s="34"/>
      <c r="L29" s="34"/>
      <c r="M29" s="34"/>
      <c r="N29" s="34"/>
      <c r="O29" s="35"/>
    </row>
    <row r="30" spans="2:15" x14ac:dyDescent="0.2">
      <c r="B30" s="37"/>
      <c r="C30" s="34"/>
      <c r="D30" s="34"/>
      <c r="E30" s="34"/>
      <c r="F30" s="34"/>
      <c r="G30" s="34"/>
      <c r="H30" s="34"/>
      <c r="I30" s="34"/>
      <c r="J30" s="34"/>
      <c r="K30" s="34"/>
      <c r="L30" s="34"/>
      <c r="M30" s="34"/>
      <c r="N30" s="34"/>
      <c r="O30" s="35"/>
    </row>
    <row r="31" spans="2:15" x14ac:dyDescent="0.2">
      <c r="B31" s="37"/>
      <c r="C31" s="34"/>
      <c r="D31" s="34"/>
      <c r="E31" s="34"/>
      <c r="F31" s="34"/>
      <c r="G31" s="34"/>
      <c r="H31" s="34"/>
      <c r="I31" s="34"/>
      <c r="J31" s="34"/>
      <c r="K31" s="34"/>
      <c r="L31" s="34"/>
      <c r="M31" s="34"/>
      <c r="N31" s="34"/>
      <c r="O31" s="35"/>
    </row>
    <row r="32" spans="2:15" x14ac:dyDescent="0.2">
      <c r="B32" s="37"/>
      <c r="C32" s="34"/>
      <c r="D32" s="34"/>
      <c r="E32" s="34"/>
      <c r="F32" s="34"/>
      <c r="G32" s="34"/>
      <c r="H32" s="34"/>
      <c r="I32" s="34"/>
      <c r="J32" s="34"/>
      <c r="K32" s="34"/>
      <c r="L32" s="34"/>
      <c r="M32" s="34"/>
      <c r="N32" s="34"/>
      <c r="O32" s="35"/>
    </row>
    <row r="33" spans="2:15" x14ac:dyDescent="0.2">
      <c r="B33" s="41"/>
      <c r="C33" s="42"/>
      <c r="D33" s="42"/>
      <c r="E33" s="42"/>
      <c r="F33" s="42"/>
      <c r="G33" s="42"/>
      <c r="H33" s="42"/>
      <c r="I33" s="42"/>
      <c r="J33" s="42"/>
      <c r="K33" s="42"/>
      <c r="L33" s="42"/>
      <c r="M33" s="42"/>
      <c r="N33" s="42"/>
      <c r="O33" s="43"/>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61"/>
  <sheetViews>
    <sheetView showGridLines="0" tabSelected="1" zoomScale="120" zoomScaleNormal="120" workbookViewId="0">
      <selection activeCell="D23" sqref="D23"/>
    </sheetView>
  </sheetViews>
  <sheetFormatPr defaultColWidth="9.140625" defaultRowHeight="12.75" outlineLevelRow="1" x14ac:dyDescent="0.2"/>
  <cols>
    <col min="1" max="1" width="6" style="60" customWidth="1"/>
    <col min="2" max="2" width="29.28515625" style="60" customWidth="1"/>
    <col min="3" max="3" width="28" style="60" customWidth="1"/>
    <col min="4" max="4" width="11.28515625" style="14" bestFit="1" customWidth="1"/>
    <col min="5" max="5" width="42.28515625" style="60" customWidth="1"/>
    <col min="6" max="6" width="14.42578125" style="60" customWidth="1"/>
    <col min="7" max="7" width="15" style="60" customWidth="1"/>
    <col min="8" max="16384" width="9.140625" style="60"/>
  </cols>
  <sheetData>
    <row r="1" spans="1:7" s="3" customFormat="1" ht="20.25" x14ac:dyDescent="0.2">
      <c r="A1" s="1"/>
      <c r="B1" s="24" t="s">
        <v>37</v>
      </c>
      <c r="C1" s="2"/>
      <c r="E1" s="1"/>
    </row>
    <row r="2" spans="1:7" s="4" customFormat="1" x14ac:dyDescent="0.2">
      <c r="A2" s="16"/>
      <c r="B2" s="16"/>
      <c r="C2" s="16"/>
      <c r="D2" s="12"/>
      <c r="E2" s="16"/>
      <c r="F2" s="16"/>
    </row>
    <row r="3" spans="1:7" s="4" customFormat="1" x14ac:dyDescent="0.2">
      <c r="A3" s="16"/>
      <c r="B3" s="16" t="s">
        <v>3</v>
      </c>
      <c r="C3" s="16"/>
      <c r="D3" s="12" t="s">
        <v>94</v>
      </c>
      <c r="E3" s="9">
        <f>COUNTIF(D12:D42, "Yes")</f>
        <v>10</v>
      </c>
      <c r="F3" s="16"/>
    </row>
    <row r="4" spans="1:7" s="4" customFormat="1" x14ac:dyDescent="0.2">
      <c r="A4" s="16"/>
      <c r="B4" s="16" t="s">
        <v>16</v>
      </c>
      <c r="C4" s="16"/>
      <c r="D4" s="12" t="s">
        <v>95</v>
      </c>
      <c r="E4" s="10">
        <f>COUNTIF(D12:D42, "No")</f>
        <v>0</v>
      </c>
      <c r="F4" s="16"/>
    </row>
    <row r="5" spans="1:7" s="4" customFormat="1" x14ac:dyDescent="0.2">
      <c r="A5" s="16"/>
      <c r="B5" s="16" t="s">
        <v>17</v>
      </c>
      <c r="C5" s="16"/>
      <c r="D5" s="12" t="s">
        <v>96</v>
      </c>
      <c r="E5" s="9">
        <f>COUNTIF(D12:D42, "N/A")</f>
        <v>0</v>
      </c>
      <c r="F5" s="16"/>
    </row>
    <row r="6" spans="1:7" s="4" customFormat="1" x14ac:dyDescent="0.2">
      <c r="A6" s="16"/>
      <c r="B6" s="16" t="s">
        <v>18</v>
      </c>
      <c r="C6" s="16"/>
      <c r="D6" s="12"/>
      <c r="E6" s="16"/>
      <c r="F6" s="16"/>
    </row>
    <row r="7" spans="1:7" s="4" customFormat="1" x14ac:dyDescent="0.2">
      <c r="A7" s="16"/>
      <c r="B7" s="16" t="s">
        <v>19</v>
      </c>
      <c r="C7" s="16"/>
      <c r="D7" s="12"/>
      <c r="E7" s="16"/>
      <c r="F7" s="16"/>
    </row>
    <row r="8" spans="1:7" s="4" customFormat="1" ht="25.5" x14ac:dyDescent="0.2">
      <c r="A8" s="16"/>
      <c r="B8" s="22" t="s">
        <v>4</v>
      </c>
      <c r="C8" s="16"/>
      <c r="D8" s="12"/>
      <c r="E8" s="16"/>
      <c r="F8" s="16"/>
    </row>
    <row r="9" spans="1:7" s="5" customFormat="1" x14ac:dyDescent="0.2">
      <c r="A9" s="9" t="e">
        <f>A17+A24+#REF!+#REF!+#REF!+A32+A42+A48</f>
        <v>#REF!</v>
      </c>
      <c r="D9" s="8"/>
    </row>
    <row r="10" spans="1:7" s="8" customFormat="1" ht="25.5" x14ac:dyDescent="0.2">
      <c r="A10" s="6" t="s">
        <v>2</v>
      </c>
      <c r="B10" s="102" t="s">
        <v>7</v>
      </c>
      <c r="C10" s="103"/>
      <c r="D10" s="7" t="s">
        <v>0</v>
      </c>
      <c r="E10" s="7" t="s">
        <v>6</v>
      </c>
      <c r="F10" s="7" t="s">
        <v>8</v>
      </c>
      <c r="G10" s="7" t="s">
        <v>97</v>
      </c>
    </row>
    <row r="11" spans="1:7" s="5" customFormat="1" x14ac:dyDescent="0.2">
      <c r="A11" s="104" t="s">
        <v>74</v>
      </c>
      <c r="B11" s="105"/>
      <c r="C11" s="105"/>
      <c r="D11" s="105"/>
      <c r="E11" s="105"/>
      <c r="F11" s="21"/>
      <c r="G11" s="21"/>
    </row>
    <row r="12" spans="1:7" s="5" customFormat="1" ht="141.75" customHeight="1" outlineLevel="1" x14ac:dyDescent="0.2">
      <c r="A12" s="17">
        <v>1</v>
      </c>
      <c r="B12" s="94" t="s">
        <v>72</v>
      </c>
      <c r="C12" s="95"/>
      <c r="D12" s="15" t="s">
        <v>98</v>
      </c>
      <c r="E12" s="73" t="s">
        <v>73</v>
      </c>
      <c r="F12" s="74" t="s">
        <v>35</v>
      </c>
      <c r="G12" s="20"/>
    </row>
    <row r="13" spans="1:7" s="5" customFormat="1" ht="145.5" customHeight="1" outlineLevel="1" x14ac:dyDescent="0.2">
      <c r="A13" s="17">
        <v>2</v>
      </c>
      <c r="B13" s="94" t="s">
        <v>75</v>
      </c>
      <c r="C13" s="95"/>
      <c r="D13" s="15" t="s">
        <v>98</v>
      </c>
      <c r="E13" s="72" t="s">
        <v>76</v>
      </c>
      <c r="F13" s="74" t="s">
        <v>35</v>
      </c>
      <c r="G13" s="20"/>
    </row>
    <row r="14" spans="1:7" s="5" customFormat="1" ht="51" customHeight="1" outlineLevel="1" x14ac:dyDescent="0.2">
      <c r="A14" s="17">
        <v>3</v>
      </c>
      <c r="B14" s="94" t="s">
        <v>77</v>
      </c>
      <c r="C14" s="95"/>
      <c r="D14" s="15" t="s">
        <v>98</v>
      </c>
      <c r="E14" s="67" t="s">
        <v>83</v>
      </c>
      <c r="F14" s="74" t="s">
        <v>35</v>
      </c>
      <c r="G14" s="20"/>
    </row>
    <row r="15" spans="1:7" s="5" customFormat="1" ht="66" customHeight="1" outlineLevel="1" x14ac:dyDescent="0.2">
      <c r="A15" s="17">
        <v>4</v>
      </c>
      <c r="B15" s="94" t="s">
        <v>78</v>
      </c>
      <c r="C15" s="95"/>
      <c r="D15" s="15" t="s">
        <v>98</v>
      </c>
      <c r="E15" s="71" t="s">
        <v>79</v>
      </c>
      <c r="F15" s="74" t="s">
        <v>35</v>
      </c>
      <c r="G15" s="20"/>
    </row>
    <row r="16" spans="1:7" s="5" customFormat="1" ht="105.75" customHeight="1" outlineLevel="1" x14ac:dyDescent="0.2">
      <c r="A16" s="17">
        <v>5</v>
      </c>
      <c r="B16" s="94" t="s">
        <v>92</v>
      </c>
      <c r="C16" s="95"/>
      <c r="D16" s="15" t="s">
        <v>98</v>
      </c>
      <c r="E16" s="72" t="s">
        <v>93</v>
      </c>
      <c r="F16" s="74"/>
      <c r="G16" s="20"/>
    </row>
    <row r="17" spans="1:7" s="5" customFormat="1" outlineLevel="1" x14ac:dyDescent="0.2">
      <c r="A17" s="25">
        <v>5</v>
      </c>
      <c r="B17" s="97" t="s">
        <v>1</v>
      </c>
      <c r="C17" s="98"/>
      <c r="D17" s="26"/>
      <c r="E17" s="66"/>
      <c r="F17" s="23"/>
      <c r="G17" s="23"/>
    </row>
    <row r="18" spans="1:7" s="5" customFormat="1" x14ac:dyDescent="0.2">
      <c r="A18" s="106" t="s">
        <v>80</v>
      </c>
      <c r="B18" s="107"/>
      <c r="C18" s="107"/>
      <c r="D18" s="13"/>
      <c r="E18" s="65"/>
      <c r="F18" s="21"/>
      <c r="G18" s="21"/>
    </row>
    <row r="19" spans="1:7" s="5" customFormat="1" ht="29.25" customHeight="1" outlineLevel="1" x14ac:dyDescent="0.2">
      <c r="A19" s="18">
        <v>1</v>
      </c>
      <c r="B19" s="94" t="s">
        <v>81</v>
      </c>
      <c r="C19" s="95"/>
      <c r="D19" s="15" t="s">
        <v>98</v>
      </c>
      <c r="E19" s="68" t="s">
        <v>82</v>
      </c>
      <c r="F19" s="74" t="s">
        <v>35</v>
      </c>
      <c r="G19" s="20"/>
    </row>
    <row r="20" spans="1:7" s="5" customFormat="1" ht="125.25" customHeight="1" outlineLevel="1" x14ac:dyDescent="0.2">
      <c r="A20" s="18">
        <v>2</v>
      </c>
      <c r="B20" s="94" t="s">
        <v>84</v>
      </c>
      <c r="C20" s="95"/>
      <c r="D20" s="15" t="s">
        <v>98</v>
      </c>
      <c r="E20" s="69" t="s">
        <v>85</v>
      </c>
      <c r="F20" s="74" t="s">
        <v>35</v>
      </c>
      <c r="G20" s="20"/>
    </row>
    <row r="21" spans="1:7" s="5" customFormat="1" ht="205.5" customHeight="1" outlineLevel="1" x14ac:dyDescent="0.2">
      <c r="A21" s="18">
        <v>3</v>
      </c>
      <c r="B21" s="94" t="s">
        <v>88</v>
      </c>
      <c r="C21" s="95"/>
      <c r="D21" s="15" t="s">
        <v>98</v>
      </c>
      <c r="E21" s="69" t="s">
        <v>89</v>
      </c>
      <c r="F21" s="74"/>
      <c r="G21" s="20"/>
    </row>
    <row r="22" spans="1:7" s="5" customFormat="1" ht="135.75" customHeight="1" outlineLevel="1" x14ac:dyDescent="0.2">
      <c r="A22" s="18">
        <v>4</v>
      </c>
      <c r="B22" s="94" t="s">
        <v>86</v>
      </c>
      <c r="C22" s="95"/>
      <c r="D22" s="15" t="s">
        <v>98</v>
      </c>
      <c r="E22" s="69" t="s">
        <v>87</v>
      </c>
      <c r="F22" s="74" t="s">
        <v>35</v>
      </c>
      <c r="G22" s="20"/>
    </row>
    <row r="23" spans="1:7" s="5" customFormat="1" ht="144.75" customHeight="1" outlineLevel="1" x14ac:dyDescent="0.2">
      <c r="A23" s="18">
        <v>5</v>
      </c>
      <c r="B23" s="94" t="s">
        <v>90</v>
      </c>
      <c r="C23" s="95"/>
      <c r="D23" s="15" t="s">
        <v>98</v>
      </c>
      <c r="E23" s="69" t="s">
        <v>91</v>
      </c>
      <c r="F23" s="74" t="s">
        <v>35</v>
      </c>
      <c r="G23" s="20"/>
    </row>
    <row r="24" spans="1:7" s="5" customFormat="1" outlineLevel="1" x14ac:dyDescent="0.2">
      <c r="A24" s="25">
        <f>COUNTA(A19:A23)</f>
        <v>5</v>
      </c>
      <c r="B24" s="97" t="s">
        <v>1</v>
      </c>
      <c r="C24" s="98"/>
      <c r="D24" s="26"/>
      <c r="E24" s="66"/>
      <c r="F24" s="23"/>
      <c r="G24" s="23"/>
    </row>
    <row r="25" spans="1:7" s="5" customFormat="1" ht="128.25" hidden="1" customHeight="1" outlineLevel="1" x14ac:dyDescent="0.2">
      <c r="A25" s="17">
        <v>1</v>
      </c>
      <c r="B25" s="94" t="s">
        <v>58</v>
      </c>
      <c r="C25" s="95"/>
      <c r="D25" s="15"/>
      <c r="E25" s="70" t="s">
        <v>64</v>
      </c>
      <c r="F25" s="19" t="s">
        <v>35</v>
      </c>
      <c r="G25" s="20"/>
    </row>
    <row r="26" spans="1:7" s="5" customFormat="1" ht="192" hidden="1" customHeight="1" outlineLevel="1" x14ac:dyDescent="0.2">
      <c r="A26" s="17">
        <v>2</v>
      </c>
      <c r="B26" s="94" t="s">
        <v>59</v>
      </c>
      <c r="C26" s="95"/>
      <c r="D26" s="15"/>
      <c r="E26" s="69" t="s">
        <v>65</v>
      </c>
      <c r="F26" s="19" t="s">
        <v>35</v>
      </c>
      <c r="G26" s="20"/>
    </row>
    <row r="27" spans="1:7" s="5" customFormat="1" ht="42.75" hidden="1" customHeight="1" outlineLevel="1" x14ac:dyDescent="0.2">
      <c r="A27" s="17">
        <v>3</v>
      </c>
      <c r="B27" s="94" t="s">
        <v>60</v>
      </c>
      <c r="C27" s="95"/>
      <c r="D27" s="15"/>
      <c r="E27" s="69" t="s">
        <v>66</v>
      </c>
      <c r="F27" s="19" t="s">
        <v>35</v>
      </c>
      <c r="G27" s="20"/>
    </row>
    <row r="28" spans="1:7" s="5" customFormat="1" ht="212.25" hidden="1" customHeight="1" outlineLevel="1" x14ac:dyDescent="0.2">
      <c r="A28" s="17">
        <v>4</v>
      </c>
      <c r="B28" s="94" t="s">
        <v>67</v>
      </c>
      <c r="C28" s="95"/>
      <c r="D28" s="15"/>
      <c r="E28" s="69" t="s">
        <v>68</v>
      </c>
      <c r="F28" s="19" t="s">
        <v>35</v>
      </c>
      <c r="G28" s="20"/>
    </row>
    <row r="29" spans="1:7" s="5" customFormat="1" ht="110.25" hidden="1" customHeight="1" outlineLevel="1" x14ac:dyDescent="0.2">
      <c r="A29" s="17">
        <v>5</v>
      </c>
      <c r="B29" s="94" t="s">
        <v>61</v>
      </c>
      <c r="C29" s="95"/>
      <c r="D29" s="15"/>
      <c r="E29" s="69" t="s">
        <v>69</v>
      </c>
      <c r="F29" s="19" t="s">
        <v>35</v>
      </c>
      <c r="G29" s="20"/>
    </row>
    <row r="30" spans="1:7" s="5" customFormat="1" ht="180.75" hidden="1" customHeight="1" outlineLevel="1" x14ac:dyDescent="0.2">
      <c r="A30" s="17">
        <v>6</v>
      </c>
      <c r="B30" s="94" t="s">
        <v>62</v>
      </c>
      <c r="C30" s="95"/>
      <c r="D30" s="15"/>
      <c r="E30" s="69" t="s">
        <v>70</v>
      </c>
      <c r="F30" s="19" t="s">
        <v>35</v>
      </c>
      <c r="G30" s="20"/>
    </row>
    <row r="31" spans="1:7" s="5" customFormat="1" ht="192" hidden="1" customHeight="1" outlineLevel="1" x14ac:dyDescent="0.2">
      <c r="A31" s="17">
        <v>7</v>
      </c>
      <c r="B31" s="94" t="s">
        <v>63</v>
      </c>
      <c r="C31" s="95"/>
      <c r="D31" s="15"/>
      <c r="E31" s="69" t="s">
        <v>71</v>
      </c>
      <c r="F31" s="19" t="s">
        <v>35</v>
      </c>
      <c r="G31" s="20"/>
    </row>
    <row r="32" spans="1:7" s="5" customFormat="1" hidden="1" outlineLevel="1" x14ac:dyDescent="0.2">
      <c r="A32" s="25">
        <f>COUNTA(A25:A31)</f>
        <v>7</v>
      </c>
      <c r="B32" s="97" t="s">
        <v>1</v>
      </c>
      <c r="C32" s="98"/>
      <c r="D32" s="26"/>
      <c r="E32" s="66"/>
      <c r="F32" s="23"/>
      <c r="G32" s="23"/>
    </row>
    <row r="33" spans="1:7" s="5" customFormat="1" ht="51" hidden="1" outlineLevel="1" x14ac:dyDescent="0.2">
      <c r="A33" s="17">
        <v>1</v>
      </c>
      <c r="B33" s="94" t="s">
        <v>46</v>
      </c>
      <c r="C33" s="95"/>
      <c r="D33" s="15"/>
      <c r="E33" s="62" t="s">
        <v>47</v>
      </c>
      <c r="F33" s="19" t="s">
        <v>35</v>
      </c>
      <c r="G33" s="20"/>
    </row>
    <row r="34" spans="1:7" s="5" customFormat="1" ht="14.1" hidden="1" customHeight="1" outlineLevel="1" x14ac:dyDescent="0.2">
      <c r="A34" s="17">
        <v>2</v>
      </c>
      <c r="B34" s="94" t="s">
        <v>45</v>
      </c>
      <c r="C34" s="95"/>
      <c r="D34" s="15"/>
      <c r="E34" s="61"/>
      <c r="F34" s="19" t="s">
        <v>35</v>
      </c>
      <c r="G34" s="20"/>
    </row>
    <row r="35" spans="1:7" s="5" customFormat="1" ht="14.1" hidden="1" customHeight="1" outlineLevel="1" x14ac:dyDescent="0.2">
      <c r="A35" s="17">
        <v>3</v>
      </c>
      <c r="B35" s="94" t="s">
        <v>44</v>
      </c>
      <c r="C35" s="95"/>
      <c r="D35" s="15"/>
      <c r="E35" s="61"/>
      <c r="F35" s="19" t="s">
        <v>35</v>
      </c>
      <c r="G35" s="20"/>
    </row>
    <row r="36" spans="1:7" s="5" customFormat="1" ht="14.1" hidden="1" customHeight="1" outlineLevel="1" x14ac:dyDescent="0.2">
      <c r="A36" s="17">
        <v>4</v>
      </c>
      <c r="B36" s="94" t="s">
        <v>43</v>
      </c>
      <c r="C36" s="95"/>
      <c r="D36" s="15"/>
      <c r="E36" s="61"/>
      <c r="F36" s="19" t="s">
        <v>35</v>
      </c>
      <c r="G36" s="20"/>
    </row>
    <row r="37" spans="1:7" s="5" customFormat="1" ht="14.1" hidden="1" customHeight="1" outlineLevel="1" x14ac:dyDescent="0.2">
      <c r="A37" s="17">
        <v>5</v>
      </c>
      <c r="B37" s="94" t="s">
        <v>42</v>
      </c>
      <c r="C37" s="95"/>
      <c r="D37" s="15"/>
      <c r="E37" s="61"/>
      <c r="F37" s="19" t="s">
        <v>35</v>
      </c>
      <c r="G37" s="20"/>
    </row>
    <row r="38" spans="1:7" s="5" customFormat="1" ht="14.1" hidden="1" customHeight="1" outlineLevel="1" x14ac:dyDescent="0.2">
      <c r="A38" s="17">
        <v>6</v>
      </c>
      <c r="B38" s="94" t="s">
        <v>41</v>
      </c>
      <c r="C38" s="95"/>
      <c r="D38" s="15"/>
      <c r="E38" s="61"/>
      <c r="F38" s="19" t="s">
        <v>35</v>
      </c>
      <c r="G38" s="20"/>
    </row>
    <row r="39" spans="1:7" s="5" customFormat="1" ht="14.1" hidden="1" customHeight="1" outlineLevel="1" x14ac:dyDescent="0.2">
      <c r="A39" s="17">
        <v>7</v>
      </c>
      <c r="B39" s="94" t="s">
        <v>40</v>
      </c>
      <c r="C39" s="95"/>
      <c r="D39" s="15"/>
      <c r="E39" s="61"/>
      <c r="F39" s="19" t="s">
        <v>35</v>
      </c>
      <c r="G39" s="20"/>
    </row>
    <row r="40" spans="1:7" s="5" customFormat="1" ht="14.1" hidden="1" customHeight="1" outlineLevel="1" x14ac:dyDescent="0.2">
      <c r="A40" s="17">
        <v>8</v>
      </c>
      <c r="B40" s="94" t="s">
        <v>39</v>
      </c>
      <c r="C40" s="95"/>
      <c r="D40" s="15"/>
      <c r="E40" s="61"/>
      <c r="F40" s="19" t="s">
        <v>35</v>
      </c>
      <c r="G40" s="20"/>
    </row>
    <row r="41" spans="1:7" s="5" customFormat="1" ht="14.1" hidden="1" customHeight="1" outlineLevel="1" x14ac:dyDescent="0.2">
      <c r="A41" s="17">
        <v>9</v>
      </c>
      <c r="B41" s="94" t="s">
        <v>38</v>
      </c>
      <c r="C41" s="95"/>
      <c r="D41" s="15"/>
      <c r="E41" s="61"/>
      <c r="F41" s="19" t="s">
        <v>35</v>
      </c>
      <c r="G41" s="20"/>
    </row>
    <row r="42" spans="1:7" s="5" customFormat="1" hidden="1" outlineLevel="1" x14ac:dyDescent="0.2">
      <c r="A42" s="25">
        <f>COUNTA(A33:A41)</f>
        <v>9</v>
      </c>
      <c r="B42" s="97" t="s">
        <v>1</v>
      </c>
      <c r="C42" s="98"/>
      <c r="D42" s="26"/>
      <c r="E42" s="27"/>
      <c r="F42" s="23"/>
      <c r="G42" s="23"/>
    </row>
    <row r="43" spans="1:7" s="5" customFormat="1" ht="51" hidden="1" outlineLevel="1" x14ac:dyDescent="0.2">
      <c r="A43" s="17">
        <v>1</v>
      </c>
      <c r="B43" s="94" t="s">
        <v>52</v>
      </c>
      <c r="C43" s="95"/>
      <c r="D43" s="15"/>
      <c r="E43" s="62" t="s">
        <v>53</v>
      </c>
      <c r="F43" s="19" t="s">
        <v>35</v>
      </c>
      <c r="G43" s="20"/>
    </row>
    <row r="44" spans="1:7" s="5" customFormat="1" ht="14.1" hidden="1" customHeight="1" outlineLevel="1" x14ac:dyDescent="0.2">
      <c r="A44" s="17">
        <v>2</v>
      </c>
      <c r="B44" s="94" t="s">
        <v>51</v>
      </c>
      <c r="C44" s="95"/>
      <c r="D44" s="15"/>
      <c r="E44" s="61"/>
      <c r="F44" s="19" t="s">
        <v>35</v>
      </c>
      <c r="G44" s="20"/>
    </row>
    <row r="45" spans="1:7" s="5" customFormat="1" ht="14.1" hidden="1" customHeight="1" outlineLevel="1" x14ac:dyDescent="0.2">
      <c r="A45" s="17">
        <v>3</v>
      </c>
      <c r="B45" s="94" t="s">
        <v>50</v>
      </c>
      <c r="C45" s="95"/>
      <c r="D45" s="15"/>
      <c r="E45" s="61"/>
      <c r="F45" s="19" t="s">
        <v>35</v>
      </c>
      <c r="G45" s="20"/>
    </row>
    <row r="46" spans="1:7" s="5" customFormat="1" ht="14.1" hidden="1" customHeight="1" outlineLevel="1" x14ac:dyDescent="0.2">
      <c r="A46" s="17">
        <v>4</v>
      </c>
      <c r="B46" s="94" t="s">
        <v>49</v>
      </c>
      <c r="C46" s="95"/>
      <c r="D46" s="15"/>
      <c r="E46" s="61"/>
      <c r="F46" s="19" t="s">
        <v>35</v>
      </c>
      <c r="G46" s="20"/>
    </row>
    <row r="47" spans="1:7" s="5" customFormat="1" ht="14.1" hidden="1" customHeight="1" outlineLevel="1" x14ac:dyDescent="0.2">
      <c r="A47" s="17">
        <v>5</v>
      </c>
      <c r="B47" s="94" t="s">
        <v>48</v>
      </c>
      <c r="C47" s="95"/>
      <c r="D47" s="15"/>
      <c r="E47" s="61"/>
      <c r="F47" s="19" t="s">
        <v>35</v>
      </c>
      <c r="G47" s="20"/>
    </row>
    <row r="48" spans="1:7" s="5" customFormat="1" hidden="1" outlineLevel="1" x14ac:dyDescent="0.2">
      <c r="A48" s="25">
        <f>COUNTA(A43:A47)</f>
        <v>5</v>
      </c>
      <c r="B48" s="97" t="s">
        <v>1</v>
      </c>
      <c r="C48" s="98"/>
      <c r="D48" s="26"/>
      <c r="E48" s="27"/>
      <c r="F48" s="23"/>
      <c r="G48" s="23"/>
    </row>
    <row r="49" spans="1:7" s="63" customFormat="1" x14ac:dyDescent="0.2"/>
    <row r="50" spans="1:7" s="64" customFormat="1" ht="17.25" customHeight="1" x14ac:dyDescent="0.2">
      <c r="A50" s="108" t="s">
        <v>9</v>
      </c>
      <c r="B50" s="108"/>
      <c r="C50" s="108"/>
      <c r="D50" s="14"/>
    </row>
    <row r="51" spans="1:7" s="64" customFormat="1" ht="15.75" customHeight="1" x14ac:dyDescent="0.2">
      <c r="A51" s="96"/>
      <c r="B51" s="96"/>
      <c r="C51" s="96"/>
      <c r="D51" s="96"/>
      <c r="E51" s="96"/>
      <c r="F51" s="96"/>
      <c r="G51" s="96"/>
    </row>
    <row r="52" spans="1:7" s="60" customFormat="1" ht="15.75" customHeight="1" x14ac:dyDescent="0.2">
      <c r="A52" s="96"/>
      <c r="B52" s="96"/>
      <c r="C52" s="96"/>
      <c r="D52" s="96"/>
      <c r="E52" s="96"/>
      <c r="F52" s="96"/>
      <c r="G52" s="96"/>
    </row>
    <row r="53" spans="1:7" s="60" customFormat="1" ht="15.75" customHeight="1" x14ac:dyDescent="0.2">
      <c r="A53" s="96"/>
      <c r="B53" s="96"/>
      <c r="C53" s="96"/>
      <c r="D53" s="96"/>
      <c r="E53" s="96"/>
      <c r="F53" s="96"/>
      <c r="G53" s="96"/>
    </row>
    <row r="54" spans="1:7" s="60" customFormat="1" x14ac:dyDescent="0.2">
      <c r="A54" s="96"/>
      <c r="B54" s="96"/>
      <c r="C54" s="96"/>
      <c r="D54" s="96"/>
      <c r="E54" s="96"/>
      <c r="F54" s="96"/>
      <c r="G54" s="96"/>
    </row>
    <row r="55" spans="1:7" s="60" customFormat="1" ht="13.5" customHeight="1" x14ac:dyDescent="0.2">
      <c r="A55" s="100" t="s">
        <v>10</v>
      </c>
      <c r="B55" s="100"/>
      <c r="C55" s="100"/>
      <c r="D55" s="14"/>
      <c r="E55" s="64"/>
      <c r="F55" s="64"/>
      <c r="G55" s="64"/>
    </row>
    <row r="56" spans="1:7" ht="15" customHeight="1" x14ac:dyDescent="0.2">
      <c r="A56" s="28" t="s">
        <v>11</v>
      </c>
      <c r="B56" s="28" t="s">
        <v>12</v>
      </c>
      <c r="C56" s="28"/>
    </row>
    <row r="57" spans="1:7" ht="13.5" customHeight="1" x14ac:dyDescent="0.2">
      <c r="A57" s="28" t="s">
        <v>11</v>
      </c>
      <c r="B57" s="28" t="s">
        <v>13</v>
      </c>
      <c r="C57" s="28"/>
    </row>
    <row r="58" spans="1:7" ht="17.25" customHeight="1" x14ac:dyDescent="0.2">
      <c r="A58" s="28" t="s">
        <v>11</v>
      </c>
      <c r="B58" s="28" t="s">
        <v>14</v>
      </c>
      <c r="C58" s="28"/>
    </row>
    <row r="59" spans="1:7" x14ac:dyDescent="0.2">
      <c r="A59" s="101"/>
      <c r="B59" s="101"/>
      <c r="C59" s="101"/>
    </row>
    <row r="60" spans="1:7" ht="12.75" customHeight="1" x14ac:dyDescent="0.2">
      <c r="A60" s="11" t="s">
        <v>5</v>
      </c>
      <c r="B60" s="99" t="s">
        <v>24</v>
      </c>
      <c r="C60" s="99"/>
      <c r="D60" s="99"/>
      <c r="E60" s="99"/>
      <c r="F60" s="99"/>
      <c r="G60" s="99"/>
    </row>
    <row r="61" spans="1:7" ht="12.75" customHeight="1" x14ac:dyDescent="0.2">
      <c r="B61" s="99" t="s">
        <v>15</v>
      </c>
      <c r="C61" s="99"/>
      <c r="D61" s="99"/>
      <c r="E61" s="99"/>
      <c r="F61" s="99"/>
      <c r="G61" s="99"/>
    </row>
  </sheetData>
  <mergeCells count="48">
    <mergeCell ref="B21:C21"/>
    <mergeCell ref="B16:C16"/>
    <mergeCell ref="B46:C46"/>
    <mergeCell ref="B47:C47"/>
    <mergeCell ref="A50:C50"/>
    <mergeCell ref="B43:C43"/>
    <mergeCell ref="B44:C44"/>
    <mergeCell ref="B48:C48"/>
    <mergeCell ref="B22:C22"/>
    <mergeCell ref="B34:C34"/>
    <mergeCell ref="B23:C23"/>
    <mergeCell ref="B24:C24"/>
    <mergeCell ref="B20:C20"/>
    <mergeCell ref="B19:C19"/>
    <mergeCell ref="B30:C30"/>
    <mergeCell ref="B31:C31"/>
    <mergeCell ref="B10:C10"/>
    <mergeCell ref="A11:E11"/>
    <mergeCell ref="B12:C12"/>
    <mergeCell ref="B17:C17"/>
    <mergeCell ref="A18:C18"/>
    <mergeCell ref="B13:C13"/>
    <mergeCell ref="B14:C14"/>
    <mergeCell ref="B15:C15"/>
    <mergeCell ref="B29:C29"/>
    <mergeCell ref="B61:G61"/>
    <mergeCell ref="A52:G52"/>
    <mergeCell ref="A53:G53"/>
    <mergeCell ref="A54:G54"/>
    <mergeCell ref="A55:C55"/>
    <mergeCell ref="A59:C59"/>
    <mergeCell ref="B60:G60"/>
    <mergeCell ref="B35:C35"/>
    <mergeCell ref="A51:G51"/>
    <mergeCell ref="B25:C25"/>
    <mergeCell ref="B32:C32"/>
    <mergeCell ref="B27:C27"/>
    <mergeCell ref="B26:C26"/>
    <mergeCell ref="B33:C33"/>
    <mergeCell ref="B37:C37"/>
    <mergeCell ref="B38:C38"/>
    <mergeCell ref="B39:C39"/>
    <mergeCell ref="B40:C40"/>
    <mergeCell ref="B41:C41"/>
    <mergeCell ref="B45:C45"/>
    <mergeCell ref="B42:C42"/>
    <mergeCell ref="B36:C36"/>
    <mergeCell ref="B28:C28"/>
  </mergeCells>
  <dataValidations count="2">
    <dataValidation type="list" allowBlank="1" showInputMessage="1" showErrorMessage="1" sqref="F19:F23 F25:F31 F33:F41 F43:F47 F12:F16" xr:uid="{00000000-0002-0000-0100-000000000000}">
      <formula1>"Mandatory, Optional"</formula1>
    </dataValidation>
    <dataValidation type="list" allowBlank="1" showInputMessage="1" showErrorMessage="1" sqref="D12:D49" xr:uid="{00000000-0002-0000-0100-000001000000}">
      <formula1>"Yes,No,N/A"</formula1>
    </dataValidation>
  </dataValidations>
  <hyperlinks>
    <hyperlink ref="E33" r:id="rId1" location="destructuring" xr:uid="{00000000-0004-0000-0100-000000000000}"/>
    <hyperlink ref="E43" r:id="rId2" location="template-literals" xr:uid="{00000000-0004-0000-0100-000001000000}"/>
  </hyperlinks>
  <pageMargins left="0.6" right="0.2" top="0.42" bottom="0.53" header="0.26" footer="0.22"/>
  <pageSetup scale="63" orientation="portrait" r:id="rId3"/>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12"/>
  <sheetViews>
    <sheetView zoomScaleNormal="100" workbookViewId="0">
      <selection activeCell="B6" sqref="B6"/>
    </sheetView>
  </sheetViews>
  <sheetFormatPr defaultColWidth="9.140625" defaultRowHeight="12.75" x14ac:dyDescent="0.2"/>
  <cols>
    <col min="1" max="1" width="6.140625" style="47" customWidth="1"/>
    <col min="2" max="2" width="20.42578125" style="47" bestFit="1" customWidth="1"/>
    <col min="3" max="3" width="9.7109375" style="47" customWidth="1"/>
    <col min="4" max="4" width="51.28515625" style="47" customWidth="1"/>
    <col min="5" max="5" width="42.140625" style="47" customWidth="1"/>
    <col min="6" max="7" width="17.42578125" style="47" customWidth="1"/>
    <col min="8" max="256" width="9.140625" style="47"/>
    <col min="257" max="257" width="6.140625" style="47" customWidth="1"/>
    <col min="258" max="258" width="20.42578125" style="47" bestFit="1" customWidth="1"/>
    <col min="259" max="259" width="9.7109375" style="47" customWidth="1"/>
    <col min="260" max="260" width="51.28515625" style="47" customWidth="1"/>
    <col min="261" max="261" width="42.140625" style="47" customWidth="1"/>
    <col min="262" max="263" width="17.42578125" style="47" customWidth="1"/>
    <col min="264" max="512" width="9.140625" style="47"/>
    <col min="513" max="513" width="6.140625" style="47" customWidth="1"/>
    <col min="514" max="514" width="20.42578125" style="47" bestFit="1" customWidth="1"/>
    <col min="515" max="515" width="9.7109375" style="47" customWidth="1"/>
    <col min="516" max="516" width="51.28515625" style="47" customWidth="1"/>
    <col min="517" max="517" width="42.140625" style="47" customWidth="1"/>
    <col min="518" max="519" width="17.42578125" style="47" customWidth="1"/>
    <col min="520" max="768" width="9.140625" style="47"/>
    <col min="769" max="769" width="6.140625" style="47" customWidth="1"/>
    <col min="770" max="770" width="20.42578125" style="47" bestFit="1" customWidth="1"/>
    <col min="771" max="771" width="9.7109375" style="47" customWidth="1"/>
    <col min="772" max="772" width="51.28515625" style="47" customWidth="1"/>
    <col min="773" max="773" width="42.140625" style="47" customWidth="1"/>
    <col min="774" max="775" width="17.42578125" style="47" customWidth="1"/>
    <col min="776" max="1024" width="9.140625" style="47"/>
    <col min="1025" max="1025" width="6.140625" style="47" customWidth="1"/>
    <col min="1026" max="1026" width="20.42578125" style="47" bestFit="1" customWidth="1"/>
    <col min="1027" max="1027" width="9.7109375" style="47" customWidth="1"/>
    <col min="1028" max="1028" width="51.28515625" style="47" customWidth="1"/>
    <col min="1029" max="1029" width="42.140625" style="47" customWidth="1"/>
    <col min="1030" max="1031" width="17.42578125" style="47" customWidth="1"/>
    <col min="1032" max="1280" width="9.140625" style="47"/>
    <col min="1281" max="1281" width="6.140625" style="47" customWidth="1"/>
    <col min="1282" max="1282" width="20.42578125" style="47" bestFit="1" customWidth="1"/>
    <col min="1283" max="1283" width="9.7109375" style="47" customWidth="1"/>
    <col min="1284" max="1284" width="51.28515625" style="47" customWidth="1"/>
    <col min="1285" max="1285" width="42.140625" style="47" customWidth="1"/>
    <col min="1286" max="1287" width="17.42578125" style="47" customWidth="1"/>
    <col min="1288" max="1536" width="9.140625" style="47"/>
    <col min="1537" max="1537" width="6.140625" style="47" customWidth="1"/>
    <col min="1538" max="1538" width="20.42578125" style="47" bestFit="1" customWidth="1"/>
    <col min="1539" max="1539" width="9.7109375" style="47" customWidth="1"/>
    <col min="1540" max="1540" width="51.28515625" style="47" customWidth="1"/>
    <col min="1541" max="1541" width="42.140625" style="47" customWidth="1"/>
    <col min="1542" max="1543" width="17.42578125" style="47" customWidth="1"/>
    <col min="1544" max="1792" width="9.140625" style="47"/>
    <col min="1793" max="1793" width="6.140625" style="47" customWidth="1"/>
    <col min="1794" max="1794" width="20.42578125" style="47" bestFit="1" customWidth="1"/>
    <col min="1795" max="1795" width="9.7109375" style="47" customWidth="1"/>
    <col min="1796" max="1796" width="51.28515625" style="47" customWidth="1"/>
    <col min="1797" max="1797" width="42.140625" style="47" customWidth="1"/>
    <col min="1798" max="1799" width="17.42578125" style="47" customWidth="1"/>
    <col min="1800" max="2048" width="9.140625" style="47"/>
    <col min="2049" max="2049" width="6.140625" style="47" customWidth="1"/>
    <col min="2050" max="2050" width="20.42578125" style="47" bestFit="1" customWidth="1"/>
    <col min="2051" max="2051" width="9.7109375" style="47" customWidth="1"/>
    <col min="2052" max="2052" width="51.28515625" style="47" customWidth="1"/>
    <col min="2053" max="2053" width="42.140625" style="47" customWidth="1"/>
    <col min="2054" max="2055" width="17.42578125" style="47" customWidth="1"/>
    <col min="2056" max="2304" width="9.140625" style="47"/>
    <col min="2305" max="2305" width="6.140625" style="47" customWidth="1"/>
    <col min="2306" max="2306" width="20.42578125" style="47" bestFit="1" customWidth="1"/>
    <col min="2307" max="2307" width="9.7109375" style="47" customWidth="1"/>
    <col min="2308" max="2308" width="51.28515625" style="47" customWidth="1"/>
    <col min="2309" max="2309" width="42.140625" style="47" customWidth="1"/>
    <col min="2310" max="2311" width="17.42578125" style="47" customWidth="1"/>
    <col min="2312" max="2560" width="9.140625" style="47"/>
    <col min="2561" max="2561" width="6.140625" style="47" customWidth="1"/>
    <col min="2562" max="2562" width="20.42578125" style="47" bestFit="1" customWidth="1"/>
    <col min="2563" max="2563" width="9.7109375" style="47" customWidth="1"/>
    <col min="2564" max="2564" width="51.28515625" style="47" customWidth="1"/>
    <col min="2565" max="2565" width="42.140625" style="47" customWidth="1"/>
    <col min="2566" max="2567" width="17.42578125" style="47" customWidth="1"/>
    <col min="2568" max="2816" width="9.140625" style="47"/>
    <col min="2817" max="2817" width="6.140625" style="47" customWidth="1"/>
    <col min="2818" max="2818" width="20.42578125" style="47" bestFit="1" customWidth="1"/>
    <col min="2819" max="2819" width="9.7109375" style="47" customWidth="1"/>
    <col min="2820" max="2820" width="51.28515625" style="47" customWidth="1"/>
    <col min="2821" max="2821" width="42.140625" style="47" customWidth="1"/>
    <col min="2822" max="2823" width="17.42578125" style="47" customWidth="1"/>
    <col min="2824" max="3072" width="9.140625" style="47"/>
    <col min="3073" max="3073" width="6.140625" style="47" customWidth="1"/>
    <col min="3074" max="3074" width="20.42578125" style="47" bestFit="1" customWidth="1"/>
    <col min="3075" max="3075" width="9.7109375" style="47" customWidth="1"/>
    <col min="3076" max="3076" width="51.28515625" style="47" customWidth="1"/>
    <col min="3077" max="3077" width="42.140625" style="47" customWidth="1"/>
    <col min="3078" max="3079" width="17.42578125" style="47" customWidth="1"/>
    <col min="3080" max="3328" width="9.140625" style="47"/>
    <col min="3329" max="3329" width="6.140625" style="47" customWidth="1"/>
    <col min="3330" max="3330" width="20.42578125" style="47" bestFit="1" customWidth="1"/>
    <col min="3331" max="3331" width="9.7109375" style="47" customWidth="1"/>
    <col min="3332" max="3332" width="51.28515625" style="47" customWidth="1"/>
    <col min="3333" max="3333" width="42.140625" style="47" customWidth="1"/>
    <col min="3334" max="3335" width="17.42578125" style="47" customWidth="1"/>
    <col min="3336" max="3584" width="9.140625" style="47"/>
    <col min="3585" max="3585" width="6.140625" style="47" customWidth="1"/>
    <col min="3586" max="3586" width="20.42578125" style="47" bestFit="1" customWidth="1"/>
    <col min="3587" max="3587" width="9.7109375" style="47" customWidth="1"/>
    <col min="3588" max="3588" width="51.28515625" style="47" customWidth="1"/>
    <col min="3589" max="3589" width="42.140625" style="47" customWidth="1"/>
    <col min="3590" max="3591" width="17.42578125" style="47" customWidth="1"/>
    <col min="3592" max="3840" width="9.140625" style="47"/>
    <col min="3841" max="3841" width="6.140625" style="47" customWidth="1"/>
    <col min="3842" max="3842" width="20.42578125" style="47" bestFit="1" customWidth="1"/>
    <col min="3843" max="3843" width="9.7109375" style="47" customWidth="1"/>
    <col min="3844" max="3844" width="51.28515625" style="47" customWidth="1"/>
    <col min="3845" max="3845" width="42.140625" style="47" customWidth="1"/>
    <col min="3846" max="3847" width="17.42578125" style="47" customWidth="1"/>
    <col min="3848" max="4096" width="9.140625" style="47"/>
    <col min="4097" max="4097" width="6.140625" style="47" customWidth="1"/>
    <col min="4098" max="4098" width="20.42578125" style="47" bestFit="1" customWidth="1"/>
    <col min="4099" max="4099" width="9.7109375" style="47" customWidth="1"/>
    <col min="4100" max="4100" width="51.28515625" style="47" customWidth="1"/>
    <col min="4101" max="4101" width="42.140625" style="47" customWidth="1"/>
    <col min="4102" max="4103" width="17.42578125" style="47" customWidth="1"/>
    <col min="4104" max="4352" width="9.140625" style="47"/>
    <col min="4353" max="4353" width="6.140625" style="47" customWidth="1"/>
    <col min="4354" max="4354" width="20.42578125" style="47" bestFit="1" customWidth="1"/>
    <col min="4355" max="4355" width="9.7109375" style="47" customWidth="1"/>
    <col min="4356" max="4356" width="51.28515625" style="47" customWidth="1"/>
    <col min="4357" max="4357" width="42.140625" style="47" customWidth="1"/>
    <col min="4358" max="4359" width="17.42578125" style="47" customWidth="1"/>
    <col min="4360" max="4608" width="9.140625" style="47"/>
    <col min="4609" max="4609" width="6.140625" style="47" customWidth="1"/>
    <col min="4610" max="4610" width="20.42578125" style="47" bestFit="1" customWidth="1"/>
    <col min="4611" max="4611" width="9.7109375" style="47" customWidth="1"/>
    <col min="4612" max="4612" width="51.28515625" style="47" customWidth="1"/>
    <col min="4613" max="4613" width="42.140625" style="47" customWidth="1"/>
    <col min="4614" max="4615" width="17.42578125" style="47" customWidth="1"/>
    <col min="4616" max="4864" width="9.140625" style="47"/>
    <col min="4865" max="4865" width="6.140625" style="47" customWidth="1"/>
    <col min="4866" max="4866" width="20.42578125" style="47" bestFit="1" customWidth="1"/>
    <col min="4867" max="4867" width="9.7109375" style="47" customWidth="1"/>
    <col min="4868" max="4868" width="51.28515625" style="47" customWidth="1"/>
    <col min="4869" max="4869" width="42.140625" style="47" customWidth="1"/>
    <col min="4870" max="4871" width="17.42578125" style="47" customWidth="1"/>
    <col min="4872" max="5120" width="9.140625" style="47"/>
    <col min="5121" max="5121" width="6.140625" style="47" customWidth="1"/>
    <col min="5122" max="5122" width="20.42578125" style="47" bestFit="1" customWidth="1"/>
    <col min="5123" max="5123" width="9.7109375" style="47" customWidth="1"/>
    <col min="5124" max="5124" width="51.28515625" style="47" customWidth="1"/>
    <col min="5125" max="5125" width="42.140625" style="47" customWidth="1"/>
    <col min="5126" max="5127" width="17.42578125" style="47" customWidth="1"/>
    <col min="5128" max="5376" width="9.140625" style="47"/>
    <col min="5377" max="5377" width="6.140625" style="47" customWidth="1"/>
    <col min="5378" max="5378" width="20.42578125" style="47" bestFit="1" customWidth="1"/>
    <col min="5379" max="5379" width="9.7109375" style="47" customWidth="1"/>
    <col min="5380" max="5380" width="51.28515625" style="47" customWidth="1"/>
    <col min="5381" max="5381" width="42.140625" style="47" customWidth="1"/>
    <col min="5382" max="5383" width="17.42578125" style="47" customWidth="1"/>
    <col min="5384" max="5632" width="9.140625" style="47"/>
    <col min="5633" max="5633" width="6.140625" style="47" customWidth="1"/>
    <col min="5634" max="5634" width="20.42578125" style="47" bestFit="1" customWidth="1"/>
    <col min="5635" max="5635" width="9.7109375" style="47" customWidth="1"/>
    <col min="5636" max="5636" width="51.28515625" style="47" customWidth="1"/>
    <col min="5637" max="5637" width="42.140625" style="47" customWidth="1"/>
    <col min="5638" max="5639" width="17.42578125" style="47" customWidth="1"/>
    <col min="5640" max="5888" width="9.140625" style="47"/>
    <col min="5889" max="5889" width="6.140625" style="47" customWidth="1"/>
    <col min="5890" max="5890" width="20.42578125" style="47" bestFit="1" customWidth="1"/>
    <col min="5891" max="5891" width="9.7109375" style="47" customWidth="1"/>
    <col min="5892" max="5892" width="51.28515625" style="47" customWidth="1"/>
    <col min="5893" max="5893" width="42.140625" style="47" customWidth="1"/>
    <col min="5894" max="5895" width="17.42578125" style="47" customWidth="1"/>
    <col min="5896" max="6144" width="9.140625" style="47"/>
    <col min="6145" max="6145" width="6.140625" style="47" customWidth="1"/>
    <col min="6146" max="6146" width="20.42578125" style="47" bestFit="1" customWidth="1"/>
    <col min="6147" max="6147" width="9.7109375" style="47" customWidth="1"/>
    <col min="6148" max="6148" width="51.28515625" style="47" customWidth="1"/>
    <col min="6149" max="6149" width="42.140625" style="47" customWidth="1"/>
    <col min="6150" max="6151" width="17.42578125" style="47" customWidth="1"/>
    <col min="6152" max="6400" width="9.140625" style="47"/>
    <col min="6401" max="6401" width="6.140625" style="47" customWidth="1"/>
    <col min="6402" max="6402" width="20.42578125" style="47" bestFit="1" customWidth="1"/>
    <col min="6403" max="6403" width="9.7109375" style="47" customWidth="1"/>
    <col min="6404" max="6404" width="51.28515625" style="47" customWidth="1"/>
    <col min="6405" max="6405" width="42.140625" style="47" customWidth="1"/>
    <col min="6406" max="6407" width="17.42578125" style="47" customWidth="1"/>
    <col min="6408" max="6656" width="9.140625" style="47"/>
    <col min="6657" max="6657" width="6.140625" style="47" customWidth="1"/>
    <col min="6658" max="6658" width="20.42578125" style="47" bestFit="1" customWidth="1"/>
    <col min="6659" max="6659" width="9.7109375" style="47" customWidth="1"/>
    <col min="6660" max="6660" width="51.28515625" style="47" customWidth="1"/>
    <col min="6661" max="6661" width="42.140625" style="47" customWidth="1"/>
    <col min="6662" max="6663" width="17.42578125" style="47" customWidth="1"/>
    <col min="6664" max="6912" width="9.140625" style="47"/>
    <col min="6913" max="6913" width="6.140625" style="47" customWidth="1"/>
    <col min="6914" max="6914" width="20.42578125" style="47" bestFit="1" customWidth="1"/>
    <col min="6915" max="6915" width="9.7109375" style="47" customWidth="1"/>
    <col min="6916" max="6916" width="51.28515625" style="47" customWidth="1"/>
    <col min="6917" max="6917" width="42.140625" style="47" customWidth="1"/>
    <col min="6918" max="6919" width="17.42578125" style="47" customWidth="1"/>
    <col min="6920" max="7168" width="9.140625" style="47"/>
    <col min="7169" max="7169" width="6.140625" style="47" customWidth="1"/>
    <col min="7170" max="7170" width="20.42578125" style="47" bestFit="1" customWidth="1"/>
    <col min="7171" max="7171" width="9.7109375" style="47" customWidth="1"/>
    <col min="7172" max="7172" width="51.28515625" style="47" customWidth="1"/>
    <col min="7173" max="7173" width="42.140625" style="47" customWidth="1"/>
    <col min="7174" max="7175" width="17.42578125" style="47" customWidth="1"/>
    <col min="7176" max="7424" width="9.140625" style="47"/>
    <col min="7425" max="7425" width="6.140625" style="47" customWidth="1"/>
    <col min="7426" max="7426" width="20.42578125" style="47" bestFit="1" customWidth="1"/>
    <col min="7427" max="7427" width="9.7109375" style="47" customWidth="1"/>
    <col min="7428" max="7428" width="51.28515625" style="47" customWidth="1"/>
    <col min="7429" max="7429" width="42.140625" style="47" customWidth="1"/>
    <col min="7430" max="7431" width="17.42578125" style="47" customWidth="1"/>
    <col min="7432" max="7680" width="9.140625" style="47"/>
    <col min="7681" max="7681" width="6.140625" style="47" customWidth="1"/>
    <col min="7682" max="7682" width="20.42578125" style="47" bestFit="1" customWidth="1"/>
    <col min="7683" max="7683" width="9.7109375" style="47" customWidth="1"/>
    <col min="7684" max="7684" width="51.28515625" style="47" customWidth="1"/>
    <col min="7685" max="7685" width="42.140625" style="47" customWidth="1"/>
    <col min="7686" max="7687" width="17.42578125" style="47" customWidth="1"/>
    <col min="7688" max="7936" width="9.140625" style="47"/>
    <col min="7937" max="7937" width="6.140625" style="47" customWidth="1"/>
    <col min="7938" max="7938" width="20.42578125" style="47" bestFit="1" customWidth="1"/>
    <col min="7939" max="7939" width="9.7109375" style="47" customWidth="1"/>
    <col min="7940" max="7940" width="51.28515625" style="47" customWidth="1"/>
    <col min="7941" max="7941" width="42.140625" style="47" customWidth="1"/>
    <col min="7942" max="7943" width="17.42578125" style="47" customWidth="1"/>
    <col min="7944" max="8192" width="9.140625" style="47"/>
    <col min="8193" max="8193" width="6.140625" style="47" customWidth="1"/>
    <col min="8194" max="8194" width="20.42578125" style="47" bestFit="1" customWidth="1"/>
    <col min="8195" max="8195" width="9.7109375" style="47" customWidth="1"/>
    <col min="8196" max="8196" width="51.28515625" style="47" customWidth="1"/>
    <col min="8197" max="8197" width="42.140625" style="47" customWidth="1"/>
    <col min="8198" max="8199" width="17.42578125" style="47" customWidth="1"/>
    <col min="8200" max="8448" width="9.140625" style="47"/>
    <col min="8449" max="8449" width="6.140625" style="47" customWidth="1"/>
    <col min="8450" max="8450" width="20.42578125" style="47" bestFit="1" customWidth="1"/>
    <col min="8451" max="8451" width="9.7109375" style="47" customWidth="1"/>
    <col min="8452" max="8452" width="51.28515625" style="47" customWidth="1"/>
    <col min="8453" max="8453" width="42.140625" style="47" customWidth="1"/>
    <col min="8454" max="8455" width="17.42578125" style="47" customWidth="1"/>
    <col min="8456" max="8704" width="9.140625" style="47"/>
    <col min="8705" max="8705" width="6.140625" style="47" customWidth="1"/>
    <col min="8706" max="8706" width="20.42578125" style="47" bestFit="1" customWidth="1"/>
    <col min="8707" max="8707" width="9.7109375" style="47" customWidth="1"/>
    <col min="8708" max="8708" width="51.28515625" style="47" customWidth="1"/>
    <col min="8709" max="8709" width="42.140625" style="47" customWidth="1"/>
    <col min="8710" max="8711" width="17.42578125" style="47" customWidth="1"/>
    <col min="8712" max="8960" width="9.140625" style="47"/>
    <col min="8961" max="8961" width="6.140625" style="47" customWidth="1"/>
    <col min="8962" max="8962" width="20.42578125" style="47" bestFit="1" customWidth="1"/>
    <col min="8963" max="8963" width="9.7109375" style="47" customWidth="1"/>
    <col min="8964" max="8964" width="51.28515625" style="47" customWidth="1"/>
    <col min="8965" max="8965" width="42.140625" style="47" customWidth="1"/>
    <col min="8966" max="8967" width="17.42578125" style="47" customWidth="1"/>
    <col min="8968" max="9216" width="9.140625" style="47"/>
    <col min="9217" max="9217" width="6.140625" style="47" customWidth="1"/>
    <col min="9218" max="9218" width="20.42578125" style="47" bestFit="1" customWidth="1"/>
    <col min="9219" max="9219" width="9.7109375" style="47" customWidth="1"/>
    <col min="9220" max="9220" width="51.28515625" style="47" customWidth="1"/>
    <col min="9221" max="9221" width="42.140625" style="47" customWidth="1"/>
    <col min="9222" max="9223" width="17.42578125" style="47" customWidth="1"/>
    <col min="9224" max="9472" width="9.140625" style="47"/>
    <col min="9473" max="9473" width="6.140625" style="47" customWidth="1"/>
    <col min="9474" max="9474" width="20.42578125" style="47" bestFit="1" customWidth="1"/>
    <col min="9475" max="9475" width="9.7109375" style="47" customWidth="1"/>
    <col min="9476" max="9476" width="51.28515625" style="47" customWidth="1"/>
    <col min="9477" max="9477" width="42.140625" style="47" customWidth="1"/>
    <col min="9478" max="9479" width="17.42578125" style="47" customWidth="1"/>
    <col min="9480" max="9728" width="9.140625" style="47"/>
    <col min="9729" max="9729" width="6.140625" style="47" customWidth="1"/>
    <col min="9730" max="9730" width="20.42578125" style="47" bestFit="1" customWidth="1"/>
    <col min="9731" max="9731" width="9.7109375" style="47" customWidth="1"/>
    <col min="9732" max="9732" width="51.28515625" style="47" customWidth="1"/>
    <col min="9733" max="9733" width="42.140625" style="47" customWidth="1"/>
    <col min="9734" max="9735" width="17.42578125" style="47" customWidth="1"/>
    <col min="9736" max="9984" width="9.140625" style="47"/>
    <col min="9985" max="9985" width="6.140625" style="47" customWidth="1"/>
    <col min="9986" max="9986" width="20.42578125" style="47" bestFit="1" customWidth="1"/>
    <col min="9987" max="9987" width="9.7109375" style="47" customWidth="1"/>
    <col min="9988" max="9988" width="51.28515625" style="47" customWidth="1"/>
    <col min="9989" max="9989" width="42.140625" style="47" customWidth="1"/>
    <col min="9990" max="9991" width="17.42578125" style="47" customWidth="1"/>
    <col min="9992" max="10240" width="9.140625" style="47"/>
    <col min="10241" max="10241" width="6.140625" style="47" customWidth="1"/>
    <col min="10242" max="10242" width="20.42578125" style="47" bestFit="1" customWidth="1"/>
    <col min="10243" max="10243" width="9.7109375" style="47" customWidth="1"/>
    <col min="10244" max="10244" width="51.28515625" style="47" customWidth="1"/>
    <col min="10245" max="10245" width="42.140625" style="47" customWidth="1"/>
    <col min="10246" max="10247" width="17.42578125" style="47" customWidth="1"/>
    <col min="10248" max="10496" width="9.140625" style="47"/>
    <col min="10497" max="10497" width="6.140625" style="47" customWidth="1"/>
    <col min="10498" max="10498" width="20.42578125" style="47" bestFit="1" customWidth="1"/>
    <col min="10499" max="10499" width="9.7109375" style="47" customWidth="1"/>
    <col min="10500" max="10500" width="51.28515625" style="47" customWidth="1"/>
    <col min="10501" max="10501" width="42.140625" style="47" customWidth="1"/>
    <col min="10502" max="10503" width="17.42578125" style="47" customWidth="1"/>
    <col min="10504" max="10752" width="9.140625" style="47"/>
    <col min="10753" max="10753" width="6.140625" style="47" customWidth="1"/>
    <col min="10754" max="10754" width="20.42578125" style="47" bestFit="1" customWidth="1"/>
    <col min="10755" max="10755" width="9.7109375" style="47" customWidth="1"/>
    <col min="10756" max="10756" width="51.28515625" style="47" customWidth="1"/>
    <col min="10757" max="10757" width="42.140625" style="47" customWidth="1"/>
    <col min="10758" max="10759" width="17.42578125" style="47" customWidth="1"/>
    <col min="10760" max="11008" width="9.140625" style="47"/>
    <col min="11009" max="11009" width="6.140625" style="47" customWidth="1"/>
    <col min="11010" max="11010" width="20.42578125" style="47" bestFit="1" customWidth="1"/>
    <col min="11011" max="11011" width="9.7109375" style="47" customWidth="1"/>
    <col min="11012" max="11012" width="51.28515625" style="47" customWidth="1"/>
    <col min="11013" max="11013" width="42.140625" style="47" customWidth="1"/>
    <col min="11014" max="11015" width="17.42578125" style="47" customWidth="1"/>
    <col min="11016" max="11264" width="9.140625" style="47"/>
    <col min="11265" max="11265" width="6.140625" style="47" customWidth="1"/>
    <col min="11266" max="11266" width="20.42578125" style="47" bestFit="1" customWidth="1"/>
    <col min="11267" max="11267" width="9.7109375" style="47" customWidth="1"/>
    <col min="11268" max="11268" width="51.28515625" style="47" customWidth="1"/>
    <col min="11269" max="11269" width="42.140625" style="47" customWidth="1"/>
    <col min="11270" max="11271" width="17.42578125" style="47" customWidth="1"/>
    <col min="11272" max="11520" width="9.140625" style="47"/>
    <col min="11521" max="11521" width="6.140625" style="47" customWidth="1"/>
    <col min="11522" max="11522" width="20.42578125" style="47" bestFit="1" customWidth="1"/>
    <col min="11523" max="11523" width="9.7109375" style="47" customWidth="1"/>
    <col min="11524" max="11524" width="51.28515625" style="47" customWidth="1"/>
    <col min="11525" max="11525" width="42.140625" style="47" customWidth="1"/>
    <col min="11526" max="11527" width="17.42578125" style="47" customWidth="1"/>
    <col min="11528" max="11776" width="9.140625" style="47"/>
    <col min="11777" max="11777" width="6.140625" style="47" customWidth="1"/>
    <col min="11778" max="11778" width="20.42578125" style="47" bestFit="1" customWidth="1"/>
    <col min="11779" max="11779" width="9.7109375" style="47" customWidth="1"/>
    <col min="11780" max="11780" width="51.28515625" style="47" customWidth="1"/>
    <col min="11781" max="11781" width="42.140625" style="47" customWidth="1"/>
    <col min="11782" max="11783" width="17.42578125" style="47" customWidth="1"/>
    <col min="11784" max="12032" width="9.140625" style="47"/>
    <col min="12033" max="12033" width="6.140625" style="47" customWidth="1"/>
    <col min="12034" max="12034" width="20.42578125" style="47" bestFit="1" customWidth="1"/>
    <col min="12035" max="12035" width="9.7109375" style="47" customWidth="1"/>
    <col min="12036" max="12036" width="51.28515625" style="47" customWidth="1"/>
    <col min="12037" max="12037" width="42.140625" style="47" customWidth="1"/>
    <col min="12038" max="12039" width="17.42578125" style="47" customWidth="1"/>
    <col min="12040" max="12288" width="9.140625" style="47"/>
    <col min="12289" max="12289" width="6.140625" style="47" customWidth="1"/>
    <col min="12290" max="12290" width="20.42578125" style="47" bestFit="1" customWidth="1"/>
    <col min="12291" max="12291" width="9.7109375" style="47" customWidth="1"/>
    <col min="12292" max="12292" width="51.28515625" style="47" customWidth="1"/>
    <col min="12293" max="12293" width="42.140625" style="47" customWidth="1"/>
    <col min="12294" max="12295" width="17.42578125" style="47" customWidth="1"/>
    <col min="12296" max="12544" width="9.140625" style="47"/>
    <col min="12545" max="12545" width="6.140625" style="47" customWidth="1"/>
    <col min="12546" max="12546" width="20.42578125" style="47" bestFit="1" customWidth="1"/>
    <col min="12547" max="12547" width="9.7109375" style="47" customWidth="1"/>
    <col min="12548" max="12548" width="51.28515625" style="47" customWidth="1"/>
    <col min="12549" max="12549" width="42.140625" style="47" customWidth="1"/>
    <col min="12550" max="12551" width="17.42578125" style="47" customWidth="1"/>
    <col min="12552" max="12800" width="9.140625" style="47"/>
    <col min="12801" max="12801" width="6.140625" style="47" customWidth="1"/>
    <col min="12802" max="12802" width="20.42578125" style="47" bestFit="1" customWidth="1"/>
    <col min="12803" max="12803" width="9.7109375" style="47" customWidth="1"/>
    <col min="12804" max="12804" width="51.28515625" style="47" customWidth="1"/>
    <col min="12805" max="12805" width="42.140625" style="47" customWidth="1"/>
    <col min="12806" max="12807" width="17.42578125" style="47" customWidth="1"/>
    <col min="12808" max="13056" width="9.140625" style="47"/>
    <col min="13057" max="13057" width="6.140625" style="47" customWidth="1"/>
    <col min="13058" max="13058" width="20.42578125" style="47" bestFit="1" customWidth="1"/>
    <col min="13059" max="13059" width="9.7109375" style="47" customWidth="1"/>
    <col min="13060" max="13060" width="51.28515625" style="47" customWidth="1"/>
    <col min="13061" max="13061" width="42.140625" style="47" customWidth="1"/>
    <col min="13062" max="13063" width="17.42578125" style="47" customWidth="1"/>
    <col min="13064" max="13312" width="9.140625" style="47"/>
    <col min="13313" max="13313" width="6.140625" style="47" customWidth="1"/>
    <col min="13314" max="13314" width="20.42578125" style="47" bestFit="1" customWidth="1"/>
    <col min="13315" max="13315" width="9.7109375" style="47" customWidth="1"/>
    <col min="13316" max="13316" width="51.28515625" style="47" customWidth="1"/>
    <col min="13317" max="13317" width="42.140625" style="47" customWidth="1"/>
    <col min="13318" max="13319" width="17.42578125" style="47" customWidth="1"/>
    <col min="13320" max="13568" width="9.140625" style="47"/>
    <col min="13569" max="13569" width="6.140625" style="47" customWidth="1"/>
    <col min="13570" max="13570" width="20.42578125" style="47" bestFit="1" customWidth="1"/>
    <col min="13571" max="13571" width="9.7109375" style="47" customWidth="1"/>
    <col min="13572" max="13572" width="51.28515625" style="47" customWidth="1"/>
    <col min="13573" max="13573" width="42.140625" style="47" customWidth="1"/>
    <col min="13574" max="13575" width="17.42578125" style="47" customWidth="1"/>
    <col min="13576" max="13824" width="9.140625" style="47"/>
    <col min="13825" max="13825" width="6.140625" style="47" customWidth="1"/>
    <col min="13826" max="13826" width="20.42578125" style="47" bestFit="1" customWidth="1"/>
    <col min="13827" max="13827" width="9.7109375" style="47" customWidth="1"/>
    <col min="13828" max="13828" width="51.28515625" style="47" customWidth="1"/>
    <col min="13829" max="13829" width="42.140625" style="47" customWidth="1"/>
    <col min="13830" max="13831" width="17.42578125" style="47" customWidth="1"/>
    <col min="13832" max="14080" width="9.140625" style="47"/>
    <col min="14081" max="14081" width="6.140625" style="47" customWidth="1"/>
    <col min="14082" max="14082" width="20.42578125" style="47" bestFit="1" customWidth="1"/>
    <col min="14083" max="14083" width="9.7109375" style="47" customWidth="1"/>
    <col min="14084" max="14084" width="51.28515625" style="47" customWidth="1"/>
    <col min="14085" max="14085" width="42.140625" style="47" customWidth="1"/>
    <col min="14086" max="14087" width="17.42578125" style="47" customWidth="1"/>
    <col min="14088" max="14336" width="9.140625" style="47"/>
    <col min="14337" max="14337" width="6.140625" style="47" customWidth="1"/>
    <col min="14338" max="14338" width="20.42578125" style="47" bestFit="1" customWidth="1"/>
    <col min="14339" max="14339" width="9.7109375" style="47" customWidth="1"/>
    <col min="14340" max="14340" width="51.28515625" style="47" customWidth="1"/>
    <col min="14341" max="14341" width="42.140625" style="47" customWidth="1"/>
    <col min="14342" max="14343" width="17.42578125" style="47" customWidth="1"/>
    <col min="14344" max="14592" width="9.140625" style="47"/>
    <col min="14593" max="14593" width="6.140625" style="47" customWidth="1"/>
    <col min="14594" max="14594" width="20.42578125" style="47" bestFit="1" customWidth="1"/>
    <col min="14595" max="14595" width="9.7109375" style="47" customWidth="1"/>
    <col min="14596" max="14596" width="51.28515625" style="47" customWidth="1"/>
    <col min="14597" max="14597" width="42.140625" style="47" customWidth="1"/>
    <col min="14598" max="14599" width="17.42578125" style="47" customWidth="1"/>
    <col min="14600" max="14848" width="9.140625" style="47"/>
    <col min="14849" max="14849" width="6.140625" style="47" customWidth="1"/>
    <col min="14850" max="14850" width="20.42578125" style="47" bestFit="1" customWidth="1"/>
    <col min="14851" max="14851" width="9.7109375" style="47" customWidth="1"/>
    <col min="14852" max="14852" width="51.28515625" style="47" customWidth="1"/>
    <col min="14853" max="14853" width="42.140625" style="47" customWidth="1"/>
    <col min="14854" max="14855" width="17.42578125" style="47" customWidth="1"/>
    <col min="14856" max="15104" width="9.140625" style="47"/>
    <col min="15105" max="15105" width="6.140625" style="47" customWidth="1"/>
    <col min="15106" max="15106" width="20.42578125" style="47" bestFit="1" customWidth="1"/>
    <col min="15107" max="15107" width="9.7109375" style="47" customWidth="1"/>
    <col min="15108" max="15108" width="51.28515625" style="47" customWidth="1"/>
    <col min="15109" max="15109" width="42.140625" style="47" customWidth="1"/>
    <col min="15110" max="15111" width="17.42578125" style="47" customWidth="1"/>
    <col min="15112" max="15360" width="9.140625" style="47"/>
    <col min="15361" max="15361" width="6.140625" style="47" customWidth="1"/>
    <col min="15362" max="15362" width="20.42578125" style="47" bestFit="1" customWidth="1"/>
    <col min="15363" max="15363" width="9.7109375" style="47" customWidth="1"/>
    <col min="15364" max="15364" width="51.28515625" style="47" customWidth="1"/>
    <col min="15365" max="15365" width="42.140625" style="47" customWidth="1"/>
    <col min="15366" max="15367" width="17.42578125" style="47" customWidth="1"/>
    <col min="15368" max="15616" width="9.140625" style="47"/>
    <col min="15617" max="15617" width="6.140625" style="47" customWidth="1"/>
    <col min="15618" max="15618" width="20.42578125" style="47" bestFit="1" customWidth="1"/>
    <col min="15619" max="15619" width="9.7109375" style="47" customWidth="1"/>
    <col min="15620" max="15620" width="51.28515625" style="47" customWidth="1"/>
    <col min="15621" max="15621" width="42.140625" style="47" customWidth="1"/>
    <col min="15622" max="15623" width="17.42578125" style="47" customWidth="1"/>
    <col min="15624" max="15872" width="9.140625" style="47"/>
    <col min="15873" max="15873" width="6.140625" style="47" customWidth="1"/>
    <col min="15874" max="15874" width="20.42578125" style="47" bestFit="1" customWidth="1"/>
    <col min="15875" max="15875" width="9.7109375" style="47" customWidth="1"/>
    <col min="15876" max="15876" width="51.28515625" style="47" customWidth="1"/>
    <col min="15877" max="15877" width="42.140625" style="47" customWidth="1"/>
    <col min="15878" max="15879" width="17.42578125" style="47" customWidth="1"/>
    <col min="15880" max="16128" width="9.140625" style="47"/>
    <col min="16129" max="16129" width="6.140625" style="47" customWidth="1"/>
    <col min="16130" max="16130" width="20.42578125" style="47" bestFit="1" customWidth="1"/>
    <col min="16131" max="16131" width="9.7109375" style="47" customWidth="1"/>
    <col min="16132" max="16132" width="51.28515625" style="47" customWidth="1"/>
    <col min="16133" max="16133" width="42.140625" style="47" customWidth="1"/>
    <col min="16134" max="16135" width="17.42578125" style="47" customWidth="1"/>
    <col min="16136" max="16384" width="9.140625" style="47"/>
  </cols>
  <sheetData>
    <row r="2" spans="1:8" s="44" customFormat="1" ht="18" x14ac:dyDescent="0.2">
      <c r="B2" s="45" t="s">
        <v>25</v>
      </c>
      <c r="C2" s="46"/>
      <c r="D2" s="46"/>
      <c r="E2" s="46"/>
      <c r="F2" s="46"/>
      <c r="G2" s="46"/>
      <c r="H2" s="46"/>
    </row>
    <row r="3" spans="1:8" x14ac:dyDescent="0.2">
      <c r="B3" s="48"/>
      <c r="C3" s="49"/>
      <c r="D3" s="49"/>
      <c r="E3" s="49"/>
      <c r="F3" s="49"/>
      <c r="G3" s="49"/>
      <c r="H3" s="49"/>
    </row>
    <row r="4" spans="1:8" x14ac:dyDescent="0.2">
      <c r="A4" s="50" t="s">
        <v>2</v>
      </c>
      <c r="B4" s="50" t="s">
        <v>23</v>
      </c>
      <c r="C4" s="50" t="s">
        <v>22</v>
      </c>
      <c r="D4" s="50" t="s">
        <v>26</v>
      </c>
      <c r="E4" s="50" t="s">
        <v>27</v>
      </c>
      <c r="F4" s="50" t="s">
        <v>28</v>
      </c>
      <c r="G4" s="50" t="s">
        <v>29</v>
      </c>
      <c r="H4" s="46"/>
    </row>
    <row r="5" spans="1:8" x14ac:dyDescent="0.2">
      <c r="A5" s="51">
        <v>1</v>
      </c>
      <c r="B5" s="59" t="s">
        <v>34</v>
      </c>
      <c r="C5" s="53" t="s">
        <v>30</v>
      </c>
      <c r="D5" s="54" t="s">
        <v>31</v>
      </c>
      <c r="E5" s="57" t="s">
        <v>32</v>
      </c>
      <c r="F5" s="58" t="s">
        <v>33</v>
      </c>
      <c r="G5" s="58" t="s">
        <v>56</v>
      </c>
      <c r="H5" s="49"/>
    </row>
    <row r="6" spans="1:8" x14ac:dyDescent="0.2">
      <c r="A6" s="51">
        <v>2</v>
      </c>
      <c r="B6" s="52">
        <v>43647</v>
      </c>
      <c r="C6" s="53" t="s">
        <v>30</v>
      </c>
      <c r="D6" s="58" t="s">
        <v>54</v>
      </c>
      <c r="E6" s="58" t="s">
        <v>57</v>
      </c>
      <c r="F6" s="58" t="s">
        <v>55</v>
      </c>
      <c r="G6" s="58" t="s">
        <v>56</v>
      </c>
      <c r="H6" s="49"/>
    </row>
    <row r="7" spans="1:8" x14ac:dyDescent="0.2">
      <c r="A7" s="51">
        <v>3</v>
      </c>
      <c r="B7" s="56"/>
      <c r="C7" s="53"/>
      <c r="D7" s="54"/>
      <c r="E7" s="54"/>
      <c r="F7" s="55"/>
      <c r="G7" s="55"/>
      <c r="H7" s="49"/>
    </row>
    <row r="8" spans="1:8" x14ac:dyDescent="0.2">
      <c r="A8" s="51">
        <v>4</v>
      </c>
      <c r="B8" s="51"/>
      <c r="C8" s="53"/>
      <c r="D8" s="55"/>
      <c r="E8" s="55"/>
      <c r="F8" s="55"/>
      <c r="G8" s="55"/>
      <c r="H8" s="49"/>
    </row>
    <row r="9" spans="1:8" x14ac:dyDescent="0.2">
      <c r="A9" s="51">
        <v>5</v>
      </c>
      <c r="B9" s="51"/>
      <c r="C9" s="53"/>
      <c r="D9" s="55"/>
      <c r="E9" s="55"/>
      <c r="F9" s="55"/>
      <c r="G9" s="55"/>
    </row>
    <row r="10" spans="1:8" x14ac:dyDescent="0.2">
      <c r="A10" s="51">
        <v>6</v>
      </c>
      <c r="B10" s="51"/>
      <c r="C10" s="53"/>
      <c r="D10" s="55"/>
      <c r="E10" s="55"/>
      <c r="F10" s="55"/>
      <c r="G10" s="55"/>
    </row>
    <row r="11" spans="1:8" x14ac:dyDescent="0.2">
      <c r="A11" s="51">
        <v>7</v>
      </c>
      <c r="B11" s="51"/>
      <c r="C11" s="53"/>
      <c r="D11" s="55"/>
      <c r="E11" s="55"/>
      <c r="F11" s="55"/>
      <c r="G11" s="55"/>
    </row>
    <row r="12" spans="1:8" x14ac:dyDescent="0.2">
      <c r="A12" s="51">
        <v>8</v>
      </c>
      <c r="B12" s="51"/>
      <c r="C12" s="53"/>
      <c r="D12" s="55"/>
      <c r="E12" s="55"/>
      <c r="F12" s="55"/>
      <c r="G12" s="55"/>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Nhan Phan</cp:lastModifiedBy>
  <cp:lastPrinted>2019-03-12T11:04:23Z</cp:lastPrinted>
  <dcterms:created xsi:type="dcterms:W3CDTF">2012-04-25T01:35:58Z</dcterms:created>
  <dcterms:modified xsi:type="dcterms:W3CDTF">2021-09-04T17:10:21Z</dcterms:modified>
  <cp:category>Checklist</cp:category>
  <cp:contentStatus>20/8/2015</cp:contentStatus>
</cp:coreProperties>
</file>