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8440109F-C887-4065-B6CC-E43CACE2A4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Checklist'!$A$10:$E$49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Checklist'!$A$1:$F$58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7" l="1"/>
  <c r="A9" i="7" l="1"/>
  <c r="E5" i="7" l="1"/>
  <c r="E4" i="7"/>
  <c r="E3" i="7"/>
</calcChain>
</file>

<file path=xl/sharedStrings.xml><?xml version="1.0" encoding="utf-8"?>
<sst xmlns="http://schemas.openxmlformats.org/spreadsheetml/2006/main" count="155" uniqueCount="94">
  <si>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</si>
  <si>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</si>
  <si>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</si>
  <si>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</si>
  <si>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</si>
  <si>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</si>
  <si>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</si>
  <si>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</si>
  <si>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</si>
  <si>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[       ]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</si>
  <si>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</si>
  <si>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</si>
  <si>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</si>
  <si>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</si>
  <si>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</si>
  <si>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</si>
  <si>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</si>
  <si>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</si>
  <si>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</si>
  <si>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</si>
  <si>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</si>
  <si>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</si>
  <si>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</si>
  <si>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</si>
  <si>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</si>
  <si>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</si>
  <si>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</si>
  <si>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</si>
  <si>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</si>
  <si>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</si>
  <si>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</si>
  <si>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</si>
  <si>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</si>
  <si>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</si>
  <si>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</si>
  <si>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</si>
  <si>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</si>
  <si>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</si>
  <si>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</si>
  <si>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</si>
  <si>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</si>
  <si>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</si>
  <si>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</si>
  <si>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* Comment</t>
  </si>
  <si>
    <t>* Suggestion</t>
  </si>
  <si>
    <t xml:space="preserve"> - Pass</t>
  </si>
  <si>
    <t>CSS Framework</t>
  </si>
  <si>
    <t>Understand the advantages of Bootstrap</t>
  </si>
  <si>
    <t>Understand how to use Card component</t>
  </si>
  <si>
    <t>Understand how to use Buttons component</t>
  </si>
  <si>
    <t>Understand how to use Nav component</t>
  </si>
  <si>
    <t>https://dev.to/theme_selection/best-css-frameworks-in-2020-1jjh</t>
  </si>
  <si>
    <t>- CSS framework is a code library that abstracts common web designs and makes the designs easier for a developer to implement in their web apps. 
- CSS framework is a collection of CSS style-sheets that are already made and ready to use.</t>
  </si>
  <si>
    <t>Why should you use CSS Framework ?</t>
  </si>
  <si>
    <t>Understand what is CSS Framework ?</t>
  </si>
  <si>
    <t>- Reuse CSS instead of create new to speed-up development process
- Enable cross-browser support 
- Enforces good design-principles
- Clean and consistent layout 
- More productive, clean and maintainable</t>
  </si>
  <si>
    <t>Able to name some CSS Framework ?</t>
  </si>
  <si>
    <t>- Boostrap 
- Bulma 
- Tailwind
- Foundation</t>
  </si>
  <si>
    <t>Understand what is Bootstrap ?</t>
  </si>
  <si>
    <t>Understand the history of Boostrap ?</t>
  </si>
  <si>
    <t>- Created at Twitter in mid-2010
- Over 20 releases, 4 major releases
- v2 add responsive support 
- v3 complete rewrote and add more responsive
- v4 (current version) complete rewrote of v3 using flexbox</t>
  </si>
  <si>
    <t>Able to add Bootstrap 4 ?</t>
  </si>
  <si>
    <t>- Using CDN and add to index.html
- Download Boostrap 4 and add to web app</t>
  </si>
  <si>
    <t>Layout</t>
  </si>
  <si>
    <t>Common Components</t>
  </si>
  <si>
    <t>Icons</t>
  </si>
  <si>
    <t>Understand what is Layout ?</t>
  </si>
  <si>
    <t>Understand how to use CSS Flexbox, Grid to create Layout ?</t>
  </si>
  <si>
    <t>Understand what is Bootstrap 4 Grid System ?</t>
  </si>
  <si>
    <t>Understand Bootstrap 4 Grid System works ?</t>
  </si>
  <si>
    <t>Understand syntax of Bootstrap 4 Grid system ?</t>
  </si>
  <si>
    <t>Responsive and Mobile First Design</t>
  </si>
  <si>
    <t>Understand what is Responsive ?</t>
  </si>
  <si>
    <t>Understand what is Mobile First Design ?</t>
  </si>
  <si>
    <t>Understand the responsive classes of Boostrap ?</t>
  </si>
  <si>
    <t>Typography</t>
  </si>
  <si>
    <t>Understand what is Typography ?</t>
  </si>
  <si>
    <t>Understand how to use Alerts component</t>
  </si>
  <si>
    <t>Understand how to use Dropdowns component</t>
  </si>
  <si>
    <t>Understand how to use List group component</t>
  </si>
  <si>
    <t>Understand how to use Spinners component</t>
  </si>
  <si>
    <t>Understand how to use Pagination component</t>
  </si>
  <si>
    <t>Understand what is Icon ?</t>
  </si>
  <si>
    <t>https://icons.getbootstrap.com/</t>
  </si>
  <si>
    <t>Able to use Boostrap Icons ?</t>
  </si>
  <si>
    <t>Able to use Font-Awesome ?</t>
  </si>
  <si>
    <t>https://fontawesome.com/</t>
  </si>
  <si>
    <t>Utility Classes</t>
  </si>
  <si>
    <t>- One of the most popular CSS Framework 
- Latest version is 4.5.0
- Used by many popular websites</t>
  </si>
  <si>
    <t>Understand Spacing classes such as: mt-0, m-1, pb-5 … ?</t>
  </si>
  <si>
    <t>Understand Flex classes such as: d-flex, justify-content-center, … ?</t>
  </si>
  <si>
    <t>Boostrap Overview</t>
  </si>
  <si>
    <t>Able to apply Typography classes 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</si>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</sst>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7" borderId="5" xfId="1" applyFont="1" applyFill="1" applyBorder="1"/>
    <xf numFmtId="0" fontId="10" fillId="7" borderId="6" xfId="1" applyFont="1" applyFill="1" applyBorder="1"/>
    <xf numFmtId="0" fontId="10" fillId="7" borderId="7" xfId="1" applyFont="1" applyFill="1" applyBorder="1"/>
    <xf numFmtId="0" fontId="10" fillId="7" borderId="0" xfId="1" applyFont="1" applyFill="1"/>
    <xf numFmtId="0" fontId="10" fillId="7" borderId="8" xfId="2" applyFont="1" applyFill="1" applyBorder="1"/>
    <xf numFmtId="0" fontId="10" fillId="7" borderId="0" xfId="1" applyFont="1" applyFill="1" applyBorder="1"/>
    <xf numFmtId="0" fontId="10" fillId="7" borderId="9" xfId="1" applyFont="1" applyFill="1" applyBorder="1"/>
    <xf numFmtId="0" fontId="12" fillId="7" borderId="0" xfId="1" applyFont="1" applyFill="1" applyBorder="1"/>
    <xf numFmtId="0" fontId="10" fillId="7" borderId="8" xfId="1" applyFont="1" applyFill="1" applyBorder="1"/>
    <xf numFmtId="0" fontId="14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0" fillId="7" borderId="12" xfId="1" applyFont="1" applyFill="1" applyBorder="1"/>
    <xf numFmtId="0" fontId="10" fillId="7" borderId="14" xfId="1" applyFont="1" applyFill="1" applyBorder="1"/>
    <xf numFmtId="0" fontId="10" fillId="7" borderId="10" xfId="1" applyFont="1" applyFill="1" applyBorder="1"/>
    <xf numFmtId="0" fontId="10" fillId="7" borderId="0" xfId="3" applyFont="1" applyFill="1" applyBorder="1" applyAlignment="1">
      <alignment vertical="top" wrapText="1"/>
    </xf>
    <xf numFmtId="0" fontId="16" fillId="7" borderId="0" xfId="1" applyFont="1" applyFill="1" applyBorder="1" applyAlignment="1">
      <alignment vertical="top"/>
    </xf>
    <xf numFmtId="0" fontId="10" fillId="7" borderId="0" xfId="1" applyFont="1" applyFill="1" applyBorder="1" applyAlignment="1">
      <alignment vertical="top" wrapText="1"/>
    </xf>
    <xf numFmtId="0" fontId="10" fillId="7" borderId="0" xfId="3" applyFont="1" applyFill="1" applyAlignment="1">
      <alignment vertical="top" wrapText="1"/>
    </xf>
    <xf numFmtId="15" fontId="10" fillId="7" borderId="0" xfId="1" applyNumberFormat="1" applyFont="1" applyFill="1" applyAlignment="1">
      <alignment vertical="top" wrapText="1"/>
    </xf>
    <xf numFmtId="0" fontId="10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top" wrapText="1"/>
    </xf>
    <xf numFmtId="15" fontId="10" fillId="7" borderId="15" xfId="3" quotePrefix="1" applyNumberFormat="1" applyFont="1" applyFill="1" applyBorder="1" applyAlignment="1">
      <alignment horizontal="center" vertical="top" wrapText="1"/>
    </xf>
    <xf numFmtId="49" fontId="10" fillId="7" borderId="15" xfId="1" applyNumberFormat="1" applyFont="1" applyFill="1" applyBorder="1" applyAlignment="1">
      <alignment horizontal="center" vertical="top" wrapText="1"/>
    </xf>
    <xf numFmtId="0" fontId="10" fillId="0" borderId="15" xfId="4" quotePrefix="1" applyFont="1" applyBorder="1" applyAlignment="1">
      <alignment horizontal="left" vertical="top" wrapText="1"/>
    </xf>
    <xf numFmtId="0" fontId="10" fillId="7" borderId="15" xfId="1" applyFont="1" applyFill="1" applyBorder="1" applyAlignment="1">
      <alignment horizontal="left" vertical="top" wrapText="1"/>
    </xf>
    <xf numFmtId="0" fontId="10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10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5" quotePrefix="1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 indent="1"/>
    </xf>
    <xf numFmtId="0" fontId="0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6" borderId="0" xfId="0" quotePrefix="1" applyFont="1" applyFill="1" applyBorder="1" applyAlignment="1">
      <alignment horizontal="left" vertical="center" wrapText="1"/>
    </xf>
    <xf numFmtId="0" fontId="18" fillId="0" borderId="1" xfId="5" applyFill="1" applyBorder="1" applyAlignment="1">
      <alignment horizontal="center" wrapText="1"/>
    </xf>
    <xf numFmtId="0" fontId="18" fillId="0" borderId="1" xfId="5" applyFill="1" applyBorder="1" applyAlignment="1">
      <alignment horizontal="center" vertical="center" wrapText="1"/>
    </xf>
    <xf numFmtId="0" fontId="9" fillId="0" borderId="3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center" wrapText="1"/>
    </xf>
    <xf numFmtId="0" fontId="11" fillId="8" borderId="7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3" fillId="7" borderId="8" xfId="1" applyFont="1" applyFill="1" applyBorder="1" applyAlignment="1">
      <alignment horizontal="center"/>
    </xf>
    <xf numFmtId="0" fontId="13" fillId="7" borderId="0" xfId="1" applyFont="1" applyFill="1" applyBorder="1" applyAlignment="1">
      <alignment horizontal="center"/>
    </xf>
    <xf numFmtId="0" fontId="13" fillId="7" borderId="9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11" fillId="8" borderId="10" xfId="1" applyFont="1" applyFill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6" borderId="0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ntawesome.com/" TargetMode="External"/><Relationship Id="rId2" Type="http://schemas.openxmlformats.org/officeDocument/2006/relationships/hyperlink" Target="https://icons.getbootstrap.com/" TargetMode="External"/><Relationship Id="rId1" Type="http://schemas.openxmlformats.org/officeDocument/2006/relationships/hyperlink" Target="https://dev.to/theme_selection/best-css-frameworks-in-2020-1jjh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29" customWidth="1"/>
    <col min="2" max="14" width="9.140625" style="29"/>
    <col min="15" max="15" width="10.85546875" style="29" customWidth="1"/>
    <col min="16" max="16384" width="9.140625" style="29"/>
  </cols>
  <sheetData>
    <row r="2" spans="2:15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75" x14ac:dyDescent="0.25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3.25" x14ac:dyDescent="0.35">
      <c r="B14" s="79" t="s">
        <v>17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.75" x14ac:dyDescent="0.3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0.75" x14ac:dyDescent="0.4">
      <c r="B16" s="82" t="s">
        <v>34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">
      <c r="B21" s="34"/>
      <c r="C21" s="31"/>
      <c r="D21" s="31"/>
      <c r="E21" s="31"/>
      <c r="F21" s="85" t="s">
        <v>18</v>
      </c>
      <c r="G21" s="86"/>
      <c r="H21" s="86"/>
      <c r="I21" s="87" t="s">
        <v>33</v>
      </c>
      <c r="J21" s="87"/>
      <c r="K21" s="88"/>
      <c r="L21" s="31"/>
      <c r="M21" s="31"/>
      <c r="N21" s="31"/>
      <c r="O21" s="32"/>
    </row>
    <row r="22" spans="2:15" ht="18.75" customHeight="1" x14ac:dyDescent="0.2">
      <c r="B22" s="34"/>
      <c r="C22" s="31"/>
      <c r="D22" s="31"/>
      <c r="E22" s="31"/>
      <c r="F22" s="89" t="s">
        <v>19</v>
      </c>
      <c r="G22" s="90"/>
      <c r="H22" s="90"/>
      <c r="I22" s="91" t="s">
        <v>27</v>
      </c>
      <c r="J22" s="91"/>
      <c r="K22" s="92"/>
      <c r="L22" s="31"/>
      <c r="M22" s="31"/>
      <c r="N22" s="31"/>
      <c r="O22" s="32"/>
    </row>
    <row r="23" spans="2:15" ht="18.75" customHeight="1" x14ac:dyDescent="0.2">
      <c r="B23" s="34"/>
      <c r="C23" s="31"/>
      <c r="D23" s="31"/>
      <c r="E23" s="31"/>
      <c r="F23" s="74" t="s">
        <v>20</v>
      </c>
      <c r="G23" s="75"/>
      <c r="H23" s="75"/>
      <c r="I23" s="76">
        <v>43647</v>
      </c>
      <c r="J23" s="77"/>
      <c r="K23" s="78"/>
      <c r="L23" s="31"/>
      <c r="M23" s="31"/>
      <c r="N23" s="31"/>
      <c r="O23" s="32"/>
    </row>
    <row r="24" spans="2:15" x14ac:dyDescent="0.2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2"/>
  <sheetViews>
    <sheetView showGridLines="0" tabSelected="1" zoomScale="130" zoomScaleNormal="130" workbookViewId="0">
      <selection activeCell="D48" sqref="D48"/>
    </sheetView>
  </sheetViews>
  <sheetFormatPr defaultColWidth="9.140625" defaultRowHeight="12.75" outlineLevelRow="1" x14ac:dyDescent="0.2"/>
  <cols>
    <col min="1" max="1" width="5" style="57" customWidth="1"/>
    <col min="2" max="2" width="29.28515625" style="57" customWidth="1"/>
    <col min="3" max="3" width="25.28515625" style="57" customWidth="1"/>
    <col min="4" max="4" width="11.28515625" style="13" bestFit="1" customWidth="1"/>
    <col min="5" max="5" width="44" style="57" bestFit="1" customWidth="1"/>
    <col min="6" max="6" width="14.42578125" style="57" customWidth="1"/>
    <col min="7" max="7" width="15" style="57" customWidth="1"/>
    <col min="8" max="16384" width="9.140625" style="57"/>
  </cols>
  <sheetData>
    <row r="1" spans="1:7" s="3" customFormat="1" ht="20.25" x14ac:dyDescent="0.2">
      <c r="A1" s="1"/>
      <c r="B1" s="22" t="s">
        <v>34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3</v>
      </c>
      <c r="C3" s="15"/>
      <c r="D3" s="12" t="s">
        <v>39</v>
      </c>
      <c r="E3" s="9">
        <f>COUNTIF(D16:D49, "Yes")</f>
        <v>27</v>
      </c>
      <c r="F3" s="15"/>
    </row>
    <row r="4" spans="1:7" s="4" customFormat="1" x14ac:dyDescent="0.2">
      <c r="A4" s="15"/>
      <c r="B4" s="15" t="s">
        <v>13</v>
      </c>
      <c r="C4" s="15"/>
      <c r="D4" s="12" t="s">
        <v>40</v>
      </c>
      <c r="E4" s="10">
        <f>COUNTIF(D16:D49, "No")</f>
        <v>0</v>
      </c>
      <c r="F4" s="15"/>
    </row>
    <row r="5" spans="1:7" s="4" customFormat="1" x14ac:dyDescent="0.2">
      <c r="A5" s="15"/>
      <c r="B5" s="15" t="s">
        <v>14</v>
      </c>
      <c r="C5" s="15"/>
      <c r="D5" s="12" t="s">
        <v>41</v>
      </c>
      <c r="E5" s="9">
        <f>COUNTIF(D16:D49, "N/A")</f>
        <v>0</v>
      </c>
      <c r="F5" s="15"/>
    </row>
    <row r="6" spans="1:7" s="4" customFormat="1" x14ac:dyDescent="0.2">
      <c r="A6" s="15"/>
      <c r="B6" s="15" t="s">
        <v>15</v>
      </c>
      <c r="C6" s="15"/>
      <c r="D6" s="12"/>
      <c r="E6" s="15"/>
      <c r="F6" s="15"/>
    </row>
    <row r="7" spans="1:7" s="4" customFormat="1" x14ac:dyDescent="0.2">
      <c r="A7" s="15"/>
      <c r="B7" s="15" t="s">
        <v>16</v>
      </c>
      <c r="C7" s="15"/>
      <c r="D7" s="12"/>
      <c r="E7" s="15"/>
      <c r="F7" s="15"/>
    </row>
    <row r="8" spans="1:7" s="4" customFormat="1" ht="25.5" x14ac:dyDescent="0.2">
      <c r="A8" s="15"/>
      <c r="B8" s="20" t="s">
        <v>4</v>
      </c>
      <c r="C8" s="15"/>
      <c r="D8" s="12"/>
      <c r="E8" s="15"/>
      <c r="F8" s="15"/>
    </row>
    <row r="9" spans="1:7" s="5" customFormat="1" x14ac:dyDescent="0.2">
      <c r="A9" s="9">
        <f>A49</f>
        <v>37</v>
      </c>
      <c r="D9" s="8"/>
    </row>
    <row r="10" spans="1:7" s="8" customFormat="1" ht="25.5" x14ac:dyDescent="0.2">
      <c r="A10" s="6" t="s">
        <v>2</v>
      </c>
      <c r="B10" s="96" t="s">
        <v>7</v>
      </c>
      <c r="C10" s="97"/>
      <c r="D10" s="7" t="s">
        <v>0</v>
      </c>
      <c r="E10" s="7" t="s">
        <v>6</v>
      </c>
      <c r="F10" s="7" t="s">
        <v>8</v>
      </c>
      <c r="G10" s="7" t="s">
        <v>42</v>
      </c>
    </row>
    <row r="11" spans="1:7" s="5" customFormat="1" x14ac:dyDescent="0.2">
      <c r="A11" s="98" t="s">
        <v>46</v>
      </c>
      <c r="B11" s="99"/>
      <c r="C11" s="99"/>
      <c r="D11" s="99"/>
      <c r="E11" s="99"/>
      <c r="F11" s="19"/>
      <c r="G11" s="73"/>
    </row>
    <row r="12" spans="1:7" s="5" customFormat="1" ht="72" customHeight="1" outlineLevel="1" x14ac:dyDescent="0.2">
      <c r="A12" s="16">
        <v>1</v>
      </c>
      <c r="B12" s="100" t="s">
        <v>54</v>
      </c>
      <c r="C12" s="101"/>
      <c r="D12" s="14" t="s">
        <v>93</v>
      </c>
      <c r="E12" s="60" t="s">
        <v>52</v>
      </c>
      <c r="F12" s="59" t="s">
        <v>32</v>
      </c>
      <c r="G12" s="70" t="s">
        <v>51</v>
      </c>
    </row>
    <row r="13" spans="1:7" s="5" customFormat="1" ht="76.5" outlineLevel="1" x14ac:dyDescent="0.2">
      <c r="A13" s="16">
        <v>2</v>
      </c>
      <c r="B13" s="100" t="s">
        <v>53</v>
      </c>
      <c r="C13" s="101"/>
      <c r="D13" s="14" t="s">
        <v>93</v>
      </c>
      <c r="E13" s="61" t="s">
        <v>55</v>
      </c>
      <c r="F13" s="59" t="s">
        <v>32</v>
      </c>
      <c r="G13" s="18"/>
    </row>
    <row r="14" spans="1:7" s="5" customFormat="1" ht="51" outlineLevel="1" x14ac:dyDescent="0.2">
      <c r="A14" s="16">
        <v>3</v>
      </c>
      <c r="B14" s="100" t="s">
        <v>56</v>
      </c>
      <c r="C14" s="101"/>
      <c r="D14" s="14" t="s">
        <v>93</v>
      </c>
      <c r="E14" s="61" t="s">
        <v>57</v>
      </c>
      <c r="F14" s="59" t="s">
        <v>32</v>
      </c>
      <c r="G14" s="18"/>
    </row>
    <row r="15" spans="1:7" s="5" customFormat="1" x14ac:dyDescent="0.2">
      <c r="A15" s="104" t="s">
        <v>91</v>
      </c>
      <c r="B15" s="105"/>
      <c r="C15" s="105"/>
      <c r="D15" s="105"/>
      <c r="E15" s="105"/>
      <c r="F15" s="19"/>
      <c r="G15" s="73"/>
    </row>
    <row r="16" spans="1:7" s="5" customFormat="1" ht="38.25" x14ac:dyDescent="0.2">
      <c r="A16" s="16">
        <v>1</v>
      </c>
      <c r="B16" s="100" t="s">
        <v>58</v>
      </c>
      <c r="C16" s="101"/>
      <c r="D16" s="14" t="s">
        <v>93</v>
      </c>
      <c r="E16" s="60" t="s">
        <v>88</v>
      </c>
      <c r="F16" s="59" t="s">
        <v>32</v>
      </c>
      <c r="G16" s="18"/>
    </row>
    <row r="17" spans="1:7" s="5" customFormat="1" ht="90" customHeight="1" x14ac:dyDescent="0.2">
      <c r="A17" s="16">
        <v>2</v>
      </c>
      <c r="B17" s="100" t="s">
        <v>59</v>
      </c>
      <c r="C17" s="101"/>
      <c r="D17" s="14" t="s">
        <v>93</v>
      </c>
      <c r="E17" s="71" t="s">
        <v>60</v>
      </c>
      <c r="F17" s="59"/>
      <c r="G17" s="18"/>
    </row>
    <row r="18" spans="1:7" s="5" customFormat="1" x14ac:dyDescent="0.2">
      <c r="A18" s="16">
        <v>3</v>
      </c>
      <c r="B18" s="100" t="s">
        <v>47</v>
      </c>
      <c r="C18" s="101"/>
      <c r="D18" s="14" t="s">
        <v>93</v>
      </c>
      <c r="E18" s="61"/>
      <c r="F18" s="59" t="s">
        <v>32</v>
      </c>
      <c r="G18" s="18"/>
    </row>
    <row r="19" spans="1:7" s="5" customFormat="1" ht="25.5" x14ac:dyDescent="0.2">
      <c r="A19" s="16">
        <v>4</v>
      </c>
      <c r="B19" s="100" t="s">
        <v>61</v>
      </c>
      <c r="C19" s="101"/>
      <c r="D19" s="14" t="s">
        <v>93</v>
      </c>
      <c r="E19" s="61" t="s">
        <v>62</v>
      </c>
      <c r="F19" s="59" t="s">
        <v>32</v>
      </c>
      <c r="G19" s="18"/>
    </row>
    <row r="20" spans="1:7" s="5" customFormat="1" x14ac:dyDescent="0.2">
      <c r="A20" s="104" t="s">
        <v>63</v>
      </c>
      <c r="B20" s="105"/>
      <c r="C20" s="105"/>
      <c r="D20" s="105"/>
      <c r="E20" s="105"/>
      <c r="F20" s="19"/>
      <c r="G20" s="73"/>
    </row>
    <row r="21" spans="1:7" s="5" customFormat="1" x14ac:dyDescent="0.2">
      <c r="A21" s="17">
        <v>1</v>
      </c>
      <c r="B21" s="100" t="s">
        <v>66</v>
      </c>
      <c r="C21" s="101"/>
      <c r="D21" s="14" t="s">
        <v>93</v>
      </c>
      <c r="E21" s="72"/>
      <c r="F21" s="59" t="s">
        <v>32</v>
      </c>
      <c r="G21" s="18"/>
    </row>
    <row r="22" spans="1:7" s="5" customFormat="1" x14ac:dyDescent="0.2">
      <c r="A22" s="17">
        <v>2</v>
      </c>
      <c r="B22" s="100" t="s">
        <v>67</v>
      </c>
      <c r="C22" s="101"/>
      <c r="D22" s="14" t="s">
        <v>93</v>
      </c>
      <c r="E22" s="72"/>
      <c r="F22" s="59" t="s">
        <v>32</v>
      </c>
      <c r="G22" s="18"/>
    </row>
    <row r="23" spans="1:7" s="5" customFormat="1" x14ac:dyDescent="0.2">
      <c r="A23" s="16">
        <v>3</v>
      </c>
      <c r="B23" s="100" t="s">
        <v>68</v>
      </c>
      <c r="C23" s="101"/>
      <c r="D23" s="14" t="s">
        <v>93</v>
      </c>
      <c r="E23" s="61"/>
      <c r="F23" s="59" t="s">
        <v>32</v>
      </c>
      <c r="G23" s="18"/>
    </row>
    <row r="24" spans="1:7" s="5" customFormat="1" x14ac:dyDescent="0.2">
      <c r="A24" s="16">
        <v>4</v>
      </c>
      <c r="B24" s="100" t="s">
        <v>69</v>
      </c>
      <c r="C24" s="101"/>
      <c r="D24" s="14" t="s">
        <v>93</v>
      </c>
      <c r="E24" s="61"/>
      <c r="F24" s="59" t="s">
        <v>32</v>
      </c>
      <c r="G24" s="18"/>
    </row>
    <row r="25" spans="1:7" s="5" customFormat="1" x14ac:dyDescent="0.2">
      <c r="A25" s="16">
        <v>5</v>
      </c>
      <c r="B25" s="100" t="s">
        <v>70</v>
      </c>
      <c r="C25" s="101"/>
      <c r="D25" s="14" t="s">
        <v>93</v>
      </c>
      <c r="E25" s="61"/>
      <c r="F25" s="59" t="s">
        <v>32</v>
      </c>
      <c r="G25" s="18"/>
    </row>
    <row r="26" spans="1:7" s="5" customFormat="1" x14ac:dyDescent="0.2">
      <c r="A26" s="104" t="s">
        <v>71</v>
      </c>
      <c r="B26" s="105"/>
      <c r="C26" s="105"/>
      <c r="D26" s="105"/>
      <c r="E26" s="105"/>
      <c r="F26" s="19"/>
      <c r="G26" s="73"/>
    </row>
    <row r="27" spans="1:7" s="5" customFormat="1" x14ac:dyDescent="0.2">
      <c r="A27" s="16">
        <v>1</v>
      </c>
      <c r="B27" s="100" t="s">
        <v>72</v>
      </c>
      <c r="C27" s="101"/>
      <c r="D27" s="14" t="s">
        <v>93</v>
      </c>
      <c r="E27" s="61"/>
      <c r="F27" s="59" t="s">
        <v>32</v>
      </c>
      <c r="G27" s="18"/>
    </row>
    <row r="28" spans="1:7" s="5" customFormat="1" x14ac:dyDescent="0.2">
      <c r="A28" s="16">
        <v>2</v>
      </c>
      <c r="B28" s="100" t="s">
        <v>73</v>
      </c>
      <c r="C28" s="101"/>
      <c r="D28" s="14" t="s">
        <v>93</v>
      </c>
      <c r="E28" s="61"/>
      <c r="F28" s="59" t="s">
        <v>32</v>
      </c>
      <c r="G28" s="18"/>
    </row>
    <row r="29" spans="1:7" s="5" customFormat="1" x14ac:dyDescent="0.2">
      <c r="A29" s="16">
        <v>3</v>
      </c>
      <c r="B29" s="100" t="s">
        <v>74</v>
      </c>
      <c r="C29" s="101"/>
      <c r="D29" s="14" t="s">
        <v>93</v>
      </c>
      <c r="E29" s="61"/>
      <c r="F29" s="59"/>
      <c r="G29" s="18"/>
    </row>
    <row r="30" spans="1:7" s="5" customFormat="1" x14ac:dyDescent="0.2">
      <c r="A30" s="104" t="s">
        <v>75</v>
      </c>
      <c r="B30" s="105"/>
      <c r="C30" s="105"/>
      <c r="D30" s="105"/>
      <c r="E30" s="105"/>
      <c r="F30" s="19"/>
      <c r="G30" s="73"/>
    </row>
    <row r="31" spans="1:7" s="5" customFormat="1" x14ac:dyDescent="0.2">
      <c r="A31" s="16">
        <v>1</v>
      </c>
      <c r="B31" s="100" t="s">
        <v>76</v>
      </c>
      <c r="C31" s="101"/>
      <c r="D31" s="14" t="s">
        <v>93</v>
      </c>
      <c r="E31" s="61"/>
      <c r="F31" s="59" t="s">
        <v>32</v>
      </c>
      <c r="G31" s="18"/>
    </row>
    <row r="32" spans="1:7" s="5" customFormat="1" x14ac:dyDescent="0.2">
      <c r="A32" s="16">
        <v>2</v>
      </c>
      <c r="B32" s="100" t="s">
        <v>92</v>
      </c>
      <c r="C32" s="101"/>
      <c r="D32" s="14" t="s">
        <v>93</v>
      </c>
      <c r="E32" s="61"/>
      <c r="F32" s="59" t="s">
        <v>32</v>
      </c>
      <c r="G32" s="18"/>
    </row>
    <row r="33" spans="1:7" s="5" customFormat="1" x14ac:dyDescent="0.2">
      <c r="A33" s="104" t="s">
        <v>64</v>
      </c>
      <c r="B33" s="105"/>
      <c r="C33" s="105"/>
      <c r="D33" s="105"/>
      <c r="E33" s="105"/>
      <c r="F33" s="19"/>
      <c r="G33" s="73"/>
    </row>
    <row r="34" spans="1:7" s="5" customFormat="1" x14ac:dyDescent="0.2">
      <c r="A34" s="17">
        <v>1</v>
      </c>
      <c r="B34" s="100" t="s">
        <v>77</v>
      </c>
      <c r="C34" s="101"/>
      <c r="D34" s="14" t="s">
        <v>93</v>
      </c>
      <c r="E34" s="72"/>
      <c r="F34" s="59"/>
      <c r="G34" s="18"/>
    </row>
    <row r="35" spans="1:7" s="5" customFormat="1" x14ac:dyDescent="0.2">
      <c r="A35" s="16">
        <v>2</v>
      </c>
      <c r="B35" s="100" t="s">
        <v>49</v>
      </c>
      <c r="C35" s="101"/>
      <c r="D35" s="14" t="s">
        <v>93</v>
      </c>
      <c r="E35" s="61"/>
      <c r="F35" s="59" t="s">
        <v>32</v>
      </c>
      <c r="G35" s="18"/>
    </row>
    <row r="36" spans="1:7" s="5" customFormat="1" x14ac:dyDescent="0.2">
      <c r="A36" s="17">
        <v>3</v>
      </c>
      <c r="B36" s="100" t="s">
        <v>79</v>
      </c>
      <c r="C36" s="101"/>
      <c r="D36" s="14" t="s">
        <v>93</v>
      </c>
      <c r="E36" s="61"/>
      <c r="F36" s="59"/>
      <c r="G36" s="18"/>
    </row>
    <row r="37" spans="1:7" s="5" customFormat="1" x14ac:dyDescent="0.2">
      <c r="A37" s="16">
        <v>4</v>
      </c>
      <c r="B37" s="100" t="s">
        <v>80</v>
      </c>
      <c r="C37" s="101"/>
      <c r="D37" s="14" t="s">
        <v>93</v>
      </c>
      <c r="E37" s="61"/>
      <c r="F37" s="59"/>
      <c r="G37" s="18"/>
    </row>
    <row r="38" spans="1:7" s="5" customFormat="1" x14ac:dyDescent="0.2">
      <c r="A38" s="17">
        <v>5</v>
      </c>
      <c r="B38" s="100" t="s">
        <v>81</v>
      </c>
      <c r="C38" s="101"/>
      <c r="D38" s="14" t="s">
        <v>93</v>
      </c>
      <c r="E38" s="61"/>
      <c r="F38" s="59"/>
      <c r="G38" s="18"/>
    </row>
    <row r="39" spans="1:7" s="5" customFormat="1" x14ac:dyDescent="0.2">
      <c r="A39" s="16">
        <v>6</v>
      </c>
      <c r="B39" s="100" t="s">
        <v>48</v>
      </c>
      <c r="C39" s="101"/>
      <c r="D39" s="14" t="s">
        <v>93</v>
      </c>
      <c r="E39" s="61"/>
      <c r="F39" s="59" t="s">
        <v>32</v>
      </c>
      <c r="G39" s="18"/>
    </row>
    <row r="40" spans="1:7" s="5" customFormat="1" ht="14.1" customHeight="1" x14ac:dyDescent="0.2">
      <c r="A40" s="17">
        <v>7</v>
      </c>
      <c r="B40" s="100" t="s">
        <v>50</v>
      </c>
      <c r="C40" s="101"/>
      <c r="D40" s="14" t="s">
        <v>93</v>
      </c>
      <c r="E40" s="61"/>
      <c r="F40" s="59" t="s">
        <v>32</v>
      </c>
      <c r="G40" s="18"/>
    </row>
    <row r="41" spans="1:7" s="5" customFormat="1" x14ac:dyDescent="0.2">
      <c r="A41" s="16">
        <v>8</v>
      </c>
      <c r="B41" s="100" t="s">
        <v>78</v>
      </c>
      <c r="C41" s="101"/>
      <c r="D41" s="14" t="s">
        <v>93</v>
      </c>
      <c r="E41" s="61"/>
      <c r="F41" s="59" t="s">
        <v>32</v>
      </c>
      <c r="G41" s="18"/>
    </row>
    <row r="42" spans="1:7" s="5" customFormat="1" x14ac:dyDescent="0.2">
      <c r="A42" s="104" t="s">
        <v>65</v>
      </c>
      <c r="B42" s="105"/>
      <c r="C42" s="105"/>
      <c r="D42" s="105"/>
      <c r="E42" s="105"/>
      <c r="F42" s="19"/>
      <c r="G42" s="73"/>
    </row>
    <row r="43" spans="1:7" s="5" customFormat="1" ht="25.5" x14ac:dyDescent="0.2">
      <c r="A43" s="16">
        <v>1</v>
      </c>
      <c r="B43" s="100" t="s">
        <v>82</v>
      </c>
      <c r="C43" s="101"/>
      <c r="D43" s="14" t="s">
        <v>93</v>
      </c>
      <c r="E43" s="61"/>
      <c r="F43" s="59" t="s">
        <v>32</v>
      </c>
      <c r="G43" s="69" t="s">
        <v>83</v>
      </c>
    </row>
    <row r="44" spans="1:7" s="5" customFormat="1" x14ac:dyDescent="0.2">
      <c r="A44" s="16">
        <v>2</v>
      </c>
      <c r="B44" s="100" t="s">
        <v>84</v>
      </c>
      <c r="C44" s="101"/>
      <c r="D44" s="14" t="s">
        <v>93</v>
      </c>
      <c r="E44" s="61"/>
      <c r="F44" s="59" t="s">
        <v>32</v>
      </c>
      <c r="G44" s="18"/>
    </row>
    <row r="45" spans="1:7" s="5" customFormat="1" ht="25.5" x14ac:dyDescent="0.2">
      <c r="A45" s="16">
        <v>3</v>
      </c>
      <c r="B45" s="100" t="s">
        <v>85</v>
      </c>
      <c r="C45" s="101"/>
      <c r="D45" s="14" t="s">
        <v>93</v>
      </c>
      <c r="E45" s="61"/>
      <c r="F45" s="59" t="s">
        <v>32</v>
      </c>
      <c r="G45" s="69" t="s">
        <v>86</v>
      </c>
    </row>
    <row r="46" spans="1:7" s="5" customFormat="1" x14ac:dyDescent="0.2">
      <c r="A46" s="104" t="s">
        <v>87</v>
      </c>
      <c r="B46" s="105"/>
      <c r="C46" s="105"/>
      <c r="D46" s="105"/>
      <c r="E46" s="105"/>
      <c r="F46" s="19"/>
      <c r="G46" s="73"/>
    </row>
    <row r="47" spans="1:7" s="5" customFormat="1" x14ac:dyDescent="0.2">
      <c r="A47" s="16">
        <v>1</v>
      </c>
      <c r="B47" s="100" t="s">
        <v>89</v>
      </c>
      <c r="C47" s="101"/>
      <c r="D47" s="14" t="s">
        <v>93</v>
      </c>
      <c r="E47" s="61"/>
      <c r="F47" s="59" t="s">
        <v>32</v>
      </c>
      <c r="G47" s="18"/>
    </row>
    <row r="48" spans="1:7" s="5" customFormat="1" x14ac:dyDescent="0.2">
      <c r="A48" s="16">
        <v>2</v>
      </c>
      <c r="B48" s="100" t="s">
        <v>90</v>
      </c>
      <c r="C48" s="101"/>
      <c r="D48" s="14" t="s">
        <v>93</v>
      </c>
      <c r="E48" s="61"/>
      <c r="F48" s="59" t="s">
        <v>32</v>
      </c>
      <c r="G48" s="18"/>
    </row>
    <row r="49" spans="1:7" s="67" customFormat="1" x14ac:dyDescent="0.2">
      <c r="A49" s="23">
        <f>COUNTA(A12:A48)</f>
        <v>37</v>
      </c>
      <c r="B49" s="102" t="s">
        <v>1</v>
      </c>
      <c r="C49" s="103"/>
      <c r="D49" s="24"/>
      <c r="E49" s="58"/>
      <c r="F49" s="21"/>
      <c r="G49" s="21"/>
    </row>
    <row r="50" spans="1:7" s="67" customFormat="1" x14ac:dyDescent="0.2">
      <c r="A50" s="62"/>
      <c r="B50" s="63"/>
      <c r="C50" s="63"/>
      <c r="D50" s="64"/>
      <c r="E50" s="65"/>
      <c r="F50" s="66"/>
      <c r="G50" s="66"/>
    </row>
    <row r="51" spans="1:7" s="67" customFormat="1" x14ac:dyDescent="0.2">
      <c r="A51" s="62"/>
      <c r="B51" s="63"/>
      <c r="C51" s="63"/>
      <c r="D51" s="64"/>
      <c r="E51" s="65"/>
      <c r="F51" s="66"/>
      <c r="G51" s="66"/>
    </row>
    <row r="52" spans="1:7" s="67" customFormat="1" x14ac:dyDescent="0.2">
      <c r="A52" s="95" t="s">
        <v>43</v>
      </c>
      <c r="B52" s="95"/>
      <c r="C52" s="63"/>
      <c r="D52" s="64"/>
      <c r="E52" s="65"/>
      <c r="F52" s="66"/>
      <c r="G52" s="66"/>
    </row>
    <row r="53" spans="1:7" s="67" customFormat="1" x14ac:dyDescent="0.2">
      <c r="A53" s="62"/>
      <c r="B53" s="63"/>
      <c r="C53" s="63"/>
      <c r="D53" s="64"/>
      <c r="E53" s="65"/>
      <c r="F53" s="66"/>
      <c r="G53" s="66"/>
    </row>
    <row r="54" spans="1:7" s="67" customFormat="1" x14ac:dyDescent="0.2">
      <c r="A54" s="62"/>
      <c r="B54" s="63"/>
      <c r="C54" s="63"/>
      <c r="D54" s="64"/>
      <c r="E54" s="65"/>
      <c r="F54" s="66"/>
      <c r="G54" s="66"/>
    </row>
    <row r="55" spans="1:7" s="67" customFormat="1" x14ac:dyDescent="0.2">
      <c r="A55" s="62"/>
      <c r="B55" s="63"/>
      <c r="C55" s="63"/>
      <c r="D55" s="64"/>
      <c r="E55" s="65"/>
      <c r="F55" s="66"/>
      <c r="G55" s="66"/>
    </row>
    <row r="56" spans="1:7" s="67" customFormat="1" ht="13.5" customHeight="1" x14ac:dyDescent="0.2">
      <c r="A56" s="95" t="s">
        <v>44</v>
      </c>
      <c r="B56" s="95"/>
      <c r="C56" s="63"/>
      <c r="D56" s="64"/>
      <c r="E56" s="65"/>
      <c r="F56" s="66"/>
      <c r="G56" s="66"/>
    </row>
    <row r="57" spans="1:7" ht="13.5" customHeight="1" x14ac:dyDescent="0.2">
      <c r="A57" s="25" t="s">
        <v>9</v>
      </c>
      <c r="B57" s="68" t="s">
        <v>45</v>
      </c>
      <c r="C57" s="63"/>
      <c r="D57" s="64"/>
      <c r="E57" s="65"/>
      <c r="F57" s="66"/>
      <c r="G57" s="66"/>
    </row>
    <row r="58" spans="1:7" ht="17.25" customHeight="1" x14ac:dyDescent="0.2">
      <c r="A58" s="25" t="s">
        <v>9</v>
      </c>
      <c r="B58" s="25" t="s">
        <v>10</v>
      </c>
      <c r="C58" s="25"/>
    </row>
    <row r="59" spans="1:7" ht="25.5" x14ac:dyDescent="0.2">
      <c r="A59" s="25" t="s">
        <v>9</v>
      </c>
      <c r="B59" s="25" t="s">
        <v>11</v>
      </c>
      <c r="C59" s="25"/>
    </row>
    <row r="60" spans="1:7" ht="12.75" customHeight="1" x14ac:dyDescent="0.2">
      <c r="A60" s="94"/>
      <c r="B60" s="94"/>
      <c r="C60" s="94"/>
    </row>
    <row r="61" spans="1:7" ht="12.75" customHeight="1" x14ac:dyDescent="0.2">
      <c r="A61" s="11" t="s">
        <v>5</v>
      </c>
      <c r="B61" s="93" t="s">
        <v>21</v>
      </c>
      <c r="C61" s="93"/>
      <c r="D61" s="93"/>
      <c r="E61" s="93"/>
      <c r="F61" s="93"/>
      <c r="G61" s="93"/>
    </row>
    <row r="62" spans="1:7" x14ac:dyDescent="0.2">
      <c r="B62" s="93" t="s">
        <v>12</v>
      </c>
      <c r="C62" s="93"/>
      <c r="D62" s="93"/>
      <c r="E62" s="93"/>
      <c r="F62" s="93"/>
      <c r="G62" s="93"/>
    </row>
  </sheetData>
  <mergeCells count="45">
    <mergeCell ref="A15:E15"/>
    <mergeCell ref="A20:E20"/>
    <mergeCell ref="A26:E26"/>
    <mergeCell ref="A30:E30"/>
    <mergeCell ref="A33:E33"/>
    <mergeCell ref="B28:C28"/>
    <mergeCell ref="B29:C29"/>
    <mergeCell ref="B48:C48"/>
    <mergeCell ref="B43:C43"/>
    <mergeCell ref="B44:C44"/>
    <mergeCell ref="B45:C45"/>
    <mergeCell ref="A42:E42"/>
    <mergeCell ref="A46:E46"/>
    <mergeCell ref="B27:C27"/>
    <mergeCell ref="B21:C21"/>
    <mergeCell ref="B22:C22"/>
    <mergeCell ref="B24:C24"/>
    <mergeCell ref="B47:C47"/>
    <mergeCell ref="B38:C38"/>
    <mergeCell ref="B34:C34"/>
    <mergeCell ref="B36:C36"/>
    <mergeCell ref="B37:C37"/>
    <mergeCell ref="B39:C39"/>
    <mergeCell ref="B40:C40"/>
    <mergeCell ref="B10:C10"/>
    <mergeCell ref="A11:E11"/>
    <mergeCell ref="B16:C16"/>
    <mergeCell ref="B49:C49"/>
    <mergeCell ref="B18:C18"/>
    <mergeCell ref="B23:C23"/>
    <mergeCell ref="B31:C31"/>
    <mergeCell ref="B25:C25"/>
    <mergeCell ref="B32:C32"/>
    <mergeCell ref="B19:C19"/>
    <mergeCell ref="B41:C41"/>
    <mergeCell ref="B35:C35"/>
    <mergeCell ref="B12:C12"/>
    <mergeCell ref="B13:C13"/>
    <mergeCell ref="B14:C14"/>
    <mergeCell ref="B17:C17"/>
    <mergeCell ref="B62:G62"/>
    <mergeCell ref="A60:C60"/>
    <mergeCell ref="B61:G61"/>
    <mergeCell ref="A52:B52"/>
    <mergeCell ref="A56:B56"/>
  </mergeCells>
  <dataValidations count="2">
    <dataValidation type="list" allowBlank="1" showInputMessage="1" showErrorMessage="1" sqref="F16:F19 F21:F25 F27:F29 F31:F32 F34:F41 F43:F45 F47:F48 F12:F14" xr:uid="{00000000-0002-0000-0100-000000000000}">
      <formula1>"Mandatory, Optional"</formula1>
    </dataValidation>
    <dataValidation type="list" allowBlank="1" showInputMessage="1" showErrorMessage="1" sqref="D12:D14 D16:D19 D21:D25 D27:D29 D31:D32 D34:D41 D43:D45 D47:D57" xr:uid="{00000000-0002-0000-0100-000001000000}">
      <formula1>"Yes,No,N/A"</formula1>
    </dataValidation>
  </dataValidations>
  <hyperlinks>
    <hyperlink ref="G12" r:id="rId1" xr:uid="{CB48EA60-0706-5B47-84E2-AC5EEE655AB9}"/>
    <hyperlink ref="G43" r:id="rId2" xr:uid="{3EBAD04C-0FE8-744F-84DD-247C50FCE798}"/>
    <hyperlink ref="G45" r:id="rId3" xr:uid="{6721D130-9EF9-1949-BF79-6D356FE72035}"/>
  </hyperlinks>
  <pageMargins left="0.6" right="0.2" top="0.42" bottom="0.53" header="0.26" footer="0.22"/>
  <pageSetup scale="63" orientation="portrait" r:id="rId4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4" customWidth="1"/>
    <col min="2" max="2" width="20.42578125" style="44" bestFit="1" customWidth="1"/>
    <col min="3" max="3" width="9.7109375" style="44" customWidth="1"/>
    <col min="4" max="4" width="51.28515625" style="44" customWidth="1"/>
    <col min="5" max="5" width="42.140625" style="44" customWidth="1"/>
    <col min="6" max="7" width="17.42578125" style="44" customWidth="1"/>
    <col min="8" max="256" width="9.140625" style="44"/>
    <col min="257" max="257" width="6.140625" style="44" customWidth="1"/>
    <col min="258" max="258" width="20.42578125" style="44" bestFit="1" customWidth="1"/>
    <col min="259" max="259" width="9.7109375" style="44" customWidth="1"/>
    <col min="260" max="260" width="51.28515625" style="44" customWidth="1"/>
    <col min="261" max="261" width="42.140625" style="44" customWidth="1"/>
    <col min="262" max="263" width="17.42578125" style="44" customWidth="1"/>
    <col min="264" max="512" width="9.140625" style="44"/>
    <col min="513" max="513" width="6.140625" style="44" customWidth="1"/>
    <col min="514" max="514" width="20.42578125" style="44" bestFit="1" customWidth="1"/>
    <col min="515" max="515" width="9.7109375" style="44" customWidth="1"/>
    <col min="516" max="516" width="51.28515625" style="44" customWidth="1"/>
    <col min="517" max="517" width="42.140625" style="44" customWidth="1"/>
    <col min="518" max="519" width="17.42578125" style="44" customWidth="1"/>
    <col min="520" max="768" width="9.140625" style="44"/>
    <col min="769" max="769" width="6.140625" style="44" customWidth="1"/>
    <col min="770" max="770" width="20.42578125" style="44" bestFit="1" customWidth="1"/>
    <col min="771" max="771" width="9.7109375" style="44" customWidth="1"/>
    <col min="772" max="772" width="51.28515625" style="44" customWidth="1"/>
    <col min="773" max="773" width="42.140625" style="44" customWidth="1"/>
    <col min="774" max="775" width="17.42578125" style="44" customWidth="1"/>
    <col min="776" max="1024" width="9.140625" style="44"/>
    <col min="1025" max="1025" width="6.140625" style="44" customWidth="1"/>
    <col min="1026" max="1026" width="20.42578125" style="44" bestFit="1" customWidth="1"/>
    <col min="1027" max="1027" width="9.7109375" style="44" customWidth="1"/>
    <col min="1028" max="1028" width="51.28515625" style="44" customWidth="1"/>
    <col min="1029" max="1029" width="42.140625" style="44" customWidth="1"/>
    <col min="1030" max="1031" width="17.42578125" style="44" customWidth="1"/>
    <col min="1032" max="1280" width="9.140625" style="44"/>
    <col min="1281" max="1281" width="6.140625" style="44" customWidth="1"/>
    <col min="1282" max="1282" width="20.42578125" style="44" bestFit="1" customWidth="1"/>
    <col min="1283" max="1283" width="9.7109375" style="44" customWidth="1"/>
    <col min="1284" max="1284" width="51.28515625" style="44" customWidth="1"/>
    <col min="1285" max="1285" width="42.140625" style="44" customWidth="1"/>
    <col min="1286" max="1287" width="17.42578125" style="44" customWidth="1"/>
    <col min="1288" max="1536" width="9.140625" style="44"/>
    <col min="1537" max="1537" width="6.140625" style="44" customWidth="1"/>
    <col min="1538" max="1538" width="20.42578125" style="44" bestFit="1" customWidth="1"/>
    <col min="1539" max="1539" width="9.7109375" style="44" customWidth="1"/>
    <col min="1540" max="1540" width="51.28515625" style="44" customWidth="1"/>
    <col min="1541" max="1541" width="42.140625" style="44" customWidth="1"/>
    <col min="1542" max="1543" width="17.42578125" style="44" customWidth="1"/>
    <col min="1544" max="1792" width="9.140625" style="44"/>
    <col min="1793" max="1793" width="6.140625" style="44" customWidth="1"/>
    <col min="1794" max="1794" width="20.42578125" style="44" bestFit="1" customWidth="1"/>
    <col min="1795" max="1795" width="9.7109375" style="44" customWidth="1"/>
    <col min="1796" max="1796" width="51.28515625" style="44" customWidth="1"/>
    <col min="1797" max="1797" width="42.140625" style="44" customWidth="1"/>
    <col min="1798" max="1799" width="17.42578125" style="44" customWidth="1"/>
    <col min="1800" max="2048" width="9.140625" style="44"/>
    <col min="2049" max="2049" width="6.140625" style="44" customWidth="1"/>
    <col min="2050" max="2050" width="20.42578125" style="44" bestFit="1" customWidth="1"/>
    <col min="2051" max="2051" width="9.7109375" style="44" customWidth="1"/>
    <col min="2052" max="2052" width="51.28515625" style="44" customWidth="1"/>
    <col min="2053" max="2053" width="42.140625" style="44" customWidth="1"/>
    <col min="2054" max="2055" width="17.42578125" style="44" customWidth="1"/>
    <col min="2056" max="2304" width="9.140625" style="44"/>
    <col min="2305" max="2305" width="6.140625" style="44" customWidth="1"/>
    <col min="2306" max="2306" width="20.42578125" style="44" bestFit="1" customWidth="1"/>
    <col min="2307" max="2307" width="9.7109375" style="44" customWidth="1"/>
    <col min="2308" max="2308" width="51.28515625" style="44" customWidth="1"/>
    <col min="2309" max="2309" width="42.140625" style="44" customWidth="1"/>
    <col min="2310" max="2311" width="17.42578125" style="44" customWidth="1"/>
    <col min="2312" max="2560" width="9.140625" style="44"/>
    <col min="2561" max="2561" width="6.140625" style="44" customWidth="1"/>
    <col min="2562" max="2562" width="20.42578125" style="44" bestFit="1" customWidth="1"/>
    <col min="2563" max="2563" width="9.7109375" style="44" customWidth="1"/>
    <col min="2564" max="2564" width="51.28515625" style="44" customWidth="1"/>
    <col min="2565" max="2565" width="42.140625" style="44" customWidth="1"/>
    <col min="2566" max="2567" width="17.42578125" style="44" customWidth="1"/>
    <col min="2568" max="2816" width="9.140625" style="44"/>
    <col min="2817" max="2817" width="6.140625" style="44" customWidth="1"/>
    <col min="2818" max="2818" width="20.42578125" style="44" bestFit="1" customWidth="1"/>
    <col min="2819" max="2819" width="9.7109375" style="44" customWidth="1"/>
    <col min="2820" max="2820" width="51.28515625" style="44" customWidth="1"/>
    <col min="2821" max="2821" width="42.140625" style="44" customWidth="1"/>
    <col min="2822" max="2823" width="17.42578125" style="44" customWidth="1"/>
    <col min="2824" max="3072" width="9.140625" style="44"/>
    <col min="3073" max="3073" width="6.140625" style="44" customWidth="1"/>
    <col min="3074" max="3074" width="20.42578125" style="44" bestFit="1" customWidth="1"/>
    <col min="3075" max="3075" width="9.7109375" style="44" customWidth="1"/>
    <col min="3076" max="3076" width="51.28515625" style="44" customWidth="1"/>
    <col min="3077" max="3077" width="42.140625" style="44" customWidth="1"/>
    <col min="3078" max="3079" width="17.42578125" style="44" customWidth="1"/>
    <col min="3080" max="3328" width="9.140625" style="44"/>
    <col min="3329" max="3329" width="6.140625" style="44" customWidth="1"/>
    <col min="3330" max="3330" width="20.42578125" style="44" bestFit="1" customWidth="1"/>
    <col min="3331" max="3331" width="9.7109375" style="44" customWidth="1"/>
    <col min="3332" max="3332" width="51.28515625" style="44" customWidth="1"/>
    <col min="3333" max="3333" width="42.140625" style="44" customWidth="1"/>
    <col min="3334" max="3335" width="17.42578125" style="44" customWidth="1"/>
    <col min="3336" max="3584" width="9.140625" style="44"/>
    <col min="3585" max="3585" width="6.140625" style="44" customWidth="1"/>
    <col min="3586" max="3586" width="20.42578125" style="44" bestFit="1" customWidth="1"/>
    <col min="3587" max="3587" width="9.7109375" style="44" customWidth="1"/>
    <col min="3588" max="3588" width="51.28515625" style="44" customWidth="1"/>
    <col min="3589" max="3589" width="42.140625" style="44" customWidth="1"/>
    <col min="3590" max="3591" width="17.42578125" style="44" customWidth="1"/>
    <col min="3592" max="3840" width="9.140625" style="44"/>
    <col min="3841" max="3841" width="6.140625" style="44" customWidth="1"/>
    <col min="3842" max="3842" width="20.42578125" style="44" bestFit="1" customWidth="1"/>
    <col min="3843" max="3843" width="9.7109375" style="44" customWidth="1"/>
    <col min="3844" max="3844" width="51.28515625" style="44" customWidth="1"/>
    <col min="3845" max="3845" width="42.140625" style="44" customWidth="1"/>
    <col min="3846" max="3847" width="17.42578125" style="44" customWidth="1"/>
    <col min="3848" max="4096" width="9.140625" style="44"/>
    <col min="4097" max="4097" width="6.140625" style="44" customWidth="1"/>
    <col min="4098" max="4098" width="20.42578125" style="44" bestFit="1" customWidth="1"/>
    <col min="4099" max="4099" width="9.7109375" style="44" customWidth="1"/>
    <col min="4100" max="4100" width="51.28515625" style="44" customWidth="1"/>
    <col min="4101" max="4101" width="42.140625" style="44" customWidth="1"/>
    <col min="4102" max="4103" width="17.42578125" style="44" customWidth="1"/>
    <col min="4104" max="4352" width="9.140625" style="44"/>
    <col min="4353" max="4353" width="6.140625" style="44" customWidth="1"/>
    <col min="4354" max="4354" width="20.42578125" style="44" bestFit="1" customWidth="1"/>
    <col min="4355" max="4355" width="9.7109375" style="44" customWidth="1"/>
    <col min="4356" max="4356" width="51.28515625" style="44" customWidth="1"/>
    <col min="4357" max="4357" width="42.140625" style="44" customWidth="1"/>
    <col min="4358" max="4359" width="17.42578125" style="44" customWidth="1"/>
    <col min="4360" max="4608" width="9.140625" style="44"/>
    <col min="4609" max="4609" width="6.140625" style="44" customWidth="1"/>
    <col min="4610" max="4610" width="20.42578125" style="44" bestFit="1" customWidth="1"/>
    <col min="4611" max="4611" width="9.7109375" style="44" customWidth="1"/>
    <col min="4612" max="4612" width="51.28515625" style="44" customWidth="1"/>
    <col min="4613" max="4613" width="42.140625" style="44" customWidth="1"/>
    <col min="4614" max="4615" width="17.42578125" style="44" customWidth="1"/>
    <col min="4616" max="4864" width="9.140625" style="44"/>
    <col min="4865" max="4865" width="6.140625" style="44" customWidth="1"/>
    <col min="4866" max="4866" width="20.42578125" style="44" bestFit="1" customWidth="1"/>
    <col min="4867" max="4867" width="9.7109375" style="44" customWidth="1"/>
    <col min="4868" max="4868" width="51.28515625" style="44" customWidth="1"/>
    <col min="4869" max="4869" width="42.140625" style="44" customWidth="1"/>
    <col min="4870" max="4871" width="17.42578125" style="44" customWidth="1"/>
    <col min="4872" max="5120" width="9.140625" style="44"/>
    <col min="5121" max="5121" width="6.140625" style="44" customWidth="1"/>
    <col min="5122" max="5122" width="20.42578125" style="44" bestFit="1" customWidth="1"/>
    <col min="5123" max="5123" width="9.7109375" style="44" customWidth="1"/>
    <col min="5124" max="5124" width="51.28515625" style="44" customWidth="1"/>
    <col min="5125" max="5125" width="42.140625" style="44" customWidth="1"/>
    <col min="5126" max="5127" width="17.42578125" style="44" customWidth="1"/>
    <col min="5128" max="5376" width="9.140625" style="44"/>
    <col min="5377" max="5377" width="6.140625" style="44" customWidth="1"/>
    <col min="5378" max="5378" width="20.42578125" style="44" bestFit="1" customWidth="1"/>
    <col min="5379" max="5379" width="9.7109375" style="44" customWidth="1"/>
    <col min="5380" max="5380" width="51.28515625" style="44" customWidth="1"/>
    <col min="5381" max="5381" width="42.140625" style="44" customWidth="1"/>
    <col min="5382" max="5383" width="17.42578125" style="44" customWidth="1"/>
    <col min="5384" max="5632" width="9.140625" style="44"/>
    <col min="5633" max="5633" width="6.140625" style="44" customWidth="1"/>
    <col min="5634" max="5634" width="20.42578125" style="44" bestFit="1" customWidth="1"/>
    <col min="5635" max="5635" width="9.7109375" style="44" customWidth="1"/>
    <col min="5636" max="5636" width="51.28515625" style="44" customWidth="1"/>
    <col min="5637" max="5637" width="42.140625" style="44" customWidth="1"/>
    <col min="5638" max="5639" width="17.42578125" style="44" customWidth="1"/>
    <col min="5640" max="5888" width="9.140625" style="44"/>
    <col min="5889" max="5889" width="6.140625" style="44" customWidth="1"/>
    <col min="5890" max="5890" width="20.42578125" style="44" bestFit="1" customWidth="1"/>
    <col min="5891" max="5891" width="9.7109375" style="44" customWidth="1"/>
    <col min="5892" max="5892" width="51.28515625" style="44" customWidth="1"/>
    <col min="5893" max="5893" width="42.140625" style="44" customWidth="1"/>
    <col min="5894" max="5895" width="17.42578125" style="44" customWidth="1"/>
    <col min="5896" max="6144" width="9.140625" style="44"/>
    <col min="6145" max="6145" width="6.140625" style="44" customWidth="1"/>
    <col min="6146" max="6146" width="20.42578125" style="44" bestFit="1" customWidth="1"/>
    <col min="6147" max="6147" width="9.7109375" style="44" customWidth="1"/>
    <col min="6148" max="6148" width="51.28515625" style="44" customWidth="1"/>
    <col min="6149" max="6149" width="42.140625" style="44" customWidth="1"/>
    <col min="6150" max="6151" width="17.42578125" style="44" customWidth="1"/>
    <col min="6152" max="6400" width="9.140625" style="44"/>
    <col min="6401" max="6401" width="6.140625" style="44" customWidth="1"/>
    <col min="6402" max="6402" width="20.42578125" style="44" bestFit="1" customWidth="1"/>
    <col min="6403" max="6403" width="9.7109375" style="44" customWidth="1"/>
    <col min="6404" max="6404" width="51.28515625" style="44" customWidth="1"/>
    <col min="6405" max="6405" width="42.140625" style="44" customWidth="1"/>
    <col min="6406" max="6407" width="17.42578125" style="44" customWidth="1"/>
    <col min="6408" max="6656" width="9.140625" style="44"/>
    <col min="6657" max="6657" width="6.140625" style="44" customWidth="1"/>
    <col min="6658" max="6658" width="20.42578125" style="44" bestFit="1" customWidth="1"/>
    <col min="6659" max="6659" width="9.7109375" style="44" customWidth="1"/>
    <col min="6660" max="6660" width="51.28515625" style="44" customWidth="1"/>
    <col min="6661" max="6661" width="42.140625" style="44" customWidth="1"/>
    <col min="6662" max="6663" width="17.42578125" style="44" customWidth="1"/>
    <col min="6664" max="6912" width="9.140625" style="44"/>
    <col min="6913" max="6913" width="6.140625" style="44" customWidth="1"/>
    <col min="6914" max="6914" width="20.42578125" style="44" bestFit="1" customWidth="1"/>
    <col min="6915" max="6915" width="9.7109375" style="44" customWidth="1"/>
    <col min="6916" max="6916" width="51.28515625" style="44" customWidth="1"/>
    <col min="6917" max="6917" width="42.140625" style="44" customWidth="1"/>
    <col min="6918" max="6919" width="17.42578125" style="44" customWidth="1"/>
    <col min="6920" max="7168" width="9.140625" style="44"/>
    <col min="7169" max="7169" width="6.140625" style="44" customWidth="1"/>
    <col min="7170" max="7170" width="20.42578125" style="44" bestFit="1" customWidth="1"/>
    <col min="7171" max="7171" width="9.7109375" style="44" customWidth="1"/>
    <col min="7172" max="7172" width="51.28515625" style="44" customWidth="1"/>
    <col min="7173" max="7173" width="42.140625" style="44" customWidth="1"/>
    <col min="7174" max="7175" width="17.42578125" style="44" customWidth="1"/>
    <col min="7176" max="7424" width="9.140625" style="44"/>
    <col min="7425" max="7425" width="6.140625" style="44" customWidth="1"/>
    <col min="7426" max="7426" width="20.42578125" style="44" bestFit="1" customWidth="1"/>
    <col min="7427" max="7427" width="9.7109375" style="44" customWidth="1"/>
    <col min="7428" max="7428" width="51.28515625" style="44" customWidth="1"/>
    <col min="7429" max="7429" width="42.140625" style="44" customWidth="1"/>
    <col min="7430" max="7431" width="17.42578125" style="44" customWidth="1"/>
    <col min="7432" max="7680" width="9.140625" style="44"/>
    <col min="7681" max="7681" width="6.140625" style="44" customWidth="1"/>
    <col min="7682" max="7682" width="20.42578125" style="44" bestFit="1" customWidth="1"/>
    <col min="7683" max="7683" width="9.7109375" style="44" customWidth="1"/>
    <col min="7684" max="7684" width="51.28515625" style="44" customWidth="1"/>
    <col min="7685" max="7685" width="42.140625" style="44" customWidth="1"/>
    <col min="7686" max="7687" width="17.42578125" style="44" customWidth="1"/>
    <col min="7688" max="7936" width="9.140625" style="44"/>
    <col min="7937" max="7937" width="6.140625" style="44" customWidth="1"/>
    <col min="7938" max="7938" width="20.42578125" style="44" bestFit="1" customWidth="1"/>
    <col min="7939" max="7939" width="9.7109375" style="44" customWidth="1"/>
    <col min="7940" max="7940" width="51.28515625" style="44" customWidth="1"/>
    <col min="7941" max="7941" width="42.140625" style="44" customWidth="1"/>
    <col min="7942" max="7943" width="17.42578125" style="44" customWidth="1"/>
    <col min="7944" max="8192" width="9.140625" style="44"/>
    <col min="8193" max="8193" width="6.140625" style="44" customWidth="1"/>
    <col min="8194" max="8194" width="20.42578125" style="44" bestFit="1" customWidth="1"/>
    <col min="8195" max="8195" width="9.7109375" style="44" customWidth="1"/>
    <col min="8196" max="8196" width="51.28515625" style="44" customWidth="1"/>
    <col min="8197" max="8197" width="42.140625" style="44" customWidth="1"/>
    <col min="8198" max="8199" width="17.42578125" style="44" customWidth="1"/>
    <col min="8200" max="8448" width="9.140625" style="44"/>
    <col min="8449" max="8449" width="6.140625" style="44" customWidth="1"/>
    <col min="8450" max="8450" width="20.42578125" style="44" bestFit="1" customWidth="1"/>
    <col min="8451" max="8451" width="9.7109375" style="44" customWidth="1"/>
    <col min="8452" max="8452" width="51.28515625" style="44" customWidth="1"/>
    <col min="8453" max="8453" width="42.140625" style="44" customWidth="1"/>
    <col min="8454" max="8455" width="17.42578125" style="44" customWidth="1"/>
    <col min="8456" max="8704" width="9.140625" style="44"/>
    <col min="8705" max="8705" width="6.140625" style="44" customWidth="1"/>
    <col min="8706" max="8706" width="20.42578125" style="44" bestFit="1" customWidth="1"/>
    <col min="8707" max="8707" width="9.7109375" style="44" customWidth="1"/>
    <col min="8708" max="8708" width="51.28515625" style="44" customWidth="1"/>
    <col min="8709" max="8709" width="42.140625" style="44" customWidth="1"/>
    <col min="8710" max="8711" width="17.42578125" style="44" customWidth="1"/>
    <col min="8712" max="8960" width="9.140625" style="44"/>
    <col min="8961" max="8961" width="6.140625" style="44" customWidth="1"/>
    <col min="8962" max="8962" width="20.42578125" style="44" bestFit="1" customWidth="1"/>
    <col min="8963" max="8963" width="9.7109375" style="44" customWidth="1"/>
    <col min="8964" max="8964" width="51.28515625" style="44" customWidth="1"/>
    <col min="8965" max="8965" width="42.140625" style="44" customWidth="1"/>
    <col min="8966" max="8967" width="17.42578125" style="44" customWidth="1"/>
    <col min="8968" max="9216" width="9.140625" style="44"/>
    <col min="9217" max="9217" width="6.140625" style="44" customWidth="1"/>
    <col min="9218" max="9218" width="20.42578125" style="44" bestFit="1" customWidth="1"/>
    <col min="9219" max="9219" width="9.7109375" style="44" customWidth="1"/>
    <col min="9220" max="9220" width="51.28515625" style="44" customWidth="1"/>
    <col min="9221" max="9221" width="42.140625" style="44" customWidth="1"/>
    <col min="9222" max="9223" width="17.42578125" style="44" customWidth="1"/>
    <col min="9224" max="9472" width="9.140625" style="44"/>
    <col min="9473" max="9473" width="6.140625" style="44" customWidth="1"/>
    <col min="9474" max="9474" width="20.42578125" style="44" bestFit="1" customWidth="1"/>
    <col min="9475" max="9475" width="9.7109375" style="44" customWidth="1"/>
    <col min="9476" max="9476" width="51.28515625" style="44" customWidth="1"/>
    <col min="9477" max="9477" width="42.140625" style="44" customWidth="1"/>
    <col min="9478" max="9479" width="17.42578125" style="44" customWidth="1"/>
    <col min="9480" max="9728" width="9.140625" style="44"/>
    <col min="9729" max="9729" width="6.140625" style="44" customWidth="1"/>
    <col min="9730" max="9730" width="20.42578125" style="44" bestFit="1" customWidth="1"/>
    <col min="9731" max="9731" width="9.7109375" style="44" customWidth="1"/>
    <col min="9732" max="9732" width="51.28515625" style="44" customWidth="1"/>
    <col min="9733" max="9733" width="42.140625" style="44" customWidth="1"/>
    <col min="9734" max="9735" width="17.42578125" style="44" customWidth="1"/>
    <col min="9736" max="9984" width="9.140625" style="44"/>
    <col min="9985" max="9985" width="6.140625" style="44" customWidth="1"/>
    <col min="9986" max="9986" width="20.42578125" style="44" bestFit="1" customWidth="1"/>
    <col min="9987" max="9987" width="9.7109375" style="44" customWidth="1"/>
    <col min="9988" max="9988" width="51.28515625" style="44" customWidth="1"/>
    <col min="9989" max="9989" width="42.140625" style="44" customWidth="1"/>
    <col min="9990" max="9991" width="17.42578125" style="44" customWidth="1"/>
    <col min="9992" max="10240" width="9.140625" style="44"/>
    <col min="10241" max="10241" width="6.140625" style="44" customWidth="1"/>
    <col min="10242" max="10242" width="20.42578125" style="44" bestFit="1" customWidth="1"/>
    <col min="10243" max="10243" width="9.7109375" style="44" customWidth="1"/>
    <col min="10244" max="10244" width="51.28515625" style="44" customWidth="1"/>
    <col min="10245" max="10245" width="42.140625" style="44" customWidth="1"/>
    <col min="10246" max="10247" width="17.42578125" style="44" customWidth="1"/>
    <col min="10248" max="10496" width="9.140625" style="44"/>
    <col min="10497" max="10497" width="6.140625" style="44" customWidth="1"/>
    <col min="10498" max="10498" width="20.42578125" style="44" bestFit="1" customWidth="1"/>
    <col min="10499" max="10499" width="9.7109375" style="44" customWidth="1"/>
    <col min="10500" max="10500" width="51.28515625" style="44" customWidth="1"/>
    <col min="10501" max="10501" width="42.140625" style="44" customWidth="1"/>
    <col min="10502" max="10503" width="17.42578125" style="44" customWidth="1"/>
    <col min="10504" max="10752" width="9.140625" style="44"/>
    <col min="10753" max="10753" width="6.140625" style="44" customWidth="1"/>
    <col min="10754" max="10754" width="20.42578125" style="44" bestFit="1" customWidth="1"/>
    <col min="10755" max="10755" width="9.7109375" style="44" customWidth="1"/>
    <col min="10756" max="10756" width="51.28515625" style="44" customWidth="1"/>
    <col min="10757" max="10757" width="42.140625" style="44" customWidth="1"/>
    <col min="10758" max="10759" width="17.42578125" style="44" customWidth="1"/>
    <col min="10760" max="11008" width="9.140625" style="44"/>
    <col min="11009" max="11009" width="6.140625" style="44" customWidth="1"/>
    <col min="11010" max="11010" width="20.42578125" style="44" bestFit="1" customWidth="1"/>
    <col min="11011" max="11011" width="9.7109375" style="44" customWidth="1"/>
    <col min="11012" max="11012" width="51.28515625" style="44" customWidth="1"/>
    <col min="11013" max="11013" width="42.140625" style="44" customWidth="1"/>
    <col min="11014" max="11015" width="17.42578125" style="44" customWidth="1"/>
    <col min="11016" max="11264" width="9.140625" style="44"/>
    <col min="11265" max="11265" width="6.140625" style="44" customWidth="1"/>
    <col min="11266" max="11266" width="20.42578125" style="44" bestFit="1" customWidth="1"/>
    <col min="11267" max="11267" width="9.7109375" style="44" customWidth="1"/>
    <col min="11268" max="11268" width="51.28515625" style="44" customWidth="1"/>
    <col min="11269" max="11269" width="42.140625" style="44" customWidth="1"/>
    <col min="11270" max="11271" width="17.42578125" style="44" customWidth="1"/>
    <col min="11272" max="11520" width="9.140625" style="44"/>
    <col min="11521" max="11521" width="6.140625" style="44" customWidth="1"/>
    <col min="11522" max="11522" width="20.42578125" style="44" bestFit="1" customWidth="1"/>
    <col min="11523" max="11523" width="9.7109375" style="44" customWidth="1"/>
    <col min="11524" max="11524" width="51.28515625" style="44" customWidth="1"/>
    <col min="11525" max="11525" width="42.140625" style="44" customWidth="1"/>
    <col min="11526" max="11527" width="17.42578125" style="44" customWidth="1"/>
    <col min="11528" max="11776" width="9.140625" style="44"/>
    <col min="11777" max="11777" width="6.140625" style="44" customWidth="1"/>
    <col min="11778" max="11778" width="20.42578125" style="44" bestFit="1" customWidth="1"/>
    <col min="11779" max="11779" width="9.7109375" style="44" customWidth="1"/>
    <col min="11780" max="11780" width="51.28515625" style="44" customWidth="1"/>
    <col min="11781" max="11781" width="42.140625" style="44" customWidth="1"/>
    <col min="11782" max="11783" width="17.42578125" style="44" customWidth="1"/>
    <col min="11784" max="12032" width="9.140625" style="44"/>
    <col min="12033" max="12033" width="6.140625" style="44" customWidth="1"/>
    <col min="12034" max="12034" width="20.42578125" style="44" bestFit="1" customWidth="1"/>
    <col min="12035" max="12035" width="9.7109375" style="44" customWidth="1"/>
    <col min="12036" max="12036" width="51.28515625" style="44" customWidth="1"/>
    <col min="12037" max="12037" width="42.140625" style="44" customWidth="1"/>
    <col min="12038" max="12039" width="17.42578125" style="44" customWidth="1"/>
    <col min="12040" max="12288" width="9.140625" style="44"/>
    <col min="12289" max="12289" width="6.140625" style="44" customWidth="1"/>
    <col min="12290" max="12290" width="20.42578125" style="44" bestFit="1" customWidth="1"/>
    <col min="12291" max="12291" width="9.7109375" style="44" customWidth="1"/>
    <col min="12292" max="12292" width="51.28515625" style="44" customWidth="1"/>
    <col min="12293" max="12293" width="42.140625" style="44" customWidth="1"/>
    <col min="12294" max="12295" width="17.42578125" style="44" customWidth="1"/>
    <col min="12296" max="12544" width="9.140625" style="44"/>
    <col min="12545" max="12545" width="6.140625" style="44" customWidth="1"/>
    <col min="12546" max="12546" width="20.42578125" style="44" bestFit="1" customWidth="1"/>
    <col min="12547" max="12547" width="9.7109375" style="44" customWidth="1"/>
    <col min="12548" max="12548" width="51.28515625" style="44" customWidth="1"/>
    <col min="12549" max="12549" width="42.140625" style="44" customWidth="1"/>
    <col min="12550" max="12551" width="17.42578125" style="44" customWidth="1"/>
    <col min="12552" max="12800" width="9.140625" style="44"/>
    <col min="12801" max="12801" width="6.140625" style="44" customWidth="1"/>
    <col min="12802" max="12802" width="20.42578125" style="44" bestFit="1" customWidth="1"/>
    <col min="12803" max="12803" width="9.7109375" style="44" customWidth="1"/>
    <col min="12804" max="12804" width="51.28515625" style="44" customWidth="1"/>
    <col min="12805" max="12805" width="42.140625" style="44" customWidth="1"/>
    <col min="12806" max="12807" width="17.42578125" style="44" customWidth="1"/>
    <col min="12808" max="13056" width="9.140625" style="44"/>
    <col min="13057" max="13057" width="6.140625" style="44" customWidth="1"/>
    <col min="13058" max="13058" width="20.42578125" style="44" bestFit="1" customWidth="1"/>
    <col min="13059" max="13059" width="9.7109375" style="44" customWidth="1"/>
    <col min="13060" max="13060" width="51.28515625" style="44" customWidth="1"/>
    <col min="13061" max="13061" width="42.140625" style="44" customWidth="1"/>
    <col min="13062" max="13063" width="17.42578125" style="44" customWidth="1"/>
    <col min="13064" max="13312" width="9.140625" style="44"/>
    <col min="13313" max="13313" width="6.140625" style="44" customWidth="1"/>
    <col min="13314" max="13314" width="20.42578125" style="44" bestFit="1" customWidth="1"/>
    <col min="13315" max="13315" width="9.7109375" style="44" customWidth="1"/>
    <col min="13316" max="13316" width="51.28515625" style="44" customWidth="1"/>
    <col min="13317" max="13317" width="42.140625" style="44" customWidth="1"/>
    <col min="13318" max="13319" width="17.42578125" style="44" customWidth="1"/>
    <col min="13320" max="13568" width="9.140625" style="44"/>
    <col min="13569" max="13569" width="6.140625" style="44" customWidth="1"/>
    <col min="13570" max="13570" width="20.42578125" style="44" bestFit="1" customWidth="1"/>
    <col min="13571" max="13571" width="9.7109375" style="44" customWidth="1"/>
    <col min="13572" max="13572" width="51.28515625" style="44" customWidth="1"/>
    <col min="13573" max="13573" width="42.140625" style="44" customWidth="1"/>
    <col min="13574" max="13575" width="17.42578125" style="44" customWidth="1"/>
    <col min="13576" max="13824" width="9.140625" style="44"/>
    <col min="13825" max="13825" width="6.140625" style="44" customWidth="1"/>
    <col min="13826" max="13826" width="20.42578125" style="44" bestFit="1" customWidth="1"/>
    <col min="13827" max="13827" width="9.7109375" style="44" customWidth="1"/>
    <col min="13828" max="13828" width="51.28515625" style="44" customWidth="1"/>
    <col min="13829" max="13829" width="42.140625" style="44" customWidth="1"/>
    <col min="13830" max="13831" width="17.42578125" style="44" customWidth="1"/>
    <col min="13832" max="14080" width="9.140625" style="44"/>
    <col min="14081" max="14081" width="6.140625" style="44" customWidth="1"/>
    <col min="14082" max="14082" width="20.42578125" style="44" bestFit="1" customWidth="1"/>
    <col min="14083" max="14083" width="9.7109375" style="44" customWidth="1"/>
    <col min="14084" max="14084" width="51.28515625" style="44" customWidth="1"/>
    <col min="14085" max="14085" width="42.140625" style="44" customWidth="1"/>
    <col min="14086" max="14087" width="17.42578125" style="44" customWidth="1"/>
    <col min="14088" max="14336" width="9.140625" style="44"/>
    <col min="14337" max="14337" width="6.140625" style="44" customWidth="1"/>
    <col min="14338" max="14338" width="20.42578125" style="44" bestFit="1" customWidth="1"/>
    <col min="14339" max="14339" width="9.7109375" style="44" customWidth="1"/>
    <col min="14340" max="14340" width="51.28515625" style="44" customWidth="1"/>
    <col min="14341" max="14341" width="42.140625" style="44" customWidth="1"/>
    <col min="14342" max="14343" width="17.42578125" style="44" customWidth="1"/>
    <col min="14344" max="14592" width="9.140625" style="44"/>
    <col min="14593" max="14593" width="6.140625" style="44" customWidth="1"/>
    <col min="14594" max="14594" width="20.42578125" style="44" bestFit="1" customWidth="1"/>
    <col min="14595" max="14595" width="9.7109375" style="44" customWidth="1"/>
    <col min="14596" max="14596" width="51.28515625" style="44" customWidth="1"/>
    <col min="14597" max="14597" width="42.140625" style="44" customWidth="1"/>
    <col min="14598" max="14599" width="17.42578125" style="44" customWidth="1"/>
    <col min="14600" max="14848" width="9.140625" style="44"/>
    <col min="14849" max="14849" width="6.140625" style="44" customWidth="1"/>
    <col min="14850" max="14850" width="20.42578125" style="44" bestFit="1" customWidth="1"/>
    <col min="14851" max="14851" width="9.7109375" style="44" customWidth="1"/>
    <col min="14852" max="14852" width="51.28515625" style="44" customWidth="1"/>
    <col min="14853" max="14853" width="42.140625" style="44" customWidth="1"/>
    <col min="14854" max="14855" width="17.42578125" style="44" customWidth="1"/>
    <col min="14856" max="15104" width="9.140625" style="44"/>
    <col min="15105" max="15105" width="6.140625" style="44" customWidth="1"/>
    <col min="15106" max="15106" width="20.42578125" style="44" bestFit="1" customWidth="1"/>
    <col min="15107" max="15107" width="9.7109375" style="44" customWidth="1"/>
    <col min="15108" max="15108" width="51.28515625" style="44" customWidth="1"/>
    <col min="15109" max="15109" width="42.140625" style="44" customWidth="1"/>
    <col min="15110" max="15111" width="17.42578125" style="44" customWidth="1"/>
    <col min="15112" max="15360" width="9.140625" style="44"/>
    <col min="15361" max="15361" width="6.140625" style="44" customWidth="1"/>
    <col min="15362" max="15362" width="20.42578125" style="44" bestFit="1" customWidth="1"/>
    <col min="15363" max="15363" width="9.7109375" style="44" customWidth="1"/>
    <col min="15364" max="15364" width="51.28515625" style="44" customWidth="1"/>
    <col min="15365" max="15365" width="42.140625" style="44" customWidth="1"/>
    <col min="15366" max="15367" width="17.42578125" style="44" customWidth="1"/>
    <col min="15368" max="15616" width="9.140625" style="44"/>
    <col min="15617" max="15617" width="6.140625" style="44" customWidth="1"/>
    <col min="15618" max="15618" width="20.42578125" style="44" bestFit="1" customWidth="1"/>
    <col min="15619" max="15619" width="9.7109375" style="44" customWidth="1"/>
    <col min="15620" max="15620" width="51.28515625" style="44" customWidth="1"/>
    <col min="15621" max="15621" width="42.140625" style="44" customWidth="1"/>
    <col min="15622" max="15623" width="17.42578125" style="44" customWidth="1"/>
    <col min="15624" max="15872" width="9.140625" style="44"/>
    <col min="15873" max="15873" width="6.140625" style="44" customWidth="1"/>
    <col min="15874" max="15874" width="20.42578125" style="44" bestFit="1" customWidth="1"/>
    <col min="15875" max="15875" width="9.7109375" style="44" customWidth="1"/>
    <col min="15876" max="15876" width="51.28515625" style="44" customWidth="1"/>
    <col min="15877" max="15877" width="42.140625" style="44" customWidth="1"/>
    <col min="15878" max="15879" width="17.42578125" style="44" customWidth="1"/>
    <col min="15880" max="16128" width="9.140625" style="44"/>
    <col min="16129" max="16129" width="6.140625" style="44" customWidth="1"/>
    <col min="16130" max="16130" width="20.42578125" style="44" bestFit="1" customWidth="1"/>
    <col min="16131" max="16131" width="9.7109375" style="44" customWidth="1"/>
    <col min="16132" max="16132" width="51.28515625" style="44" customWidth="1"/>
    <col min="16133" max="16133" width="42.140625" style="44" customWidth="1"/>
    <col min="16134" max="16135" width="17.42578125" style="44" customWidth="1"/>
    <col min="16136" max="16384" width="9.140625" style="44"/>
  </cols>
  <sheetData>
    <row r="2" spans="1:8" s="41" customFormat="1" ht="18" x14ac:dyDescent="0.2">
      <c r="B2" s="42" t="s">
        <v>22</v>
      </c>
      <c r="C2" s="43"/>
      <c r="D2" s="43"/>
      <c r="E2" s="43"/>
      <c r="F2" s="43"/>
      <c r="G2" s="43"/>
      <c r="H2" s="43"/>
    </row>
    <row r="3" spans="1:8" x14ac:dyDescent="0.2">
      <c r="B3" s="45"/>
      <c r="C3" s="46"/>
      <c r="D3" s="46"/>
      <c r="E3" s="46"/>
      <c r="F3" s="46"/>
      <c r="G3" s="46"/>
      <c r="H3" s="46"/>
    </row>
    <row r="4" spans="1:8" x14ac:dyDescent="0.2">
      <c r="A4" s="47" t="s">
        <v>2</v>
      </c>
      <c r="B4" s="47" t="s">
        <v>20</v>
      </c>
      <c r="C4" s="47" t="s">
        <v>19</v>
      </c>
      <c r="D4" s="47" t="s">
        <v>23</v>
      </c>
      <c r="E4" s="47" t="s">
        <v>24</v>
      </c>
      <c r="F4" s="47" t="s">
        <v>25</v>
      </c>
      <c r="G4" s="47" t="s">
        <v>26</v>
      </c>
      <c r="H4" s="43"/>
    </row>
    <row r="5" spans="1:8" x14ac:dyDescent="0.2">
      <c r="A5" s="48">
        <v>1</v>
      </c>
      <c r="B5" s="56" t="s">
        <v>31</v>
      </c>
      <c r="C5" s="50" t="s">
        <v>27</v>
      </c>
      <c r="D5" s="51" t="s">
        <v>28</v>
      </c>
      <c r="E5" s="54" t="s">
        <v>29</v>
      </c>
      <c r="F5" s="55" t="s">
        <v>30</v>
      </c>
      <c r="G5" s="55" t="s">
        <v>37</v>
      </c>
      <c r="H5" s="46"/>
    </row>
    <row r="6" spans="1:8" x14ac:dyDescent="0.2">
      <c r="A6" s="48">
        <v>2</v>
      </c>
      <c r="B6" s="49">
        <v>43647</v>
      </c>
      <c r="C6" s="50" t="s">
        <v>27</v>
      </c>
      <c r="D6" s="55" t="s">
        <v>35</v>
      </c>
      <c r="E6" s="55" t="s">
        <v>38</v>
      </c>
      <c r="F6" s="55" t="s">
        <v>36</v>
      </c>
      <c r="G6" s="55" t="s">
        <v>37</v>
      </c>
      <c r="H6" s="46"/>
    </row>
    <row r="7" spans="1:8" x14ac:dyDescent="0.2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">
      <c r="A9" s="48">
        <v>5</v>
      </c>
      <c r="B9" s="48"/>
      <c r="C9" s="50"/>
      <c r="D9" s="52"/>
      <c r="E9" s="52"/>
      <c r="F9" s="52"/>
      <c r="G9" s="52"/>
    </row>
    <row r="10" spans="1:8" x14ac:dyDescent="0.2">
      <c r="A10" s="48">
        <v>6</v>
      </c>
      <c r="B10" s="48"/>
      <c r="C10" s="50"/>
      <c r="D10" s="52"/>
      <c r="E10" s="52"/>
      <c r="F10" s="52"/>
      <c r="G10" s="52"/>
    </row>
    <row r="11" spans="1:8" x14ac:dyDescent="0.2">
      <c r="A11" s="48">
        <v>7</v>
      </c>
      <c r="B11" s="48"/>
      <c r="C11" s="50"/>
      <c r="D11" s="52"/>
      <c r="E11" s="52"/>
      <c r="F11" s="52"/>
      <c r="G11" s="52"/>
    </row>
    <row r="12" spans="1:8" x14ac:dyDescent="0.2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2021-09-04T16:52:20Z</dcterms:modified>
  <cp:category>Checklist</cp:category>
  <cp:contentStatus>20/8/2015</cp:contentStatus>
</cp:coreProperties>
</file>