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updateLinks="never" codeName="ThisWorkbook"/>
  <mc:AlternateContent xmlns:mc="http://schemas.openxmlformats.org/markup-compatibility/2006">
    <mc:Choice Requires="x15">
      <x15ac:absPath xmlns:x15ac="http://schemas.microsoft.com/office/spreadsheetml/2010/11/ac" url="C:\LARG05\02.Input\09.Project\03.BaiTapCuoiKhoa\01.ManageUser\01.Design\TKMH\"/>
    </mc:Choice>
  </mc:AlternateContent>
  <xr:revisionPtr revIDLastSave="0" documentId="13_ncr:1_{A86B7894-E697-4AEF-B3EA-D04063BFAEDD}" xr6:coauthVersionLast="47" xr6:coauthVersionMax="47" xr10:uidLastSave="{00000000-0000-0000-0000-000000000000}"/>
  <bookViews>
    <workbookView xWindow="-120" yWindow="-120" windowWidth="29040" windowHeight="15720" tabRatio="697" activeTab="3" xr2:uid="{00000000-000D-0000-FFFF-FFFF00000000}"/>
  </bookViews>
  <sheets>
    <sheet name="Bìa" sheetId="1" r:id="rId1"/>
    <sheet name="Lịch sử thay đổi" sheetId="2" r:id="rId2"/>
    <sheet name="Layout MH" sheetId="26" r:id="rId3"/>
    <sheet name="Định nghĩa hạng mục" sheetId="5" r:id="rId4"/>
    <sheet name="API sử dụng" sheetId="20" r:id="rId5"/>
    <sheet name="Flow xử lý" sheetId="19" r:id="rId6"/>
    <sheet name="Chi tiết xử lý" sheetId="7" r:id="rId7"/>
    <sheet name="Phụ lục" sheetId="25" r:id="rId8"/>
    <sheet name="List tồn đọng" sheetId="23" r:id="rId9"/>
    <sheet name="Tham chiếu" sheetId="24" r:id="rId10"/>
  </sheets>
  <definedNames>
    <definedName name="_xlnm.Print_Area" localSheetId="4">'API sử dụng'!$A$1:$BK$28</definedName>
    <definedName name="_xlnm.Print_Area" localSheetId="0">Bìa!$A$1:$BK$56</definedName>
    <definedName name="_xlnm.Print_Area" localSheetId="6">'Chi tiết xử lý'!$A$1:$BK$285</definedName>
    <definedName name="_xlnm.Print_Area" localSheetId="3">'Định nghĩa hạng mục'!$A$1:$BO$182</definedName>
    <definedName name="_xlnm.Print_Area" localSheetId="5">'Flow xử lý'!$A$1:$BK$238</definedName>
    <definedName name="_xlnm.Print_Area" localSheetId="2">'Layout MH'!$A$1:$BU$253</definedName>
    <definedName name="_xlnm.Print_Area" localSheetId="1">'Lịch sử thay đổi'!$A$1:$BK$77</definedName>
    <definedName name="_xlnm.Print_Area" localSheetId="8">'List tồn đọng'!$A$1:$BK$11</definedName>
    <definedName name="_xlnm.Print_Area" localSheetId="7">'Phụ lục'!$A$1:$BK$62</definedName>
    <definedName name="_xlnm.Print_Area" localSheetId="9">'Tham chiếu'!$A$1:$BK$18</definedName>
  </definedNames>
  <calcPr calcId="191029"/>
</workbook>
</file>

<file path=xl/calcChain.xml><?xml version="1.0" encoding="utf-8"?>
<calcChain xmlns="http://schemas.openxmlformats.org/spreadsheetml/2006/main">
  <c r="H4" i="24" l="1"/>
  <c r="H4" i="23"/>
  <c r="H4" i="20"/>
  <c r="Z4" i="26" l="1"/>
  <c r="H4" i="26"/>
  <c r="BD2" i="26"/>
  <c r="AZ2" i="26"/>
  <c r="K2" i="26"/>
  <c r="A2" i="26"/>
  <c r="W1" i="26"/>
  <c r="BR2" i="26"/>
  <c r="BC2" i="25"/>
  <c r="BI2" i="26"/>
  <c r="Z4" i="25"/>
  <c r="H4" i="25"/>
  <c r="AT2" i="25"/>
  <c r="AP2" i="25"/>
  <c r="K2" i="25"/>
  <c r="A2" i="25"/>
  <c r="W1" i="25"/>
  <c r="AT2" i="24"/>
  <c r="AP2" i="24"/>
  <c r="K2" i="24"/>
  <c r="A2" i="24"/>
  <c r="W1" i="24"/>
  <c r="AT2" i="23"/>
  <c r="AP2" i="23"/>
  <c r="K2" i="23"/>
  <c r="A2" i="23"/>
  <c r="W1" i="23"/>
  <c r="Z4" i="20"/>
  <c r="AT2" i="20"/>
  <c r="AP2" i="20"/>
  <c r="K2" i="20"/>
  <c r="A2" i="20"/>
  <c r="W1" i="20"/>
  <c r="Z4" i="7"/>
  <c r="H4" i="7"/>
  <c r="AT2" i="7"/>
  <c r="AP2" i="7"/>
  <c r="K2" i="7"/>
  <c r="A2" i="7"/>
  <c r="W1" i="7"/>
  <c r="Z4" i="19"/>
  <c r="H4" i="19"/>
  <c r="AT2" i="19"/>
  <c r="AP2" i="19"/>
  <c r="K2" i="19"/>
  <c r="A2" i="19"/>
  <c r="W1" i="19"/>
  <c r="Z4" i="5"/>
  <c r="H4" i="5"/>
  <c r="AX2" i="5"/>
  <c r="AT2" i="5"/>
  <c r="K2" i="5"/>
  <c r="A2" i="5"/>
  <c r="W1" i="5"/>
  <c r="Z4" i="2"/>
  <c r="H4" i="2"/>
  <c r="AT2" i="2"/>
  <c r="AP2" i="2"/>
  <c r="K2" i="2"/>
  <c r="A2" i="2"/>
  <c r="W1" i="2"/>
  <c r="L24" i="1"/>
  <c r="BC2" i="2" l="1"/>
  <c r="BC2" i="19"/>
  <c r="BC2" i="20"/>
  <c r="AY2" i="23"/>
  <c r="AY2" i="24"/>
  <c r="BC2" i="5"/>
  <c r="BH2" i="19"/>
  <c r="AY2" i="7"/>
  <c r="BH2" i="20"/>
  <c r="BC2" i="23"/>
  <c r="BC2" i="24"/>
  <c r="AY2" i="25"/>
  <c r="BM2" i="26"/>
  <c r="BG2" i="5"/>
  <c r="BC2" i="7"/>
  <c r="BH2" i="23"/>
  <c r="BH2" i="24"/>
  <c r="AY2" i="2"/>
  <c r="BL2" i="5"/>
  <c r="AY2" i="19"/>
  <c r="BH2" i="7"/>
  <c r="AY2" i="20"/>
  <c r="BH2" i="25"/>
</calcChain>
</file>

<file path=xl/sharedStrings.xml><?xml version="1.0" encoding="utf-8"?>
<sst xmlns="http://schemas.openxmlformats.org/spreadsheetml/2006/main" count="1292" uniqueCount="465">
  <si>
    <r>
      <rPr>
        <b/>
        <sz val="11"/>
        <color indexed="9"/>
        <rFont val="Meiryo UI"/>
        <family val="3"/>
      </rPr>
      <t>Date</t>
    </r>
  </si>
  <si>
    <r>
      <rPr>
        <b/>
        <sz val="11"/>
        <color indexed="9"/>
        <rFont val="Meiryo UI"/>
        <family val="3"/>
      </rPr>
      <t>Version</t>
    </r>
  </si>
  <si>
    <r>
      <rPr>
        <b/>
        <sz val="11"/>
        <color indexed="9"/>
        <rFont val="Meiryo UI"/>
        <family val="3"/>
      </rPr>
      <t>Nội dung thay đổi</t>
    </r>
  </si>
  <si>
    <r>
      <rPr>
        <sz val="11"/>
        <color indexed="8"/>
        <rFont val="Meiryo UI"/>
        <family val="3"/>
      </rPr>
      <t>Bìa</t>
    </r>
  </si>
  <si>
    <r>
      <rPr>
        <sz val="11"/>
        <color indexed="8"/>
        <rFont val="Meiryo UI"/>
        <family val="3"/>
      </rPr>
      <t>■Lịch sử thay đổi</t>
    </r>
  </si>
  <si>
    <r>
      <rPr>
        <sz val="11"/>
        <color indexed="8"/>
        <rFont val="Meiryo UI"/>
        <family val="3"/>
      </rPr>
      <t>Lịch sử thay đổi</t>
    </r>
  </si>
  <si>
    <r>
      <rPr>
        <sz val="11"/>
        <color indexed="8"/>
        <rFont val="Meiryo UI"/>
        <family val="3"/>
      </rPr>
      <t>Định nghĩa hạng mục</t>
    </r>
  </si>
  <si>
    <r>
      <rPr>
        <sz val="11"/>
        <color indexed="8"/>
        <rFont val="Meiryo UI"/>
        <family val="3"/>
      </rPr>
      <t>Flow xử lý</t>
    </r>
  </si>
  <si>
    <r>
      <rPr>
        <sz val="18"/>
        <color indexed="8"/>
        <rFont val="Meiryo UI"/>
        <family val="3"/>
      </rPr>
      <t>TKCB</t>
    </r>
  </si>
  <si>
    <r>
      <rPr>
        <sz val="11"/>
        <color indexed="9"/>
        <rFont val="Meiryo UI"/>
        <family val="3"/>
      </rPr>
      <t>Tên system</t>
    </r>
  </si>
  <si>
    <r>
      <rPr>
        <sz val="11"/>
        <color indexed="9"/>
        <rFont val="Meiryo UI"/>
        <family val="3"/>
      </rPr>
      <t>Loại system</t>
    </r>
  </si>
  <si>
    <r>
      <rPr>
        <sz val="11"/>
        <color indexed="9"/>
        <rFont val="Meiryo UI"/>
        <family val="3"/>
      </rPr>
      <t>Người tạo</t>
    </r>
  </si>
  <si>
    <r>
      <rPr>
        <sz val="11"/>
        <color indexed="9"/>
        <rFont val="Meiryo UI"/>
        <family val="3"/>
      </rPr>
      <t>Ngày tạo</t>
    </r>
  </si>
  <si>
    <r>
      <rPr>
        <sz val="11"/>
        <color indexed="9"/>
        <rFont val="Meiryo UI"/>
        <family val="3"/>
      </rPr>
      <t>Người update</t>
    </r>
  </si>
  <si>
    <r>
      <rPr>
        <sz val="11"/>
        <color indexed="9"/>
        <rFont val="Meiryo UI"/>
        <family val="3"/>
      </rPr>
      <t>Ngày update</t>
    </r>
  </si>
  <si>
    <r>
      <rPr>
        <sz val="11"/>
        <color indexed="9"/>
        <rFont val="Meiryo UI"/>
        <family val="3"/>
      </rPr>
      <t>Version</t>
    </r>
  </si>
  <si>
    <r>
      <rPr>
        <sz val="11"/>
        <color indexed="9"/>
        <rFont val="Meiryo UI"/>
        <family val="3"/>
      </rPr>
      <t>Category chức năng</t>
    </r>
  </si>
  <si>
    <r>
      <rPr>
        <sz val="11"/>
        <color indexed="9"/>
        <rFont val="Meiryo UI"/>
        <family val="3"/>
      </rPr>
      <t>Hạng mục</t>
    </r>
  </si>
  <si>
    <t>Người thay đổi</t>
  </si>
  <si>
    <t>Format</t>
  </si>
  <si>
    <t>Tạo mới</t>
  </si>
  <si>
    <t>O</t>
  </si>
  <si>
    <t>－</t>
  </si>
  <si>
    <t>Link</t>
  </si>
  <si>
    <t>I</t>
  </si>
  <si>
    <t>Text</t>
  </si>
  <si>
    <t>Button</t>
  </si>
  <si>
    <t>Label</t>
  </si>
  <si>
    <t>Phân trang</t>
  </si>
  <si>
    <t>■Danh sách API sử dụng</t>
  </si>
  <si>
    <t>No.</t>
  </si>
  <si>
    <t>Tên service</t>
  </si>
  <si>
    <t>Tên vật lý</t>
  </si>
  <si>
    <t>Phương thức</t>
  </si>
  <si>
    <t>File tham chiếu</t>
  </si>
  <si>
    <t>API sử dụng</t>
  </si>
  <si>
    <t>Ngày phê chuẩn</t>
  </si>
  <si>
    <t>Người phê chuẩn</t>
  </si>
  <si>
    <t>Version</t>
  </si>
  <si>
    <t>Type</t>
  </si>
  <si>
    <t>Min ký tự</t>
  </si>
  <si>
    <t>Max ký tự</t>
  </si>
  <si>
    <t>Danh sách xử lý tồn đọng</t>
  </si>
  <si>
    <t>Nội dung tồn đọng</t>
  </si>
  <si>
    <t>Tham chiếu</t>
  </si>
  <si>
    <t>Danh sách tài liệu tham chiếu</t>
  </si>
  <si>
    <t>Mã tham chiếu</t>
  </si>
  <si>
    <t>Tài liệu tham chiếu</t>
  </si>
  <si>
    <t>Mapping hạng mục</t>
  </si>
  <si>
    <t>API tham chiếu</t>
  </si>
  <si>
    <t>Trường tham chiếu</t>
  </si>
  <si>
    <t>Image</t>
  </si>
  <si>
    <t>Tên hạng mục</t>
  </si>
  <si>
    <t>Phụ lục</t>
  </si>
  <si>
    <t>POST</t>
  </si>
  <si>
    <t>No</t>
  </si>
  <si>
    <t>I/O</t>
  </si>
  <si>
    <t>Bắt buộc</t>
  </si>
  <si>
    <t>Loại control</t>
  </si>
  <si>
    <t>Note</t>
  </si>
  <si>
    <r>
      <rPr>
        <sz val="11"/>
        <color indexed="9"/>
        <rFont val="Meiryo UI"/>
        <family val="2"/>
      </rPr>
      <t>Tên system</t>
    </r>
  </si>
  <si>
    <r>
      <rPr>
        <sz val="11"/>
        <color indexed="9"/>
        <rFont val="Meiryo UI"/>
        <family val="2"/>
      </rPr>
      <t>Loại system</t>
    </r>
  </si>
  <si>
    <r>
      <rPr>
        <sz val="11"/>
        <color indexed="9"/>
        <rFont val="Meiryo UI"/>
        <family val="2"/>
      </rPr>
      <t>Người tạo</t>
    </r>
  </si>
  <si>
    <r>
      <rPr>
        <sz val="11"/>
        <color indexed="9"/>
        <rFont val="Meiryo UI"/>
        <family val="2"/>
      </rPr>
      <t>Ngày tạo</t>
    </r>
  </si>
  <si>
    <r>
      <rPr>
        <sz val="11"/>
        <color indexed="9"/>
        <rFont val="Meiryo UI"/>
        <family val="2"/>
      </rPr>
      <t>Người update</t>
    </r>
  </si>
  <si>
    <r>
      <rPr>
        <sz val="11"/>
        <color indexed="9"/>
        <rFont val="Meiryo UI"/>
        <family val="2"/>
      </rPr>
      <t>Ngày update</t>
    </r>
  </si>
  <si>
    <r>
      <rPr>
        <sz val="11"/>
        <color indexed="9"/>
        <rFont val="Meiryo UI"/>
        <family val="2"/>
      </rPr>
      <t>Version</t>
    </r>
  </si>
  <si>
    <r>
      <rPr>
        <sz val="11"/>
        <color indexed="9"/>
        <rFont val="Meiryo UI"/>
        <family val="2"/>
      </rPr>
      <t>Category chức năng</t>
    </r>
  </si>
  <si>
    <r>
      <rPr>
        <sz val="11"/>
        <color indexed="9"/>
        <rFont val="Meiryo UI"/>
        <family val="2"/>
      </rPr>
      <t>Hạng mục</t>
    </r>
  </si>
  <si>
    <r>
      <rPr>
        <sz val="11"/>
        <color indexed="8"/>
        <rFont val="Meiryo UI"/>
        <family val="2"/>
      </rPr>
      <t>Layout MH</t>
    </r>
  </si>
  <si>
    <r>
      <rPr>
        <sz val="11"/>
        <color indexed="8"/>
        <rFont val="Meiryo UI"/>
        <family val="2"/>
      </rPr>
      <t>Chi tiết xử lý</t>
    </r>
  </si>
  <si>
    <t>II.Xử lý chi tiết</t>
  </si>
  <si>
    <t>〇</t>
  </si>
  <si>
    <t>Tên system</t>
  </si>
  <si>
    <t>List tồn đọng</t>
  </si>
  <si>
    <t>Thiết kế màn hình</t>
  </si>
  <si>
    <t>LongLD</t>
  </si>
  <si>
    <t>Màn hình yêu cầu nhập username/password để vào hệ thống</t>
  </si>
  <si>
    <t>URL vào là http(s)://ip_address/login</t>
  </si>
  <si>
    <t>Màn hình list nhân viên</t>
  </si>
  <si>
    <t>Search: search all và điều kiện (có sort)</t>
  </si>
  <si>
    <t>Có các chức năng chính</t>
  </si>
  <si>
    <t>Paging: Phân trang, mỗi page 20 bản ghi</t>
  </si>
  <si>
    <t>Màn hình hiển thị chi tiết nhân viên</t>
  </si>
  <si>
    <t>Có các chức năng chính:</t>
  </si>
  <si>
    <t>View: chi tiết một nhận viên</t>
  </si>
  <si>
    <t>Delete: Delete nhân viên trong CSDL</t>
  </si>
  <si>
    <t>Màn hình edit/add nhân viên</t>
  </si>
  <si>
    <t>Khi đi từ màn hình chi tiết: Sẽ là màn hình edit nhân viên</t>
  </si>
  <si>
    <t>Khi đi từ màn hình list nhân viên: Sẽ là màn hình add nhân viên</t>
  </si>
  <si>
    <t>Hiển thị ban đầu:</t>
  </si>
  <si>
    <t>`- Trường hợp add: các Trường để rỗng</t>
  </si>
  <si>
    <t>Màn hình xác nhận thông tin nhân viên trước khi update vào database</t>
  </si>
  <si>
    <t>Edit/Add: Gọi API để update vào database</t>
  </si>
  <si>
    <t>■ Common &gt; System Error</t>
  </si>
  <si>
    <t>Màn hình hiển thị thông báo đã update/add/delete user thành công</t>
  </si>
  <si>
    <t>Màn hình thông báo lỗi hệ thống hoặc có exception xảy ra</t>
  </si>
  <si>
    <t>Logo</t>
  </si>
  <si>
    <t>Logo công ty</t>
  </si>
  <si>
    <t>Title</t>
  </si>
  <si>
    <t>Text cố định</t>
  </si>
  <si>
    <t>Username</t>
  </si>
  <si>
    <t>Tiếng Anh halfsize</t>
  </si>
  <si>
    <t>Password</t>
  </si>
  <si>
    <t>Login</t>
  </si>
  <si>
    <t>Thực hiện gọi API login</t>
  </si>
  <si>
    <t>Logo công ty + text tên cty: Luvina Software</t>
  </si>
  <si>
    <t>Sign out</t>
  </si>
  <si>
    <t>Top</t>
  </si>
  <si>
    <t>Khi user click vào link scroll MH lên top</t>
  </si>
  <si>
    <t>Điều kiện search Fullname</t>
  </si>
  <si>
    <t>Title hạng mục search Fullname</t>
  </si>
  <si>
    <t>Title hạng mục search Department</t>
  </si>
  <si>
    <t>Điều kiện search Department</t>
  </si>
  <si>
    <t>Dropdown List</t>
  </si>
  <si>
    <t>Button Search</t>
  </si>
  <si>
    <t>Button Add mới</t>
  </si>
  <si>
    <t>Header Bảng danh sách nhân viên</t>
  </si>
  <si>
    <t>Danh sách ID nhân viên</t>
  </si>
  <si>
    <t>Danh sách tên nhân viên</t>
  </si>
  <si>
    <t>Danh sách ngày sinh nhân viên</t>
  </si>
  <si>
    <t>Danh sách phòng ban nhân viên</t>
  </si>
  <si>
    <t>Danh sách email nhân viên</t>
  </si>
  <si>
    <t>Hiển thị danh sách tên nhân viên tương ứng với từng ID lấy từ API</t>
  </si>
  <si>
    <t>Hiển thi danh sách ngày sinh nhân viên tương ứng với từng ID lấy từ API</t>
  </si>
  <si>
    <t>Hiển thi danh sách phòng ban nhân viên tương ứng với từng ID lấy từ API</t>
  </si>
  <si>
    <t>Hiển thi danh sách email nhân viên tương ứng với từng ID lấy từ API</t>
  </si>
  <si>
    <t>Danh sách số điện thoại nhân viên</t>
  </si>
  <si>
    <t>Hiển thi danh sách Số điện thoại nhân viên tương ứng với từng ID lấy từ API</t>
  </si>
  <si>
    <t>Danh sách chứng chỉ JP nhân viên</t>
  </si>
  <si>
    <t>Hiển thi danh sách chứng chỉ JP nhân viên tương ứng với từng ID lấy từ API</t>
  </si>
  <si>
    <t>Danh sách ngày hết han chứng chỉ JP nhân viên</t>
  </si>
  <si>
    <t>Hiển thi danh sách ngày hết hạn chứng chỉ JP nhân viên tương ứng với từng ID lấy từ API</t>
  </si>
  <si>
    <t>Danh sách điểm thi chứng chỉ JP nhân viên</t>
  </si>
  <si>
    <t>Hiển thi danh sách điểm thi chứng chỉ JP nhân viên tương ứng với từng ID lấy từ API</t>
  </si>
  <si>
    <t>Button phân trang</t>
  </si>
  <si>
    <t>Footer</t>
  </si>
  <si>
    <t>Title thông tin nhân viên cơ bản</t>
  </si>
  <si>
    <t>Title hạng mục tên nhân viên</t>
  </si>
  <si>
    <t>Hạng mục tên nhân viên</t>
  </si>
  <si>
    <t>Title hạng mục phòng ban</t>
  </si>
  <si>
    <t>Hạng mục phòng ban</t>
  </si>
  <si>
    <t>Title hạng mục account nhân viên</t>
  </si>
  <si>
    <t>Hạng mục account nhân viên</t>
  </si>
  <si>
    <t>Hiển thi thông tin account nhân viên lấy từ API</t>
  </si>
  <si>
    <t>Hiển thị thông tin tên đẩy đủ của nhân viên lấy từ API</t>
  </si>
  <si>
    <t>Title hạng mục tên katakana nhân viên</t>
  </si>
  <si>
    <t>Kana halfsize</t>
  </si>
  <si>
    <t>Hạng mục tên katakana nhân viên</t>
  </si>
  <si>
    <t>Hiển thị thông tin tên katakana của nhân viên lấy từ API</t>
  </si>
  <si>
    <t>Title hạng mục ngày sinh nhân viên</t>
  </si>
  <si>
    <t>Hạng mục ngày sinh nhân viên</t>
  </si>
  <si>
    <t>yyyy/MM/dd</t>
  </si>
  <si>
    <t>Hiển thị thông tin ngày sinh của nhân viên lấy từ API</t>
  </si>
  <si>
    <t>Title hạng mục email nhân viên</t>
  </si>
  <si>
    <t>Hạng mục email nhân viên</t>
  </si>
  <si>
    <t>Hiển thị thông tin email của nhân viên lấy từ API</t>
  </si>
  <si>
    <t>Title Số điện thoại nhân viên</t>
  </si>
  <si>
    <t>Hạng mục số điện thoại nhân viên</t>
  </si>
  <si>
    <t>Số halfsize</t>
  </si>
  <si>
    <t>Hiển thị thông tin Số điện thoại của nhân viên lấy từ API</t>
  </si>
  <si>
    <t>Title thông tin chứng chỉ JP của nhân viên</t>
  </si>
  <si>
    <t>Title hạng mục tên chứng chỉ JP nhân viên</t>
  </si>
  <si>
    <t>Hạng mục tên chứng chỉ JP nhân viên</t>
  </si>
  <si>
    <t>Hiển thị thông tin tên chứng chỉ của nhân viên lấy từ API</t>
  </si>
  <si>
    <t>Title ngày hiệu lực của chứng chỉ JP</t>
  </si>
  <si>
    <t>Hạng mục ngày hiệu lực của chứng chỉ JP</t>
  </si>
  <si>
    <t>Hiển thị thông tin ngày hiêu lực chứng chỉ JP của nhân viên lấy từ API</t>
  </si>
  <si>
    <t>Title ngày hết hạn của chứng chỉ JP</t>
  </si>
  <si>
    <t>Hạng mục ngày hết hạn của chứng chỉ JP</t>
  </si>
  <si>
    <t>Hiển thị thông tin ngày hết hạn chứng chỉ JP của nhân viên lấy từ API</t>
  </si>
  <si>
    <t>Title điểm số chứng chỉ JP</t>
  </si>
  <si>
    <t>Hạng mục điểm số chứng chỉ JP</t>
  </si>
  <si>
    <t>Hiển thị thông tin điểm số chứng chỉ JP của nhân viên lấy từ API</t>
  </si>
  <si>
    <t>Button edit nhân viên</t>
  </si>
  <si>
    <t>Khi user click chuyển sang màn hình edit nhân viên</t>
  </si>
  <si>
    <t>Button delete nhân viên</t>
  </si>
  <si>
    <t>Button cancel</t>
  </si>
  <si>
    <t>Title mật khẩu nhân viên</t>
  </si>
  <si>
    <t>Hạng mục mật khẩu nhân viên</t>
  </si>
  <si>
    <t>Title nhâp lại mật khẩu nhân viên</t>
  </si>
  <si>
    <t>Hạng mục nhắc lại mật khẩu nhân viên</t>
  </si>
  <si>
    <t>Button xác nhận</t>
  </si>
  <si>
    <t>Button update nhân viên</t>
  </si>
  <si>
    <t>Hiển thi thông tin account nhân viên lấy từ màn hình edit</t>
  </si>
  <si>
    <t>Hiển thị thông tin tên đẩy đủ của nhân viên lấy từ màn hình edit</t>
  </si>
  <si>
    <t>Hiển thị thông tin tên katakana của nhân viên lấy từ màn hình edit</t>
  </si>
  <si>
    <t>Hiển thị thông tin ngày sinh của nhân viên lấy từ màn hình edit</t>
  </si>
  <si>
    <t>Hiển thị thông tin email của nhân viên lấy từ màn hình edit</t>
  </si>
  <si>
    <t>Hiển thị thông tin Số điện thoại của nhân viên lấy từ màn hình edit</t>
  </si>
  <si>
    <t>Hiển thị thông tin tên chứng chỉ của nhân viên lấy từ màn hình edit</t>
  </si>
  <si>
    <t>Hiển thị thông tin ngày hiêu lực chứng chỉ JP của nhân viên lấy từ màn hình edit</t>
  </si>
  <si>
    <t>Hiển thị thông tin ngày hết hạn chứng chỉ JP của nhân viên lấy từ màn hình edit</t>
  </si>
  <si>
    <t>Hiển thị thông tin điểm số chứng chỉ JP của nhân viên lấy từ màn hình edit</t>
  </si>
  <si>
    <t>Tilte</t>
  </si>
  <si>
    <t>■ System error</t>
  </si>
  <si>
    <t>Message</t>
  </si>
  <si>
    <t>■Xử lý login</t>
  </si>
  <si>
    <t>■Xử lý hiển thị search list nhân viên</t>
  </si>
  <si>
    <t>■Xử lý hiển thị view chi tiết nhân viên</t>
  </si>
  <si>
    <t>■Xử lý delete nhân viên</t>
  </si>
  <si>
    <t>■Xử lý add/edit nhân viên</t>
  </si>
  <si>
    <t>Hiển thị ban đầu</t>
  </si>
  <si>
    <t>Phần header: (tất cả các màn hình, trừ màn hình login)</t>
  </si>
  <si>
    <t>Logout:</t>
  </si>
  <si>
    <t>Thực hiện scroll lên top</t>
  </si>
  <si>
    <t>Lỗi gọi API</t>
  </si>
  <si>
    <t>401, 403: redirect sang màn hình Login</t>
  </si>
  <si>
    <t>Các lỗi khác thông báo tại màn hình</t>
  </si>
  <si>
    <t>Lỗi truy cập URL không tồn tại</t>
  </si>
  <si>
    <t xml:space="preserve">Lỗi bất thường xảy ra </t>
  </si>
  <si>
    <t>Validate</t>
  </si>
  <si>
    <t>Tất cả các hạng mục nhập yêu cầu validate thì thực hiện validate ngay khi user tương tác với control</t>
  </si>
  <si>
    <t>Với các hạng mục có lỗi thì trên UI hightlight hạng mục đó (tô màu border thành màu đỏ), khi không có lỗi thì để như ban đầu (giống mock)</t>
  </si>
  <si>
    <t>Khi hạng mục lỗi, message lỗi hiển thị ngay dưới hạng mục, tô màu đỏ, khi ko có lỗi thì clear message lỗi</t>
  </si>
  <si>
    <t>Với các lỗi chung ko liên quan đến hạng mục như server trả về lỗi, gọi API ko thành công,... hiển thị message lỗi ngay dưới header của page (tô màu đỏ)</t>
  </si>
  <si>
    <t>Focus và tab index</t>
  </si>
  <si>
    <t>Với các màn hình nhập: khi mới vào lần đầu, focus con trỏ vào hạng mục nhập đầu tiên</t>
  </si>
  <si>
    <t>Các hạng mục để tab index theo thứ tự từ trái qua phải, từ trên xuống dưới</t>
  </si>
  <si>
    <t>1. Hiển thị ban đầu</t>
  </si>
  <si>
    <t>2. Màn hình login</t>
  </si>
  <si>
    <t>Để rỗng</t>
  </si>
  <si>
    <t>Các hạng mục bắt buộc nhập hiển thị kí hiệu (*) màu đỏ ngay sau tiêu đề hạng mục (nếu hạng mục có tiêu đề)</t>
  </si>
  <si>
    <t>Khi user click Login:</t>
  </si>
  <si>
    <t>Khi user nhập user name, password: thực hiện validate trực tiếp (xem sheet [Định nghĩa hạng mục] để biết yêu cầu validate, và hiện thị message lỗi nếu có</t>
  </si>
  <si>
    <t>`- Thực hiện validate lại, nếu lỗi hiện thị message lỗi, nếu ko lỗi chuyển sang xử lý bên dưới</t>
  </si>
  <si>
    <t>`- Gọi API login (tham chiếu file thiết kế API):</t>
  </si>
  <si>
    <t>API trả về lỗi khác 200 hoặc mã lỗi login ko thành công: hiển thị message lỗi.</t>
  </si>
  <si>
    <t>3. Màn hình list employee</t>
  </si>
  <si>
    <t>3.1 Hiển thị ban đầu</t>
  </si>
  <si>
    <t>`- Khởi tạo điều kiện search ban đầu:</t>
  </si>
  <si>
    <t>Hạng mục department là rỗng</t>
  </si>
  <si>
    <t>Page hiện tại = 1</t>
  </si>
  <si>
    <t>TH API trả về lỗi hiện thị message lỗi: "部門を取得できません"</t>
  </si>
  <si>
    <t>Dropdown:</t>
  </si>
  <si>
    <t>TH API thành công, lấy list department từ reponse trả về (xem TK API), binding list department vào dropdownlít (có phần tử rỗng ở đầu)</t>
  </si>
  <si>
    <t>TH API trả về lỗi hiện thị message lỗi: "従業員を取得できません"</t>
  </si>
  <si>
    <t>TH API thành công, lấy list employee từ reponse trả về (xem TK API), binding list employee vào bảng nhân viên</t>
  </si>
  <si>
    <t>3.2 Binding data vào màn hình list</t>
  </si>
  <si>
    <t>`- Cách mapping từng hạng mục từ response tham chiếu sheet Định nghĩa hạng mục</t>
  </si>
  <si>
    <t>3.3 Action Search</t>
  </si>
  <si>
    <t>Hạng mục fullname giá trị rỗng</t>
  </si>
  <si>
    <t>Nếu fullname là rỗng thì ko search fullname, ngược lại điều kiện search là mapping một phần( LIKE %Fullname%)
Trên MH nhập  fix cố định cho phép user chỉ nhập tối đa 125 kí tự</t>
  </si>
  <si>
    <t>`- Clear data trong list trên MH nếu có, Thực hiện binding theo đúng thứ tự response trả về</t>
  </si>
  <si>
    <t>`- Reset page hiện tại = 1</t>
  </si>
  <si>
    <t>`- Giữ nguyên điều kiện sort</t>
  </si>
  <si>
    <t>`- Get giá trị fullname ở textbox, department ở dropdownlist cùng với giá trị page, sort ở trên đưa vào tham số để gọi API get employee (tham khảo tài liệu thiết kế API)</t>
  </si>
  <si>
    <t>(nếu user ko nhập fullname, hoặc chọn department rỗng mà click search thì ko cần đưa giá trị fullname, department vào tham số để search)</t>
  </si>
  <si>
    <t>`- Cách gọi và binding tham khảo phần 3.1 và 3.2</t>
  </si>
  <si>
    <t>3.4 Action Sort</t>
  </si>
  <si>
    <t>`- Khi user click vào cột nào có biểu tượng sort thì đảo ngược giá trị sort hiện tại, các cột khác giữa nguyên (tham khảo sheet Định nghĩa hạng mục)</t>
  </si>
  <si>
    <t>`- Giữ nguyên điều kiện tìm kiếm</t>
  </si>
  <si>
    <t>3.5 Action Paging</t>
  </si>
  <si>
    <t>`- Khi user click vào page nào thì thực hiện gọi lại API giữ nguyên điều kiện search và sort</t>
  </si>
  <si>
    <t>3.6 Action Add</t>
  </si>
  <si>
    <t>4. Màn hình view chi tiết nhân viên</t>
  </si>
  <si>
    <t>4.1 Hiển thị ban đầu</t>
  </si>
  <si>
    <t>3.7 Action view chi tiết</t>
  </si>
  <si>
    <t>`- Kiểm tra xem có trong router có ID hợp lệ không (dạng số), nếu ko có hoặc ko hợp lệ redirect sang màn hình system error</t>
  </si>
  <si>
    <t>`- TH có ID hợp lệ gọi API get thông tin một employee tương ứng với ID</t>
  </si>
  <si>
    <t>Nếu API trả về lỗi hoặc ko tồn tại employee data di chuyển sang MH system error</t>
  </si>
  <si>
    <t>Nếu API trả về 200 thì binding data employee từ response trả về vào các hạng mục (Cách mapping xem định nghĩa hạng mục)</t>
  </si>
  <si>
    <t>4.2 Action Cancel</t>
  </si>
  <si>
    <t>4.4 Action Delete</t>
  </si>
  <si>
    <t>5.1 Hiển thị ban đầu</t>
  </si>
  <si>
    <t>`- Kiểm tra xem trong router xem có ID hợp lệ ko</t>
  </si>
  <si>
    <t>Nếu tồn tại ID trong router thì xác định MH là edit</t>
  </si>
  <si>
    <t>Nếu không tồn tại ID trong router là MH add</t>
  </si>
  <si>
    <t>5. Màn hình edit/add nhân viên</t>
  </si>
  <si>
    <t>TH API trả về lỗi thì thông báo lỗi lên MH (ngay phía dưới phần Header), ngược lại binding data reponse của các API vào dropdown list (chi tiết data xem tài liệu TK API)</t>
  </si>
  <si>
    <t>`- Nếu là mode edit:</t>
  </si>
  <si>
    <t>`- Nêú la mode add:</t>
  </si>
  <si>
    <t>Để rỗng các hạng mục nhập trên MH</t>
  </si>
  <si>
    <t>Nếu API trả về 200 thì binding data employee từ response trả về vào các hạng mục nhập (Cách mapping xem định nghĩa hạng mục)</t>
  </si>
  <si>
    <t>5.2 Tương tác với các hạng mục nhập</t>
  </si>
  <si>
    <t>Các hạng mục nhập có yêu cầu validate thì thực hiện validate ngay khi user tương tác</t>
  </si>
  <si>
    <t>Chú ý các validate đặc biệt</t>
  </si>
  <si>
    <t>Validate ngày hiệu lưc/hết hạn của chứng chỉ:</t>
  </si>
  <si>
    <t>Xử lý phần chứng chỉ tiếng nhật cho cả add/edit</t>
  </si>
  <si>
    <t>Validate phần password, re-password</t>
  </si>
  <si>
    <t>Khi add y/c bắt buộc nhập, khi edit hiển thị ban đầu ko hiển thị ko yêu cầu nhập</t>
  </si>
  <si>
    <t>TH nhập cả 2: hạng mục password validate max-length, hạng mục repassword chỉ validate trùng lặp khi hạng mục password nhập đúng</t>
  </si>
  <si>
    <t>TH password ko nhập, re-password có nhập =&gt; validate trùng lặp</t>
  </si>
  <si>
    <t>TH password nhập đúng, re-password ko nhập =&gt; validate trùng lặp re-password</t>
  </si>
  <si>
    <t>Các hạng mục ngày hiệu lực, ngày hết hạn, số điểm chỉ enable khi có chọn dropdown loại chứng chỉ khác rỗng</t>
  </si>
  <si>
    <t>Hạng mục tên loại chứng chỉ JP nhân viên</t>
  </si>
  <si>
    <t>Khi dropdown tên loại chứng chỉ thay đổi từ có giá trị về rỗng</t>
  </si>
  <si>
    <t>Khi dropdown tên loại chứng chỉ thay đổi từ giá trị rỗng về có giá trị</t>
  </si>
  <si>
    <t>Enable 3 hang mục trên</t>
  </si>
  <si>
    <t>Disable 3 hạng mục trên, và clear hết data, hightlight, message lỗi nếu có của 3 hạng mục, xóa bỏ kí hiệu bắt buộc nhập</t>
  </si>
  <si>
    <t>Đối với add: cứ để rỗng và hiển thị kí hiệu bắt buộc nhập</t>
  </si>
  <si>
    <t>Đỗi với edit: set giá trị ban đầu cho 3 hạng mục (từ API) nếu có giá trị, và hiển thị kí hiệu bắt buộc nhập</t>
  </si>
  <si>
    <t>5.3 Action Cancel</t>
  </si>
  <si>
    <t>Khi user click cancel</t>
  </si>
  <si>
    <t>TH edit: Di chuyển về MH view chi tiết (gửi kèm ID qua router)</t>
  </si>
  <si>
    <t>5.4 Action Confirm</t>
  </si>
  <si>
    <t>6. Màn hình confirm</t>
  </si>
  <si>
    <t>6.1 Hiển thị ban đầu</t>
  </si>
  <si>
    <t>Nếu tồn tại ID trong router thì xác định MH là confirm cho edit</t>
  </si>
  <si>
    <t>Nếu không tồn tại ID trong router là MH confirm cho add</t>
  </si>
  <si>
    <t>`- Binding data từ MH edit/add gửi sang lên màn hình (Chi tiết xem sheet Định nghĩa hạng mục)</t>
  </si>
  <si>
    <t>6.2 Action update</t>
  </si>
  <si>
    <t>Khi user click button OK</t>
  </si>
  <si>
    <t>Gọi API add nếu là MH confim Add hoặc update nếu là MH confirm edit data nhân viên (tham chiếu tài liệu TK API)</t>
  </si>
  <si>
    <t>`- Kiểm tra xem có phải là từ MH confirm quay về hay không? (check qua router có data ko)</t>
  </si>
  <si>
    <t>TH không phải từ MH confirm quay về về</t>
  </si>
  <si>
    <t>TH từ MH confirm quay về:</t>
  </si>
  <si>
    <t>Lấy data từ MH confirm trả lại, binding lên các hạng mục nhập</t>
  </si>
  <si>
    <t>6.3 Action Cancel</t>
  </si>
  <si>
    <t>7. Màn hình complete</t>
  </si>
  <si>
    <t>7.1 Hiển thị ban đầu</t>
  </si>
  <si>
    <t>Hiển thị message:</t>
  </si>
  <si>
    <t>7.2. Action OK</t>
  </si>
  <si>
    <t>/department</t>
  </si>
  <si>
    <t>GET</t>
  </si>
  <si>
    <t>/certification</t>
  </si>
  <si>
    <t>/employee</t>
  </si>
  <si>
    <t>PUT</t>
  </si>
  <si>
    <t>DELETE</t>
  </si>
  <si>
    <t>/employee/:id</t>
  </si>
  <si>
    <t>/login</t>
  </si>
  <si>
    <t>TKMH</t>
  </si>
  <si>
    <t>Flow nghiệp vụ_di chuyển màn hình.xlsx</t>
  </si>
  <si>
    <t>■Login (ADM001)</t>
  </si>
  <si>
    <t>■ Nhân viên &gt; List nhân viên (ADM002)</t>
  </si>
  <si>
    <t>■ Nhân viên &gt; Chi tiết nhân viên (ADM003)</t>
  </si>
  <si>
    <t>■ Nhân viên &gt; Edit\Add nhân viên (ADM004)</t>
  </si>
  <si>
    <t>■ Nhân viên &gt; Confirm add\edit nhân viên (ADM005)</t>
  </si>
  <si>
    <t>■ Nhân viên &gt; Complete add\edit\delete nhân viên (ADM006)</t>
  </si>
  <si>
    <t>Hạng mục ngày bắt đầu hiệu lực của chứng chỉ JP</t>
  </si>
  <si>
    <t>■ Nhân viên &gt; List nhân viên  (ADM002)</t>
  </si>
  <si>
    <t>■ Nhân viên &gt; Chi tiết nhân viên  (ADM003)</t>
  </si>
  <si>
    <t>■ Nhân viên &gt; edit/add nhân viên  (ADM004)</t>
  </si>
  <si>
    <t>■ Nhân viên &gt; xác nhận thông tin edit/add nhân viên  (ADM005)</t>
  </si>
  <si>
    <t>■ Nhân viên &gt; complete edit/add nhân viên  (ADM006)</t>
  </si>
  <si>
    <t>Hạng mục nhập date</t>
  </si>
  <si>
    <t>Hạng mục nhập date gồm textbox và icon calendar</t>
  </si>
  <si>
    <t>Trong đó textbox ko cho phép nhập trực tiếp bằng keyboard (disable)</t>
  </si>
  <si>
    <t xml:space="preserve">Muốn nhập user phải click chọn calendar từ icon calendar để mở popup calendar như hình dưới, </t>
  </si>
  <si>
    <t>User chọn 1 date từ popup calendar thì fill text vào textbox (định dạng yyyy/MM/dd)</t>
  </si>
  <si>
    <t>Validate từng hạng mục theo như sheet Định nghĩa hạng mục</t>
  </si>
  <si>
    <t>Khi cần disable thì ko cho click từ icon calendar</t>
  </si>
  <si>
    <t>Get employee</t>
  </si>
  <si>
    <t>Add employee</t>
  </si>
  <si>
    <t>Edit employee</t>
  </si>
  <si>
    <t>Delete employee</t>
  </si>
  <si>
    <t>TKAPI_ListDepartments.xslx</t>
  </si>
  <si>
    <t>TKAPI_ListCertifications.xslx</t>
  </si>
  <si>
    <t>TKAPI_ListEmployee.xslx</t>
  </si>
  <si>
    <t>TKAPI_UpdateEmployee.xslx</t>
  </si>
  <si>
    <t>TKAPI_DeleteEmployee.xslx</t>
  </si>
  <si>
    <t>TKAPI_GetEmployee.xslx</t>
  </si>
  <si>
    <t>Manage User</t>
  </si>
  <si>
    <t>Add: Link đến màn hình add mới ADM004</t>
  </si>
  <si>
    <t>Chi tiết: Link đến màn hình chi tiết ADM003</t>
  </si>
  <si>
    <t>Edit: Link đến màn hình edit nhân viên ADM004</t>
  </si>
  <si>
    <t>Edit/Add: Link đến màn hình confirm ADM005</t>
  </si>
  <si>
    <t xml:space="preserve">Hiện thi thông tin hợp lệ do user nhập vào từ màn hình add\edit </t>
  </si>
  <si>
    <t>để xác nhận trước khi update vào database</t>
  </si>
  <si>
    <t>List employees</t>
  </si>
  <si>
    <t>List departments</t>
  </si>
  <si>
    <t>List certifications</t>
  </si>
  <si>
    <t>TKAPI_Login.xslx</t>
  </si>
  <si>
    <t>`- TH response trả về tổng tất cả số record (không tính phân trang) &lt;= 20, ko hiển thị control paging</t>
  </si>
  <si>
    <t>`- Gọi API list employees với tham số như trên</t>
  </si>
  <si>
    <t>`- User click vào button Add, di chuyển sang màn hình edit\add ADM004</t>
  </si>
  <si>
    <t>`- User click vào link ở cột ID nhân viên, redirect sang màn hình view chi tiết ADM003 kèm ID tương ứng (ko để ID trên URL mà truyền qua router)</t>
  </si>
  <si>
    <t>4.3 Action Edit</t>
  </si>
  <si>
    <t>`- User click vào button Edit di chuyển sang MH edit nhân viên ADM004, gửi kèm theo ID tương ứng (ko để ID trên URL mà truyền qua router)</t>
  </si>
  <si>
    <t>TH API trả về trạng thái thành công: di chuyển sang MH complete với mã message được trả về từ API</t>
  </si>
  <si>
    <t>Khi 2 ngày tháng đã hợp lệ thì validate sao cho ngày hết hạn phải lớn hơn ngày hiệu lực, nếu có lỗi hightlight hạng mục ngày hết hạn, và message lỗi nằm dưới ngày hết hạn</t>
  </si>
  <si>
    <t>Redirect về MH add\edit: gửi lại data đã truyền sang về MH add\edit ADM004 qua router</t>
  </si>
  <si>
    <t>Thực hiện search (gọi API List employees) theo điều kiện search</t>
  </si>
  <si>
    <t>API List departments</t>
  </si>
  <si>
    <t>Cả 2 TH add và edit ban đầu đều để rỗng
TH add mới: bắt buộc nhập (ER001), validate trùng với hạng mục 20 (ER017)
TH edit: nếu nhập hạng mục 20, thì validate trùng với hạng mục 20 (ER017)</t>
  </si>
  <si>
    <t>TH Add: Khi user click di chuyển về màn hình list nhân viên ADM002
TH edit: Khi user click di chuyển về màn hình chi tiết nhân viên ADM003</t>
  </si>
  <si>
    <t>Khi user click thực hiện gọi API Delete employee để xóa data nhân viên trong database</t>
  </si>
  <si>
    <t>Khi user click di chuyển về màn hình list nhân viên ADM002</t>
  </si>
  <si>
    <t>Cho phép edit thông tin phòng ban của nhân viên
Hiển thị ban đầu:
TH add mới: để rỗng
TH edit: hiển thi giá trị lấy từ API 
Giá trị của dropdown list lấy từ API List departments (có phần tử rỗng ở đầu)
Validate: bắt buộc nhâp (ER001)</t>
  </si>
  <si>
    <t>Cho phép edit thông tin tên của nhân viên
Hiển thị ban đầu:
TH add mới: để rỗng
TH edit: hiển thi giá trị lấy từ API
Validate: bắt buộc nhâp (ER001), max length  (ER006)</t>
  </si>
  <si>
    <t>Cho phép edit thông tin tên katakana của nhân viên
Hiển thị ban đầu:
TH add mới: để rỗng
TH edit: hiển thi giá trị lấy từ API
Validate: bắt buộc nhâp (ER001), max length  (ER006), kana (ER009)</t>
  </si>
  <si>
    <t>Cả 2 TH add và edit ban đầu đều để rỗng
TH add mới bắt buộc nhập (ER001), validate min length, max length (ER007)
TH edit, nếu nhập thì validate min, max length (ER007)</t>
  </si>
  <si>
    <t>Cho phép edit thông tin ngày sinh của nhân viên
Hiển thị ban đầu:
TH add mới: để rỗng
TH edit: hiển thi giá trị ngày sinh lấy từ API
Validate: bắt buộc nhâp (ER001), date hợp lệ (ER011)</t>
  </si>
  <si>
    <t>Cho phép edit thông tin điểm chứng chỉ của nhân viên
Hiển thị ban đầu:
TH add mới: để rỗng
TH edit: hiển thi giá trị lấy từ API
Validate: Khi hạng mục 25 được chọn thì check bắt buộc nhập (ER001), số halfsize (ER018), khi hạng mục 25 chọn rỗng thì clear data và disable</t>
  </si>
  <si>
    <t>API Get Certifications</t>
  </si>
  <si>
    <t>Hiển thị : certificationName
Giá trị: certificationId</t>
  </si>
  <si>
    <t>Cho phép edit thông tin chứng chỉ của nhân viên
+ Hiển thị ban đầu:
TH add mới: để rỗng
TH edit: hiển thi giá trị lấy từ API
Giá trị của dropdown list lấy từ API get certifications (có phần tử rỗng ở đầu)
+ Action:
Khi chọn phần tử rỗng thì clear giá trị ở hạng mục 27, 29, 31 và disable các hạng mục này
Khi chọn phần tử khác rỗng thì enable các hạng mục 27, 29, 31</t>
  </si>
  <si>
    <t>Cho phép edit thông tin ngày hiệu lực của chứng chỉ
Hiển thị ban đầu:
TH add mới: để rỗng
TH edit: hiển thi giá trị ngày hiệu lực lấy từ API
Validate: Khi hạng mục 25 được chọn thì check bắt buộc nhập (ER001), date hợp lệ (ER011)</t>
  </si>
  <si>
    <t>Cho phép edit thông tin ngày hết hạn của chứng chỉ
Hiển thị ban đầu:
TH add mới: để rỗng
TH edit: hiển thi giá trị ngày hết hạn lấy từ API
Validate: Khi hạng mục 25 được chọn thì check bắt buộc nhập (ER001), date hợp lệ (ER011) và lớn hơn ngày hiệu lực (ER012)</t>
  </si>
  <si>
    <t>Khi user click chuyển sang màn hình confirm nhân viên ADM005</t>
  </si>
  <si>
    <t>Cho phép edit thông tin số điện thoại của nhân viên
Hiển thị ban đầu:
TH add mới: để rỗng
TH edit: hiển thi giá trị lấy từ API
Validate: bắt buộc nhâp (ER001), max length  (ER006), ký tự halfsize (ER008)</t>
  </si>
  <si>
    <t>Cho phép edit thông tin tên email của nhân viên
Hiển thị ban đầu:
TH add mới: để rỗng
TH edit: hiển thi giá trị lấy từ API
Validate: bắt buộc nhâp (ER001), max length  (ER006)</t>
  </si>
  <si>
    <r>
      <t>Khi user click di chuyển về màn hình edit nhân viên</t>
    </r>
    <r>
      <rPr>
        <sz val="10"/>
        <color theme="1"/>
        <rFont val="Meiryo UI"/>
        <family val="2"/>
      </rPr>
      <t xml:space="preserve"> ADM004</t>
    </r>
  </si>
  <si>
    <t>Buton OK</t>
  </si>
  <si>
    <t>TH add mới thì hiển thị: ユーザの登録が完了しました。 (MSG001)
TH edit thì hiển thị:  ユーザの更新が完了しました。 (MSG002)
TH delete thì hiển thị: ユーザの削除が完了しました。 (MSG003)</t>
  </si>
  <si>
    <t>Hiển thi thông tin tên phòng ban của nhân viên lấy từ màn hình edit</t>
  </si>
  <si>
    <t>Hiển thi thông tin tên phòng ban của nhân viên lấy từ API</t>
  </si>
  <si>
    <t>Hiển thị là hạng mục departmentName
giá trị là departmentId</t>
  </si>
  <si>
    <t xml:space="preserve"> API List departments</t>
  </si>
  <si>
    <t>giá trị là department id 
label là department name</t>
  </si>
  <si>
    <t xml:space="preserve">Có các cột: ID, 氏名, 生年月日, グループ,メールアドレス,電話番号,日本語能力, 失効日, 点数.
Trong đó: các cột 氏名, 日本語能力, 失効日 có biểu tượng sort, khi click vào toàn bộ title của cột thì thực hiện sort tại server (gọi API),mặc định ban đầu tất cả đều sort theo asc (biểu tượng ▲▽), khi click vào cột nào thì sort đảo ngược trạng thái sort hiện tại.
Ví dụ: trạng thái cột đang là asc (▲▽), click vào title thì chuyển thành desc (▼△) và gọi API để sort. Click tiếp thì đang là desc (▼△) chuyển thành (▲▽) và gọi API List employees để sort tiếp
</t>
  </si>
  <si>
    <t>Dropdown giá trị là danh sách phòng ban Cho phép chọn rỗng (phần tử đầu là rỗng). Nêú user chọn rỗng thì ko search department, ngược lại search theo department id</t>
  </si>
  <si>
    <r>
      <t xml:space="preserve">Hiển thị danh sách ID nhân viên lấy từ API
Click vào từng ID sẽ gọi API Get Employee và chuyển sang màn hình view chi tiết </t>
    </r>
    <r>
      <rPr>
        <sz val="10"/>
        <color theme="1"/>
        <rFont val="Meiryo UI"/>
        <family val="2"/>
      </rPr>
      <t>nhân viên ADM003</t>
    </r>
  </si>
  <si>
    <r>
      <t>TH add mới: Khi user click gọi API Add Employee
TH update: Khi user click gọi API Update Employee
sau khi update thành công chuyển sang màn hình complet</t>
    </r>
    <r>
      <rPr>
        <sz val="10"/>
        <color theme="1"/>
        <rFont val="Meiryo UI"/>
        <family val="2"/>
      </rPr>
      <t>e ADM006</t>
    </r>
  </si>
  <si>
    <r>
      <t xml:space="preserve">chuyển sang màn hình add mới </t>
    </r>
    <r>
      <rPr>
        <sz val="10"/>
        <color theme="1"/>
        <rFont val="Meiryo UI"/>
        <family val="2"/>
      </rPr>
      <t>ADM004</t>
    </r>
  </si>
  <si>
    <t>I. Xử lý common</t>
  </si>
  <si>
    <t>Khi user cố tình truy cập vào URL ko tồn tại, redirect sang màn hình System error với message "Page not found" (ER022)</t>
  </si>
  <si>
    <t>Redirect sang màn hình System error với message "System Error" (ER023)</t>
  </si>
  <si>
    <t>Khi không tồn tại token di chuyển sang màn hình login ADM001</t>
  </si>
  <si>
    <t>Hạng mục sort: 氏名, 日本語能力, 失効日 tất cả đều là ASC</t>
  </si>
  <si>
    <t>Số record tối đa hiển thị trong page luôn luôn là 20</t>
  </si>
  <si>
    <t>`- Gọi API list departments (tham chiếu tài liệu TK API)</t>
  </si>
  <si>
    <t>`- Gọi API list employees (tham chiếu tài liệu TK API)</t>
  </si>
  <si>
    <t>`- TH response với list rỗng, ẩn control paging, đồng thời hiển thị message "検索条件に該当するユーザが見つかりません。" (MSG005) ngay trên bảng nhân viên</t>
  </si>
  <si>
    <t>gọi API get employee tương ứng với ID</t>
  </si>
  <si>
    <t>- User click vào button Delete thực hiện gọi API để xóa data nhân viên trong database (tham khảo thiết kế API)</t>
  </si>
  <si>
    <t>- Hiển thị message confirm "削除しますが、よろしいでしょうか。" (MSG004). Nếu user click OK thì xử lý tiếp.</t>
  </si>
  <si>
    <t>Cho phép edit thông tin account của nhân viên
Hiển thị ban đầu:
TH add mới: để rỗng
TH edit: hiển thi giá trị lấy từ API
Validate: bắt buộc nhâp (ER001), max length (ER006), chỉ chứa a-z, A-Z, 0-9 và _, ký tự đầu tiên không phải là số (ER019)</t>
  </si>
  <si>
    <t>Tất cả các dropdown nếu ko đề cập gì đều có phần tử rỗng ở đầu</t>
  </si>
  <si>
    <t>URL vào là http(s)://ip_address/user/list</t>
  </si>
  <si>
    <t>Khi gọi API mà server trả về HTTP status code</t>
  </si>
  <si>
    <t>5xx: redirect sang màn hình System error</t>
  </si>
  <si>
    <t>■Xử lý confirm add/update nhân viên</t>
  </si>
  <si>
    <t>`- Gọi các API list departments, list cerfiticates  để binding data vào các dropdown list (có phần tử rỗng ở đầu)</t>
  </si>
  <si>
    <t>Button Update</t>
  </si>
  <si>
    <t>Button Confirm</t>
  </si>
  <si>
    <t>TH add mới thì hiển thị: ユーザの登録が完了しました。 (MSG001)</t>
  </si>
  <si>
    <t>TH edit thì hiển thị:  ユーザの更新が完了しました。  (MSG002)</t>
  </si>
  <si>
    <t>TH delete thì hiển thị: ユーザの削除が完了しました。 (MSG003)</t>
  </si>
  <si>
    <t>Nếu không có tham số message được truyền đến thì hiển thị text cố định (ER023)</t>
  </si>
  <si>
    <t>失効日 (ngày chứng chỉ JP hết hạn)</t>
  </si>
  <si>
    <t>日本語能力 (trình độ JP)</t>
  </si>
  <si>
    <t>氏名 (name)</t>
  </si>
  <si>
    <t>Sort: sort theo các trường</t>
  </si>
  <si>
    <t>`- Trường hợp edit: các Trường hiển thị thông tin của nhân viên</t>
  </si>
  <si>
    <t>Clear storage, chuyển sang màn hình login ADM001</t>
  </si>
  <si>
    <t>Clear storage, chuyển sang màn hình login</t>
  </si>
  <si>
    <t>TH chưa login thì ko hiển thị.
TH đã login, user click  Clear storage, chuyển sang màn hình login ADM001</t>
  </si>
  <si>
    <t>4a</t>
  </si>
  <si>
    <t>Hiển thị message lỗi</t>
  </si>
  <si>
    <t>Nếu API trả về lỗi  hiển thị thông báo lỗi ở vùng Thông báo lỗi</t>
  </si>
  <si>
    <t>Vùng thông báo lỗi</t>
  </si>
  <si>
    <t>TH API trả về lỗi hiển thị ở vùng thông báo lỗi với mã message lấy từ API</t>
  </si>
  <si>
    <t>Khi mới vào hệ thống, kiểm tra xem nếu tồn tại token trong session storage thì redirect sang màn hình list employees ADM002</t>
  </si>
  <si>
    <t>API trả về status code 200: lưu lại token vào session storage (xem file thiết kế API để biết thông tin reponse trả về), và redirect sang màn hình list employee</t>
  </si>
  <si>
    <t>Clear session storage, di chuyển về màn hình login</t>
  </si>
  <si>
    <t>Hiển thị</t>
  </si>
  <si>
    <t>Action</t>
  </si>
  <si>
    <t>Click vào button trang số 1, 2, 3… để di chuyển tới trang tương ứng</t>
  </si>
  <si>
    <t>Button &lt; : di chuyển đến trang ngay trước trang đang hiển thị</t>
  </si>
  <si>
    <t>Button &gt; : di chuyển đến trang tiếp theo của trang đang hiển thị</t>
  </si>
  <si>
    <t>Luôn hiển thị button trang đầu tiên và trang cuối cùng. Nếu tổng số trang = 1 thì không hiển thị phần phân trang</t>
  </si>
  <si>
    <t>Nếu đang ở trang 1, disable button &lt;</t>
  </si>
  <si>
    <t>Nếu đang ở trang cuối cùng, disable button &gt;</t>
  </si>
  <si>
    <t>Hiển thị button trang hiện tại, kèm button trang ngay trước và trang ngay sau của trang hiện tại</t>
  </si>
  <si>
    <r>
      <t xml:space="preserve">Ví dụ nếu đang ở trang 5, tổng số trang là 15 thì hiển thị như sau &lt; 1 … 4 </t>
    </r>
    <r>
      <rPr>
        <u/>
        <sz val="11"/>
        <rFont val="Meiryo UI"/>
        <family val="2"/>
      </rPr>
      <t>5</t>
    </r>
    <r>
      <rPr>
        <sz val="11"/>
        <rFont val="Meiryo UI"/>
        <family val="2"/>
      </rPr>
      <t xml:space="preserve"> 6 … 15 &gt;</t>
    </r>
  </si>
  <si>
    <t xml:space="preserve">Không có action khi click button …  </t>
  </si>
  <si>
    <t>Di chuyển về MH list ADM002, page 1</t>
  </si>
  <si>
    <t>Nếu API trả về thành công di chuyển sang MH complete ADM006</t>
  </si>
  <si>
    <t>Khi user click button Cancel</t>
  </si>
  <si>
    <t>`- User click vào button Cancel di chuyển về MH list ADM002, page như trước khi di chuyển</t>
  </si>
  <si>
    <t>TH add mới: Di chuyển về MH list ADM002, page như trước khi di chuyển</t>
  </si>
  <si>
    <t>Nếu có lỗi thông báo lỗi, nếu ko lỗi di chuyển sang MH confirm ADM005, gửi sang MH confirm toàn bộ data các hạng mục nhập, cùng với ID nếu là edit qua router</t>
  </si>
  <si>
    <t>TH chưa login thì user click di chuyển về MH login ADM001
TH đã login, user click di chuyển về MH list nhân viên ADM002, về page 1</t>
  </si>
  <si>
    <t>TKAPI_AddEmployee.xslx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</si>
</sst>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_);[Red]\(&quot;¥&quot;#,##0\)"/>
    <numFmt numFmtId="165" formatCode="&quot;¥&quot;#,##0.00_);[Red]\(&quot;¥&quot;#,##0.00\)"/>
    <numFmt numFmtId="166" formatCode="yyyy/mm/dd;@"/>
    <numFmt numFmtId="167" formatCode="0.0_);[Red]\(0.0\)"/>
  </numFmts>
  <fonts count="64">
    <font>
      <sz val="11"/>
      <name val="Meiryo UI"/>
      <family val="3"/>
    </font>
    <font>
      <sz val="11"/>
      <name val="ＭＳ Ｐゴシック"/>
      <family val="3"/>
    </font>
    <font>
      <sz val="18"/>
      <color indexed="8"/>
      <name val="Meiryo UI"/>
      <family val="3"/>
    </font>
    <font>
      <sz val="11"/>
      <color indexed="8"/>
      <name val="Meiryo UI"/>
      <family val="3"/>
    </font>
    <font>
      <b/>
      <sz val="11"/>
      <name val="Meiryo UI"/>
      <family val="3"/>
    </font>
    <font>
      <sz val="18"/>
      <name val="Meiryo UI"/>
      <family val="3"/>
    </font>
    <font>
      <b/>
      <sz val="24"/>
      <color indexed="8"/>
      <name val="Meiryo UI"/>
      <family val="3"/>
    </font>
    <font>
      <b/>
      <sz val="11"/>
      <color indexed="9"/>
      <name val="Meiryo UI"/>
      <family val="3"/>
    </font>
    <font>
      <sz val="10"/>
      <name val="Meiryo UI"/>
      <family val="3"/>
    </font>
    <font>
      <sz val="11"/>
      <color indexed="9"/>
      <name val="Meiryo UI"/>
      <family val="3"/>
    </font>
    <font>
      <sz val="11"/>
      <name val="Meiryo UI"/>
      <family val="3"/>
    </font>
    <font>
      <sz val="11"/>
      <name val="メイリオ"/>
      <family val="3"/>
      <charset val="128"/>
    </font>
    <font>
      <sz val="6"/>
      <name val="ＭＳ Ｐゴシック"/>
      <family val="3"/>
      <charset val="128"/>
    </font>
    <font>
      <sz val="11"/>
      <name val="ＭＳ Ｐゴシック"/>
      <family val="3"/>
      <charset val="128"/>
    </font>
    <font>
      <sz val="11"/>
      <name val="Meiryo UI"/>
      <family val="3"/>
      <charset val="128"/>
    </font>
    <font>
      <b/>
      <sz val="13"/>
      <name val="Meiryo UI"/>
      <family val="3"/>
    </font>
    <font>
      <b/>
      <sz val="18"/>
      <name val="Meiryo UI"/>
      <family val="3"/>
      <charset val="128"/>
    </font>
    <font>
      <sz val="11"/>
      <color indexed="8"/>
      <name val="Meiryo UI"/>
      <family val="2"/>
    </font>
    <font>
      <sz val="11"/>
      <name val="Meiryo UI"/>
      <family val="2"/>
    </font>
    <font>
      <b/>
      <sz val="18"/>
      <name val="Meiryo UI"/>
      <family val="2"/>
    </font>
    <font>
      <sz val="12"/>
      <name val="Meiryo UI"/>
      <family val="2"/>
    </font>
    <font>
      <b/>
      <sz val="11"/>
      <name val="Meiryo UI"/>
      <family val="2"/>
    </font>
    <font>
      <strike/>
      <sz val="11"/>
      <name val="Meiryo UI"/>
      <family val="3"/>
    </font>
    <font>
      <strike/>
      <sz val="11"/>
      <name val="Meiryo UI"/>
      <family val="2"/>
    </font>
    <font>
      <sz val="11"/>
      <color indexed="9"/>
      <name val="Meiryo UI"/>
      <family val="2"/>
    </font>
    <font>
      <sz val="18"/>
      <name val="Meiryo UI"/>
      <family val="2"/>
    </font>
    <font>
      <b/>
      <sz val="11"/>
      <color indexed="8"/>
      <name val="Meiryo UI"/>
      <family val="2"/>
    </font>
    <font>
      <b/>
      <sz val="11"/>
      <color rgb="FFFFFFFF"/>
      <name val="Meiryo UI"/>
      <family val="3"/>
    </font>
    <font>
      <sz val="11"/>
      <color rgb="FF000000"/>
      <name val="Meiryo UI"/>
      <family val="3"/>
    </font>
    <font>
      <b/>
      <sz val="11"/>
      <color rgb="FF000000"/>
      <name val="Meiryo UI"/>
      <family val="3"/>
    </font>
    <font>
      <sz val="11"/>
      <color rgb="FF0000FF"/>
      <name val="メイリオ"/>
      <family val="3"/>
      <charset val="128"/>
    </font>
    <font>
      <sz val="11"/>
      <color rgb="FF000000"/>
      <name val="Meiryo UI"/>
      <family val="3"/>
      <charset val="128"/>
    </font>
    <font>
      <b/>
      <sz val="14"/>
      <color rgb="FF000000"/>
      <name val="Meiryo UI"/>
      <family val="3"/>
      <charset val="128"/>
    </font>
    <font>
      <sz val="11"/>
      <color rgb="FF000000"/>
      <name val="Meiryo UI"/>
      <family val="2"/>
    </font>
    <font>
      <b/>
      <sz val="14"/>
      <color rgb="FF000000"/>
      <name val="Meiryo UI"/>
      <family val="2"/>
    </font>
    <font>
      <sz val="11"/>
      <color theme="1"/>
      <name val="Meiryo UI"/>
      <family val="2"/>
    </font>
    <font>
      <sz val="11"/>
      <color rgb="FFFF00FF"/>
      <name val="Meiryo UI"/>
      <family val="3"/>
    </font>
    <font>
      <strike/>
      <sz val="11"/>
      <color rgb="FFFF00FF"/>
      <name val="Meiryo UI"/>
      <family val="2"/>
    </font>
    <font>
      <b/>
      <sz val="11"/>
      <color theme="1"/>
      <name val="Meiryo UI"/>
      <family val="2"/>
    </font>
    <font>
      <sz val="11"/>
      <color rgb="FFFF00FF"/>
      <name val="Meiryo UI"/>
      <family val="2"/>
    </font>
    <font>
      <strike/>
      <sz val="11"/>
      <color rgb="FF0000FF"/>
      <name val="Meiryo UI"/>
      <family val="2"/>
    </font>
    <font>
      <b/>
      <sz val="11"/>
      <color rgb="FF000000"/>
      <name val="Meiryo UI"/>
      <family val="2"/>
    </font>
    <font>
      <sz val="11"/>
      <color rgb="FFFF0000"/>
      <name val="Meiryo UI"/>
      <family val="2"/>
    </font>
    <font>
      <strike/>
      <sz val="11"/>
      <color rgb="FFFF0000"/>
      <name val="Meiryo UI"/>
      <family val="2"/>
    </font>
    <font>
      <sz val="11"/>
      <color theme="7"/>
      <name val="Meiryo UI"/>
      <family val="2"/>
    </font>
    <font>
      <sz val="11"/>
      <color rgb="FF008080"/>
      <name val="Meiryo UI"/>
      <family val="2"/>
    </font>
    <font>
      <sz val="11"/>
      <color rgb="FFFF0000"/>
      <name val="Meiryo UI"/>
      <family val="3"/>
    </font>
    <font>
      <sz val="11"/>
      <color rgb="FFFF0000"/>
      <name val="メイリオ"/>
      <family val="3"/>
      <charset val="128"/>
    </font>
    <font>
      <sz val="11"/>
      <color rgb="FFFF0000"/>
      <name val="ＭＳ Ｐゴシック"/>
      <family val="3"/>
    </font>
    <font>
      <sz val="11"/>
      <color rgb="FFFF00FF"/>
      <name val="メイリオ"/>
      <family val="3"/>
      <charset val="128"/>
    </font>
    <font>
      <b/>
      <sz val="24"/>
      <color rgb="FF000000"/>
      <name val="Meiryo UI"/>
      <family val="3"/>
    </font>
    <font>
      <sz val="11"/>
      <color theme="0"/>
      <name val="Meiryo UI"/>
      <family val="3"/>
    </font>
    <font>
      <sz val="18"/>
      <color rgb="FF000000"/>
      <name val="Meiryo UI"/>
      <family val="3"/>
    </font>
    <font>
      <sz val="11"/>
      <color theme="0"/>
      <name val="Meiryo UI"/>
      <family val="3"/>
      <charset val="128"/>
    </font>
    <font>
      <sz val="11"/>
      <color rgb="FF0000FF"/>
      <name val="Meiryo UI"/>
      <family val="3"/>
    </font>
    <font>
      <b/>
      <sz val="11"/>
      <color theme="0"/>
      <name val="Meiryo UI"/>
      <family val="3"/>
      <charset val="128"/>
    </font>
    <font>
      <sz val="11"/>
      <color theme="0"/>
      <name val="Meiryo UI"/>
      <family val="2"/>
    </font>
    <font>
      <sz val="6"/>
      <name val="ＭＳ ゴシック"/>
      <family val="3"/>
      <charset val="128"/>
    </font>
    <font>
      <sz val="11"/>
      <color theme="5" tint="-0.499984740745262"/>
      <name val="Meiryo UI"/>
      <family val="2"/>
    </font>
    <font>
      <b/>
      <sz val="11"/>
      <name val="ＭＳ Ｐゴシック"/>
      <family val="3"/>
      <charset val="128"/>
    </font>
    <font>
      <b/>
      <sz val="13"/>
      <color theme="0"/>
      <name val="Meiryo UI"/>
      <family val="2"/>
    </font>
    <font>
      <sz val="11"/>
      <color theme="1"/>
      <name val="Meiryo UI"/>
      <family val="3"/>
    </font>
    <font>
      <sz val="10"/>
      <color theme="1"/>
      <name val="Meiryo UI"/>
      <family val="2"/>
    </font>
    <font>
      <u/>
      <sz val="11"/>
      <name val="Meiryo UI"/>
      <family val="2"/>
    </font>
  </fonts>
  <fills count="9">
    <fill>
      <patternFill patternType="none"/>
    </fill>
    <fill>
      <patternFill patternType="gray125"/>
    </fill>
    <fill>
      <patternFill patternType="solid">
        <fgColor indexed="62"/>
        <bgColor indexed="64"/>
      </patternFill>
    </fill>
    <fill>
      <patternFill patternType="solid">
        <fgColor theme="0" tint="-0.14999847407452621"/>
        <bgColor indexed="64"/>
      </patternFill>
    </fill>
    <fill>
      <patternFill patternType="solid">
        <fgColor theme="0"/>
        <bgColor indexed="64"/>
      </patternFill>
    </fill>
    <fill>
      <patternFill patternType="solid">
        <fgColor rgb="FF333399"/>
        <bgColor indexed="64"/>
      </patternFill>
    </fill>
    <fill>
      <patternFill patternType="solid">
        <fgColor theme="2" tint="-9.9917600024414813E-2"/>
        <bgColor indexed="64"/>
      </patternFill>
    </fill>
    <fill>
      <patternFill patternType="solid">
        <fgColor theme="5" tint="0.59999389629810485"/>
        <bgColor indexed="64"/>
      </patternFill>
    </fill>
    <fill>
      <patternFill patternType="solid">
        <fgColor rgb="FFFFFF00"/>
        <bgColor indexed="64"/>
      </patternFill>
    </fill>
  </fills>
  <borders count="59">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thick">
        <color rgb="FF000080"/>
      </left>
      <right/>
      <top style="thick">
        <color rgb="FF000080"/>
      </top>
      <bottom/>
      <diagonal/>
    </border>
    <border>
      <left/>
      <right/>
      <top style="thick">
        <color rgb="FF000080"/>
      </top>
      <bottom/>
      <diagonal/>
    </border>
    <border>
      <left/>
      <right style="thick">
        <color rgb="FF000080"/>
      </right>
      <top style="thick">
        <color rgb="FF000080"/>
      </top>
      <bottom/>
      <diagonal/>
    </border>
    <border>
      <left style="thick">
        <color rgb="FF000080"/>
      </left>
      <right/>
      <top/>
      <bottom/>
      <diagonal/>
    </border>
    <border>
      <left/>
      <right style="thick">
        <color rgb="FF000080"/>
      </right>
      <top/>
      <bottom/>
      <diagonal/>
    </border>
    <border>
      <left/>
      <right/>
      <top/>
      <bottom style="medium">
        <color rgb="FF000080"/>
      </bottom>
      <diagonal/>
    </border>
    <border>
      <left/>
      <right/>
      <top style="medium">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bottom style="thick">
        <color rgb="FF000080"/>
      </bottom>
      <diagonal/>
    </border>
    <border>
      <left style="thin">
        <color theme="0" tint="-0.49992370372631001"/>
      </left>
      <right style="thin">
        <color theme="0" tint="-0.49992370372631001"/>
      </right>
      <top style="hair">
        <color theme="0" tint="-0.49992370372631001"/>
      </top>
      <bottom style="hair">
        <color theme="0" tint="-0.49992370372631001"/>
      </bottom>
      <diagonal/>
    </border>
    <border>
      <left style="thin">
        <color theme="0" tint="-0.49992370372631001"/>
      </left>
      <right/>
      <top style="hair">
        <color theme="0" tint="-0.49992370372631001"/>
      </top>
      <bottom style="hair">
        <color theme="0" tint="-0.49992370372631001"/>
      </bottom>
      <diagonal/>
    </border>
    <border>
      <left/>
      <right/>
      <top style="hair">
        <color theme="0" tint="-0.49992370372631001"/>
      </top>
      <bottom style="hair">
        <color theme="0" tint="-0.49992370372631001"/>
      </bottom>
      <diagonal/>
    </border>
    <border>
      <left/>
      <right style="thin">
        <color theme="0" tint="-0.49992370372631001"/>
      </right>
      <top style="hair">
        <color theme="0" tint="-0.49992370372631001"/>
      </top>
      <bottom style="hair">
        <color theme="0" tint="-0.49992370372631001"/>
      </bottom>
      <diagonal/>
    </border>
    <border>
      <left style="thin">
        <color theme="0" tint="-0.49992370372631001"/>
      </left>
      <right/>
      <top style="thin">
        <color theme="0" tint="-0.49992370372631001"/>
      </top>
      <bottom style="hair">
        <color indexed="64"/>
      </bottom>
      <diagonal/>
    </border>
    <border>
      <left/>
      <right style="thin">
        <color theme="0" tint="-0.49992370372631001"/>
      </right>
      <top style="thin">
        <color theme="0" tint="-0.49992370372631001"/>
      </top>
      <bottom style="hair">
        <color indexed="64"/>
      </bottom>
      <diagonal/>
    </border>
    <border>
      <left style="thin">
        <color theme="0" tint="-0.49992370372631001"/>
      </left>
      <right/>
      <top style="thin">
        <color theme="0" tint="-0.49992370372631001"/>
      </top>
      <bottom/>
      <diagonal/>
    </border>
    <border>
      <left/>
      <right style="thin">
        <color theme="0" tint="-0.49992370372631001"/>
      </right>
      <top style="thin">
        <color theme="0" tint="-0.49992370372631001"/>
      </top>
      <bottom/>
      <diagonal/>
    </border>
    <border>
      <left style="thin">
        <color theme="0" tint="-0.49992370372631001"/>
      </left>
      <right/>
      <top/>
      <bottom style="thin">
        <color theme="0" tint="-0.49992370372631001"/>
      </bottom>
      <diagonal/>
    </border>
    <border>
      <left/>
      <right style="thin">
        <color theme="0" tint="-0.49992370372631001"/>
      </right>
      <top/>
      <bottom style="thin">
        <color theme="0" tint="-0.49992370372631001"/>
      </bottom>
      <diagonal/>
    </border>
    <border>
      <left/>
      <right/>
      <top style="thin">
        <color theme="0" tint="-0.49992370372631001"/>
      </top>
      <bottom/>
      <diagonal/>
    </border>
    <border>
      <left/>
      <right/>
      <top/>
      <bottom style="thin">
        <color theme="0" tint="-0.49992370372631001"/>
      </bottom>
      <diagonal/>
    </border>
    <border>
      <left style="thin">
        <color theme="0" tint="-0.49992370372631001"/>
      </left>
      <right/>
      <top style="thin">
        <color theme="0" tint="-0.49992370372631001"/>
      </top>
      <bottom style="thin">
        <color theme="0" tint="-0.49992370372631001"/>
      </bottom>
      <diagonal/>
    </border>
    <border>
      <left/>
      <right/>
      <top style="thin">
        <color theme="0" tint="-0.49992370372631001"/>
      </top>
      <bottom style="thin">
        <color theme="0" tint="-0.49992370372631001"/>
      </bottom>
      <diagonal/>
    </border>
    <border>
      <left/>
      <right style="thin">
        <color theme="0" tint="-0.49992370372631001"/>
      </right>
      <top style="thin">
        <color theme="0" tint="-0.49992370372631001"/>
      </top>
      <bottom style="thin">
        <color theme="0" tint="-0.49992370372631001"/>
      </bottom>
      <diagonal/>
    </border>
    <border>
      <left style="thin">
        <color theme="0" tint="-0.49992370372631001"/>
      </left>
      <right style="thin">
        <color theme="0" tint="-0.49992370372631001"/>
      </right>
      <top style="thin">
        <color theme="0" tint="-0.49992370372631001"/>
      </top>
      <bottom style="hair">
        <color theme="0" tint="-0.49992370372631001"/>
      </bottom>
      <diagonal/>
    </border>
    <border>
      <left style="thin">
        <color indexed="64"/>
      </left>
      <right/>
      <top style="hair">
        <color indexed="64"/>
      </top>
      <bottom/>
      <diagonal/>
    </border>
    <border>
      <left/>
      <right style="thin">
        <color indexed="64"/>
      </right>
      <top style="hair">
        <color indexed="64"/>
      </top>
      <bottom/>
      <diagonal/>
    </border>
  </borders>
  <cellStyleXfs count="10">
    <xf numFmtId="0" fontId="0" fillId="0" borderId="0">
      <alignment vertical="center"/>
    </xf>
    <xf numFmtId="9" fontId="10" fillId="0" borderId="0" applyFont="0" applyFill="0" applyBorder="0" applyProtection="0"/>
    <xf numFmtId="38" fontId="10" fillId="0" borderId="0" applyFont="0" applyFill="0" applyBorder="0" applyProtection="0"/>
    <xf numFmtId="40" fontId="10" fillId="0" borderId="0" applyFont="0" applyFill="0" applyBorder="0" applyProtection="0"/>
    <xf numFmtId="0" fontId="1" fillId="0" borderId="0"/>
    <xf numFmtId="0" fontId="1" fillId="0" borderId="0">
      <alignment vertical="center"/>
    </xf>
    <xf numFmtId="0" fontId="13" fillId="0" borderId="0"/>
    <xf numFmtId="0" fontId="13" fillId="0" borderId="0"/>
    <xf numFmtId="164" fontId="10" fillId="0" borderId="0" applyFont="0" applyFill="0" applyBorder="0" applyProtection="0"/>
    <xf numFmtId="165" fontId="10" fillId="0" borderId="0" applyFont="0" applyFill="0" applyBorder="0" applyProtection="0"/>
  </cellStyleXfs>
  <cellXfs count="498">
    <xf numFmtId="0" fontId="0" fillId="0" borderId="0" xfId="0">
      <alignment vertical="center"/>
    </xf>
    <xf numFmtId="0" fontId="1" fillId="0" borderId="0" xfId="0" applyFont="1">
      <alignment vertical="center"/>
    </xf>
    <xf numFmtId="0" fontId="0" fillId="0" borderId="1" xfId="0" applyBorder="1">
      <alignment vertical="center"/>
    </xf>
    <xf numFmtId="0" fontId="0" fillId="0" borderId="2" xfId="0" applyBorder="1">
      <alignment vertical="center"/>
    </xf>
    <xf numFmtId="0" fontId="0" fillId="0" borderId="31" xfId="0" applyBorder="1">
      <alignment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0" fillId="0" borderId="35" xfId="0" applyBorder="1">
      <alignment vertical="center"/>
    </xf>
    <xf numFmtId="0" fontId="0" fillId="0" borderId="36" xfId="0" applyBorder="1">
      <alignment vertical="center"/>
    </xf>
    <xf numFmtId="0" fontId="0" fillId="0" borderId="37" xfId="0" applyBorder="1">
      <alignment vertical="center"/>
    </xf>
    <xf numFmtId="0" fontId="0" fillId="0" borderId="38" xfId="0" applyBorder="1">
      <alignment vertical="center"/>
    </xf>
    <xf numFmtId="0" fontId="0" fillId="0" borderId="39" xfId="0" applyBorder="1">
      <alignment vertical="center"/>
    </xf>
    <xf numFmtId="0" fontId="0" fillId="0" borderId="40"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0" xfId="0" applyAlignment="1">
      <alignment horizontal="left" vertical="center"/>
    </xf>
    <xf numFmtId="49" fontId="0" fillId="0" borderId="0" xfId="0" applyNumberFormat="1" applyAlignment="1">
      <alignment horizontal="left" vertical="center"/>
    </xf>
    <xf numFmtId="0" fontId="27" fillId="2" borderId="0" xfId="0" applyFont="1" applyFill="1" applyAlignment="1">
      <alignment horizontal="center" vertical="center"/>
    </xf>
    <xf numFmtId="0" fontId="29" fillId="0" borderId="0" xfId="0" applyFont="1">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shrinkToFit="1"/>
    </xf>
    <xf numFmtId="0" fontId="4" fillId="0" borderId="0" xfId="0" applyFont="1">
      <alignment vertical="center"/>
    </xf>
    <xf numFmtId="0" fontId="27" fillId="2" borderId="0" xfId="0" applyFont="1" applyFill="1" applyAlignment="1">
      <alignment horizontal="left" vertical="center"/>
    </xf>
    <xf numFmtId="0" fontId="27" fillId="2" borderId="9" xfId="0" applyFont="1" applyFill="1" applyBorder="1" applyAlignment="1">
      <alignment horizontal="left" vertical="center"/>
    </xf>
    <xf numFmtId="0" fontId="27" fillId="2" borderId="10" xfId="0" applyFont="1" applyFill="1" applyBorder="1" applyAlignment="1">
      <alignment horizontal="center" vertical="center"/>
    </xf>
    <xf numFmtId="0" fontId="27" fillId="2" borderId="11" xfId="0" applyFont="1" applyFill="1" applyBorder="1" applyAlignment="1">
      <alignment horizontal="center" vertical="center"/>
    </xf>
    <xf numFmtId="0" fontId="4" fillId="3" borderId="9" xfId="0" applyFont="1" applyFill="1" applyBorder="1">
      <alignment vertical="center"/>
    </xf>
    <xf numFmtId="0" fontId="4" fillId="3" borderId="11" xfId="0" applyFont="1" applyFill="1" applyBorder="1">
      <alignment vertical="center"/>
    </xf>
    <xf numFmtId="0" fontId="4" fillId="3" borderId="10" xfId="0" applyFont="1" applyFill="1" applyBorder="1">
      <alignment vertical="center"/>
    </xf>
    <xf numFmtId="0" fontId="0" fillId="0" borderId="9" xfId="0" applyBorder="1">
      <alignment vertical="center"/>
    </xf>
    <xf numFmtId="0" fontId="0" fillId="0" borderId="11" xfId="0" applyBorder="1">
      <alignment vertical="center"/>
    </xf>
    <xf numFmtId="0" fontId="0" fillId="0" borderId="10" xfId="0" applyBorder="1">
      <alignment vertical="center"/>
    </xf>
    <xf numFmtId="0" fontId="0" fillId="0" borderId="1" xfId="0" applyBorder="1" applyAlignment="1"/>
    <xf numFmtId="0" fontId="0" fillId="0" borderId="0" xfId="0" applyAlignment="1"/>
    <xf numFmtId="0" fontId="0" fillId="0" borderId="2" xfId="0" applyBorder="1" applyAlignment="1"/>
    <xf numFmtId="49" fontId="11" fillId="0" borderId="12" xfId="0" applyNumberFormat="1" applyFont="1" applyBorder="1">
      <alignment vertical="center"/>
    </xf>
    <xf numFmtId="49" fontId="11" fillId="0" borderId="13" xfId="0" applyNumberFormat="1" applyFont="1" applyBorder="1">
      <alignment vertical="center"/>
    </xf>
    <xf numFmtId="49" fontId="11" fillId="0" borderId="14" xfId="0" applyNumberFormat="1" applyFont="1" applyBorder="1">
      <alignment vertical="center"/>
    </xf>
    <xf numFmtId="49" fontId="11" fillId="0" borderId="15" xfId="0" applyNumberFormat="1" applyFont="1" applyBorder="1">
      <alignment vertical="center"/>
    </xf>
    <xf numFmtId="49" fontId="30" fillId="0" borderId="13" xfId="0" applyNumberFormat="1" applyFont="1" applyBorder="1">
      <alignment vertical="center"/>
    </xf>
    <xf numFmtId="49" fontId="30" fillId="0" borderId="15" xfId="0" applyNumberFormat="1" applyFont="1" applyBorder="1">
      <alignment vertical="center"/>
    </xf>
    <xf numFmtId="49" fontId="11" fillId="0" borderId="16" xfId="0" applyNumberFormat="1" applyFont="1" applyBorder="1">
      <alignment vertical="center"/>
    </xf>
    <xf numFmtId="49" fontId="11" fillId="0" borderId="17" xfId="0" applyNumberFormat="1" applyFont="1" applyBorder="1">
      <alignment vertical="center"/>
    </xf>
    <xf numFmtId="49" fontId="11" fillId="0" borderId="18" xfId="0" applyNumberFormat="1" applyFont="1" applyBorder="1">
      <alignment vertical="center"/>
    </xf>
    <xf numFmtId="49" fontId="11" fillId="0" borderId="19" xfId="0" applyNumberFormat="1" applyFont="1" applyBorder="1">
      <alignment vertical="center"/>
    </xf>
    <xf numFmtId="0" fontId="14" fillId="0" borderId="0" xfId="0" applyFont="1">
      <alignment vertical="center"/>
    </xf>
    <xf numFmtId="0" fontId="14" fillId="0" borderId="3" xfId="0" applyFont="1" applyBorder="1">
      <alignment vertical="center"/>
    </xf>
    <xf numFmtId="0" fontId="14" fillId="0" borderId="4" xfId="0" applyFont="1" applyBorder="1">
      <alignment vertical="center"/>
    </xf>
    <xf numFmtId="0" fontId="14" fillId="0" borderId="5" xfId="0" applyFont="1" applyBorder="1">
      <alignment vertical="center"/>
    </xf>
    <xf numFmtId="0" fontId="31" fillId="0" borderId="1" xfId="0" applyFont="1" applyBorder="1" applyAlignment="1">
      <alignment horizontal="left" vertical="center"/>
    </xf>
    <xf numFmtId="0" fontId="31" fillId="0" borderId="0" xfId="0" applyFont="1" applyAlignment="1">
      <alignment horizontal="left" vertical="center"/>
    </xf>
    <xf numFmtId="0" fontId="14" fillId="0" borderId="2" xfId="0" applyFont="1" applyBorder="1">
      <alignment vertical="center"/>
    </xf>
    <xf numFmtId="0" fontId="32" fillId="0" borderId="0" xfId="0" applyFont="1" applyAlignment="1">
      <alignment horizontal="left" vertical="center"/>
    </xf>
    <xf numFmtId="0" fontId="14" fillId="0" borderId="1" xfId="0" applyFont="1" applyBorder="1">
      <alignment vertical="center"/>
    </xf>
    <xf numFmtId="0" fontId="16" fillId="0" borderId="0" xfId="0" applyFont="1">
      <alignment vertical="center"/>
    </xf>
    <xf numFmtId="0" fontId="33" fillId="0" borderId="0" xfId="0" applyFont="1" applyAlignment="1">
      <alignment horizontal="left" vertical="center"/>
    </xf>
    <xf numFmtId="0" fontId="34" fillId="0" borderId="0" xfId="0" applyFont="1" applyAlignment="1">
      <alignment horizontal="left" vertical="center"/>
    </xf>
    <xf numFmtId="0" fontId="18" fillId="0" borderId="0" xfId="0" applyFont="1">
      <alignment vertical="center"/>
    </xf>
    <xf numFmtId="0" fontId="18" fillId="0" borderId="2" xfId="0" applyFont="1" applyBorder="1">
      <alignment vertical="center"/>
    </xf>
    <xf numFmtId="0" fontId="19" fillId="0" borderId="0" xfId="0" applyFont="1">
      <alignment vertical="center"/>
    </xf>
    <xf numFmtId="49" fontId="11" fillId="0" borderId="0" xfId="0" applyNumberFormat="1" applyFont="1">
      <alignment vertical="center"/>
    </xf>
    <xf numFmtId="49" fontId="11" fillId="0" borderId="20" xfId="0" applyNumberFormat="1" applyFont="1" applyBorder="1">
      <alignment vertical="center"/>
    </xf>
    <xf numFmtId="0" fontId="18" fillId="4" borderId="0" xfId="0" applyFont="1" applyFill="1">
      <alignment vertical="center"/>
    </xf>
    <xf numFmtId="0" fontId="18" fillId="4" borderId="1" xfId="0" applyFont="1" applyFill="1" applyBorder="1" applyAlignment="1">
      <alignment horizontal="left" vertical="center"/>
    </xf>
    <xf numFmtId="0" fontId="21" fillId="0" borderId="0" xfId="0" applyFont="1">
      <alignment vertical="center"/>
    </xf>
    <xf numFmtId="0" fontId="18" fillId="0" borderId="0" xfId="0" quotePrefix="1" applyFont="1" applyAlignment="1">
      <alignment horizontal="left" vertical="center"/>
    </xf>
    <xf numFmtId="0" fontId="20" fillId="0" borderId="0" xfId="0" quotePrefix="1" applyFont="1" applyAlignment="1">
      <alignment horizontal="left" vertical="center"/>
    </xf>
    <xf numFmtId="0" fontId="14" fillId="0" borderId="1" xfId="0" applyFont="1" applyBorder="1" applyAlignment="1">
      <alignment horizontal="center" vertical="center"/>
    </xf>
    <xf numFmtId="0" fontId="14" fillId="0" borderId="0" xfId="0" applyFont="1" applyAlignment="1">
      <alignment horizontal="center" vertical="center"/>
    </xf>
    <xf numFmtId="0" fontId="16" fillId="0" borderId="0" xfId="0" applyFont="1" applyAlignment="1">
      <alignment horizontal="center" vertical="center"/>
    </xf>
    <xf numFmtId="0" fontId="14" fillId="0" borderId="2" xfId="0" applyFont="1" applyBorder="1" applyAlignment="1">
      <alignment horizontal="center" vertical="center"/>
    </xf>
    <xf numFmtId="0" fontId="35" fillId="0" borderId="0" xfId="0" applyFont="1">
      <alignment vertical="center"/>
    </xf>
    <xf numFmtId="0" fontId="36" fillId="0" borderId="0" xfId="0" applyFont="1">
      <alignment vertical="center"/>
    </xf>
    <xf numFmtId="0" fontId="18" fillId="0" borderId="1" xfId="0" applyFont="1" applyBorder="1">
      <alignment vertical="center"/>
    </xf>
    <xf numFmtId="0" fontId="18" fillId="0" borderId="0" xfId="0" quotePrefix="1" applyFont="1">
      <alignment vertical="center"/>
    </xf>
    <xf numFmtId="49" fontId="0" fillId="0" borderId="9" xfId="6" applyNumberFormat="1" applyFont="1" applyBorder="1" applyAlignment="1">
      <alignment vertical="center"/>
    </xf>
    <xf numFmtId="0" fontId="18" fillId="4" borderId="0" xfId="0" applyFont="1" applyFill="1" applyAlignment="1">
      <alignment horizontal="left" vertical="center"/>
    </xf>
    <xf numFmtId="0" fontId="37" fillId="0" borderId="1" xfId="0" applyFont="1" applyBorder="1">
      <alignment vertical="center"/>
    </xf>
    <xf numFmtId="0" fontId="37" fillId="0" borderId="0" xfId="0" applyFont="1">
      <alignment vertical="center"/>
    </xf>
    <xf numFmtId="0" fontId="38" fillId="0" borderId="0" xfId="0" applyFont="1">
      <alignment vertical="center"/>
    </xf>
    <xf numFmtId="0" fontId="39" fillId="0" borderId="1" xfId="0" quotePrefix="1" applyFont="1" applyBorder="1">
      <alignment vertical="center"/>
    </xf>
    <xf numFmtId="49" fontId="30" fillId="0" borderId="12" xfId="0" applyNumberFormat="1" applyFont="1" applyBorder="1">
      <alignment vertical="center"/>
    </xf>
    <xf numFmtId="0" fontId="0" fillId="0" borderId="4" xfId="0" applyBorder="1" applyAlignment="1">
      <alignment horizontal="center" vertical="center"/>
    </xf>
    <xf numFmtId="0" fontId="0" fillId="0" borderId="4" xfId="0" applyBorder="1" applyAlignment="1">
      <alignment horizontal="center" vertical="center" wrapText="1"/>
    </xf>
    <xf numFmtId="0" fontId="0" fillId="0" borderId="4" xfId="0" applyBorder="1" applyAlignment="1">
      <alignment horizontal="left" vertical="center"/>
    </xf>
    <xf numFmtId="0" fontId="0" fillId="0" borderId="4" xfId="0" applyBorder="1" applyAlignment="1">
      <alignment horizontal="left" vertical="center" wrapText="1"/>
    </xf>
    <xf numFmtId="49" fontId="0" fillId="0" borderId="9" xfId="6" quotePrefix="1" applyNumberFormat="1" applyFont="1" applyBorder="1" applyAlignment="1">
      <alignment vertical="center"/>
    </xf>
    <xf numFmtId="0" fontId="22" fillId="0" borderId="10" xfId="0" applyFont="1" applyBorder="1">
      <alignment vertical="center"/>
    </xf>
    <xf numFmtId="49" fontId="18" fillId="0" borderId="0" xfId="7" applyNumberFormat="1" applyFont="1" applyAlignment="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lignment vertical="center"/>
    </xf>
    <xf numFmtId="0" fontId="18" fillId="0" borderId="6" xfId="0" applyFont="1" applyBorder="1">
      <alignment vertical="center"/>
    </xf>
    <xf numFmtId="0" fontId="18" fillId="0" borderId="7" xfId="0" applyFont="1" applyBorder="1">
      <alignment vertical="center"/>
    </xf>
    <xf numFmtId="0" fontId="18" fillId="0" borderId="8" xfId="0" applyFont="1" applyBorder="1">
      <alignment vertical="center"/>
    </xf>
    <xf numFmtId="0" fontId="41" fillId="0" borderId="0" xfId="0" applyFont="1">
      <alignment vertical="center"/>
    </xf>
    <xf numFmtId="0" fontId="33" fillId="0" borderId="0" xfId="0" applyFont="1">
      <alignment vertical="center"/>
    </xf>
    <xf numFmtId="0" fontId="42" fillId="0" borderId="1" xfId="0" applyFont="1" applyBorder="1">
      <alignment vertical="center"/>
    </xf>
    <xf numFmtId="0" fontId="43" fillId="0" borderId="1" xfId="0" applyFont="1" applyBorder="1">
      <alignment vertical="center"/>
    </xf>
    <xf numFmtId="0" fontId="21" fillId="0" borderId="7" xfId="0" applyFont="1" applyBorder="1">
      <alignment vertical="center"/>
    </xf>
    <xf numFmtId="0" fontId="18" fillId="0" borderId="1" xfId="0" quotePrefix="1" applyFont="1" applyBorder="1">
      <alignment vertical="center"/>
    </xf>
    <xf numFmtId="0" fontId="23" fillId="0" borderId="0" xfId="0" applyFont="1">
      <alignment vertical="center"/>
    </xf>
    <xf numFmtId="0" fontId="23" fillId="0" borderId="1" xfId="0" applyFont="1" applyBorder="1">
      <alignment vertical="center"/>
    </xf>
    <xf numFmtId="0" fontId="39" fillId="0" borderId="0" xfId="0" applyFont="1">
      <alignment vertical="center"/>
    </xf>
    <xf numFmtId="0" fontId="18" fillId="0" borderId="0" xfId="0" applyFont="1" applyAlignment="1">
      <alignment horizontal="left" vertical="center"/>
    </xf>
    <xf numFmtId="0" fontId="18" fillId="4" borderId="2" xfId="0" applyFont="1" applyFill="1" applyBorder="1">
      <alignment vertical="center"/>
    </xf>
    <xf numFmtId="0" fontId="44" fillId="0" borderId="1" xfId="0" applyFont="1" applyBorder="1">
      <alignment vertical="center"/>
    </xf>
    <xf numFmtId="0" fontId="44" fillId="0" borderId="0" xfId="0" applyFont="1">
      <alignment vertical="center"/>
    </xf>
    <xf numFmtId="0" fontId="44" fillId="0" borderId="2" xfId="0" applyFont="1" applyBorder="1">
      <alignment vertical="center"/>
    </xf>
    <xf numFmtId="0" fontId="18" fillId="0" borderId="0" xfId="0" applyFont="1" applyAlignment="1">
      <alignment horizontal="center" vertical="center"/>
    </xf>
    <xf numFmtId="0" fontId="22" fillId="0" borderId="11" xfId="0" applyFont="1" applyBorder="1">
      <alignment vertical="center"/>
    </xf>
    <xf numFmtId="0" fontId="18" fillId="0" borderId="0" xfId="0" applyFont="1" applyAlignment="1">
      <alignment horizontal="left" vertical="top"/>
    </xf>
    <xf numFmtId="0" fontId="45" fillId="0" borderId="0" xfId="0" quotePrefix="1" applyFont="1">
      <alignment vertical="center"/>
    </xf>
    <xf numFmtId="49" fontId="42" fillId="0" borderId="13" xfId="0" applyNumberFormat="1" applyFont="1" applyBorder="1">
      <alignment vertical="center"/>
    </xf>
    <xf numFmtId="49" fontId="42" fillId="0" borderId="15" xfId="0" applyNumberFormat="1" applyFont="1" applyBorder="1">
      <alignment vertical="center"/>
    </xf>
    <xf numFmtId="0" fontId="46" fillId="0" borderId="1" xfId="0" applyFont="1" applyBorder="1">
      <alignment vertical="center"/>
    </xf>
    <xf numFmtId="49" fontId="47" fillId="0" borderId="12" xfId="0" applyNumberFormat="1" applyFont="1" applyBorder="1">
      <alignment vertical="center"/>
    </xf>
    <xf numFmtId="49" fontId="47" fillId="0" borderId="13" xfId="0" applyNumberFormat="1" applyFont="1" applyBorder="1">
      <alignment vertical="center"/>
    </xf>
    <xf numFmtId="0" fontId="46" fillId="0" borderId="2" xfId="0" applyFont="1" applyBorder="1">
      <alignment vertical="center"/>
    </xf>
    <xf numFmtId="0" fontId="48" fillId="0" borderId="0" xfId="0" applyFont="1">
      <alignment vertical="center"/>
    </xf>
    <xf numFmtId="49" fontId="47" fillId="0" borderId="14" xfId="0" applyNumberFormat="1" applyFont="1" applyBorder="1">
      <alignment vertical="center"/>
    </xf>
    <xf numFmtId="49" fontId="47" fillId="0" borderId="15" xfId="0" applyNumberFormat="1" applyFont="1" applyBorder="1">
      <alignment vertical="center"/>
    </xf>
    <xf numFmtId="49" fontId="49" fillId="0" borderId="12" xfId="0" applyNumberFormat="1" applyFont="1" applyBorder="1">
      <alignment vertical="center"/>
    </xf>
    <xf numFmtId="49" fontId="49" fillId="0" borderId="13" xfId="0" applyNumberFormat="1" applyFont="1" applyBorder="1">
      <alignment vertical="center"/>
    </xf>
    <xf numFmtId="49" fontId="49" fillId="0" borderId="14" xfId="0" applyNumberFormat="1" applyFont="1" applyBorder="1">
      <alignment vertical="center"/>
    </xf>
    <xf numFmtId="49" fontId="49" fillId="0" borderId="15" xfId="0" applyNumberFormat="1" applyFont="1" applyBorder="1">
      <alignment vertical="center"/>
    </xf>
    <xf numFmtId="49" fontId="18" fillId="0" borderId="12" xfId="0" applyNumberFormat="1" applyFont="1" applyBorder="1">
      <alignment vertical="center"/>
    </xf>
    <xf numFmtId="49" fontId="18" fillId="0" borderId="13" xfId="0" applyNumberFormat="1" applyFont="1" applyBorder="1">
      <alignment vertical="center"/>
    </xf>
    <xf numFmtId="49" fontId="18" fillId="0" borderId="14" xfId="0" applyNumberFormat="1" applyFont="1" applyBorder="1">
      <alignment vertical="center"/>
    </xf>
    <xf numFmtId="49" fontId="18" fillId="0" borderId="15" xfId="0" applyNumberFormat="1" applyFont="1" applyBorder="1">
      <alignment vertical="center"/>
    </xf>
    <xf numFmtId="49" fontId="58" fillId="0" borderId="12" xfId="0" applyNumberFormat="1" applyFont="1" applyBorder="1">
      <alignment vertical="center"/>
    </xf>
    <xf numFmtId="49" fontId="58" fillId="0" borderId="13" xfId="0" applyNumberFormat="1" applyFont="1" applyBorder="1">
      <alignment vertical="center"/>
    </xf>
    <xf numFmtId="49" fontId="58" fillId="0" borderId="14" xfId="0" applyNumberFormat="1" applyFont="1" applyBorder="1">
      <alignment vertical="center"/>
    </xf>
    <xf numFmtId="49" fontId="58" fillId="0" borderId="15" xfId="0" applyNumberFormat="1" applyFont="1" applyBorder="1">
      <alignment vertical="center"/>
    </xf>
    <xf numFmtId="0" fontId="8" fillId="0" borderId="0" xfId="0" applyFont="1" applyAlignment="1">
      <alignment horizontal="center" vertical="center" shrinkToFit="1"/>
    </xf>
    <xf numFmtId="0" fontId="8" fillId="0" borderId="0" xfId="0" applyFont="1" applyAlignment="1">
      <alignment horizontal="left" vertical="center" shrinkToFit="1"/>
    </xf>
    <xf numFmtId="0" fontId="22" fillId="0" borderId="0" xfId="0" applyFont="1" applyAlignment="1">
      <alignment horizontal="center" vertical="center"/>
    </xf>
    <xf numFmtId="0" fontId="0" fillId="0" borderId="0" xfId="0" quotePrefix="1" applyAlignment="1">
      <alignment horizontal="center" vertical="center"/>
    </xf>
    <xf numFmtId="0" fontId="8" fillId="0" borderId="0" xfId="0" applyFont="1" applyAlignment="1">
      <alignment horizontal="left" vertical="top" wrapText="1" shrinkToFit="1"/>
    </xf>
    <xf numFmtId="0" fontId="8" fillId="0" borderId="0" xfId="0" applyFont="1" applyAlignment="1">
      <alignment horizontal="left" vertical="top" shrinkToFit="1"/>
    </xf>
    <xf numFmtId="0" fontId="8" fillId="0" borderId="4" xfId="0" applyFont="1" applyBorder="1" applyAlignment="1">
      <alignment horizontal="center" vertical="center" shrinkToFit="1"/>
    </xf>
    <xf numFmtId="0" fontId="8" fillId="0" borderId="4" xfId="0" applyFont="1" applyBorder="1" applyAlignment="1">
      <alignment horizontal="left" vertical="center" shrinkToFit="1"/>
    </xf>
    <xf numFmtId="0" fontId="22" fillId="0" borderId="4" xfId="0" applyFont="1" applyBorder="1" applyAlignment="1">
      <alignment horizontal="center" vertical="center"/>
    </xf>
    <xf numFmtId="0" fontId="0" fillId="0" borderId="4" xfId="0" quotePrefix="1" applyBorder="1" applyAlignment="1">
      <alignment horizontal="center" vertical="center"/>
    </xf>
    <xf numFmtId="0" fontId="8" fillId="0" borderId="4" xfId="0" applyFont="1" applyBorder="1" applyAlignment="1">
      <alignment horizontal="left" vertical="top" wrapText="1" shrinkToFit="1"/>
    </xf>
    <xf numFmtId="0" fontId="8" fillId="0" borderId="4" xfId="0" applyFont="1" applyBorder="1" applyAlignment="1">
      <alignment horizontal="left" vertical="top" shrinkToFit="1"/>
    </xf>
    <xf numFmtId="0" fontId="59" fillId="0" borderId="0" xfId="0" applyFont="1">
      <alignment vertical="center"/>
    </xf>
    <xf numFmtId="0" fontId="23" fillId="0" borderId="0" xfId="0" applyFont="1" applyAlignment="1">
      <alignment horizontal="left" vertical="center"/>
    </xf>
    <xf numFmtId="49" fontId="18" fillId="0" borderId="0" xfId="6" applyNumberFormat="1" applyFont="1" applyAlignment="1">
      <alignment vertical="center"/>
    </xf>
    <xf numFmtId="49" fontId="18" fillId="0" borderId="0" xfId="0" applyNumberFormat="1" applyFont="1" applyAlignment="1">
      <alignment vertical="center" wrapText="1"/>
    </xf>
    <xf numFmtId="49" fontId="23" fillId="0" borderId="0" xfId="6" applyNumberFormat="1" applyFont="1" applyAlignment="1">
      <alignment vertical="center"/>
    </xf>
    <xf numFmtId="49" fontId="23" fillId="0" borderId="0" xfId="0" applyNumberFormat="1" applyFont="1" applyAlignment="1">
      <alignment vertical="center" wrapText="1"/>
    </xf>
    <xf numFmtId="49" fontId="23" fillId="0" borderId="0" xfId="0" applyNumberFormat="1" applyFont="1" applyAlignment="1"/>
    <xf numFmtId="49" fontId="23" fillId="0" borderId="0" xfId="7" applyNumberFormat="1" applyFont="1" applyAlignment="1">
      <alignment vertical="center"/>
    </xf>
    <xf numFmtId="49" fontId="23" fillId="0" borderId="0" xfId="0" applyNumberFormat="1" applyFont="1">
      <alignment vertical="center"/>
    </xf>
    <xf numFmtId="0" fontId="18" fillId="0" borderId="0" xfId="0" applyFont="1" applyAlignment="1">
      <alignment vertical="center" wrapText="1"/>
    </xf>
    <xf numFmtId="0" fontId="40" fillId="0" borderId="0" xfId="0" applyFont="1">
      <alignment vertical="center"/>
    </xf>
    <xf numFmtId="0" fontId="21" fillId="0" borderId="0" xfId="0" applyFont="1" applyAlignment="1">
      <alignment horizontal="left" vertical="center"/>
    </xf>
    <xf numFmtId="0" fontId="56" fillId="0" borderId="0" xfId="0" applyFont="1">
      <alignment vertical="center"/>
    </xf>
    <xf numFmtId="0" fontId="56" fillId="0" borderId="0" xfId="0" quotePrefix="1" applyFont="1" applyAlignment="1">
      <alignment horizontal="left" vertical="center"/>
    </xf>
    <xf numFmtId="0" fontId="60" fillId="0" borderId="0" xfId="0" applyFont="1">
      <alignment vertical="center"/>
    </xf>
    <xf numFmtId="0" fontId="56" fillId="0" borderId="0" xfId="0" quotePrefix="1" applyFont="1">
      <alignment vertical="center"/>
    </xf>
    <xf numFmtId="0" fontId="4" fillId="0" borderId="11" xfId="0" applyFont="1" applyBorder="1">
      <alignment vertical="center"/>
    </xf>
    <xf numFmtId="0" fontId="4" fillId="0" borderId="10" xfId="0" applyFont="1" applyBorder="1">
      <alignment vertical="center"/>
    </xf>
    <xf numFmtId="0" fontId="18" fillId="0" borderId="9" xfId="0" applyFont="1" applyBorder="1">
      <alignment vertical="center"/>
    </xf>
    <xf numFmtId="0" fontId="42" fillId="0" borderId="0" xfId="0" applyFont="1">
      <alignment vertical="center"/>
    </xf>
    <xf numFmtId="0" fontId="46" fillId="0" borderId="0" xfId="0" applyFont="1">
      <alignment vertical="center"/>
    </xf>
    <xf numFmtId="0" fontId="42" fillId="0" borderId="10" xfId="0" applyFont="1" applyBorder="1">
      <alignment vertical="center"/>
    </xf>
    <xf numFmtId="0" fontId="35" fillId="0" borderId="10" xfId="0" applyFont="1" applyBorder="1">
      <alignment vertical="center"/>
    </xf>
    <xf numFmtId="0" fontId="38" fillId="0" borderId="10" xfId="0" applyFont="1" applyBorder="1">
      <alignment vertical="center"/>
    </xf>
    <xf numFmtId="0" fontId="61" fillId="0" borderId="9" xfId="0" applyFont="1" applyBorder="1">
      <alignment vertical="center"/>
    </xf>
    <xf numFmtId="0" fontId="61" fillId="0" borderId="10" xfId="0" applyFont="1" applyBorder="1">
      <alignment vertical="center"/>
    </xf>
    <xf numFmtId="0" fontId="26" fillId="0" borderId="0" xfId="0" applyFont="1">
      <alignment vertical="center"/>
    </xf>
    <xf numFmtId="0" fontId="1" fillId="4" borderId="0" xfId="0" applyFont="1" applyFill="1">
      <alignment vertical="center"/>
    </xf>
    <xf numFmtId="0" fontId="51" fillId="5" borderId="9" xfId="0" applyFont="1" applyFill="1" applyBorder="1" applyAlignment="1">
      <alignment horizontal="center" vertical="center"/>
    </xf>
    <xf numFmtId="0" fontId="51" fillId="5" borderId="10" xfId="0" applyFont="1" applyFill="1" applyBorder="1" applyAlignment="1">
      <alignment horizontal="center" vertical="center"/>
    </xf>
    <xf numFmtId="0" fontId="51" fillId="5" borderId="11" xfId="0" applyFont="1" applyFill="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14" fontId="0" fillId="0" borderId="6" xfId="0" applyNumberFormat="1" applyBorder="1" applyAlignment="1">
      <alignment horizontal="center" vertical="center"/>
    </xf>
    <xf numFmtId="14" fontId="0" fillId="0" borderId="7" xfId="0" applyNumberFormat="1" applyBorder="1" applyAlignment="1">
      <alignment horizontal="center" vertical="center"/>
    </xf>
    <xf numFmtId="14" fontId="0" fillId="0" borderId="8" xfId="0" applyNumberFormat="1" applyBorder="1" applyAlignment="1">
      <alignment horizontal="center" vertical="center"/>
    </xf>
    <xf numFmtId="14" fontId="0" fillId="0" borderId="3" xfId="0" applyNumberFormat="1" applyBorder="1" applyAlignment="1">
      <alignment horizontal="center" vertical="center"/>
    </xf>
    <xf numFmtId="14" fontId="0" fillId="0" borderId="4" xfId="0" applyNumberFormat="1" applyBorder="1" applyAlignment="1">
      <alignment horizontal="center" vertical="center"/>
    </xf>
    <xf numFmtId="14" fontId="0" fillId="0" borderId="5" xfId="0" applyNumberForma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1" xfId="0" applyFont="1" applyBorder="1" applyAlignment="1">
      <alignment horizontal="center" vertical="center"/>
    </xf>
    <xf numFmtId="0" fontId="5"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53" fillId="5" borderId="6" xfId="0" applyFont="1" applyFill="1" applyBorder="1" applyAlignment="1">
      <alignment horizontal="center" vertical="center"/>
    </xf>
    <xf numFmtId="0" fontId="53" fillId="5" borderId="7" xfId="0" applyFont="1" applyFill="1" applyBorder="1" applyAlignment="1">
      <alignment horizontal="center" vertical="center"/>
    </xf>
    <xf numFmtId="0" fontId="53" fillId="5" borderId="8" xfId="0" applyFont="1" applyFill="1" applyBorder="1" applyAlignment="1">
      <alignment horizontal="center" vertical="center"/>
    </xf>
    <xf numFmtId="0" fontId="53" fillId="5" borderId="3" xfId="0" applyFont="1" applyFill="1" applyBorder="1" applyAlignment="1">
      <alignment horizontal="center" vertical="center"/>
    </xf>
    <xf numFmtId="0" fontId="53" fillId="5" borderId="4" xfId="0" applyFont="1" applyFill="1" applyBorder="1" applyAlignment="1">
      <alignment horizontal="center" vertical="center"/>
    </xf>
    <xf numFmtId="0" fontId="53" fillId="5" borderId="5"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6" fillId="0" borderId="0" xfId="0" applyFont="1" applyAlignment="1">
      <alignment horizontal="center" vertical="center"/>
    </xf>
    <xf numFmtId="0" fontId="50" fillId="0" borderId="0" xfId="0" applyFont="1" applyAlignment="1">
      <alignment horizontal="center" vertical="center"/>
    </xf>
    <xf numFmtId="0" fontId="50" fillId="0" borderId="0" xfId="0" applyFont="1" applyAlignment="1">
      <alignment horizontal="center" vertical="center" wrapText="1"/>
    </xf>
    <xf numFmtId="0" fontId="3" fillId="0" borderId="6" xfId="0" applyFont="1" applyBorder="1" applyAlignment="1">
      <alignment horizontal="center" vertical="center"/>
    </xf>
    <xf numFmtId="0" fontId="52" fillId="0" borderId="6" xfId="0" applyFont="1" applyBorder="1" applyAlignment="1">
      <alignment horizontal="center" vertical="center"/>
    </xf>
    <xf numFmtId="0" fontId="28" fillId="0" borderId="9" xfId="0" applyFont="1" applyBorder="1" applyAlignment="1">
      <alignment horizontal="center" vertical="center"/>
    </xf>
    <xf numFmtId="166" fontId="58" fillId="0" borderId="6" xfId="0" applyNumberFormat="1" applyFont="1" applyBorder="1" applyAlignment="1">
      <alignment horizontal="left" vertical="center"/>
    </xf>
    <xf numFmtId="166" fontId="58" fillId="0" borderId="7" xfId="0" applyNumberFormat="1" applyFont="1" applyBorder="1" applyAlignment="1">
      <alignment horizontal="left" vertical="center"/>
    </xf>
    <xf numFmtId="166" fontId="58" fillId="0" borderId="8" xfId="0" applyNumberFormat="1" applyFont="1" applyBorder="1" applyAlignment="1">
      <alignment horizontal="left" vertical="center"/>
    </xf>
    <xf numFmtId="166" fontId="58" fillId="0" borderId="3" xfId="0" applyNumberFormat="1" applyFont="1" applyBorder="1" applyAlignment="1">
      <alignment horizontal="left" vertical="center"/>
    </xf>
    <xf numFmtId="166" fontId="58" fillId="0" borderId="4" xfId="0" applyNumberFormat="1" applyFont="1" applyBorder="1" applyAlignment="1">
      <alignment horizontal="left" vertical="center"/>
    </xf>
    <xf numFmtId="166" fontId="58" fillId="0" borderId="5" xfId="0" applyNumberFormat="1" applyFont="1" applyBorder="1" applyAlignment="1">
      <alignment horizontal="left" vertical="center"/>
    </xf>
    <xf numFmtId="49" fontId="58" fillId="0" borderId="6" xfId="0" applyNumberFormat="1" applyFont="1" applyBorder="1" applyAlignment="1">
      <alignment horizontal="left" vertical="center"/>
    </xf>
    <xf numFmtId="0" fontId="58" fillId="0" borderId="7" xfId="0" applyFont="1" applyBorder="1" applyAlignment="1">
      <alignment horizontal="left" vertical="center"/>
    </xf>
    <xf numFmtId="0" fontId="58" fillId="0" borderId="8" xfId="0" applyFont="1" applyBorder="1" applyAlignment="1">
      <alignment horizontal="left" vertical="center"/>
    </xf>
    <xf numFmtId="0" fontId="58" fillId="0" borderId="3" xfId="0" applyFont="1" applyBorder="1" applyAlignment="1">
      <alignment horizontal="left" vertical="center"/>
    </xf>
    <xf numFmtId="0" fontId="58" fillId="0" borderId="4" xfId="0" applyFont="1" applyBorder="1" applyAlignment="1">
      <alignment horizontal="left" vertical="center"/>
    </xf>
    <xf numFmtId="0" fontId="58" fillId="0" borderId="5" xfId="0" applyFont="1" applyBorder="1" applyAlignment="1">
      <alignment horizontal="left" vertical="center"/>
    </xf>
    <xf numFmtId="167" fontId="58" fillId="0" borderId="6" xfId="0" applyNumberFormat="1" applyFont="1" applyBorder="1" applyAlignment="1">
      <alignment horizontal="center" vertical="center"/>
    </xf>
    <xf numFmtId="167" fontId="58" fillId="0" borderId="7" xfId="0" applyNumberFormat="1" applyFont="1" applyBorder="1" applyAlignment="1">
      <alignment horizontal="center" vertical="center"/>
    </xf>
    <xf numFmtId="167" fontId="58" fillId="0" borderId="8" xfId="0" applyNumberFormat="1" applyFont="1" applyBorder="1" applyAlignment="1">
      <alignment horizontal="center" vertical="center"/>
    </xf>
    <xf numFmtId="167" fontId="58" fillId="0" borderId="3" xfId="0" applyNumberFormat="1" applyFont="1" applyBorder="1" applyAlignment="1">
      <alignment horizontal="center" vertical="center"/>
    </xf>
    <xf numFmtId="167" fontId="58" fillId="0" borderId="4" xfId="0" applyNumberFormat="1" applyFont="1" applyBorder="1" applyAlignment="1">
      <alignment horizontal="center" vertical="center"/>
    </xf>
    <xf numFmtId="167" fontId="58" fillId="0" borderId="5" xfId="0" applyNumberFormat="1" applyFont="1" applyBorder="1" applyAlignment="1">
      <alignment horizontal="center" vertical="center"/>
    </xf>
    <xf numFmtId="49" fontId="18" fillId="0" borderId="6" xfId="0" applyNumberFormat="1" applyFont="1" applyBorder="1">
      <alignment vertical="center"/>
    </xf>
    <xf numFmtId="49" fontId="18" fillId="0" borderId="7" xfId="0" applyNumberFormat="1" applyFont="1" applyBorder="1">
      <alignment vertical="center"/>
    </xf>
    <xf numFmtId="49" fontId="18" fillId="0" borderId="8" xfId="0" applyNumberFormat="1" applyFont="1" applyBorder="1">
      <alignment vertical="center"/>
    </xf>
    <xf numFmtId="49" fontId="18" fillId="0" borderId="3" xfId="0" applyNumberFormat="1" applyFont="1" applyBorder="1">
      <alignment vertical="center"/>
    </xf>
    <xf numFmtId="49" fontId="18" fillId="0" borderId="4" xfId="0" applyNumberFormat="1" applyFont="1" applyBorder="1">
      <alignment vertical="center"/>
    </xf>
    <xf numFmtId="49" fontId="18" fillId="0" borderId="5" xfId="0" applyNumberFormat="1" applyFont="1" applyBorder="1">
      <alignment vertical="center"/>
    </xf>
    <xf numFmtId="49" fontId="0" fillId="0" borderId="6" xfId="0" applyNumberFormat="1" applyBorder="1">
      <alignment vertical="center"/>
    </xf>
    <xf numFmtId="49" fontId="0" fillId="0" borderId="7" xfId="0" applyNumberFormat="1" applyBorder="1">
      <alignment vertical="center"/>
    </xf>
    <xf numFmtId="49" fontId="0" fillId="0" borderId="8" xfId="0" applyNumberFormat="1" applyBorder="1">
      <alignment vertical="center"/>
    </xf>
    <xf numFmtId="49" fontId="0" fillId="0" borderId="3" xfId="0" applyNumberFormat="1" applyBorder="1">
      <alignment vertical="center"/>
    </xf>
    <xf numFmtId="49" fontId="0" fillId="0" borderId="4" xfId="0" applyNumberFormat="1" applyBorder="1">
      <alignment vertical="center"/>
    </xf>
    <xf numFmtId="49" fontId="0" fillId="0" borderId="5" xfId="0" applyNumberFormat="1" applyBorder="1">
      <alignment vertical="center"/>
    </xf>
    <xf numFmtId="166" fontId="11" fillId="0" borderId="6" xfId="0" applyNumberFormat="1" applyFont="1" applyBorder="1" applyAlignment="1">
      <alignment horizontal="left" vertical="center"/>
    </xf>
    <xf numFmtId="166" fontId="11" fillId="0" borderId="7" xfId="0" applyNumberFormat="1" applyFont="1" applyBorder="1" applyAlignment="1">
      <alignment horizontal="left" vertical="center"/>
    </xf>
    <xf numFmtId="166" fontId="11" fillId="0" borderId="8" xfId="0" applyNumberFormat="1" applyFont="1" applyBorder="1" applyAlignment="1">
      <alignment horizontal="left" vertical="center"/>
    </xf>
    <xf numFmtId="166" fontId="11" fillId="0" borderId="3" xfId="0" applyNumberFormat="1" applyFont="1" applyBorder="1" applyAlignment="1">
      <alignment horizontal="left" vertical="center"/>
    </xf>
    <xf numFmtId="166" fontId="11" fillId="0" borderId="4" xfId="0" applyNumberFormat="1" applyFont="1" applyBorder="1" applyAlignment="1">
      <alignment horizontal="left" vertical="center"/>
    </xf>
    <xf numFmtId="166" fontId="11" fillId="0" borderId="5" xfId="0" applyNumberFormat="1" applyFont="1" applyBorder="1" applyAlignment="1">
      <alignment horizontal="left" vertical="center"/>
    </xf>
    <xf numFmtId="49" fontId="11" fillId="0" borderId="6" xfId="0" applyNumberFormat="1" applyFont="1" applyBorder="1" applyAlignment="1">
      <alignment horizontal="left" vertical="center"/>
    </xf>
    <xf numFmtId="0" fontId="11" fillId="0" borderId="7" xfId="0" applyFont="1" applyBorder="1" applyAlignment="1">
      <alignment horizontal="left" vertical="center"/>
    </xf>
    <xf numFmtId="0" fontId="11" fillId="0" borderId="8" xfId="0" applyFont="1" applyBorder="1" applyAlignment="1">
      <alignment horizontal="left" vertical="center"/>
    </xf>
    <xf numFmtId="0" fontId="11" fillId="0" borderId="3" xfId="0" applyFont="1" applyBorder="1" applyAlignment="1">
      <alignment horizontal="left" vertical="center"/>
    </xf>
    <xf numFmtId="0" fontId="11" fillId="0" borderId="4" xfId="0" applyFont="1" applyBorder="1" applyAlignment="1">
      <alignment horizontal="left" vertical="center"/>
    </xf>
    <xf numFmtId="0" fontId="11" fillId="0" borderId="5" xfId="0" applyFont="1" applyBorder="1" applyAlignment="1">
      <alignment horizontal="left" vertical="center"/>
    </xf>
    <xf numFmtId="167" fontId="11" fillId="0" borderId="6" xfId="0" applyNumberFormat="1" applyFont="1" applyBorder="1" applyAlignment="1">
      <alignment horizontal="center" vertical="center"/>
    </xf>
    <xf numFmtId="167" fontId="11" fillId="0" borderId="7" xfId="0" applyNumberFormat="1" applyFont="1" applyBorder="1" applyAlignment="1">
      <alignment horizontal="center" vertical="center"/>
    </xf>
    <xf numFmtId="167" fontId="11" fillId="0" borderId="8" xfId="0" applyNumberFormat="1" applyFont="1" applyBorder="1" applyAlignment="1">
      <alignment horizontal="center" vertical="center"/>
    </xf>
    <xf numFmtId="167" fontId="11" fillId="0" borderId="3" xfId="0" applyNumberFormat="1" applyFont="1" applyBorder="1" applyAlignment="1">
      <alignment horizontal="center" vertical="center"/>
    </xf>
    <xf numFmtId="167" fontId="11" fillId="0" borderId="4" xfId="0" applyNumberFormat="1" applyFont="1" applyBorder="1" applyAlignment="1">
      <alignment horizontal="center" vertical="center"/>
    </xf>
    <xf numFmtId="167" fontId="11" fillId="0" borderId="5" xfId="0" applyNumberFormat="1" applyFont="1" applyBorder="1" applyAlignment="1">
      <alignment horizontal="center" vertical="center"/>
    </xf>
    <xf numFmtId="166" fontId="47" fillId="0" borderId="6" xfId="0" applyNumberFormat="1" applyFont="1" applyBorder="1" applyAlignment="1">
      <alignment horizontal="left" vertical="center"/>
    </xf>
    <xf numFmtId="166" fontId="47" fillId="0" borderId="7" xfId="0" applyNumberFormat="1" applyFont="1" applyBorder="1" applyAlignment="1">
      <alignment horizontal="left" vertical="center"/>
    </xf>
    <xf numFmtId="166" fontId="47" fillId="0" borderId="8" xfId="0" applyNumberFormat="1" applyFont="1" applyBorder="1" applyAlignment="1">
      <alignment horizontal="left" vertical="center"/>
    </xf>
    <xf numFmtId="166" fontId="47" fillId="0" borderId="3" xfId="0" applyNumberFormat="1" applyFont="1" applyBorder="1" applyAlignment="1">
      <alignment horizontal="left" vertical="center"/>
    </xf>
    <xf numFmtId="166" fontId="47" fillId="0" borderId="4" xfId="0" applyNumberFormat="1" applyFont="1" applyBorder="1" applyAlignment="1">
      <alignment horizontal="left" vertical="center"/>
    </xf>
    <xf numFmtId="166" fontId="47" fillId="0" borderId="5" xfId="0" applyNumberFormat="1" applyFont="1" applyBorder="1" applyAlignment="1">
      <alignment horizontal="left" vertical="center"/>
    </xf>
    <xf numFmtId="49" fontId="47" fillId="0" borderId="6" xfId="0" applyNumberFormat="1" applyFont="1" applyBorder="1" applyAlignment="1">
      <alignment horizontal="left" vertical="center"/>
    </xf>
    <xf numFmtId="0" fontId="47" fillId="0" borderId="7" xfId="0" applyFont="1" applyBorder="1" applyAlignment="1">
      <alignment horizontal="left" vertical="center"/>
    </xf>
    <xf numFmtId="0" fontId="47" fillId="0" borderId="8" xfId="0" applyFont="1" applyBorder="1" applyAlignment="1">
      <alignment horizontal="left" vertical="center"/>
    </xf>
    <xf numFmtId="0" fontId="47" fillId="0" borderId="3" xfId="0" applyFont="1" applyBorder="1" applyAlignment="1">
      <alignment horizontal="left" vertical="center"/>
    </xf>
    <xf numFmtId="0" fontId="47" fillId="0" borderId="4" xfId="0" applyFont="1" applyBorder="1" applyAlignment="1">
      <alignment horizontal="left" vertical="center"/>
    </xf>
    <xf numFmtId="0" fontId="47" fillId="0" borderId="5" xfId="0" applyFont="1" applyBorder="1" applyAlignment="1">
      <alignment horizontal="left" vertical="center"/>
    </xf>
    <xf numFmtId="167" fontId="47" fillId="0" borderId="6" xfId="0" applyNumberFormat="1" applyFont="1" applyBorder="1" applyAlignment="1">
      <alignment horizontal="center" vertical="center"/>
    </xf>
    <xf numFmtId="167" fontId="47" fillId="0" borderId="7" xfId="0" applyNumberFormat="1" applyFont="1" applyBorder="1" applyAlignment="1">
      <alignment horizontal="center" vertical="center"/>
    </xf>
    <xf numFmtId="167" fontId="47" fillId="0" borderId="8" xfId="0" applyNumberFormat="1" applyFont="1" applyBorder="1" applyAlignment="1">
      <alignment horizontal="center" vertical="center"/>
    </xf>
    <xf numFmtId="167" fontId="47" fillId="0" borderId="3" xfId="0" applyNumberFormat="1" applyFont="1" applyBorder="1" applyAlignment="1">
      <alignment horizontal="center" vertical="center"/>
    </xf>
    <xf numFmtId="167" fontId="47" fillId="0" borderId="4" xfId="0" applyNumberFormat="1" applyFont="1" applyBorder="1" applyAlignment="1">
      <alignment horizontal="center" vertical="center"/>
    </xf>
    <xf numFmtId="167" fontId="47" fillId="0" borderId="5" xfId="0" applyNumberFormat="1" applyFont="1" applyBorder="1" applyAlignment="1">
      <alignment horizontal="center" vertical="center"/>
    </xf>
    <xf numFmtId="49" fontId="46" fillId="0" borderId="6" xfId="0" applyNumberFormat="1" applyFont="1" applyBorder="1">
      <alignment vertical="center"/>
    </xf>
    <xf numFmtId="49" fontId="46" fillId="0" borderId="7" xfId="0" applyNumberFormat="1" applyFont="1" applyBorder="1">
      <alignment vertical="center"/>
    </xf>
    <xf numFmtId="49" fontId="46" fillId="0" borderId="8" xfId="0" applyNumberFormat="1" applyFont="1" applyBorder="1">
      <alignment vertical="center"/>
    </xf>
    <xf numFmtId="49" fontId="46" fillId="0" borderId="3" xfId="0" applyNumberFormat="1" applyFont="1" applyBorder="1">
      <alignment vertical="center"/>
    </xf>
    <xf numFmtId="49" fontId="46" fillId="0" borderId="4" xfId="0" applyNumberFormat="1" applyFont="1" applyBorder="1">
      <alignment vertical="center"/>
    </xf>
    <xf numFmtId="49" fontId="46" fillId="0" borderId="5" xfId="0" applyNumberFormat="1" applyFont="1" applyBorder="1">
      <alignment vertical="center"/>
    </xf>
    <xf numFmtId="49" fontId="11" fillId="0" borderId="3" xfId="0" applyNumberFormat="1" applyFont="1" applyBorder="1" applyAlignment="1">
      <alignment horizontal="left" vertical="center" wrapText="1"/>
    </xf>
    <xf numFmtId="49" fontId="11" fillId="0" borderId="4" xfId="0" applyNumberFormat="1" applyFont="1" applyBorder="1" applyAlignment="1">
      <alignment horizontal="left" vertical="center" wrapText="1"/>
    </xf>
    <xf numFmtId="49" fontId="11" fillId="0" borderId="5" xfId="0" applyNumberFormat="1" applyFont="1" applyBorder="1" applyAlignment="1">
      <alignment horizontal="left" vertical="center" wrapText="1"/>
    </xf>
    <xf numFmtId="49" fontId="0" fillId="0" borderId="1" xfId="0" applyNumberFormat="1" applyBorder="1">
      <alignment vertical="center"/>
    </xf>
    <xf numFmtId="49" fontId="0" fillId="0" borderId="0" xfId="0" applyNumberFormat="1">
      <alignment vertical="center"/>
    </xf>
    <xf numFmtId="49" fontId="0" fillId="0" borderId="2" xfId="0" applyNumberFormat="1" applyBorder="1">
      <alignment vertical="center"/>
    </xf>
    <xf numFmtId="166" fontId="11" fillId="0" borderId="1" xfId="0" applyNumberFormat="1" applyFont="1" applyBorder="1" applyAlignment="1">
      <alignment horizontal="left" vertical="center"/>
    </xf>
    <xf numFmtId="166" fontId="11" fillId="0" borderId="0" xfId="0" applyNumberFormat="1" applyFont="1" applyAlignment="1">
      <alignment horizontal="left" vertical="center"/>
    </xf>
    <xf numFmtId="166" fontId="11" fillId="0" borderId="2" xfId="0" applyNumberFormat="1" applyFont="1" applyBorder="1" applyAlignment="1">
      <alignment horizontal="left" vertical="center"/>
    </xf>
    <xf numFmtId="49" fontId="11" fillId="0" borderId="1" xfId="0" applyNumberFormat="1" applyFont="1" applyBorder="1" applyAlignment="1">
      <alignment horizontal="left" vertical="center"/>
    </xf>
    <xf numFmtId="0" fontId="11" fillId="0" borderId="0" xfId="0" applyFont="1" applyAlignment="1">
      <alignment horizontal="left" vertical="center"/>
    </xf>
    <xf numFmtId="0" fontId="11" fillId="0" borderId="2" xfId="0" applyFont="1" applyBorder="1" applyAlignment="1">
      <alignment horizontal="left" vertical="center"/>
    </xf>
    <xf numFmtId="167" fontId="11" fillId="0" borderId="1" xfId="0" applyNumberFormat="1" applyFont="1" applyBorder="1" applyAlignment="1">
      <alignment horizontal="center" vertical="center"/>
    </xf>
    <xf numFmtId="167" fontId="11" fillId="0" borderId="0" xfId="0" applyNumberFormat="1" applyFont="1" applyAlignment="1">
      <alignment horizontal="center" vertical="center"/>
    </xf>
    <xf numFmtId="167" fontId="11" fillId="0" borderId="2" xfId="0" applyNumberFormat="1" applyFont="1" applyBorder="1" applyAlignment="1">
      <alignment horizontal="center" vertical="center"/>
    </xf>
    <xf numFmtId="49" fontId="54" fillId="0" borderId="6" xfId="0" applyNumberFormat="1" applyFont="1" applyBorder="1">
      <alignment vertical="center"/>
    </xf>
    <xf numFmtId="49" fontId="54" fillId="0" borderId="7" xfId="0" applyNumberFormat="1" applyFont="1" applyBorder="1">
      <alignment vertical="center"/>
    </xf>
    <xf numFmtId="49" fontId="54" fillId="0" borderId="8" xfId="0" applyNumberFormat="1" applyFont="1" applyBorder="1">
      <alignment vertical="center"/>
    </xf>
    <xf numFmtId="49" fontId="54" fillId="0" borderId="1" xfId="0" applyNumberFormat="1" applyFont="1" applyBorder="1">
      <alignment vertical="center"/>
    </xf>
    <xf numFmtId="49" fontId="54" fillId="0" borderId="0" xfId="0" applyNumberFormat="1" applyFont="1">
      <alignment vertical="center"/>
    </xf>
    <xf numFmtId="49" fontId="54" fillId="0" borderId="2" xfId="0" applyNumberFormat="1" applyFont="1" applyBorder="1">
      <alignment vertical="center"/>
    </xf>
    <xf numFmtId="0" fontId="55" fillId="5" borderId="6" xfId="0" applyFont="1" applyFill="1" applyBorder="1" applyAlignment="1">
      <alignment horizontal="left" vertical="center"/>
    </xf>
    <xf numFmtId="0" fontId="55" fillId="5" borderId="7" xfId="0" applyFont="1" applyFill="1" applyBorder="1" applyAlignment="1">
      <alignment horizontal="left" vertical="center"/>
    </xf>
    <xf numFmtId="49" fontId="54" fillId="0" borderId="3" xfId="0" applyNumberFormat="1" applyFont="1" applyBorder="1">
      <alignment vertical="center"/>
    </xf>
    <xf numFmtId="49" fontId="54" fillId="0" borderId="4" xfId="0" applyNumberFormat="1" applyFont="1" applyBorder="1">
      <alignment vertical="center"/>
    </xf>
    <xf numFmtId="49" fontId="54" fillId="0" borderId="5" xfId="0" applyNumberFormat="1" applyFont="1" applyBorder="1">
      <alignment vertical="center"/>
    </xf>
    <xf numFmtId="0" fontId="55" fillId="5" borderId="8" xfId="0" applyFont="1" applyFill="1" applyBorder="1" applyAlignment="1">
      <alignment horizontal="left" vertical="center"/>
    </xf>
    <xf numFmtId="166" fontId="18" fillId="0" borderId="6" xfId="0" applyNumberFormat="1" applyFont="1" applyBorder="1" applyAlignment="1">
      <alignment horizontal="left" vertical="center"/>
    </xf>
    <xf numFmtId="166" fontId="18" fillId="0" borderId="7" xfId="0" applyNumberFormat="1" applyFont="1" applyBorder="1" applyAlignment="1">
      <alignment horizontal="left" vertical="center"/>
    </xf>
    <xf numFmtId="166" fontId="18" fillId="0" borderId="8" xfId="0" applyNumberFormat="1" applyFont="1" applyBorder="1" applyAlignment="1">
      <alignment horizontal="left" vertical="center"/>
    </xf>
    <xf numFmtId="166" fontId="18" fillId="0" borderId="3" xfId="0" applyNumberFormat="1" applyFont="1" applyBorder="1" applyAlignment="1">
      <alignment horizontal="left" vertical="center"/>
    </xf>
    <xf numFmtId="166" fontId="18" fillId="0" borderId="4" xfId="0" applyNumberFormat="1" applyFont="1" applyBorder="1" applyAlignment="1">
      <alignment horizontal="left" vertical="center"/>
    </xf>
    <xf numFmtId="166" fontId="18" fillId="0" borderId="5" xfId="0" applyNumberFormat="1" applyFont="1" applyBorder="1" applyAlignment="1">
      <alignment horizontal="left" vertical="center"/>
    </xf>
    <xf numFmtId="49" fontId="18" fillId="0" borderId="6" xfId="0" applyNumberFormat="1" applyFont="1" applyBorder="1" applyAlignment="1">
      <alignment horizontal="left" vertical="center"/>
    </xf>
    <xf numFmtId="0" fontId="18" fillId="0" borderId="7" xfId="0" applyFont="1" applyBorder="1" applyAlignment="1">
      <alignment horizontal="left" vertical="center"/>
    </xf>
    <xf numFmtId="0" fontId="18" fillId="0" borderId="8"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8" fillId="0" borderId="5" xfId="0" applyFont="1" applyBorder="1" applyAlignment="1">
      <alignment horizontal="left" vertical="center"/>
    </xf>
    <xf numFmtId="167" fontId="18" fillId="0" borderId="6" xfId="0" applyNumberFormat="1" applyFont="1" applyBorder="1" applyAlignment="1">
      <alignment horizontal="center" vertical="center"/>
    </xf>
    <xf numFmtId="167" fontId="18" fillId="0" borderId="7" xfId="0" applyNumberFormat="1" applyFont="1" applyBorder="1" applyAlignment="1">
      <alignment horizontal="center" vertical="center"/>
    </xf>
    <xf numFmtId="167" fontId="18" fillId="0" borderId="8" xfId="0" applyNumberFormat="1" applyFont="1" applyBorder="1" applyAlignment="1">
      <alignment horizontal="center" vertical="center"/>
    </xf>
    <xf numFmtId="167" fontId="18" fillId="0" borderId="3" xfId="0" applyNumberFormat="1" applyFont="1" applyBorder="1" applyAlignment="1">
      <alignment horizontal="center" vertical="center"/>
    </xf>
    <xf numFmtId="167" fontId="18" fillId="0" borderId="4" xfId="0" applyNumberFormat="1" applyFont="1" applyBorder="1" applyAlignment="1">
      <alignment horizontal="center" vertical="center"/>
    </xf>
    <xf numFmtId="167" fontId="18" fillId="0" borderId="5" xfId="0" applyNumberFormat="1" applyFont="1" applyBorder="1" applyAlignment="1">
      <alignment horizontal="center" vertical="center"/>
    </xf>
    <xf numFmtId="166" fontId="30" fillId="0" borderId="6" xfId="0" applyNumberFormat="1" applyFont="1" applyBorder="1" applyAlignment="1">
      <alignment horizontal="left" vertical="center"/>
    </xf>
    <xf numFmtId="166" fontId="30" fillId="0" borderId="7" xfId="0" applyNumberFormat="1" applyFont="1" applyBorder="1" applyAlignment="1">
      <alignment horizontal="left" vertical="center"/>
    </xf>
    <xf numFmtId="166" fontId="30" fillId="0" borderId="8" xfId="0" applyNumberFormat="1" applyFont="1" applyBorder="1" applyAlignment="1">
      <alignment horizontal="left" vertical="center"/>
    </xf>
    <xf numFmtId="166" fontId="30" fillId="0" borderId="3" xfId="0" applyNumberFormat="1" applyFont="1" applyBorder="1" applyAlignment="1">
      <alignment horizontal="left" vertical="center"/>
    </xf>
    <xf numFmtId="166" fontId="30" fillId="0" borderId="4" xfId="0" applyNumberFormat="1" applyFont="1" applyBorder="1" applyAlignment="1">
      <alignment horizontal="left" vertical="center"/>
    </xf>
    <xf numFmtId="166" fontId="30" fillId="0" borderId="5" xfId="0" applyNumberFormat="1" applyFont="1" applyBorder="1" applyAlignment="1">
      <alignment horizontal="left" vertical="center"/>
    </xf>
    <xf numFmtId="49" fontId="30" fillId="0" borderId="6" xfId="0" applyNumberFormat="1" applyFont="1" applyBorder="1" applyAlignment="1">
      <alignment horizontal="left" vertical="center"/>
    </xf>
    <xf numFmtId="0" fontId="30" fillId="0" borderId="7" xfId="0" applyFont="1" applyBorder="1" applyAlignment="1">
      <alignment horizontal="left" vertical="center"/>
    </xf>
    <xf numFmtId="0" fontId="30" fillId="0" borderId="8" xfId="0" applyFont="1" applyBorder="1" applyAlignment="1">
      <alignment horizontal="left" vertical="center"/>
    </xf>
    <xf numFmtId="0" fontId="30" fillId="0" borderId="3" xfId="0" applyFont="1" applyBorder="1" applyAlignment="1">
      <alignment horizontal="left" vertical="center"/>
    </xf>
    <xf numFmtId="0" fontId="30" fillId="0" borderId="4" xfId="0" applyFont="1" applyBorder="1" applyAlignment="1">
      <alignment horizontal="left" vertical="center"/>
    </xf>
    <xf numFmtId="0" fontId="30" fillId="0" borderId="5" xfId="0" applyFont="1" applyBorder="1" applyAlignment="1">
      <alignment horizontal="left" vertical="center"/>
    </xf>
    <xf numFmtId="167" fontId="30" fillId="0" borderId="6" xfId="0" applyNumberFormat="1" applyFont="1" applyBorder="1" applyAlignment="1">
      <alignment horizontal="center" vertical="center"/>
    </xf>
    <xf numFmtId="167" fontId="30" fillId="0" borderId="7" xfId="0" applyNumberFormat="1" applyFont="1" applyBorder="1" applyAlignment="1">
      <alignment horizontal="center" vertical="center"/>
    </xf>
    <xf numFmtId="167" fontId="30" fillId="0" borderId="8" xfId="0" applyNumberFormat="1" applyFont="1" applyBorder="1" applyAlignment="1">
      <alignment horizontal="center" vertical="center"/>
    </xf>
    <xf numFmtId="167" fontId="30" fillId="0" borderId="3" xfId="0" applyNumberFormat="1" applyFont="1" applyBorder="1" applyAlignment="1">
      <alignment horizontal="center" vertical="center"/>
    </xf>
    <xf numFmtId="167" fontId="30" fillId="0" borderId="4" xfId="0" applyNumberFormat="1" applyFont="1" applyBorder="1" applyAlignment="1">
      <alignment horizontal="center" vertical="center"/>
    </xf>
    <xf numFmtId="167" fontId="30" fillId="0" borderId="5" xfId="0" applyNumberFormat="1" applyFont="1" applyBorder="1" applyAlignment="1">
      <alignment horizontal="center" vertical="center"/>
    </xf>
    <xf numFmtId="166" fontId="49" fillId="0" borderId="6" xfId="0" applyNumberFormat="1" applyFont="1" applyBorder="1" applyAlignment="1">
      <alignment horizontal="left" vertical="center"/>
    </xf>
    <xf numFmtId="166" fontId="49" fillId="0" borderId="7" xfId="0" applyNumberFormat="1" applyFont="1" applyBorder="1" applyAlignment="1">
      <alignment horizontal="left" vertical="center"/>
    </xf>
    <xf numFmtId="166" fontId="49" fillId="0" borderId="8" xfId="0" applyNumberFormat="1" applyFont="1" applyBorder="1" applyAlignment="1">
      <alignment horizontal="left" vertical="center"/>
    </xf>
    <xf numFmtId="166" fontId="49" fillId="0" borderId="3" xfId="0" applyNumberFormat="1" applyFont="1" applyBorder="1" applyAlignment="1">
      <alignment horizontal="left" vertical="center"/>
    </xf>
    <xf numFmtId="166" fontId="49" fillId="0" borderId="4" xfId="0" applyNumberFormat="1" applyFont="1" applyBorder="1" applyAlignment="1">
      <alignment horizontal="left" vertical="center"/>
    </xf>
    <xf numFmtId="166" fontId="49" fillId="0" borderId="5" xfId="0" applyNumberFormat="1" applyFont="1" applyBorder="1" applyAlignment="1">
      <alignment horizontal="left" vertical="center"/>
    </xf>
    <xf numFmtId="49" fontId="49" fillId="0" borderId="6" xfId="0" applyNumberFormat="1" applyFont="1" applyBorder="1" applyAlignment="1">
      <alignment horizontal="left" vertical="center"/>
    </xf>
    <xf numFmtId="0" fontId="49" fillId="0" borderId="7" xfId="0" applyFont="1" applyBorder="1" applyAlignment="1">
      <alignment horizontal="left" vertical="center"/>
    </xf>
    <xf numFmtId="0" fontId="49" fillId="0" borderId="8" xfId="0" applyFont="1" applyBorder="1" applyAlignment="1">
      <alignment horizontal="left" vertical="center"/>
    </xf>
    <xf numFmtId="0" fontId="49" fillId="0" borderId="3" xfId="0" applyFont="1" applyBorder="1" applyAlignment="1">
      <alignment horizontal="left" vertical="center"/>
    </xf>
    <xf numFmtId="0" fontId="49" fillId="0" borderId="4" xfId="0" applyFont="1" applyBorder="1" applyAlignment="1">
      <alignment horizontal="left" vertical="center"/>
    </xf>
    <xf numFmtId="0" fontId="49" fillId="0" borderId="5" xfId="0" applyFont="1" applyBorder="1" applyAlignment="1">
      <alignment horizontal="left" vertical="center"/>
    </xf>
    <xf numFmtId="167" fontId="49" fillId="0" borderId="6" xfId="0" applyNumberFormat="1" applyFont="1" applyBorder="1" applyAlignment="1">
      <alignment horizontal="center" vertical="center"/>
    </xf>
    <xf numFmtId="167" fontId="49" fillId="0" borderId="7" xfId="0" applyNumberFormat="1" applyFont="1" applyBorder="1" applyAlignment="1">
      <alignment horizontal="center" vertical="center"/>
    </xf>
    <xf numFmtId="167" fontId="49" fillId="0" borderId="8" xfId="0" applyNumberFormat="1" applyFont="1" applyBorder="1" applyAlignment="1">
      <alignment horizontal="center" vertical="center"/>
    </xf>
    <xf numFmtId="167" fontId="49" fillId="0" borderId="3" xfId="0" applyNumberFormat="1" applyFont="1" applyBorder="1" applyAlignment="1">
      <alignment horizontal="center" vertical="center"/>
    </xf>
    <xf numFmtId="167" fontId="49" fillId="0" borderId="4" xfId="0" applyNumberFormat="1" applyFont="1" applyBorder="1" applyAlignment="1">
      <alignment horizontal="center" vertical="center"/>
    </xf>
    <xf numFmtId="167" fontId="49" fillId="0" borderId="5" xfId="0" applyNumberFormat="1" applyFont="1" applyBorder="1" applyAlignment="1">
      <alignment horizontal="center" vertical="center"/>
    </xf>
    <xf numFmtId="0" fontId="56" fillId="5" borderId="9" xfId="0" applyFont="1" applyFill="1" applyBorder="1" applyAlignment="1">
      <alignment horizontal="center" vertical="center"/>
    </xf>
    <xf numFmtId="0" fontId="56" fillId="5" borderId="10" xfId="0" applyFont="1" applyFill="1" applyBorder="1" applyAlignment="1">
      <alignment horizontal="center" vertical="center"/>
    </xf>
    <xf numFmtId="0" fontId="56" fillId="5" borderId="11" xfId="0" applyFont="1" applyFill="1" applyBorder="1" applyAlignment="1">
      <alignment horizontal="center" vertical="center"/>
    </xf>
    <xf numFmtId="0" fontId="18" fillId="0" borderId="6" xfId="0" applyFont="1" applyBorder="1" applyAlignment="1">
      <alignment horizontal="center" vertical="center"/>
    </xf>
    <xf numFmtId="0" fontId="18" fillId="0" borderId="7" xfId="0" applyFont="1" applyBorder="1" applyAlignment="1">
      <alignment horizontal="center" vertical="center"/>
    </xf>
    <xf numFmtId="0" fontId="18" fillId="0" borderId="8"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18" fillId="0" borderId="5" xfId="0" applyFont="1" applyBorder="1" applyAlignment="1">
      <alignment horizontal="center" vertical="center"/>
    </xf>
    <xf numFmtId="14" fontId="18" fillId="0" borderId="6" xfId="0" applyNumberFormat="1" applyFont="1" applyBorder="1" applyAlignment="1">
      <alignment horizontal="center" vertical="center"/>
    </xf>
    <xf numFmtId="14" fontId="18" fillId="0" borderId="7" xfId="0" applyNumberFormat="1" applyFont="1" applyBorder="1" applyAlignment="1">
      <alignment horizontal="center" vertical="center"/>
    </xf>
    <xf numFmtId="14" fontId="18" fillId="0" borderId="8" xfId="0" applyNumberFormat="1" applyFont="1" applyBorder="1" applyAlignment="1">
      <alignment horizontal="center" vertical="center"/>
    </xf>
    <xf numFmtId="14" fontId="18" fillId="0" borderId="3" xfId="0" applyNumberFormat="1" applyFont="1" applyBorder="1" applyAlignment="1">
      <alignment horizontal="center" vertical="center"/>
    </xf>
    <xf numFmtId="14" fontId="18" fillId="0" borderId="4" xfId="0" applyNumberFormat="1" applyFont="1" applyBorder="1" applyAlignment="1">
      <alignment horizontal="center" vertical="center"/>
    </xf>
    <xf numFmtId="14" fontId="18" fillId="0" borderId="5" xfId="0" applyNumberFormat="1" applyFont="1" applyBorder="1" applyAlignment="1">
      <alignment horizontal="center" vertical="center"/>
    </xf>
    <xf numFmtId="0" fontId="25" fillId="0" borderId="6" xfId="0" applyFont="1" applyBorder="1" applyAlignment="1">
      <alignment horizontal="center"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1" xfId="0" applyFont="1" applyBorder="1" applyAlignment="1">
      <alignment horizontal="center" vertical="center"/>
    </xf>
    <xf numFmtId="0" fontId="25" fillId="0" borderId="0" xfId="0" applyFont="1" applyAlignment="1">
      <alignment horizontal="center" vertical="center"/>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5" fillId="0" borderId="4" xfId="0" applyFont="1" applyBorder="1" applyAlignment="1">
      <alignment horizontal="center" vertical="center"/>
    </xf>
    <xf numFmtId="0" fontId="25" fillId="0" borderId="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18" fillId="0" borderId="11" xfId="0" applyFont="1" applyBorder="1" applyAlignment="1">
      <alignment horizontal="center" vertical="center"/>
    </xf>
    <xf numFmtId="0" fontId="8" fillId="0" borderId="41" xfId="0" applyFont="1" applyBorder="1" applyAlignment="1">
      <alignment horizontal="center" vertical="center" shrinkToFit="1"/>
    </xf>
    <xf numFmtId="0" fontId="8" fillId="0" borderId="41" xfId="0" applyFont="1" applyBorder="1" applyAlignment="1">
      <alignment horizontal="left" vertical="center" shrinkToFit="1"/>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5" xfId="0" quotePrefix="1" applyBorder="1" applyAlignment="1">
      <alignment horizontal="center" vertical="center"/>
    </xf>
    <xf numFmtId="0" fontId="0" fillId="0" borderId="46" xfId="0" applyBorder="1" applyAlignment="1">
      <alignment horizontal="center" vertical="center"/>
    </xf>
    <xf numFmtId="0" fontId="0" fillId="0" borderId="41" xfId="0" applyBorder="1" applyAlignment="1">
      <alignment horizontal="center" vertical="center"/>
    </xf>
    <xf numFmtId="0" fontId="8" fillId="0" borderId="41" xfId="0" applyFont="1" applyBorder="1" applyAlignment="1">
      <alignment horizontal="left" vertical="top" wrapText="1" shrinkToFit="1"/>
    </xf>
    <xf numFmtId="0" fontId="8" fillId="0" borderId="41" xfId="0" applyFont="1" applyBorder="1" applyAlignment="1">
      <alignment horizontal="left" vertical="top" shrinkToFit="1"/>
    </xf>
    <xf numFmtId="0" fontId="8" fillId="0" borderId="41" xfId="0" applyFont="1" applyBorder="1" applyAlignment="1">
      <alignment horizontal="left" vertical="center" wrapText="1" shrinkToFit="1"/>
    </xf>
    <xf numFmtId="0" fontId="8" fillId="0" borderId="42" xfId="0" applyFont="1" applyBorder="1" applyAlignment="1">
      <alignment horizontal="left" vertical="center" wrapText="1" shrinkToFit="1"/>
    </xf>
    <xf numFmtId="0" fontId="8" fillId="0" borderId="43" xfId="0" applyFont="1" applyBorder="1" applyAlignment="1">
      <alignment horizontal="left" vertical="center" wrapText="1" shrinkToFit="1"/>
    </xf>
    <xf numFmtId="0" fontId="8" fillId="0" borderId="44" xfId="0" applyFont="1" applyBorder="1" applyAlignment="1">
      <alignment horizontal="left" vertical="center" wrapText="1" shrinkToFit="1"/>
    </xf>
    <xf numFmtId="0" fontId="8" fillId="6" borderId="47" xfId="0" applyFont="1" applyFill="1" applyBorder="1" applyAlignment="1">
      <alignment horizontal="center" vertical="center"/>
    </xf>
    <xf numFmtId="0" fontId="8" fillId="6" borderId="51" xfId="0" applyFont="1" applyFill="1" applyBorder="1" applyAlignment="1">
      <alignment horizontal="center" vertical="center"/>
    </xf>
    <xf numFmtId="0" fontId="8" fillId="6" borderId="48" xfId="0" applyFont="1" applyFill="1" applyBorder="1" applyAlignment="1">
      <alignment horizontal="center" vertical="center"/>
    </xf>
    <xf numFmtId="0" fontId="8" fillId="6" borderId="49" xfId="0" applyFont="1" applyFill="1" applyBorder="1" applyAlignment="1">
      <alignment horizontal="center" vertical="center"/>
    </xf>
    <xf numFmtId="0" fontId="8" fillId="6" borderId="52" xfId="0" applyFont="1" applyFill="1" applyBorder="1" applyAlignment="1">
      <alignment horizontal="center" vertical="center"/>
    </xf>
    <xf numFmtId="0" fontId="8" fillId="6" borderId="50" xfId="0" applyFont="1" applyFill="1" applyBorder="1" applyAlignment="1">
      <alignment horizontal="center" vertical="center"/>
    </xf>
    <xf numFmtId="0" fontId="0" fillId="0" borderId="56" xfId="0" applyBorder="1" applyAlignment="1">
      <alignment horizontal="center" vertical="center"/>
    </xf>
    <xf numFmtId="0" fontId="8" fillId="0" borderId="56" xfId="0" applyFont="1" applyBorder="1" applyAlignment="1">
      <alignment horizontal="left" vertical="center" shrinkToFit="1"/>
    </xf>
    <xf numFmtId="0" fontId="8" fillId="0" borderId="56" xfId="0" applyFont="1" applyBorder="1" applyAlignment="1">
      <alignment horizontal="left" vertical="top" wrapText="1" shrinkToFit="1"/>
    </xf>
    <xf numFmtId="0" fontId="8" fillId="0" borderId="56" xfId="0" applyFont="1" applyBorder="1" applyAlignment="1">
      <alignment horizontal="left" vertical="top" shrinkToFit="1"/>
    </xf>
    <xf numFmtId="0" fontId="8" fillId="6" borderId="53" xfId="0" applyFont="1" applyFill="1" applyBorder="1" applyAlignment="1">
      <alignment horizontal="left" vertical="center"/>
    </xf>
    <xf numFmtId="0" fontId="8" fillId="6" borderId="54" xfId="0" applyFont="1" applyFill="1" applyBorder="1" applyAlignment="1">
      <alignment horizontal="left" vertical="center"/>
    </xf>
    <xf numFmtId="0" fontId="8" fillId="6" borderId="55" xfId="0" applyFont="1" applyFill="1" applyBorder="1" applyAlignment="1">
      <alignment horizontal="left" vertical="center"/>
    </xf>
    <xf numFmtId="0" fontId="8" fillId="6" borderId="53" xfId="0" applyFont="1" applyFill="1" applyBorder="1" applyAlignment="1">
      <alignment horizontal="center" vertical="center"/>
    </xf>
    <xf numFmtId="0" fontId="8" fillId="6" borderId="54" xfId="0" applyFont="1" applyFill="1" applyBorder="1" applyAlignment="1">
      <alignment horizontal="center" vertical="center"/>
    </xf>
    <xf numFmtId="0" fontId="8" fillId="6" borderId="55" xfId="0" applyFont="1" applyFill="1" applyBorder="1" applyAlignment="1">
      <alignment horizontal="center" vertical="center"/>
    </xf>
    <xf numFmtId="0" fontId="8" fillId="0" borderId="56" xfId="0" applyFont="1" applyBorder="1" applyAlignment="1">
      <alignment horizontal="center" vertical="center" shrinkToFit="1"/>
    </xf>
    <xf numFmtId="0" fontId="8" fillId="3" borderId="47" xfId="0" applyFont="1" applyFill="1" applyBorder="1" applyAlignment="1">
      <alignment horizontal="center" vertical="center" wrapText="1"/>
    </xf>
    <xf numFmtId="0" fontId="8" fillId="3" borderId="48" xfId="0" applyFont="1" applyFill="1" applyBorder="1" applyAlignment="1">
      <alignment horizontal="center" vertical="center" wrapText="1"/>
    </xf>
    <xf numFmtId="0" fontId="8" fillId="3" borderId="49" xfId="0" applyFont="1" applyFill="1" applyBorder="1" applyAlignment="1">
      <alignment horizontal="center" vertical="center" wrapText="1"/>
    </xf>
    <xf numFmtId="0" fontId="8" fillId="3" borderId="50" xfId="0" applyFont="1" applyFill="1" applyBorder="1" applyAlignment="1">
      <alignment horizontal="center" vertical="center" wrapText="1"/>
    </xf>
    <xf numFmtId="0" fontId="61" fillId="0" borderId="45" xfId="0" quotePrefix="1" applyFont="1" applyBorder="1" applyAlignment="1">
      <alignment horizontal="center" vertical="center"/>
    </xf>
    <xf numFmtId="0" fontId="61" fillId="0" borderId="46" xfId="0" applyFont="1" applyBorder="1" applyAlignment="1">
      <alignment horizontal="center" vertical="center"/>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8" fillId="3" borderId="51" xfId="0" applyFont="1" applyFill="1" applyBorder="1" applyAlignment="1">
      <alignment horizontal="center" vertical="center" wrapText="1"/>
    </xf>
    <xf numFmtId="0" fontId="8" fillId="3" borderId="52" xfId="0" applyFont="1" applyFill="1" applyBorder="1" applyAlignment="1">
      <alignment horizontal="center" vertical="center" wrapText="1"/>
    </xf>
    <xf numFmtId="0" fontId="22" fillId="0" borderId="42" xfId="0" applyFont="1" applyBorder="1" applyAlignment="1">
      <alignment horizontal="center" vertical="center"/>
    </xf>
    <xf numFmtId="0" fontId="22" fillId="0" borderId="43" xfId="0" applyFont="1" applyBorder="1" applyAlignment="1">
      <alignment horizontal="center" vertical="center"/>
    </xf>
    <xf numFmtId="0" fontId="22" fillId="0" borderId="44" xfId="0" applyFont="1" applyBorder="1" applyAlignment="1">
      <alignment horizontal="center" vertical="center"/>
    </xf>
    <xf numFmtId="0" fontId="62" fillId="0" borderId="41" xfId="0" applyFont="1" applyBorder="1" applyAlignment="1">
      <alignment horizontal="left" vertical="top" wrapText="1" shrinkToFit="1"/>
    </xf>
    <xf numFmtId="0" fontId="0" fillId="0" borderId="41" xfId="0" applyBorder="1" applyAlignment="1">
      <alignment horizontal="center" vertical="center" wrapText="1"/>
    </xf>
    <xf numFmtId="0" fontId="62" fillId="0" borderId="41" xfId="0" applyFont="1" applyBorder="1" applyAlignment="1">
      <alignment horizontal="left" vertical="top" shrinkToFit="1"/>
    </xf>
    <xf numFmtId="0" fontId="56" fillId="0" borderId="0" xfId="0" applyFont="1" applyAlignment="1">
      <alignment horizontal="center" vertical="center"/>
    </xf>
    <xf numFmtId="0" fontId="56" fillId="0" borderId="0" xfId="0" quotePrefix="1" applyFont="1" applyAlignment="1">
      <alignment horizontal="center" vertical="center"/>
    </xf>
    <xf numFmtId="0" fontId="18" fillId="0" borderId="0" xfId="0" applyFont="1" applyAlignment="1">
      <alignment horizontal="center" vertical="center"/>
    </xf>
    <xf numFmtId="0" fontId="18" fillId="0" borderId="0" xfId="0" quotePrefix="1" applyFont="1" applyAlignment="1">
      <alignment horizontal="center" vertical="center"/>
    </xf>
    <xf numFmtId="0" fontId="56" fillId="0" borderId="0" xfId="0" applyFont="1" applyAlignment="1">
      <alignment horizontal="left" vertical="center"/>
    </xf>
    <xf numFmtId="0" fontId="60" fillId="0" borderId="0" xfId="0" applyFont="1" applyAlignment="1">
      <alignment horizontal="center" vertical="center"/>
    </xf>
    <xf numFmtId="0" fontId="56" fillId="0" borderId="0" xfId="0" quotePrefix="1" applyFont="1" applyAlignment="1">
      <alignment horizontal="center" vertical="center" wrapText="1"/>
    </xf>
    <xf numFmtId="0" fontId="56" fillId="0" borderId="0" xfId="0" applyFont="1" applyAlignment="1">
      <alignment horizontal="left" vertical="center" wrapText="1"/>
    </xf>
    <xf numFmtId="0" fontId="15" fillId="7" borderId="9" xfId="0" applyFont="1" applyFill="1" applyBorder="1" applyAlignment="1">
      <alignment horizontal="center" vertical="center"/>
    </xf>
    <xf numFmtId="0" fontId="15" fillId="7" borderId="11" xfId="0" applyFont="1" applyFill="1" applyBorder="1" applyAlignment="1">
      <alignment horizontal="center" vertical="center"/>
    </xf>
    <xf numFmtId="0" fontId="15" fillId="7" borderId="10" xfId="0" applyFont="1" applyFill="1" applyBorder="1" applyAlignment="1">
      <alignment horizontal="center" vertical="center"/>
    </xf>
    <xf numFmtId="0" fontId="28" fillId="0" borderId="10" xfId="0" applyFont="1" applyBorder="1" applyAlignment="1">
      <alignment horizontal="center" vertical="center"/>
    </xf>
    <xf numFmtId="0" fontId="28" fillId="0" borderId="11" xfId="0" applyFont="1" applyBorder="1" applyAlignment="1">
      <alignment horizontal="center" vertical="center"/>
    </xf>
    <xf numFmtId="0" fontId="0" fillId="0" borderId="14" xfId="0" applyBorder="1" applyAlignment="1">
      <alignment horizontal="center" vertical="center"/>
    </xf>
    <xf numFmtId="0" fontId="0" fillId="0" borderId="25" xfId="0" applyBorder="1" applyAlignment="1">
      <alignment horizontal="center"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25" xfId="0" applyBorder="1" applyAlignment="1">
      <alignment horizontal="left" vertical="center"/>
    </xf>
    <xf numFmtId="0" fontId="0" fillId="0" borderId="24" xfId="0" quotePrefix="1" applyBorder="1" applyAlignment="1">
      <alignment horizontal="left" vertical="center"/>
    </xf>
    <xf numFmtId="0" fontId="0" fillId="0" borderId="15" xfId="0" quotePrefix="1" applyBorder="1" applyAlignment="1">
      <alignment horizontal="left" vertical="center"/>
    </xf>
    <xf numFmtId="0" fontId="0" fillId="0" borderId="19" xfId="0" quotePrefix="1" applyBorder="1" applyAlignment="1">
      <alignment horizontal="left" vertical="center"/>
    </xf>
    <xf numFmtId="0" fontId="0" fillId="0" borderId="57" xfId="0" applyBorder="1" applyAlignment="1">
      <alignment horizontal="center" vertical="center"/>
    </xf>
    <xf numFmtId="0" fontId="0" fillId="0" borderId="28" xfId="0" applyBorder="1" applyAlignment="1">
      <alignment horizontal="center" vertical="center"/>
    </xf>
    <xf numFmtId="0" fontId="0" fillId="0" borderId="23" xfId="0" applyBorder="1" applyAlignment="1">
      <alignment horizontal="left" vertical="center"/>
    </xf>
    <xf numFmtId="0" fontId="0" fillId="0" borderId="27" xfId="0" applyBorder="1" applyAlignment="1">
      <alignment horizontal="left" vertical="center"/>
    </xf>
    <xf numFmtId="0" fontId="0" fillId="0" borderId="28" xfId="0" applyBorder="1" applyAlignment="1">
      <alignment horizontal="left" vertical="center"/>
    </xf>
    <xf numFmtId="0" fontId="0" fillId="0" borderId="23" xfId="0" quotePrefix="1" applyBorder="1" applyAlignment="1">
      <alignment horizontal="left" vertical="center"/>
    </xf>
    <xf numFmtId="0" fontId="0" fillId="0" borderId="27" xfId="0" quotePrefix="1" applyBorder="1" applyAlignment="1">
      <alignment horizontal="left" vertical="center"/>
    </xf>
    <xf numFmtId="0" fontId="0" fillId="0" borderId="58" xfId="0" quotePrefix="1" applyBorder="1" applyAlignment="1">
      <alignment horizontal="left" vertical="center"/>
    </xf>
    <xf numFmtId="0" fontId="15" fillId="7" borderId="26" xfId="0" applyFont="1" applyFill="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left" vertical="center"/>
    </xf>
    <xf numFmtId="0" fontId="0" fillId="0" borderId="17" xfId="0" applyBorder="1" applyAlignment="1">
      <alignment horizontal="left" vertical="center"/>
    </xf>
    <xf numFmtId="0" fontId="0" fillId="0" borderId="22" xfId="0" applyBorder="1" applyAlignment="1">
      <alignment horizontal="left" vertical="center"/>
    </xf>
    <xf numFmtId="0" fontId="0" fillId="0" borderId="21" xfId="0" quotePrefix="1" applyBorder="1" applyAlignment="1">
      <alignment horizontal="left" vertical="center"/>
    </xf>
    <xf numFmtId="0" fontId="0" fillId="0" borderId="17" xfId="0" quotePrefix="1" applyBorder="1" applyAlignment="1">
      <alignment horizontal="left" vertical="center"/>
    </xf>
    <xf numFmtId="0" fontId="0" fillId="0" borderId="18" xfId="0" quotePrefix="1" applyBorder="1" applyAlignment="1">
      <alignment horizontal="left" vertical="center"/>
    </xf>
    <xf numFmtId="0" fontId="0" fillId="0" borderId="30" xfId="0" applyBorder="1" applyAlignment="1">
      <alignment horizontal="center" vertical="center"/>
    </xf>
    <xf numFmtId="0" fontId="0" fillId="0" borderId="29" xfId="0" applyBorder="1" applyAlignment="1">
      <alignment horizontal="left" vertical="center"/>
    </xf>
    <xf numFmtId="0" fontId="0" fillId="0" borderId="0" xfId="0" applyAlignment="1">
      <alignment horizontal="left" vertical="center"/>
    </xf>
    <xf numFmtId="0" fontId="0" fillId="0" borderId="30" xfId="0" applyBorder="1" applyAlignment="1">
      <alignment horizontal="left" vertical="center"/>
    </xf>
    <xf numFmtId="0" fontId="0" fillId="0" borderId="29" xfId="0" quotePrefix="1" applyBorder="1" applyAlignment="1">
      <alignment horizontal="left" vertical="center"/>
    </xf>
    <xf numFmtId="0" fontId="0" fillId="0" borderId="0" xfId="0" quotePrefix="1" applyAlignment="1">
      <alignment horizontal="left" vertical="center"/>
    </xf>
    <xf numFmtId="0" fontId="0" fillId="0" borderId="2" xfId="0" quotePrefix="1" applyBorder="1" applyAlignment="1">
      <alignment horizontal="left" vertical="center"/>
    </xf>
    <xf numFmtId="0" fontId="8" fillId="8" borderId="41" xfId="0" applyFont="1" applyFill="1" applyBorder="1" applyAlignment="1">
      <alignment horizontal="left" vertical="top" wrapText="1" shrinkToFit="1"/>
    </xf>
    <xf numFmtId="0" fontId="8" fillId="8" borderId="41" xfId="0" applyFont="1" applyFill="1" applyBorder="1" applyAlignment="1">
      <alignment horizontal="left" vertical="top" shrinkToFit="1"/>
    </xf>
  </cellXfs>
  <cellStyles count="10">
    <cellStyle name="Normal" xfId="0" builtinId="0"/>
    <cellStyle name="パーセント" xfId="1" xr:uid="{00000000-0005-0000-0000-000001000000}"/>
    <cellStyle name="桁区切り" xfId="2" xr:uid="{00000000-0005-0000-0000-000002000000}"/>
    <cellStyle name="桁区切り [0.00]" xfId="3" xr:uid="{00000000-0005-0000-0000-000003000000}"/>
    <cellStyle name="標準 155" xfId="4" xr:uid="{00000000-0005-0000-0000-000004000000}"/>
    <cellStyle name="標準 3 2" xfId="5" xr:uid="{00000000-0005-0000-0000-000005000000}"/>
    <cellStyle name="標準_C0001_TOP画面" xfId="6" xr:uid="{00000000-0005-0000-0000-000006000000}"/>
    <cellStyle name="標準_KS050500_GBMb00" xfId="7" xr:uid="{00000000-0005-0000-0000-000007000000}"/>
    <cellStyle name="通貨" xfId="8" xr:uid="{00000000-0005-0000-0000-000008000000}"/>
    <cellStyle name="通貨 [0.00]" xfId="9" xr:uid="{00000000-0005-0000-0000-000009000000}"/>
  </cellStyles>
  <dxfs count="6">
    <dxf>
      <border>
        <top style="thin">
          <color indexed="64"/>
        </top>
      </border>
    </dxf>
    <dxf>
      <border>
        <top style="thin">
          <color indexed="64"/>
        </top>
      </border>
    </dxf>
    <dxf>
      <border>
        <top style="thin">
          <color indexed="64"/>
        </top>
      </border>
    </dxf>
    <dxf>
      <border>
        <top style="thin">
          <color indexed="64"/>
        </top>
      </border>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5"/>
      <tableStyleElement type="headerRow"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0</xdr:col>
      <xdr:colOff>138539</xdr:colOff>
      <xdr:row>108</xdr:row>
      <xdr:rowOff>69273</xdr:rowOff>
    </xdr:from>
    <xdr:to>
      <xdr:col>50</xdr:col>
      <xdr:colOff>51949</xdr:colOff>
      <xdr:row>138</xdr:row>
      <xdr:rowOff>177045</xdr:rowOff>
    </xdr:to>
    <xdr:pic>
      <xdr:nvPicPr>
        <xdr:cNvPr id="115" name="Picture 114">
          <a:extLst>
            <a:ext uri="{FF2B5EF4-FFF2-40B4-BE49-F238E27FC236}">
              <a16:creationId xmlns:a16="http://schemas.microsoft.com/office/drawing/2014/main" id="{ADB4B786-AC3B-DE25-F540-93E5A2CC43C7}"/>
            </a:ext>
          </a:extLst>
        </xdr:cNvPr>
        <xdr:cNvPicPr>
          <a:picLocks noChangeAspect="1"/>
        </xdr:cNvPicPr>
      </xdr:nvPicPr>
      <xdr:blipFill>
        <a:blip xmlns:r="http://schemas.openxmlformats.org/officeDocument/2006/relationships" r:embed="rId1"/>
        <a:stretch>
          <a:fillRect/>
        </a:stretch>
      </xdr:blipFill>
      <xdr:spPr>
        <a:xfrm>
          <a:off x="138539" y="21395748"/>
          <a:ext cx="11819660" cy="6108522"/>
        </a:xfrm>
        <a:prstGeom prst="rect">
          <a:avLst/>
        </a:prstGeom>
      </xdr:spPr>
    </xdr:pic>
    <xdr:clientData/>
  </xdr:twoCellAnchor>
  <xdr:twoCellAnchor editAs="oneCell">
    <xdr:from>
      <xdr:col>1</xdr:col>
      <xdr:colOff>67236</xdr:colOff>
      <xdr:row>7</xdr:row>
      <xdr:rowOff>44824</xdr:rowOff>
    </xdr:from>
    <xdr:to>
      <xdr:col>49</xdr:col>
      <xdr:colOff>112247</xdr:colOff>
      <xdr:row>38</xdr:row>
      <xdr:rowOff>100854</xdr:rowOff>
    </xdr:to>
    <xdr:pic>
      <xdr:nvPicPr>
        <xdr:cNvPr id="2" name="Picture 1">
          <a:extLst>
            <a:ext uri="{FF2B5EF4-FFF2-40B4-BE49-F238E27FC236}">
              <a16:creationId xmlns:a16="http://schemas.microsoft.com/office/drawing/2014/main" id="{A02960E8-4913-E8D5-5E82-21808CCC9412}"/>
            </a:ext>
          </a:extLst>
        </xdr:cNvPr>
        <xdr:cNvPicPr>
          <a:picLocks noChangeAspect="1"/>
        </xdr:cNvPicPr>
      </xdr:nvPicPr>
      <xdr:blipFill>
        <a:blip xmlns:r="http://schemas.openxmlformats.org/officeDocument/2006/relationships" r:embed="rId2"/>
        <a:stretch>
          <a:fillRect/>
        </a:stretch>
      </xdr:blipFill>
      <xdr:spPr>
        <a:xfrm>
          <a:off x="302560" y="1490383"/>
          <a:ext cx="11340540" cy="5961530"/>
        </a:xfrm>
        <a:prstGeom prst="rect">
          <a:avLst/>
        </a:prstGeom>
      </xdr:spPr>
    </xdr:pic>
    <xdr:clientData/>
  </xdr:twoCellAnchor>
  <xdr:twoCellAnchor>
    <xdr:from>
      <xdr:col>19</xdr:col>
      <xdr:colOff>145677</xdr:colOff>
      <xdr:row>19</xdr:row>
      <xdr:rowOff>123266</xdr:rowOff>
    </xdr:from>
    <xdr:to>
      <xdr:col>20</xdr:col>
      <xdr:colOff>145678</xdr:colOff>
      <xdr:row>20</xdr:row>
      <xdr:rowOff>150346</xdr:rowOff>
    </xdr:to>
    <xdr:sp macro="" textlink="">
      <xdr:nvSpPr>
        <xdr:cNvPr id="3" name="正方形/長方形 31">
          <a:extLst>
            <a:ext uri="{FF2B5EF4-FFF2-40B4-BE49-F238E27FC236}">
              <a16:creationId xmlns:a16="http://schemas.microsoft.com/office/drawing/2014/main" id="{A1043017-0274-40FE-8145-E4A1C8484561}"/>
            </a:ext>
          </a:extLst>
        </xdr:cNvPr>
        <xdr:cNvSpPr/>
      </xdr:nvSpPr>
      <xdr:spPr>
        <a:xfrm>
          <a:off x="4616824" y="3854825"/>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34</xdr:col>
      <xdr:colOff>224119</xdr:colOff>
      <xdr:row>18</xdr:row>
      <xdr:rowOff>78442</xdr:rowOff>
    </xdr:from>
    <xdr:to>
      <xdr:col>35</xdr:col>
      <xdr:colOff>224120</xdr:colOff>
      <xdr:row>19</xdr:row>
      <xdr:rowOff>105522</xdr:rowOff>
    </xdr:to>
    <xdr:sp macro="" textlink="">
      <xdr:nvSpPr>
        <xdr:cNvPr id="4" name="正方形/長方形 31">
          <a:extLst>
            <a:ext uri="{FF2B5EF4-FFF2-40B4-BE49-F238E27FC236}">
              <a16:creationId xmlns:a16="http://schemas.microsoft.com/office/drawing/2014/main" id="{DF49C5DB-938E-4103-B31C-6FD2D0E9E19A}"/>
            </a:ext>
          </a:extLst>
        </xdr:cNvPr>
        <xdr:cNvSpPr/>
      </xdr:nvSpPr>
      <xdr:spPr>
        <a:xfrm>
          <a:off x="8225119" y="3619501"/>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33</xdr:col>
      <xdr:colOff>112060</xdr:colOff>
      <xdr:row>21</xdr:row>
      <xdr:rowOff>179295</xdr:rowOff>
    </xdr:from>
    <xdr:to>
      <xdr:col>34</xdr:col>
      <xdr:colOff>112061</xdr:colOff>
      <xdr:row>23</xdr:row>
      <xdr:rowOff>15875</xdr:rowOff>
    </xdr:to>
    <xdr:sp macro="" textlink="">
      <xdr:nvSpPr>
        <xdr:cNvPr id="5" name="正方形/長方形 31">
          <a:extLst>
            <a:ext uri="{FF2B5EF4-FFF2-40B4-BE49-F238E27FC236}">
              <a16:creationId xmlns:a16="http://schemas.microsoft.com/office/drawing/2014/main" id="{47337702-200B-4D8F-B96D-A7E7DA7624C3}"/>
            </a:ext>
          </a:extLst>
        </xdr:cNvPr>
        <xdr:cNvSpPr/>
      </xdr:nvSpPr>
      <xdr:spPr>
        <a:xfrm>
          <a:off x="7877736" y="4291854"/>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3</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33</xdr:col>
      <xdr:colOff>123266</xdr:colOff>
      <xdr:row>23</xdr:row>
      <xdr:rowOff>168089</xdr:rowOff>
    </xdr:from>
    <xdr:to>
      <xdr:col>34</xdr:col>
      <xdr:colOff>123267</xdr:colOff>
      <xdr:row>25</xdr:row>
      <xdr:rowOff>4669</xdr:rowOff>
    </xdr:to>
    <xdr:sp macro="" textlink="">
      <xdr:nvSpPr>
        <xdr:cNvPr id="6" name="正方形/長方形 31">
          <a:extLst>
            <a:ext uri="{FF2B5EF4-FFF2-40B4-BE49-F238E27FC236}">
              <a16:creationId xmlns:a16="http://schemas.microsoft.com/office/drawing/2014/main" id="{0E55EE9D-FAB9-49B1-84B7-DFC74D316F7D}"/>
            </a:ext>
          </a:extLst>
        </xdr:cNvPr>
        <xdr:cNvSpPr/>
      </xdr:nvSpPr>
      <xdr:spPr>
        <a:xfrm>
          <a:off x="7888942" y="4661648"/>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4</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33</xdr:col>
      <xdr:colOff>134473</xdr:colOff>
      <xdr:row>26</xdr:row>
      <xdr:rowOff>67236</xdr:rowOff>
    </xdr:from>
    <xdr:to>
      <xdr:col>34</xdr:col>
      <xdr:colOff>134474</xdr:colOff>
      <xdr:row>27</xdr:row>
      <xdr:rowOff>94316</xdr:rowOff>
    </xdr:to>
    <xdr:sp macro="" textlink="">
      <xdr:nvSpPr>
        <xdr:cNvPr id="7" name="正方形/長方形 31">
          <a:extLst>
            <a:ext uri="{FF2B5EF4-FFF2-40B4-BE49-F238E27FC236}">
              <a16:creationId xmlns:a16="http://schemas.microsoft.com/office/drawing/2014/main" id="{A19DE579-D643-483A-9FA7-4818F5635678}"/>
            </a:ext>
          </a:extLst>
        </xdr:cNvPr>
        <xdr:cNvSpPr/>
      </xdr:nvSpPr>
      <xdr:spPr>
        <a:xfrm>
          <a:off x="7900149" y="5132295"/>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5</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editAs="oneCell">
    <xdr:from>
      <xdr:col>1</xdr:col>
      <xdr:colOff>33617</xdr:colOff>
      <xdr:row>75</xdr:row>
      <xdr:rowOff>0</xdr:rowOff>
    </xdr:from>
    <xdr:to>
      <xdr:col>49</xdr:col>
      <xdr:colOff>185209</xdr:colOff>
      <xdr:row>104</xdr:row>
      <xdr:rowOff>190500</xdr:rowOff>
    </xdr:to>
    <xdr:pic>
      <xdr:nvPicPr>
        <xdr:cNvPr id="52" name="Picture 51">
          <a:extLst>
            <a:ext uri="{FF2B5EF4-FFF2-40B4-BE49-F238E27FC236}">
              <a16:creationId xmlns:a16="http://schemas.microsoft.com/office/drawing/2014/main" id="{7D852933-7EFF-8350-8EDF-04FCE29F3C3E}"/>
            </a:ext>
          </a:extLst>
        </xdr:cNvPr>
        <xdr:cNvPicPr>
          <a:picLocks noChangeAspect="1"/>
        </xdr:cNvPicPr>
      </xdr:nvPicPr>
      <xdr:blipFill>
        <a:blip xmlns:r="http://schemas.openxmlformats.org/officeDocument/2006/relationships" r:embed="rId3"/>
        <a:stretch>
          <a:fillRect/>
        </a:stretch>
      </xdr:blipFill>
      <xdr:spPr>
        <a:xfrm>
          <a:off x="268941" y="14780559"/>
          <a:ext cx="11447121" cy="6039970"/>
        </a:xfrm>
        <a:prstGeom prst="rect">
          <a:avLst/>
        </a:prstGeom>
      </xdr:spPr>
    </xdr:pic>
    <xdr:clientData/>
  </xdr:twoCellAnchor>
  <xdr:twoCellAnchor>
    <xdr:from>
      <xdr:col>12</xdr:col>
      <xdr:colOff>22412</xdr:colOff>
      <xdr:row>75</xdr:row>
      <xdr:rowOff>44823</xdr:rowOff>
    </xdr:from>
    <xdr:to>
      <xdr:col>13</xdr:col>
      <xdr:colOff>22413</xdr:colOff>
      <xdr:row>76</xdr:row>
      <xdr:rowOff>60697</xdr:rowOff>
    </xdr:to>
    <xdr:sp macro="" textlink="">
      <xdr:nvSpPr>
        <xdr:cNvPr id="53" name="正方形/長方形 31">
          <a:extLst>
            <a:ext uri="{FF2B5EF4-FFF2-40B4-BE49-F238E27FC236}">
              <a16:creationId xmlns:a16="http://schemas.microsoft.com/office/drawing/2014/main" id="{8AB695EA-7A85-4A4C-A1F2-117BD4EECB52}"/>
            </a:ext>
          </a:extLst>
        </xdr:cNvPr>
        <xdr:cNvSpPr/>
      </xdr:nvSpPr>
      <xdr:spPr>
        <a:xfrm>
          <a:off x="2846294" y="14825382"/>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33</xdr:col>
      <xdr:colOff>78442</xdr:colOff>
      <xdr:row>75</xdr:row>
      <xdr:rowOff>44823</xdr:rowOff>
    </xdr:from>
    <xdr:to>
      <xdr:col>34</xdr:col>
      <xdr:colOff>78443</xdr:colOff>
      <xdr:row>76</xdr:row>
      <xdr:rowOff>60697</xdr:rowOff>
    </xdr:to>
    <xdr:sp macro="" textlink="">
      <xdr:nvSpPr>
        <xdr:cNvPr id="54" name="正方形/長方形 31">
          <a:extLst>
            <a:ext uri="{FF2B5EF4-FFF2-40B4-BE49-F238E27FC236}">
              <a16:creationId xmlns:a16="http://schemas.microsoft.com/office/drawing/2014/main" id="{9294254A-C7DB-466A-9A86-58E5CC963988}"/>
            </a:ext>
          </a:extLst>
        </xdr:cNvPr>
        <xdr:cNvSpPr/>
      </xdr:nvSpPr>
      <xdr:spPr>
        <a:xfrm>
          <a:off x="7844118" y="14825382"/>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2</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37</xdr:col>
      <xdr:colOff>152399</xdr:colOff>
      <xdr:row>75</xdr:row>
      <xdr:rowOff>6723</xdr:rowOff>
    </xdr:from>
    <xdr:to>
      <xdr:col>38</xdr:col>
      <xdr:colOff>152401</xdr:colOff>
      <xdr:row>76</xdr:row>
      <xdr:rowOff>22597</xdr:rowOff>
    </xdr:to>
    <xdr:sp macro="" textlink="">
      <xdr:nvSpPr>
        <xdr:cNvPr id="55" name="正方形/長方形 31">
          <a:extLst>
            <a:ext uri="{FF2B5EF4-FFF2-40B4-BE49-F238E27FC236}">
              <a16:creationId xmlns:a16="http://schemas.microsoft.com/office/drawing/2014/main" id="{A9A14D94-CB4A-4AE9-9CFF-39955A09DBFB}"/>
            </a:ext>
          </a:extLst>
        </xdr:cNvPr>
        <xdr:cNvSpPr/>
      </xdr:nvSpPr>
      <xdr:spPr>
        <a:xfrm>
          <a:off x="8859370" y="14787282"/>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3</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85164</xdr:colOff>
      <xdr:row>77</xdr:row>
      <xdr:rowOff>118780</xdr:rowOff>
    </xdr:from>
    <xdr:to>
      <xdr:col>16</xdr:col>
      <xdr:colOff>85166</xdr:colOff>
      <xdr:row>78</xdr:row>
      <xdr:rowOff>134655</xdr:rowOff>
    </xdr:to>
    <xdr:sp macro="" textlink="">
      <xdr:nvSpPr>
        <xdr:cNvPr id="56" name="正方形/長方形 31">
          <a:extLst>
            <a:ext uri="{FF2B5EF4-FFF2-40B4-BE49-F238E27FC236}">
              <a16:creationId xmlns:a16="http://schemas.microsoft.com/office/drawing/2014/main" id="{FFAEC773-0AAF-42FD-AD85-E55639591E4A}"/>
            </a:ext>
          </a:extLst>
        </xdr:cNvPr>
        <xdr:cNvSpPr/>
      </xdr:nvSpPr>
      <xdr:spPr>
        <a:xfrm>
          <a:off x="3615017" y="15302751"/>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4</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112059</xdr:colOff>
      <xdr:row>79</xdr:row>
      <xdr:rowOff>112059</xdr:rowOff>
    </xdr:from>
    <xdr:to>
      <xdr:col>16</xdr:col>
      <xdr:colOff>112061</xdr:colOff>
      <xdr:row>80</xdr:row>
      <xdr:rowOff>127933</xdr:rowOff>
    </xdr:to>
    <xdr:sp macro="" textlink="">
      <xdr:nvSpPr>
        <xdr:cNvPr id="57" name="正方形/長方形 31">
          <a:extLst>
            <a:ext uri="{FF2B5EF4-FFF2-40B4-BE49-F238E27FC236}">
              <a16:creationId xmlns:a16="http://schemas.microsoft.com/office/drawing/2014/main" id="{72C61FBB-528A-452D-AAB4-C3676BD09627}"/>
            </a:ext>
          </a:extLst>
        </xdr:cNvPr>
        <xdr:cNvSpPr/>
      </xdr:nvSpPr>
      <xdr:spPr>
        <a:xfrm>
          <a:off x="3641912" y="15699441"/>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5</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19</xdr:col>
      <xdr:colOff>11206</xdr:colOff>
      <xdr:row>79</xdr:row>
      <xdr:rowOff>89647</xdr:rowOff>
    </xdr:from>
    <xdr:to>
      <xdr:col>20</xdr:col>
      <xdr:colOff>11207</xdr:colOff>
      <xdr:row>80</xdr:row>
      <xdr:rowOff>105521</xdr:rowOff>
    </xdr:to>
    <xdr:sp macro="" textlink="">
      <xdr:nvSpPr>
        <xdr:cNvPr id="58" name="正方形/長方形 31">
          <a:extLst>
            <a:ext uri="{FF2B5EF4-FFF2-40B4-BE49-F238E27FC236}">
              <a16:creationId xmlns:a16="http://schemas.microsoft.com/office/drawing/2014/main" id="{96798E3C-9F98-43AA-A108-06349E57D17E}"/>
            </a:ext>
          </a:extLst>
        </xdr:cNvPr>
        <xdr:cNvSpPr/>
      </xdr:nvSpPr>
      <xdr:spPr>
        <a:xfrm>
          <a:off x="4482353" y="15677029"/>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6</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67235</xdr:colOff>
      <xdr:row>81</xdr:row>
      <xdr:rowOff>33618</xdr:rowOff>
    </xdr:from>
    <xdr:to>
      <xdr:col>16</xdr:col>
      <xdr:colOff>67237</xdr:colOff>
      <xdr:row>82</xdr:row>
      <xdr:rowOff>49492</xdr:rowOff>
    </xdr:to>
    <xdr:sp macro="" textlink="">
      <xdr:nvSpPr>
        <xdr:cNvPr id="59" name="正方形/長方形 31">
          <a:extLst>
            <a:ext uri="{FF2B5EF4-FFF2-40B4-BE49-F238E27FC236}">
              <a16:creationId xmlns:a16="http://schemas.microsoft.com/office/drawing/2014/main" id="{C2DBA99B-9CBD-4E04-9EE7-229B2F546B9C}"/>
            </a:ext>
          </a:extLst>
        </xdr:cNvPr>
        <xdr:cNvSpPr/>
      </xdr:nvSpPr>
      <xdr:spPr>
        <a:xfrm>
          <a:off x="3597088" y="16024412"/>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7</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19</xdr:col>
      <xdr:colOff>22412</xdr:colOff>
      <xdr:row>80</xdr:row>
      <xdr:rowOff>190500</xdr:rowOff>
    </xdr:from>
    <xdr:to>
      <xdr:col>20</xdr:col>
      <xdr:colOff>22413</xdr:colOff>
      <xdr:row>82</xdr:row>
      <xdr:rowOff>4668</xdr:rowOff>
    </xdr:to>
    <xdr:sp macro="" textlink="">
      <xdr:nvSpPr>
        <xdr:cNvPr id="60" name="正方形/長方形 31">
          <a:extLst>
            <a:ext uri="{FF2B5EF4-FFF2-40B4-BE49-F238E27FC236}">
              <a16:creationId xmlns:a16="http://schemas.microsoft.com/office/drawing/2014/main" id="{0D66A341-7A68-4C2B-8E1C-B6328DFA4DE8}"/>
            </a:ext>
          </a:extLst>
        </xdr:cNvPr>
        <xdr:cNvSpPr/>
      </xdr:nvSpPr>
      <xdr:spPr>
        <a:xfrm>
          <a:off x="4493559" y="15979588"/>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8</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56029</xdr:colOff>
      <xdr:row>82</xdr:row>
      <xdr:rowOff>145677</xdr:rowOff>
    </xdr:from>
    <xdr:to>
      <xdr:col>16</xdr:col>
      <xdr:colOff>56031</xdr:colOff>
      <xdr:row>83</xdr:row>
      <xdr:rowOff>161551</xdr:rowOff>
    </xdr:to>
    <xdr:sp macro="" textlink="">
      <xdr:nvSpPr>
        <xdr:cNvPr id="61" name="正方形/長方形 31">
          <a:extLst>
            <a:ext uri="{FF2B5EF4-FFF2-40B4-BE49-F238E27FC236}">
              <a16:creationId xmlns:a16="http://schemas.microsoft.com/office/drawing/2014/main" id="{646B5FBA-3E63-4E1A-8544-822B1FED70F2}"/>
            </a:ext>
          </a:extLst>
        </xdr:cNvPr>
        <xdr:cNvSpPr/>
      </xdr:nvSpPr>
      <xdr:spPr>
        <a:xfrm>
          <a:off x="3585882" y="16338177"/>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9</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21</xdr:col>
      <xdr:colOff>56030</xdr:colOff>
      <xdr:row>82</xdr:row>
      <xdr:rowOff>100853</xdr:rowOff>
    </xdr:from>
    <xdr:to>
      <xdr:col>22</xdr:col>
      <xdr:colOff>56031</xdr:colOff>
      <xdr:row>83</xdr:row>
      <xdr:rowOff>116727</xdr:rowOff>
    </xdr:to>
    <xdr:sp macro="" textlink="">
      <xdr:nvSpPr>
        <xdr:cNvPr id="62" name="正方形/長方形 31">
          <a:extLst>
            <a:ext uri="{FF2B5EF4-FFF2-40B4-BE49-F238E27FC236}">
              <a16:creationId xmlns:a16="http://schemas.microsoft.com/office/drawing/2014/main" id="{20D8B69D-1E70-4041-B9CE-1845B8BA3425}"/>
            </a:ext>
          </a:extLst>
        </xdr:cNvPr>
        <xdr:cNvSpPr/>
      </xdr:nvSpPr>
      <xdr:spPr>
        <a:xfrm>
          <a:off x="4997824" y="16293353"/>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10</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123264</xdr:colOff>
      <xdr:row>84</xdr:row>
      <xdr:rowOff>11206</xdr:rowOff>
    </xdr:from>
    <xdr:to>
      <xdr:col>16</xdr:col>
      <xdr:colOff>123266</xdr:colOff>
      <xdr:row>85</xdr:row>
      <xdr:rowOff>27080</xdr:rowOff>
    </xdr:to>
    <xdr:sp macro="" textlink="">
      <xdr:nvSpPr>
        <xdr:cNvPr id="63" name="正方形/長方形 31">
          <a:extLst>
            <a:ext uri="{FF2B5EF4-FFF2-40B4-BE49-F238E27FC236}">
              <a16:creationId xmlns:a16="http://schemas.microsoft.com/office/drawing/2014/main" id="{D0BDDEB8-FBE9-4A2A-B616-DCCC738D7194}"/>
            </a:ext>
          </a:extLst>
        </xdr:cNvPr>
        <xdr:cNvSpPr/>
      </xdr:nvSpPr>
      <xdr:spPr>
        <a:xfrm>
          <a:off x="3653117" y="16607118"/>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11</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19</xdr:col>
      <xdr:colOff>78441</xdr:colOff>
      <xdr:row>84</xdr:row>
      <xdr:rowOff>11206</xdr:rowOff>
    </xdr:from>
    <xdr:to>
      <xdr:col>20</xdr:col>
      <xdr:colOff>78442</xdr:colOff>
      <xdr:row>85</xdr:row>
      <xdr:rowOff>27080</xdr:rowOff>
    </xdr:to>
    <xdr:sp macro="" textlink="">
      <xdr:nvSpPr>
        <xdr:cNvPr id="64" name="正方形/長方形 31">
          <a:extLst>
            <a:ext uri="{FF2B5EF4-FFF2-40B4-BE49-F238E27FC236}">
              <a16:creationId xmlns:a16="http://schemas.microsoft.com/office/drawing/2014/main" id="{E2B3E923-66AA-41DC-9A6C-C331EC922A7D}"/>
            </a:ext>
          </a:extLst>
        </xdr:cNvPr>
        <xdr:cNvSpPr/>
      </xdr:nvSpPr>
      <xdr:spPr>
        <a:xfrm>
          <a:off x="4549588" y="16607118"/>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12</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33618</xdr:colOff>
      <xdr:row>85</xdr:row>
      <xdr:rowOff>145675</xdr:rowOff>
    </xdr:from>
    <xdr:to>
      <xdr:col>16</xdr:col>
      <xdr:colOff>33620</xdr:colOff>
      <xdr:row>86</xdr:row>
      <xdr:rowOff>161549</xdr:rowOff>
    </xdr:to>
    <xdr:sp macro="" textlink="">
      <xdr:nvSpPr>
        <xdr:cNvPr id="65" name="正方形/長方形 31">
          <a:extLst>
            <a:ext uri="{FF2B5EF4-FFF2-40B4-BE49-F238E27FC236}">
              <a16:creationId xmlns:a16="http://schemas.microsoft.com/office/drawing/2014/main" id="{21108AE6-4F66-420C-B6CB-00DA7291D475}"/>
            </a:ext>
          </a:extLst>
        </xdr:cNvPr>
        <xdr:cNvSpPr/>
      </xdr:nvSpPr>
      <xdr:spPr>
        <a:xfrm>
          <a:off x="3563471" y="16943293"/>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13</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19</xdr:col>
      <xdr:colOff>156882</xdr:colOff>
      <xdr:row>85</xdr:row>
      <xdr:rowOff>123265</xdr:rowOff>
    </xdr:from>
    <xdr:to>
      <xdr:col>20</xdr:col>
      <xdr:colOff>156883</xdr:colOff>
      <xdr:row>86</xdr:row>
      <xdr:rowOff>139139</xdr:rowOff>
    </xdr:to>
    <xdr:sp macro="" textlink="">
      <xdr:nvSpPr>
        <xdr:cNvPr id="66" name="正方形/長方形 31">
          <a:extLst>
            <a:ext uri="{FF2B5EF4-FFF2-40B4-BE49-F238E27FC236}">
              <a16:creationId xmlns:a16="http://schemas.microsoft.com/office/drawing/2014/main" id="{AC4B9E61-03B8-4B11-9BC9-FDB7746461E1}"/>
            </a:ext>
          </a:extLst>
        </xdr:cNvPr>
        <xdr:cNvSpPr/>
      </xdr:nvSpPr>
      <xdr:spPr>
        <a:xfrm>
          <a:off x="4628029" y="16920883"/>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14</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16</xdr:col>
      <xdr:colOff>11207</xdr:colOff>
      <xdr:row>87</xdr:row>
      <xdr:rowOff>22413</xdr:rowOff>
    </xdr:from>
    <xdr:to>
      <xdr:col>17</xdr:col>
      <xdr:colOff>11208</xdr:colOff>
      <xdr:row>88</xdr:row>
      <xdr:rowOff>38287</xdr:rowOff>
    </xdr:to>
    <xdr:sp macro="" textlink="">
      <xdr:nvSpPr>
        <xdr:cNvPr id="67" name="正方形/長方形 31">
          <a:extLst>
            <a:ext uri="{FF2B5EF4-FFF2-40B4-BE49-F238E27FC236}">
              <a16:creationId xmlns:a16="http://schemas.microsoft.com/office/drawing/2014/main" id="{90CFE9A6-4BB7-4132-A4BB-4C4EF08FAC36}"/>
            </a:ext>
          </a:extLst>
        </xdr:cNvPr>
        <xdr:cNvSpPr/>
      </xdr:nvSpPr>
      <xdr:spPr>
        <a:xfrm>
          <a:off x="3776383" y="17223442"/>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15</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21</xdr:col>
      <xdr:colOff>33617</xdr:colOff>
      <xdr:row>87</xdr:row>
      <xdr:rowOff>11206</xdr:rowOff>
    </xdr:from>
    <xdr:to>
      <xdr:col>22</xdr:col>
      <xdr:colOff>33618</xdr:colOff>
      <xdr:row>88</xdr:row>
      <xdr:rowOff>27080</xdr:rowOff>
    </xdr:to>
    <xdr:sp macro="" textlink="">
      <xdr:nvSpPr>
        <xdr:cNvPr id="68" name="正方形/長方形 31">
          <a:extLst>
            <a:ext uri="{FF2B5EF4-FFF2-40B4-BE49-F238E27FC236}">
              <a16:creationId xmlns:a16="http://schemas.microsoft.com/office/drawing/2014/main" id="{61DDEDA2-A70D-4AE0-A3E5-B4B7F907052A}"/>
            </a:ext>
          </a:extLst>
        </xdr:cNvPr>
        <xdr:cNvSpPr/>
      </xdr:nvSpPr>
      <xdr:spPr>
        <a:xfrm>
          <a:off x="4975411" y="17212235"/>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16</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123265</xdr:colOff>
      <xdr:row>88</xdr:row>
      <xdr:rowOff>123265</xdr:rowOff>
    </xdr:from>
    <xdr:to>
      <xdr:col>16</xdr:col>
      <xdr:colOff>123267</xdr:colOff>
      <xdr:row>89</xdr:row>
      <xdr:rowOff>139139</xdr:rowOff>
    </xdr:to>
    <xdr:sp macro="" textlink="">
      <xdr:nvSpPr>
        <xdr:cNvPr id="69" name="正方形/長方形 31">
          <a:extLst>
            <a:ext uri="{FF2B5EF4-FFF2-40B4-BE49-F238E27FC236}">
              <a16:creationId xmlns:a16="http://schemas.microsoft.com/office/drawing/2014/main" id="{84BCFFA7-F454-4CD9-8E14-BD97FECD2A9A}"/>
            </a:ext>
          </a:extLst>
        </xdr:cNvPr>
        <xdr:cNvSpPr/>
      </xdr:nvSpPr>
      <xdr:spPr>
        <a:xfrm>
          <a:off x="3653118" y="17526000"/>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17</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20</xdr:col>
      <xdr:colOff>201706</xdr:colOff>
      <xdr:row>88</xdr:row>
      <xdr:rowOff>123265</xdr:rowOff>
    </xdr:from>
    <xdr:to>
      <xdr:col>21</xdr:col>
      <xdr:colOff>201708</xdr:colOff>
      <xdr:row>89</xdr:row>
      <xdr:rowOff>139139</xdr:rowOff>
    </xdr:to>
    <xdr:sp macro="" textlink="">
      <xdr:nvSpPr>
        <xdr:cNvPr id="70" name="正方形/長方形 31">
          <a:extLst>
            <a:ext uri="{FF2B5EF4-FFF2-40B4-BE49-F238E27FC236}">
              <a16:creationId xmlns:a16="http://schemas.microsoft.com/office/drawing/2014/main" id="{DBD9B2DC-365C-46A3-9486-219DF5B40825}"/>
            </a:ext>
          </a:extLst>
        </xdr:cNvPr>
        <xdr:cNvSpPr/>
      </xdr:nvSpPr>
      <xdr:spPr>
        <a:xfrm>
          <a:off x="4908177" y="17526000"/>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18</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16</xdr:col>
      <xdr:colOff>44825</xdr:colOff>
      <xdr:row>90</xdr:row>
      <xdr:rowOff>123265</xdr:rowOff>
    </xdr:from>
    <xdr:to>
      <xdr:col>17</xdr:col>
      <xdr:colOff>44826</xdr:colOff>
      <xdr:row>91</xdr:row>
      <xdr:rowOff>139139</xdr:rowOff>
    </xdr:to>
    <xdr:sp macro="" textlink="">
      <xdr:nvSpPr>
        <xdr:cNvPr id="71" name="正方形/長方形 31">
          <a:extLst>
            <a:ext uri="{FF2B5EF4-FFF2-40B4-BE49-F238E27FC236}">
              <a16:creationId xmlns:a16="http://schemas.microsoft.com/office/drawing/2014/main" id="{78ECC52E-489F-409B-B8C7-7E26B64D6C2A}"/>
            </a:ext>
          </a:extLst>
        </xdr:cNvPr>
        <xdr:cNvSpPr/>
      </xdr:nvSpPr>
      <xdr:spPr>
        <a:xfrm>
          <a:off x="3810001" y="17929412"/>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19</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14</xdr:col>
      <xdr:colOff>156883</xdr:colOff>
      <xdr:row>92</xdr:row>
      <xdr:rowOff>89647</xdr:rowOff>
    </xdr:from>
    <xdr:to>
      <xdr:col>15</xdr:col>
      <xdr:colOff>156884</xdr:colOff>
      <xdr:row>93</xdr:row>
      <xdr:rowOff>105521</xdr:rowOff>
    </xdr:to>
    <xdr:sp macro="" textlink="">
      <xdr:nvSpPr>
        <xdr:cNvPr id="72" name="正方形/長方形 31">
          <a:extLst>
            <a:ext uri="{FF2B5EF4-FFF2-40B4-BE49-F238E27FC236}">
              <a16:creationId xmlns:a16="http://schemas.microsoft.com/office/drawing/2014/main" id="{5E6A50EA-24B9-4245-BF61-C1E8FB50E4FC}"/>
            </a:ext>
          </a:extLst>
        </xdr:cNvPr>
        <xdr:cNvSpPr/>
      </xdr:nvSpPr>
      <xdr:spPr>
        <a:xfrm>
          <a:off x="3451412" y="18299206"/>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20</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21</xdr:col>
      <xdr:colOff>190500</xdr:colOff>
      <xdr:row>92</xdr:row>
      <xdr:rowOff>44823</xdr:rowOff>
    </xdr:from>
    <xdr:to>
      <xdr:col>22</xdr:col>
      <xdr:colOff>190501</xdr:colOff>
      <xdr:row>93</xdr:row>
      <xdr:rowOff>60697</xdr:rowOff>
    </xdr:to>
    <xdr:sp macro="" textlink="">
      <xdr:nvSpPr>
        <xdr:cNvPr id="73" name="正方形/長方形 31">
          <a:extLst>
            <a:ext uri="{FF2B5EF4-FFF2-40B4-BE49-F238E27FC236}">
              <a16:creationId xmlns:a16="http://schemas.microsoft.com/office/drawing/2014/main" id="{326F5C4C-B79D-4228-AAD6-20876E6CC1D4}"/>
            </a:ext>
          </a:extLst>
        </xdr:cNvPr>
        <xdr:cNvSpPr/>
      </xdr:nvSpPr>
      <xdr:spPr>
        <a:xfrm>
          <a:off x="5132294" y="18254382"/>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21</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123265</xdr:colOff>
      <xdr:row>94</xdr:row>
      <xdr:rowOff>0</xdr:rowOff>
    </xdr:from>
    <xdr:to>
      <xdr:col>16</xdr:col>
      <xdr:colOff>123267</xdr:colOff>
      <xdr:row>95</xdr:row>
      <xdr:rowOff>15875</xdr:rowOff>
    </xdr:to>
    <xdr:sp macro="" textlink="">
      <xdr:nvSpPr>
        <xdr:cNvPr id="74" name="正方形/長方形 31">
          <a:extLst>
            <a:ext uri="{FF2B5EF4-FFF2-40B4-BE49-F238E27FC236}">
              <a16:creationId xmlns:a16="http://schemas.microsoft.com/office/drawing/2014/main" id="{1D168284-3FE7-45D6-A8B4-1A52048ACC6A}"/>
            </a:ext>
          </a:extLst>
        </xdr:cNvPr>
        <xdr:cNvSpPr/>
      </xdr:nvSpPr>
      <xdr:spPr>
        <a:xfrm>
          <a:off x="3653118" y="18612971"/>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22</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19</xdr:col>
      <xdr:colOff>190500</xdr:colOff>
      <xdr:row>94</xdr:row>
      <xdr:rowOff>-1</xdr:rowOff>
    </xdr:from>
    <xdr:to>
      <xdr:col>20</xdr:col>
      <xdr:colOff>190501</xdr:colOff>
      <xdr:row>95</xdr:row>
      <xdr:rowOff>15874</xdr:rowOff>
    </xdr:to>
    <xdr:sp macro="" textlink="">
      <xdr:nvSpPr>
        <xdr:cNvPr id="75" name="正方形/長方形 31">
          <a:extLst>
            <a:ext uri="{FF2B5EF4-FFF2-40B4-BE49-F238E27FC236}">
              <a16:creationId xmlns:a16="http://schemas.microsoft.com/office/drawing/2014/main" id="{706469F0-9B0C-45DA-8DE2-E3FA3C953C26}"/>
            </a:ext>
          </a:extLst>
        </xdr:cNvPr>
        <xdr:cNvSpPr/>
      </xdr:nvSpPr>
      <xdr:spPr>
        <a:xfrm>
          <a:off x="4661647" y="18612970"/>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23</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89647</xdr:colOff>
      <xdr:row>95</xdr:row>
      <xdr:rowOff>112060</xdr:rowOff>
    </xdr:from>
    <xdr:to>
      <xdr:col>16</xdr:col>
      <xdr:colOff>89649</xdr:colOff>
      <xdr:row>96</xdr:row>
      <xdr:rowOff>127934</xdr:rowOff>
    </xdr:to>
    <xdr:sp macro="" textlink="">
      <xdr:nvSpPr>
        <xdr:cNvPr id="76" name="正方形/長方形 31">
          <a:extLst>
            <a:ext uri="{FF2B5EF4-FFF2-40B4-BE49-F238E27FC236}">
              <a16:creationId xmlns:a16="http://schemas.microsoft.com/office/drawing/2014/main" id="{5114DF7B-44B9-4A4E-BC19-C8E1F2CD7D7D}"/>
            </a:ext>
          </a:extLst>
        </xdr:cNvPr>
        <xdr:cNvSpPr/>
      </xdr:nvSpPr>
      <xdr:spPr>
        <a:xfrm>
          <a:off x="3619500" y="18926736"/>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24</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19</xdr:col>
      <xdr:colOff>190501</xdr:colOff>
      <xdr:row>95</xdr:row>
      <xdr:rowOff>89648</xdr:rowOff>
    </xdr:from>
    <xdr:to>
      <xdr:col>20</xdr:col>
      <xdr:colOff>190502</xdr:colOff>
      <xdr:row>96</xdr:row>
      <xdr:rowOff>105522</xdr:rowOff>
    </xdr:to>
    <xdr:sp macro="" textlink="">
      <xdr:nvSpPr>
        <xdr:cNvPr id="77" name="正方形/長方形 31">
          <a:extLst>
            <a:ext uri="{FF2B5EF4-FFF2-40B4-BE49-F238E27FC236}">
              <a16:creationId xmlns:a16="http://schemas.microsoft.com/office/drawing/2014/main" id="{D3CA68DD-A8CB-4F82-AD47-D1CDB6974435}"/>
            </a:ext>
          </a:extLst>
        </xdr:cNvPr>
        <xdr:cNvSpPr/>
      </xdr:nvSpPr>
      <xdr:spPr>
        <a:xfrm>
          <a:off x="4661648" y="18904324"/>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25</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44823</xdr:colOff>
      <xdr:row>97</xdr:row>
      <xdr:rowOff>33618</xdr:rowOff>
    </xdr:from>
    <xdr:to>
      <xdr:col>16</xdr:col>
      <xdr:colOff>44825</xdr:colOff>
      <xdr:row>98</xdr:row>
      <xdr:rowOff>49492</xdr:rowOff>
    </xdr:to>
    <xdr:sp macro="" textlink="">
      <xdr:nvSpPr>
        <xdr:cNvPr id="78" name="正方形/長方形 31">
          <a:extLst>
            <a:ext uri="{FF2B5EF4-FFF2-40B4-BE49-F238E27FC236}">
              <a16:creationId xmlns:a16="http://schemas.microsoft.com/office/drawing/2014/main" id="{403441BC-FF7A-4409-AC6A-9E75903469B6}"/>
            </a:ext>
          </a:extLst>
        </xdr:cNvPr>
        <xdr:cNvSpPr/>
      </xdr:nvSpPr>
      <xdr:spPr>
        <a:xfrm>
          <a:off x="3574676" y="19251706"/>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26</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19</xdr:col>
      <xdr:colOff>179294</xdr:colOff>
      <xdr:row>96</xdr:row>
      <xdr:rowOff>190500</xdr:rowOff>
    </xdr:from>
    <xdr:to>
      <xdr:col>20</xdr:col>
      <xdr:colOff>179295</xdr:colOff>
      <xdr:row>98</xdr:row>
      <xdr:rowOff>4668</xdr:rowOff>
    </xdr:to>
    <xdr:sp macro="" textlink="">
      <xdr:nvSpPr>
        <xdr:cNvPr id="79" name="正方形/長方形 31">
          <a:extLst>
            <a:ext uri="{FF2B5EF4-FFF2-40B4-BE49-F238E27FC236}">
              <a16:creationId xmlns:a16="http://schemas.microsoft.com/office/drawing/2014/main" id="{07A4392D-C6CC-458A-9266-C6CF67F2CB15}"/>
            </a:ext>
          </a:extLst>
        </xdr:cNvPr>
        <xdr:cNvSpPr/>
      </xdr:nvSpPr>
      <xdr:spPr>
        <a:xfrm>
          <a:off x="4650441" y="19206882"/>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27</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17</xdr:col>
      <xdr:colOff>190500</xdr:colOff>
      <xdr:row>99</xdr:row>
      <xdr:rowOff>179294</xdr:rowOff>
    </xdr:from>
    <xdr:to>
      <xdr:col>18</xdr:col>
      <xdr:colOff>190501</xdr:colOff>
      <xdr:row>100</xdr:row>
      <xdr:rowOff>195168</xdr:rowOff>
    </xdr:to>
    <xdr:sp macro="" textlink="">
      <xdr:nvSpPr>
        <xdr:cNvPr id="80" name="正方形/長方形 31">
          <a:extLst>
            <a:ext uri="{FF2B5EF4-FFF2-40B4-BE49-F238E27FC236}">
              <a16:creationId xmlns:a16="http://schemas.microsoft.com/office/drawing/2014/main" id="{7129A5A9-794C-4F14-9564-850E9B9F76EE}"/>
            </a:ext>
          </a:extLst>
        </xdr:cNvPr>
        <xdr:cNvSpPr/>
      </xdr:nvSpPr>
      <xdr:spPr>
        <a:xfrm>
          <a:off x="4191000" y="19800794"/>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28</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20</xdr:col>
      <xdr:colOff>156882</xdr:colOff>
      <xdr:row>99</xdr:row>
      <xdr:rowOff>179294</xdr:rowOff>
    </xdr:from>
    <xdr:to>
      <xdr:col>21</xdr:col>
      <xdr:colOff>156884</xdr:colOff>
      <xdr:row>100</xdr:row>
      <xdr:rowOff>195168</xdr:rowOff>
    </xdr:to>
    <xdr:sp macro="" textlink="">
      <xdr:nvSpPr>
        <xdr:cNvPr id="81" name="正方形/長方形 31">
          <a:extLst>
            <a:ext uri="{FF2B5EF4-FFF2-40B4-BE49-F238E27FC236}">
              <a16:creationId xmlns:a16="http://schemas.microsoft.com/office/drawing/2014/main" id="{8F8F6AF5-67CA-4B21-A26E-76E5AA3A1196}"/>
            </a:ext>
          </a:extLst>
        </xdr:cNvPr>
        <xdr:cNvSpPr/>
      </xdr:nvSpPr>
      <xdr:spPr>
        <a:xfrm>
          <a:off x="4863353" y="19800794"/>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29</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23</xdr:col>
      <xdr:colOff>11207</xdr:colOff>
      <xdr:row>99</xdr:row>
      <xdr:rowOff>179294</xdr:rowOff>
    </xdr:from>
    <xdr:to>
      <xdr:col>24</xdr:col>
      <xdr:colOff>11208</xdr:colOff>
      <xdr:row>100</xdr:row>
      <xdr:rowOff>195168</xdr:rowOff>
    </xdr:to>
    <xdr:sp macro="" textlink="">
      <xdr:nvSpPr>
        <xdr:cNvPr id="82" name="正方形/長方形 31">
          <a:extLst>
            <a:ext uri="{FF2B5EF4-FFF2-40B4-BE49-F238E27FC236}">
              <a16:creationId xmlns:a16="http://schemas.microsoft.com/office/drawing/2014/main" id="{A48E81D0-90FC-4B9F-8F4E-DA315A605E9D}"/>
            </a:ext>
          </a:extLst>
        </xdr:cNvPr>
        <xdr:cNvSpPr/>
      </xdr:nvSpPr>
      <xdr:spPr>
        <a:xfrm>
          <a:off x="5423648" y="19800794"/>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30</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30</xdr:col>
      <xdr:colOff>224118</xdr:colOff>
      <xdr:row>103</xdr:row>
      <xdr:rowOff>100853</xdr:rowOff>
    </xdr:from>
    <xdr:to>
      <xdr:col>31</xdr:col>
      <xdr:colOff>224120</xdr:colOff>
      <xdr:row>104</xdr:row>
      <xdr:rowOff>116728</xdr:rowOff>
    </xdr:to>
    <xdr:sp macro="" textlink="">
      <xdr:nvSpPr>
        <xdr:cNvPr id="83" name="正方形/長方形 31">
          <a:extLst>
            <a:ext uri="{FF2B5EF4-FFF2-40B4-BE49-F238E27FC236}">
              <a16:creationId xmlns:a16="http://schemas.microsoft.com/office/drawing/2014/main" id="{96847113-CE23-48D5-9EEF-DB424849CE68}"/>
            </a:ext>
          </a:extLst>
        </xdr:cNvPr>
        <xdr:cNvSpPr/>
      </xdr:nvSpPr>
      <xdr:spPr>
        <a:xfrm>
          <a:off x="7283824" y="20529177"/>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31</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35300</xdr:colOff>
      <xdr:row>108</xdr:row>
      <xdr:rowOff>48745</xdr:rowOff>
    </xdr:from>
    <xdr:to>
      <xdr:col>16</xdr:col>
      <xdr:colOff>35301</xdr:colOff>
      <xdr:row>109</xdr:row>
      <xdr:rowOff>64619</xdr:rowOff>
    </xdr:to>
    <xdr:sp macro="" textlink="">
      <xdr:nvSpPr>
        <xdr:cNvPr id="85" name="正方形/長方形 31">
          <a:extLst>
            <a:ext uri="{FF2B5EF4-FFF2-40B4-BE49-F238E27FC236}">
              <a16:creationId xmlns:a16="http://schemas.microsoft.com/office/drawing/2014/main" id="{F2C52324-47CE-45D2-9F28-E78EA73DE9B5}"/>
            </a:ext>
          </a:extLst>
        </xdr:cNvPr>
        <xdr:cNvSpPr/>
      </xdr:nvSpPr>
      <xdr:spPr>
        <a:xfrm>
          <a:off x="3607175" y="21375220"/>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30</xdr:col>
      <xdr:colOff>197784</xdr:colOff>
      <xdr:row>108</xdr:row>
      <xdr:rowOff>52108</xdr:rowOff>
    </xdr:from>
    <xdr:to>
      <xdr:col>31</xdr:col>
      <xdr:colOff>197786</xdr:colOff>
      <xdr:row>109</xdr:row>
      <xdr:rowOff>67982</xdr:rowOff>
    </xdr:to>
    <xdr:sp macro="" textlink="">
      <xdr:nvSpPr>
        <xdr:cNvPr id="86" name="正方形/長方形 31">
          <a:extLst>
            <a:ext uri="{FF2B5EF4-FFF2-40B4-BE49-F238E27FC236}">
              <a16:creationId xmlns:a16="http://schemas.microsoft.com/office/drawing/2014/main" id="{7F28F4D7-7447-4D0D-A843-701353FC9BFF}"/>
            </a:ext>
          </a:extLst>
        </xdr:cNvPr>
        <xdr:cNvSpPr/>
      </xdr:nvSpPr>
      <xdr:spPr>
        <a:xfrm>
          <a:off x="7341534" y="21378583"/>
          <a:ext cx="238127"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2</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34</xdr:col>
      <xdr:colOff>220197</xdr:colOff>
      <xdr:row>108</xdr:row>
      <xdr:rowOff>48746</xdr:rowOff>
    </xdr:from>
    <xdr:to>
      <xdr:col>35</xdr:col>
      <xdr:colOff>220198</xdr:colOff>
      <xdr:row>109</xdr:row>
      <xdr:rowOff>64620</xdr:rowOff>
    </xdr:to>
    <xdr:sp macro="" textlink="">
      <xdr:nvSpPr>
        <xdr:cNvPr id="87" name="正方形/長方形 31">
          <a:extLst>
            <a:ext uri="{FF2B5EF4-FFF2-40B4-BE49-F238E27FC236}">
              <a16:creationId xmlns:a16="http://schemas.microsoft.com/office/drawing/2014/main" id="{616A4595-88DC-45D9-B9F2-C13CD287BBCE}"/>
            </a:ext>
          </a:extLst>
        </xdr:cNvPr>
        <xdr:cNvSpPr/>
      </xdr:nvSpPr>
      <xdr:spPr>
        <a:xfrm>
          <a:off x="8316447" y="21375221"/>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3</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61072</xdr:colOff>
      <xdr:row>110</xdr:row>
      <xdr:rowOff>73398</xdr:rowOff>
    </xdr:from>
    <xdr:to>
      <xdr:col>16</xdr:col>
      <xdr:colOff>61073</xdr:colOff>
      <xdr:row>111</xdr:row>
      <xdr:rowOff>89273</xdr:rowOff>
    </xdr:to>
    <xdr:sp macro="" textlink="">
      <xdr:nvSpPr>
        <xdr:cNvPr id="88" name="正方形/長方形 31">
          <a:extLst>
            <a:ext uri="{FF2B5EF4-FFF2-40B4-BE49-F238E27FC236}">
              <a16:creationId xmlns:a16="http://schemas.microsoft.com/office/drawing/2014/main" id="{C6EEEAB2-E574-4DF7-AB59-7E2BEBCB9F78}"/>
            </a:ext>
          </a:extLst>
        </xdr:cNvPr>
        <xdr:cNvSpPr/>
      </xdr:nvSpPr>
      <xdr:spPr>
        <a:xfrm>
          <a:off x="3632947" y="21799923"/>
          <a:ext cx="238126" cy="2159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4</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71157</xdr:colOff>
      <xdr:row>113</xdr:row>
      <xdr:rowOff>142876</xdr:rowOff>
    </xdr:from>
    <xdr:to>
      <xdr:col>16</xdr:col>
      <xdr:colOff>71159</xdr:colOff>
      <xdr:row>114</xdr:row>
      <xdr:rowOff>157069</xdr:rowOff>
    </xdr:to>
    <xdr:sp macro="" textlink="">
      <xdr:nvSpPr>
        <xdr:cNvPr id="89" name="正方形/長方形 31">
          <a:extLst>
            <a:ext uri="{FF2B5EF4-FFF2-40B4-BE49-F238E27FC236}">
              <a16:creationId xmlns:a16="http://schemas.microsoft.com/office/drawing/2014/main" id="{99EC5EDD-B589-45FC-B6B1-A40DDE4D01E3}"/>
            </a:ext>
          </a:extLst>
        </xdr:cNvPr>
        <xdr:cNvSpPr/>
      </xdr:nvSpPr>
      <xdr:spPr>
        <a:xfrm>
          <a:off x="3643032" y="22469476"/>
          <a:ext cx="238127" cy="21421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5</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31</xdr:col>
      <xdr:colOff>168089</xdr:colOff>
      <xdr:row>113</xdr:row>
      <xdr:rowOff>124945</xdr:rowOff>
    </xdr:from>
    <xdr:to>
      <xdr:col>32</xdr:col>
      <xdr:colOff>168090</xdr:colOff>
      <xdr:row>114</xdr:row>
      <xdr:rowOff>140819</xdr:rowOff>
    </xdr:to>
    <xdr:sp macro="" textlink="">
      <xdr:nvSpPr>
        <xdr:cNvPr id="90" name="正方形/長方形 31">
          <a:extLst>
            <a:ext uri="{FF2B5EF4-FFF2-40B4-BE49-F238E27FC236}">
              <a16:creationId xmlns:a16="http://schemas.microsoft.com/office/drawing/2014/main" id="{73CA9000-136A-48AB-A110-A1ABE98B06F3}"/>
            </a:ext>
          </a:extLst>
        </xdr:cNvPr>
        <xdr:cNvSpPr/>
      </xdr:nvSpPr>
      <xdr:spPr>
        <a:xfrm>
          <a:off x="7549964" y="22451545"/>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6</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70598</xdr:colOff>
      <xdr:row>115</xdr:row>
      <xdr:rowOff>30816</xdr:rowOff>
    </xdr:from>
    <xdr:to>
      <xdr:col>16</xdr:col>
      <xdr:colOff>70599</xdr:colOff>
      <xdr:row>116</xdr:row>
      <xdr:rowOff>46690</xdr:rowOff>
    </xdr:to>
    <xdr:sp macro="" textlink="">
      <xdr:nvSpPr>
        <xdr:cNvPr id="91" name="正方形/長方形 31">
          <a:extLst>
            <a:ext uri="{FF2B5EF4-FFF2-40B4-BE49-F238E27FC236}">
              <a16:creationId xmlns:a16="http://schemas.microsoft.com/office/drawing/2014/main" id="{8CC9C19B-3872-4878-A9A2-0E916BDBA4F7}"/>
            </a:ext>
          </a:extLst>
        </xdr:cNvPr>
        <xdr:cNvSpPr/>
      </xdr:nvSpPr>
      <xdr:spPr>
        <a:xfrm>
          <a:off x="3642473" y="22757466"/>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7</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31</xdr:col>
      <xdr:colOff>168088</xdr:colOff>
      <xdr:row>115</xdr:row>
      <xdr:rowOff>33617</xdr:rowOff>
    </xdr:from>
    <xdr:to>
      <xdr:col>32</xdr:col>
      <xdr:colOff>168089</xdr:colOff>
      <xdr:row>116</xdr:row>
      <xdr:rowOff>49491</xdr:rowOff>
    </xdr:to>
    <xdr:sp macro="" textlink="">
      <xdr:nvSpPr>
        <xdr:cNvPr id="92" name="正方形/長方形 31">
          <a:extLst>
            <a:ext uri="{FF2B5EF4-FFF2-40B4-BE49-F238E27FC236}">
              <a16:creationId xmlns:a16="http://schemas.microsoft.com/office/drawing/2014/main" id="{505A290C-CC4B-4452-957E-75AE4F57BB2F}"/>
            </a:ext>
          </a:extLst>
        </xdr:cNvPr>
        <xdr:cNvSpPr/>
      </xdr:nvSpPr>
      <xdr:spPr>
        <a:xfrm>
          <a:off x="7549963" y="22760267"/>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8</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56031</xdr:colOff>
      <xdr:row>116</xdr:row>
      <xdr:rowOff>126626</xdr:rowOff>
    </xdr:from>
    <xdr:to>
      <xdr:col>16</xdr:col>
      <xdr:colOff>56032</xdr:colOff>
      <xdr:row>117</xdr:row>
      <xdr:rowOff>142500</xdr:rowOff>
    </xdr:to>
    <xdr:sp macro="" textlink="">
      <xdr:nvSpPr>
        <xdr:cNvPr id="93" name="正方形/長方形 31">
          <a:extLst>
            <a:ext uri="{FF2B5EF4-FFF2-40B4-BE49-F238E27FC236}">
              <a16:creationId xmlns:a16="http://schemas.microsoft.com/office/drawing/2014/main" id="{41A76A5F-FDF5-4A2F-9607-8A2B4249DEE1}"/>
            </a:ext>
          </a:extLst>
        </xdr:cNvPr>
        <xdr:cNvSpPr/>
      </xdr:nvSpPr>
      <xdr:spPr>
        <a:xfrm>
          <a:off x="3627906" y="23053301"/>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9</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31</xdr:col>
      <xdr:colOff>168088</xdr:colOff>
      <xdr:row>116</xdr:row>
      <xdr:rowOff>140634</xdr:rowOff>
    </xdr:from>
    <xdr:to>
      <xdr:col>32</xdr:col>
      <xdr:colOff>168089</xdr:colOff>
      <xdr:row>117</xdr:row>
      <xdr:rowOff>156508</xdr:rowOff>
    </xdr:to>
    <xdr:sp macro="" textlink="">
      <xdr:nvSpPr>
        <xdr:cNvPr id="94" name="正方形/長方形 31">
          <a:extLst>
            <a:ext uri="{FF2B5EF4-FFF2-40B4-BE49-F238E27FC236}">
              <a16:creationId xmlns:a16="http://schemas.microsoft.com/office/drawing/2014/main" id="{3ACD33CB-2681-4AF0-802D-9CB3455A0BC0}"/>
            </a:ext>
          </a:extLst>
        </xdr:cNvPr>
        <xdr:cNvSpPr/>
      </xdr:nvSpPr>
      <xdr:spPr>
        <a:xfrm>
          <a:off x="7549963" y="23067309"/>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10</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55470</xdr:colOff>
      <xdr:row>118</xdr:row>
      <xdr:rowOff>33618</xdr:rowOff>
    </xdr:from>
    <xdr:to>
      <xdr:col>16</xdr:col>
      <xdr:colOff>55471</xdr:colOff>
      <xdr:row>119</xdr:row>
      <xdr:rowOff>49492</xdr:rowOff>
    </xdr:to>
    <xdr:sp macro="" textlink="">
      <xdr:nvSpPr>
        <xdr:cNvPr id="95" name="正方形/長方形 31">
          <a:extLst>
            <a:ext uri="{FF2B5EF4-FFF2-40B4-BE49-F238E27FC236}">
              <a16:creationId xmlns:a16="http://schemas.microsoft.com/office/drawing/2014/main" id="{8EBCFD0D-99E2-436B-A1C3-49081EAC99C2}"/>
            </a:ext>
          </a:extLst>
        </xdr:cNvPr>
        <xdr:cNvSpPr/>
      </xdr:nvSpPr>
      <xdr:spPr>
        <a:xfrm>
          <a:off x="3627345" y="23360343"/>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11</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31</xdr:col>
      <xdr:colOff>168089</xdr:colOff>
      <xdr:row>118</xdr:row>
      <xdr:rowOff>39780</xdr:rowOff>
    </xdr:from>
    <xdr:to>
      <xdr:col>32</xdr:col>
      <xdr:colOff>168090</xdr:colOff>
      <xdr:row>119</xdr:row>
      <xdr:rowOff>55654</xdr:rowOff>
    </xdr:to>
    <xdr:sp macro="" textlink="">
      <xdr:nvSpPr>
        <xdr:cNvPr id="96" name="正方形/長方形 31">
          <a:extLst>
            <a:ext uri="{FF2B5EF4-FFF2-40B4-BE49-F238E27FC236}">
              <a16:creationId xmlns:a16="http://schemas.microsoft.com/office/drawing/2014/main" id="{B96E07AE-12BC-4718-8AFA-E81FF6336BD7}"/>
            </a:ext>
          </a:extLst>
        </xdr:cNvPr>
        <xdr:cNvSpPr/>
      </xdr:nvSpPr>
      <xdr:spPr>
        <a:xfrm>
          <a:off x="7549964" y="23366505"/>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12</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64434</xdr:colOff>
      <xdr:row>119</xdr:row>
      <xdr:rowOff>156322</xdr:rowOff>
    </xdr:from>
    <xdr:to>
      <xdr:col>16</xdr:col>
      <xdr:colOff>64435</xdr:colOff>
      <xdr:row>120</xdr:row>
      <xdr:rowOff>172196</xdr:rowOff>
    </xdr:to>
    <xdr:sp macro="" textlink="">
      <xdr:nvSpPr>
        <xdr:cNvPr id="97" name="正方形/長方形 31">
          <a:extLst>
            <a:ext uri="{FF2B5EF4-FFF2-40B4-BE49-F238E27FC236}">
              <a16:creationId xmlns:a16="http://schemas.microsoft.com/office/drawing/2014/main" id="{83A99507-2DCE-4A80-9340-0C42689C757F}"/>
            </a:ext>
          </a:extLst>
        </xdr:cNvPr>
        <xdr:cNvSpPr/>
      </xdr:nvSpPr>
      <xdr:spPr>
        <a:xfrm>
          <a:off x="3636309" y="23683072"/>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13</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23</xdr:col>
      <xdr:colOff>100293</xdr:colOff>
      <xdr:row>119</xdr:row>
      <xdr:rowOff>160804</xdr:rowOff>
    </xdr:from>
    <xdr:to>
      <xdr:col>24</xdr:col>
      <xdr:colOff>136713</xdr:colOff>
      <xdr:row>120</xdr:row>
      <xdr:rowOff>183215</xdr:rowOff>
    </xdr:to>
    <xdr:sp macro="" textlink="">
      <xdr:nvSpPr>
        <xdr:cNvPr id="98" name="正方形/長方形 31">
          <a:extLst>
            <a:ext uri="{FF2B5EF4-FFF2-40B4-BE49-F238E27FC236}">
              <a16:creationId xmlns:a16="http://schemas.microsoft.com/office/drawing/2014/main" id="{AB86C4FA-25E4-4AC4-8649-AB2EE73263EB}"/>
            </a:ext>
          </a:extLst>
        </xdr:cNvPr>
        <xdr:cNvSpPr/>
      </xdr:nvSpPr>
      <xdr:spPr>
        <a:xfrm>
          <a:off x="5577168" y="23687554"/>
          <a:ext cx="274545" cy="22243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14</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52668</xdr:colOff>
      <xdr:row>121</xdr:row>
      <xdr:rowOff>91888</xdr:rowOff>
    </xdr:from>
    <xdr:to>
      <xdr:col>16</xdr:col>
      <xdr:colOff>52669</xdr:colOff>
      <xdr:row>122</xdr:row>
      <xdr:rowOff>107762</xdr:rowOff>
    </xdr:to>
    <xdr:sp macro="" textlink="">
      <xdr:nvSpPr>
        <xdr:cNvPr id="101" name="正方形/長方形 31">
          <a:extLst>
            <a:ext uri="{FF2B5EF4-FFF2-40B4-BE49-F238E27FC236}">
              <a16:creationId xmlns:a16="http://schemas.microsoft.com/office/drawing/2014/main" id="{BD53D5BF-9036-4093-9AF0-4622793A9435}"/>
            </a:ext>
          </a:extLst>
        </xdr:cNvPr>
        <xdr:cNvSpPr/>
      </xdr:nvSpPr>
      <xdr:spPr>
        <a:xfrm>
          <a:off x="3624543" y="24018688"/>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15</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31</xdr:col>
      <xdr:colOff>179295</xdr:colOff>
      <xdr:row>121</xdr:row>
      <xdr:rowOff>52106</xdr:rowOff>
    </xdr:from>
    <xdr:to>
      <xdr:col>32</xdr:col>
      <xdr:colOff>179296</xdr:colOff>
      <xdr:row>122</xdr:row>
      <xdr:rowOff>67980</xdr:rowOff>
    </xdr:to>
    <xdr:sp macro="" textlink="">
      <xdr:nvSpPr>
        <xdr:cNvPr id="102" name="正方形/長方形 31">
          <a:extLst>
            <a:ext uri="{FF2B5EF4-FFF2-40B4-BE49-F238E27FC236}">
              <a16:creationId xmlns:a16="http://schemas.microsoft.com/office/drawing/2014/main" id="{331B7DE7-CB66-4DB8-9469-A2CB9E0351F8}"/>
            </a:ext>
          </a:extLst>
        </xdr:cNvPr>
        <xdr:cNvSpPr/>
      </xdr:nvSpPr>
      <xdr:spPr>
        <a:xfrm>
          <a:off x="7561170" y="23978906"/>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16</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58271</xdr:colOff>
      <xdr:row>122</xdr:row>
      <xdr:rowOff>198905</xdr:rowOff>
    </xdr:from>
    <xdr:to>
      <xdr:col>16</xdr:col>
      <xdr:colOff>58272</xdr:colOff>
      <xdr:row>124</xdr:row>
      <xdr:rowOff>14754</xdr:rowOff>
    </xdr:to>
    <xdr:sp macro="" textlink="">
      <xdr:nvSpPr>
        <xdr:cNvPr id="103" name="正方形/長方形 31">
          <a:extLst>
            <a:ext uri="{FF2B5EF4-FFF2-40B4-BE49-F238E27FC236}">
              <a16:creationId xmlns:a16="http://schemas.microsoft.com/office/drawing/2014/main" id="{814B65F8-4F30-4D27-BE66-DFF3CAC92B8D}"/>
            </a:ext>
          </a:extLst>
        </xdr:cNvPr>
        <xdr:cNvSpPr/>
      </xdr:nvSpPr>
      <xdr:spPr>
        <a:xfrm>
          <a:off x="3630146" y="24325730"/>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17</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31</xdr:col>
      <xdr:colOff>179295</xdr:colOff>
      <xdr:row>122</xdr:row>
      <xdr:rowOff>157443</xdr:rowOff>
    </xdr:from>
    <xdr:to>
      <xdr:col>32</xdr:col>
      <xdr:colOff>179296</xdr:colOff>
      <xdr:row>123</xdr:row>
      <xdr:rowOff>173317</xdr:rowOff>
    </xdr:to>
    <xdr:sp macro="" textlink="">
      <xdr:nvSpPr>
        <xdr:cNvPr id="104" name="正方形/長方形 31">
          <a:extLst>
            <a:ext uri="{FF2B5EF4-FFF2-40B4-BE49-F238E27FC236}">
              <a16:creationId xmlns:a16="http://schemas.microsoft.com/office/drawing/2014/main" id="{8D2F07F3-F4C1-4B51-9B8E-CA4EF542EAD2}"/>
            </a:ext>
          </a:extLst>
        </xdr:cNvPr>
        <xdr:cNvSpPr/>
      </xdr:nvSpPr>
      <xdr:spPr>
        <a:xfrm>
          <a:off x="7561170" y="24284268"/>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18</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66114</xdr:colOff>
      <xdr:row>124</xdr:row>
      <xdr:rowOff>91889</xdr:rowOff>
    </xdr:from>
    <xdr:to>
      <xdr:col>16</xdr:col>
      <xdr:colOff>66115</xdr:colOff>
      <xdr:row>125</xdr:row>
      <xdr:rowOff>107763</xdr:rowOff>
    </xdr:to>
    <xdr:sp macro="" textlink="">
      <xdr:nvSpPr>
        <xdr:cNvPr id="105" name="正方形/長方形 31">
          <a:extLst>
            <a:ext uri="{FF2B5EF4-FFF2-40B4-BE49-F238E27FC236}">
              <a16:creationId xmlns:a16="http://schemas.microsoft.com/office/drawing/2014/main" id="{27A3E7E7-EB11-4BD8-9AE0-E7629A51413C}"/>
            </a:ext>
          </a:extLst>
        </xdr:cNvPr>
        <xdr:cNvSpPr/>
      </xdr:nvSpPr>
      <xdr:spPr>
        <a:xfrm>
          <a:off x="3637989" y="24618764"/>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19</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31</xdr:col>
      <xdr:colOff>168089</xdr:colOff>
      <xdr:row>124</xdr:row>
      <xdr:rowOff>64435</xdr:rowOff>
    </xdr:from>
    <xdr:to>
      <xdr:col>32</xdr:col>
      <xdr:colOff>168090</xdr:colOff>
      <xdr:row>125</xdr:row>
      <xdr:rowOff>80309</xdr:rowOff>
    </xdr:to>
    <xdr:sp macro="" textlink="">
      <xdr:nvSpPr>
        <xdr:cNvPr id="106" name="正方形/長方形 31">
          <a:extLst>
            <a:ext uri="{FF2B5EF4-FFF2-40B4-BE49-F238E27FC236}">
              <a16:creationId xmlns:a16="http://schemas.microsoft.com/office/drawing/2014/main" id="{D7E64EE8-1DCE-4A4B-B2D9-7A8AE46BFFB9}"/>
            </a:ext>
          </a:extLst>
        </xdr:cNvPr>
        <xdr:cNvSpPr/>
      </xdr:nvSpPr>
      <xdr:spPr>
        <a:xfrm>
          <a:off x="7549964" y="24591310"/>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20</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54348</xdr:colOff>
      <xdr:row>125</xdr:row>
      <xdr:rowOff>176492</xdr:rowOff>
    </xdr:from>
    <xdr:to>
      <xdr:col>16</xdr:col>
      <xdr:colOff>54349</xdr:colOff>
      <xdr:row>126</xdr:row>
      <xdr:rowOff>192366</xdr:rowOff>
    </xdr:to>
    <xdr:sp macro="" textlink="">
      <xdr:nvSpPr>
        <xdr:cNvPr id="107" name="正方形/長方形 31">
          <a:extLst>
            <a:ext uri="{FF2B5EF4-FFF2-40B4-BE49-F238E27FC236}">
              <a16:creationId xmlns:a16="http://schemas.microsoft.com/office/drawing/2014/main" id="{712B1D8D-795C-4641-A0CE-A007D4A27856}"/>
            </a:ext>
          </a:extLst>
        </xdr:cNvPr>
        <xdr:cNvSpPr/>
      </xdr:nvSpPr>
      <xdr:spPr>
        <a:xfrm>
          <a:off x="3626223" y="24903392"/>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21</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31</xdr:col>
      <xdr:colOff>179294</xdr:colOff>
      <xdr:row>125</xdr:row>
      <xdr:rowOff>161925</xdr:rowOff>
    </xdr:from>
    <xdr:to>
      <xdr:col>32</xdr:col>
      <xdr:colOff>179295</xdr:colOff>
      <xdr:row>126</xdr:row>
      <xdr:rowOff>176118</xdr:rowOff>
    </xdr:to>
    <xdr:sp macro="" textlink="">
      <xdr:nvSpPr>
        <xdr:cNvPr id="108" name="正方形/長方形 31">
          <a:extLst>
            <a:ext uri="{FF2B5EF4-FFF2-40B4-BE49-F238E27FC236}">
              <a16:creationId xmlns:a16="http://schemas.microsoft.com/office/drawing/2014/main" id="{E2C31B14-0B5E-4A40-A5B2-41071132631B}"/>
            </a:ext>
          </a:extLst>
        </xdr:cNvPr>
        <xdr:cNvSpPr/>
      </xdr:nvSpPr>
      <xdr:spPr>
        <a:xfrm>
          <a:off x="7561169" y="24888825"/>
          <a:ext cx="238126" cy="21421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22</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47625</xdr:colOff>
      <xdr:row>127</xdr:row>
      <xdr:rowOff>94689</xdr:rowOff>
    </xdr:from>
    <xdr:to>
      <xdr:col>16</xdr:col>
      <xdr:colOff>47626</xdr:colOff>
      <xdr:row>128</xdr:row>
      <xdr:rowOff>110563</xdr:rowOff>
    </xdr:to>
    <xdr:sp macro="" textlink="">
      <xdr:nvSpPr>
        <xdr:cNvPr id="109" name="正方形/長方形 31">
          <a:extLst>
            <a:ext uri="{FF2B5EF4-FFF2-40B4-BE49-F238E27FC236}">
              <a16:creationId xmlns:a16="http://schemas.microsoft.com/office/drawing/2014/main" id="{34E5DE1D-B6B9-46A8-BE3E-616BEF070F5A}"/>
            </a:ext>
          </a:extLst>
        </xdr:cNvPr>
        <xdr:cNvSpPr/>
      </xdr:nvSpPr>
      <xdr:spPr>
        <a:xfrm>
          <a:off x="3619500" y="25221639"/>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23</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52667</xdr:colOff>
      <xdr:row>129</xdr:row>
      <xdr:rowOff>79001</xdr:rowOff>
    </xdr:from>
    <xdr:to>
      <xdr:col>16</xdr:col>
      <xdr:colOff>52669</xdr:colOff>
      <xdr:row>130</xdr:row>
      <xdr:rowOff>94875</xdr:rowOff>
    </xdr:to>
    <xdr:sp macro="" textlink="">
      <xdr:nvSpPr>
        <xdr:cNvPr id="110" name="正方形/長方形 31">
          <a:extLst>
            <a:ext uri="{FF2B5EF4-FFF2-40B4-BE49-F238E27FC236}">
              <a16:creationId xmlns:a16="http://schemas.microsoft.com/office/drawing/2014/main" id="{0F5A1DFA-920F-46EC-89DD-AA2CC08C2A10}"/>
            </a:ext>
          </a:extLst>
        </xdr:cNvPr>
        <xdr:cNvSpPr/>
      </xdr:nvSpPr>
      <xdr:spPr>
        <a:xfrm>
          <a:off x="3624542" y="25606001"/>
          <a:ext cx="238127"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24</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31</xdr:col>
      <xdr:colOff>190501</xdr:colOff>
      <xdr:row>129</xdr:row>
      <xdr:rowOff>72279</xdr:rowOff>
    </xdr:from>
    <xdr:to>
      <xdr:col>32</xdr:col>
      <xdr:colOff>190502</xdr:colOff>
      <xdr:row>130</xdr:row>
      <xdr:rowOff>88153</xdr:rowOff>
    </xdr:to>
    <xdr:sp macro="" textlink="">
      <xdr:nvSpPr>
        <xdr:cNvPr id="111" name="正方形/長方形 31">
          <a:extLst>
            <a:ext uri="{FF2B5EF4-FFF2-40B4-BE49-F238E27FC236}">
              <a16:creationId xmlns:a16="http://schemas.microsoft.com/office/drawing/2014/main" id="{720BA494-BEFB-4CCE-AC8F-AF178927A369}"/>
            </a:ext>
          </a:extLst>
        </xdr:cNvPr>
        <xdr:cNvSpPr/>
      </xdr:nvSpPr>
      <xdr:spPr>
        <a:xfrm>
          <a:off x="7572376" y="25599279"/>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25</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45384</xdr:colOff>
      <xdr:row>131</xdr:row>
      <xdr:rowOff>38099</xdr:rowOff>
    </xdr:from>
    <xdr:to>
      <xdr:col>16</xdr:col>
      <xdr:colOff>45385</xdr:colOff>
      <xdr:row>132</xdr:row>
      <xdr:rowOff>52293</xdr:rowOff>
    </xdr:to>
    <xdr:sp macro="" textlink="">
      <xdr:nvSpPr>
        <xdr:cNvPr id="112" name="正方形/長方形 31">
          <a:extLst>
            <a:ext uri="{FF2B5EF4-FFF2-40B4-BE49-F238E27FC236}">
              <a16:creationId xmlns:a16="http://schemas.microsoft.com/office/drawing/2014/main" id="{95B2655F-CEBA-4E96-A93E-C9A9BF8489DF}"/>
            </a:ext>
          </a:extLst>
        </xdr:cNvPr>
        <xdr:cNvSpPr/>
      </xdr:nvSpPr>
      <xdr:spPr>
        <a:xfrm>
          <a:off x="3617259" y="25965149"/>
          <a:ext cx="238126" cy="21421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26</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23</xdr:col>
      <xdr:colOff>144555</xdr:colOff>
      <xdr:row>130</xdr:row>
      <xdr:rowOff>193300</xdr:rowOff>
    </xdr:from>
    <xdr:to>
      <xdr:col>24</xdr:col>
      <xdr:colOff>144557</xdr:colOff>
      <xdr:row>132</xdr:row>
      <xdr:rowOff>9150</xdr:rowOff>
    </xdr:to>
    <xdr:sp macro="" textlink="">
      <xdr:nvSpPr>
        <xdr:cNvPr id="113" name="正方形/長方形 31">
          <a:extLst>
            <a:ext uri="{FF2B5EF4-FFF2-40B4-BE49-F238E27FC236}">
              <a16:creationId xmlns:a16="http://schemas.microsoft.com/office/drawing/2014/main" id="{33E980B9-BA01-4077-95FD-0CFD5D8F7DBA}"/>
            </a:ext>
          </a:extLst>
        </xdr:cNvPr>
        <xdr:cNvSpPr/>
      </xdr:nvSpPr>
      <xdr:spPr>
        <a:xfrm>
          <a:off x="5621430" y="25920325"/>
          <a:ext cx="238127" cy="2159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27</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51547</xdr:colOff>
      <xdr:row>132</xdr:row>
      <xdr:rowOff>124386</xdr:rowOff>
    </xdr:from>
    <xdr:to>
      <xdr:col>16</xdr:col>
      <xdr:colOff>51548</xdr:colOff>
      <xdr:row>133</xdr:row>
      <xdr:rowOff>140260</xdr:rowOff>
    </xdr:to>
    <xdr:sp macro="" textlink="">
      <xdr:nvSpPr>
        <xdr:cNvPr id="116" name="正方形/長方形 31">
          <a:extLst>
            <a:ext uri="{FF2B5EF4-FFF2-40B4-BE49-F238E27FC236}">
              <a16:creationId xmlns:a16="http://schemas.microsoft.com/office/drawing/2014/main" id="{D873231E-3CEA-491B-B258-31B3E582926E}"/>
            </a:ext>
          </a:extLst>
        </xdr:cNvPr>
        <xdr:cNvSpPr/>
      </xdr:nvSpPr>
      <xdr:spPr>
        <a:xfrm>
          <a:off x="3623422" y="26251461"/>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28</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23</xdr:col>
      <xdr:colOff>128867</xdr:colOff>
      <xdr:row>132</xdr:row>
      <xdr:rowOff>130549</xdr:rowOff>
    </xdr:from>
    <xdr:to>
      <xdr:col>24</xdr:col>
      <xdr:colOff>128869</xdr:colOff>
      <xdr:row>133</xdr:row>
      <xdr:rowOff>146423</xdr:rowOff>
    </xdr:to>
    <xdr:sp macro="" textlink="">
      <xdr:nvSpPr>
        <xdr:cNvPr id="117" name="正方形/長方形 31">
          <a:extLst>
            <a:ext uri="{FF2B5EF4-FFF2-40B4-BE49-F238E27FC236}">
              <a16:creationId xmlns:a16="http://schemas.microsoft.com/office/drawing/2014/main" id="{49E9F5AE-4EEF-4F90-A717-61360E1433A9}"/>
            </a:ext>
          </a:extLst>
        </xdr:cNvPr>
        <xdr:cNvSpPr/>
      </xdr:nvSpPr>
      <xdr:spPr>
        <a:xfrm>
          <a:off x="5605742" y="26257624"/>
          <a:ext cx="238127"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29</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59951</xdr:colOff>
      <xdr:row>134</xdr:row>
      <xdr:rowOff>50427</xdr:rowOff>
    </xdr:from>
    <xdr:to>
      <xdr:col>16</xdr:col>
      <xdr:colOff>59953</xdr:colOff>
      <xdr:row>135</xdr:row>
      <xdr:rowOff>66301</xdr:rowOff>
    </xdr:to>
    <xdr:sp macro="" textlink="">
      <xdr:nvSpPr>
        <xdr:cNvPr id="120" name="正方形/長方形 31">
          <a:extLst>
            <a:ext uri="{FF2B5EF4-FFF2-40B4-BE49-F238E27FC236}">
              <a16:creationId xmlns:a16="http://schemas.microsoft.com/office/drawing/2014/main" id="{3ACF142F-7149-4F5D-A712-05F1728237BB}"/>
            </a:ext>
          </a:extLst>
        </xdr:cNvPr>
        <xdr:cNvSpPr/>
      </xdr:nvSpPr>
      <xdr:spPr>
        <a:xfrm>
          <a:off x="3631826" y="26577552"/>
          <a:ext cx="238127"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30</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31</xdr:col>
      <xdr:colOff>138394</xdr:colOff>
      <xdr:row>134</xdr:row>
      <xdr:rowOff>50427</xdr:rowOff>
    </xdr:from>
    <xdr:to>
      <xdr:col>32</xdr:col>
      <xdr:colOff>138395</xdr:colOff>
      <xdr:row>135</xdr:row>
      <xdr:rowOff>66301</xdr:rowOff>
    </xdr:to>
    <xdr:sp macro="" textlink="">
      <xdr:nvSpPr>
        <xdr:cNvPr id="121" name="正方形/長方形 31">
          <a:extLst>
            <a:ext uri="{FF2B5EF4-FFF2-40B4-BE49-F238E27FC236}">
              <a16:creationId xmlns:a16="http://schemas.microsoft.com/office/drawing/2014/main" id="{2DF70981-274B-4590-8136-5108F8C1D6E8}"/>
            </a:ext>
          </a:extLst>
        </xdr:cNvPr>
        <xdr:cNvSpPr/>
      </xdr:nvSpPr>
      <xdr:spPr>
        <a:xfrm>
          <a:off x="7520269" y="26577552"/>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31</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18</xdr:col>
      <xdr:colOff>144556</xdr:colOff>
      <xdr:row>135</xdr:row>
      <xdr:rowOff>158564</xdr:rowOff>
    </xdr:from>
    <xdr:to>
      <xdr:col>19</xdr:col>
      <xdr:colOff>144557</xdr:colOff>
      <xdr:row>136</xdr:row>
      <xdr:rowOff>174438</xdr:rowOff>
    </xdr:to>
    <xdr:sp macro="" textlink="">
      <xdr:nvSpPr>
        <xdr:cNvPr id="122" name="正方形/長方形 31">
          <a:extLst>
            <a:ext uri="{FF2B5EF4-FFF2-40B4-BE49-F238E27FC236}">
              <a16:creationId xmlns:a16="http://schemas.microsoft.com/office/drawing/2014/main" id="{19EE9A28-4F86-4DC3-9AA6-D917AC7C1550}"/>
            </a:ext>
          </a:extLst>
        </xdr:cNvPr>
        <xdr:cNvSpPr/>
      </xdr:nvSpPr>
      <xdr:spPr>
        <a:xfrm>
          <a:off x="4430806" y="26885714"/>
          <a:ext cx="238126"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32</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22</xdr:col>
      <xdr:colOff>225799</xdr:colOff>
      <xdr:row>135</xdr:row>
      <xdr:rowOff>158563</xdr:rowOff>
    </xdr:from>
    <xdr:to>
      <xdr:col>23</xdr:col>
      <xdr:colOff>225801</xdr:colOff>
      <xdr:row>136</xdr:row>
      <xdr:rowOff>174437</xdr:rowOff>
    </xdr:to>
    <xdr:sp macro="" textlink="">
      <xdr:nvSpPr>
        <xdr:cNvPr id="123" name="正方形/長方形 31">
          <a:extLst>
            <a:ext uri="{FF2B5EF4-FFF2-40B4-BE49-F238E27FC236}">
              <a16:creationId xmlns:a16="http://schemas.microsoft.com/office/drawing/2014/main" id="{ADD792C3-A5B3-488F-88B0-7F16692FE1BE}"/>
            </a:ext>
          </a:extLst>
        </xdr:cNvPr>
        <xdr:cNvSpPr/>
      </xdr:nvSpPr>
      <xdr:spPr>
        <a:xfrm>
          <a:off x="5464549" y="26885713"/>
          <a:ext cx="238127" cy="21589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33</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editAs="oneCell">
    <xdr:from>
      <xdr:col>1</xdr:col>
      <xdr:colOff>0</xdr:colOff>
      <xdr:row>142</xdr:row>
      <xdr:rowOff>0</xdr:rowOff>
    </xdr:from>
    <xdr:to>
      <xdr:col>49</xdr:col>
      <xdr:colOff>209671</xdr:colOff>
      <xdr:row>172</xdr:row>
      <xdr:rowOff>22412</xdr:rowOff>
    </xdr:to>
    <xdr:pic>
      <xdr:nvPicPr>
        <xdr:cNvPr id="124" name="Picture 123">
          <a:extLst>
            <a:ext uri="{FF2B5EF4-FFF2-40B4-BE49-F238E27FC236}">
              <a16:creationId xmlns:a16="http://schemas.microsoft.com/office/drawing/2014/main" id="{0C83E261-B233-D62C-5D34-FAFAF2943C0A}"/>
            </a:ext>
          </a:extLst>
        </xdr:cNvPr>
        <xdr:cNvPicPr>
          <a:picLocks noChangeAspect="1"/>
        </xdr:cNvPicPr>
      </xdr:nvPicPr>
      <xdr:blipFill>
        <a:blip xmlns:r="http://schemas.openxmlformats.org/officeDocument/2006/relationships" r:embed="rId4"/>
        <a:stretch>
          <a:fillRect/>
        </a:stretch>
      </xdr:blipFill>
      <xdr:spPr>
        <a:xfrm>
          <a:off x="235324" y="28294853"/>
          <a:ext cx="11505200" cy="6073588"/>
        </a:xfrm>
        <a:prstGeom prst="rect">
          <a:avLst/>
        </a:prstGeom>
      </xdr:spPr>
    </xdr:pic>
    <xdr:clientData/>
  </xdr:twoCellAnchor>
  <xdr:twoCellAnchor>
    <xdr:from>
      <xdr:col>11</xdr:col>
      <xdr:colOff>230842</xdr:colOff>
      <xdr:row>142</xdr:row>
      <xdr:rowOff>29136</xdr:rowOff>
    </xdr:from>
    <xdr:to>
      <xdr:col>12</xdr:col>
      <xdr:colOff>230844</xdr:colOff>
      <xdr:row>143</xdr:row>
      <xdr:rowOff>45010</xdr:rowOff>
    </xdr:to>
    <xdr:sp macro="" textlink="">
      <xdr:nvSpPr>
        <xdr:cNvPr id="125" name="正方形/長方形 31">
          <a:extLst>
            <a:ext uri="{FF2B5EF4-FFF2-40B4-BE49-F238E27FC236}">
              <a16:creationId xmlns:a16="http://schemas.microsoft.com/office/drawing/2014/main" id="{CBAC6348-4DED-41AD-8A1B-317163615F96}"/>
            </a:ext>
          </a:extLst>
        </xdr:cNvPr>
        <xdr:cNvSpPr/>
      </xdr:nvSpPr>
      <xdr:spPr>
        <a:xfrm>
          <a:off x="2819401" y="28323989"/>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33</xdr:col>
      <xdr:colOff>100854</xdr:colOff>
      <xdr:row>142</xdr:row>
      <xdr:rowOff>22411</xdr:rowOff>
    </xdr:from>
    <xdr:to>
      <xdr:col>34</xdr:col>
      <xdr:colOff>100855</xdr:colOff>
      <xdr:row>143</xdr:row>
      <xdr:rowOff>38285</xdr:rowOff>
    </xdr:to>
    <xdr:sp macro="" textlink="">
      <xdr:nvSpPr>
        <xdr:cNvPr id="126" name="正方形/長方形 31">
          <a:extLst>
            <a:ext uri="{FF2B5EF4-FFF2-40B4-BE49-F238E27FC236}">
              <a16:creationId xmlns:a16="http://schemas.microsoft.com/office/drawing/2014/main" id="{F8E28EDC-E790-4FD3-AF41-5BB834B90253}"/>
            </a:ext>
          </a:extLst>
        </xdr:cNvPr>
        <xdr:cNvSpPr/>
      </xdr:nvSpPr>
      <xdr:spPr>
        <a:xfrm>
          <a:off x="7866530" y="28317264"/>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37</xdr:col>
      <xdr:colOff>201705</xdr:colOff>
      <xdr:row>142</xdr:row>
      <xdr:rowOff>22411</xdr:rowOff>
    </xdr:from>
    <xdr:to>
      <xdr:col>38</xdr:col>
      <xdr:colOff>201707</xdr:colOff>
      <xdr:row>143</xdr:row>
      <xdr:rowOff>38285</xdr:rowOff>
    </xdr:to>
    <xdr:sp macro="" textlink="">
      <xdr:nvSpPr>
        <xdr:cNvPr id="127" name="正方形/長方形 31">
          <a:extLst>
            <a:ext uri="{FF2B5EF4-FFF2-40B4-BE49-F238E27FC236}">
              <a16:creationId xmlns:a16="http://schemas.microsoft.com/office/drawing/2014/main" id="{3F441212-8240-473E-B224-A68BA5289BF6}"/>
            </a:ext>
          </a:extLst>
        </xdr:cNvPr>
        <xdr:cNvSpPr/>
      </xdr:nvSpPr>
      <xdr:spPr>
        <a:xfrm>
          <a:off x="8908676" y="28317264"/>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3</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27</xdr:col>
      <xdr:colOff>201706</xdr:colOff>
      <xdr:row>144</xdr:row>
      <xdr:rowOff>179294</xdr:rowOff>
    </xdr:from>
    <xdr:to>
      <xdr:col>28</xdr:col>
      <xdr:colOff>201707</xdr:colOff>
      <xdr:row>145</xdr:row>
      <xdr:rowOff>195168</xdr:rowOff>
    </xdr:to>
    <xdr:sp macro="" textlink="">
      <xdr:nvSpPr>
        <xdr:cNvPr id="128" name="正方形/長方形 31">
          <a:extLst>
            <a:ext uri="{FF2B5EF4-FFF2-40B4-BE49-F238E27FC236}">
              <a16:creationId xmlns:a16="http://schemas.microsoft.com/office/drawing/2014/main" id="{C0B18D63-2E37-44E2-85E8-DD96C775E529}"/>
            </a:ext>
          </a:extLst>
        </xdr:cNvPr>
        <xdr:cNvSpPr/>
      </xdr:nvSpPr>
      <xdr:spPr>
        <a:xfrm>
          <a:off x="6555441" y="28877559"/>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4</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123265</xdr:colOff>
      <xdr:row>147</xdr:row>
      <xdr:rowOff>67236</xdr:rowOff>
    </xdr:from>
    <xdr:to>
      <xdr:col>16</xdr:col>
      <xdr:colOff>123267</xdr:colOff>
      <xdr:row>148</xdr:row>
      <xdr:rowOff>83110</xdr:rowOff>
    </xdr:to>
    <xdr:sp macro="" textlink="">
      <xdr:nvSpPr>
        <xdr:cNvPr id="129" name="正方形/長方形 31">
          <a:extLst>
            <a:ext uri="{FF2B5EF4-FFF2-40B4-BE49-F238E27FC236}">
              <a16:creationId xmlns:a16="http://schemas.microsoft.com/office/drawing/2014/main" id="{30378771-5371-493A-89AC-35DE0381817A}"/>
            </a:ext>
          </a:extLst>
        </xdr:cNvPr>
        <xdr:cNvSpPr/>
      </xdr:nvSpPr>
      <xdr:spPr>
        <a:xfrm>
          <a:off x="3653118" y="29370618"/>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5</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19</xdr:col>
      <xdr:colOff>78442</xdr:colOff>
      <xdr:row>147</xdr:row>
      <xdr:rowOff>56030</xdr:rowOff>
    </xdr:from>
    <xdr:to>
      <xdr:col>20</xdr:col>
      <xdr:colOff>78443</xdr:colOff>
      <xdr:row>148</xdr:row>
      <xdr:rowOff>71904</xdr:rowOff>
    </xdr:to>
    <xdr:sp macro="" textlink="">
      <xdr:nvSpPr>
        <xdr:cNvPr id="130" name="正方形/長方形 31">
          <a:extLst>
            <a:ext uri="{FF2B5EF4-FFF2-40B4-BE49-F238E27FC236}">
              <a16:creationId xmlns:a16="http://schemas.microsoft.com/office/drawing/2014/main" id="{70BC6112-ACDC-4A08-972B-1FE38ADD8C39}"/>
            </a:ext>
          </a:extLst>
        </xdr:cNvPr>
        <xdr:cNvSpPr/>
      </xdr:nvSpPr>
      <xdr:spPr>
        <a:xfrm>
          <a:off x="4549589" y="29359412"/>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6</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89647</xdr:colOff>
      <xdr:row>148</xdr:row>
      <xdr:rowOff>168088</xdr:rowOff>
    </xdr:from>
    <xdr:to>
      <xdr:col>16</xdr:col>
      <xdr:colOff>89649</xdr:colOff>
      <xdr:row>149</xdr:row>
      <xdr:rowOff>183962</xdr:rowOff>
    </xdr:to>
    <xdr:sp macro="" textlink="">
      <xdr:nvSpPr>
        <xdr:cNvPr id="131" name="正方形/長方形 31">
          <a:extLst>
            <a:ext uri="{FF2B5EF4-FFF2-40B4-BE49-F238E27FC236}">
              <a16:creationId xmlns:a16="http://schemas.microsoft.com/office/drawing/2014/main" id="{D94ECCFE-47E1-4E8D-8656-88799F8AF259}"/>
            </a:ext>
          </a:extLst>
        </xdr:cNvPr>
        <xdr:cNvSpPr/>
      </xdr:nvSpPr>
      <xdr:spPr>
        <a:xfrm>
          <a:off x="3619500" y="29673176"/>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7</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19</xdr:col>
      <xdr:colOff>67236</xdr:colOff>
      <xdr:row>148</xdr:row>
      <xdr:rowOff>145677</xdr:rowOff>
    </xdr:from>
    <xdr:to>
      <xdr:col>20</xdr:col>
      <xdr:colOff>67237</xdr:colOff>
      <xdr:row>149</xdr:row>
      <xdr:rowOff>161551</xdr:rowOff>
    </xdr:to>
    <xdr:sp macro="" textlink="">
      <xdr:nvSpPr>
        <xdr:cNvPr id="132" name="正方形/長方形 31">
          <a:extLst>
            <a:ext uri="{FF2B5EF4-FFF2-40B4-BE49-F238E27FC236}">
              <a16:creationId xmlns:a16="http://schemas.microsoft.com/office/drawing/2014/main" id="{7AD02EC8-0761-4C00-A024-0A312E4C4340}"/>
            </a:ext>
          </a:extLst>
        </xdr:cNvPr>
        <xdr:cNvSpPr/>
      </xdr:nvSpPr>
      <xdr:spPr>
        <a:xfrm>
          <a:off x="4538383" y="29650765"/>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8</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100853</xdr:colOff>
      <xdr:row>150</xdr:row>
      <xdr:rowOff>89648</xdr:rowOff>
    </xdr:from>
    <xdr:to>
      <xdr:col>16</xdr:col>
      <xdr:colOff>100855</xdr:colOff>
      <xdr:row>151</xdr:row>
      <xdr:rowOff>105522</xdr:rowOff>
    </xdr:to>
    <xdr:sp macro="" textlink="">
      <xdr:nvSpPr>
        <xdr:cNvPr id="133" name="正方形/長方形 31">
          <a:extLst>
            <a:ext uri="{FF2B5EF4-FFF2-40B4-BE49-F238E27FC236}">
              <a16:creationId xmlns:a16="http://schemas.microsoft.com/office/drawing/2014/main" id="{BCCEC293-7827-4E69-A392-88C40A96DC24}"/>
            </a:ext>
          </a:extLst>
        </xdr:cNvPr>
        <xdr:cNvSpPr/>
      </xdr:nvSpPr>
      <xdr:spPr>
        <a:xfrm>
          <a:off x="3630706" y="29998148"/>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9</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21</xdr:col>
      <xdr:colOff>33618</xdr:colOff>
      <xdr:row>150</xdr:row>
      <xdr:rowOff>89647</xdr:rowOff>
    </xdr:from>
    <xdr:to>
      <xdr:col>22</xdr:col>
      <xdr:colOff>33619</xdr:colOff>
      <xdr:row>151</xdr:row>
      <xdr:rowOff>105521</xdr:rowOff>
    </xdr:to>
    <xdr:sp macro="" textlink="">
      <xdr:nvSpPr>
        <xdr:cNvPr id="134" name="正方形/長方形 31">
          <a:extLst>
            <a:ext uri="{FF2B5EF4-FFF2-40B4-BE49-F238E27FC236}">
              <a16:creationId xmlns:a16="http://schemas.microsoft.com/office/drawing/2014/main" id="{A36D07F1-A284-486B-ADDF-BA411E33BC7F}"/>
            </a:ext>
          </a:extLst>
        </xdr:cNvPr>
        <xdr:cNvSpPr/>
      </xdr:nvSpPr>
      <xdr:spPr>
        <a:xfrm>
          <a:off x="4975412" y="29998147"/>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10</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145677</xdr:colOff>
      <xdr:row>151</xdr:row>
      <xdr:rowOff>190500</xdr:rowOff>
    </xdr:from>
    <xdr:to>
      <xdr:col>16</xdr:col>
      <xdr:colOff>145679</xdr:colOff>
      <xdr:row>153</xdr:row>
      <xdr:rowOff>4668</xdr:rowOff>
    </xdr:to>
    <xdr:sp macro="" textlink="">
      <xdr:nvSpPr>
        <xdr:cNvPr id="135" name="正方形/長方形 31">
          <a:extLst>
            <a:ext uri="{FF2B5EF4-FFF2-40B4-BE49-F238E27FC236}">
              <a16:creationId xmlns:a16="http://schemas.microsoft.com/office/drawing/2014/main" id="{98EEE8F6-4F06-4C03-8AA9-4924D8190D94}"/>
            </a:ext>
          </a:extLst>
        </xdr:cNvPr>
        <xdr:cNvSpPr/>
      </xdr:nvSpPr>
      <xdr:spPr>
        <a:xfrm>
          <a:off x="3675530" y="30300706"/>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11</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21</xdr:col>
      <xdr:colOff>11207</xdr:colOff>
      <xdr:row>151</xdr:row>
      <xdr:rowOff>179294</xdr:rowOff>
    </xdr:from>
    <xdr:to>
      <xdr:col>22</xdr:col>
      <xdr:colOff>11208</xdr:colOff>
      <xdr:row>152</xdr:row>
      <xdr:rowOff>195168</xdr:rowOff>
    </xdr:to>
    <xdr:sp macro="" textlink="">
      <xdr:nvSpPr>
        <xdr:cNvPr id="136" name="正方形/長方形 31">
          <a:extLst>
            <a:ext uri="{FF2B5EF4-FFF2-40B4-BE49-F238E27FC236}">
              <a16:creationId xmlns:a16="http://schemas.microsoft.com/office/drawing/2014/main" id="{3D48098E-D7B4-43D5-8073-24B53D089B1B}"/>
            </a:ext>
          </a:extLst>
        </xdr:cNvPr>
        <xdr:cNvSpPr/>
      </xdr:nvSpPr>
      <xdr:spPr>
        <a:xfrm>
          <a:off x="4953001" y="30289500"/>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12</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112060</xdr:colOff>
      <xdr:row>153</xdr:row>
      <xdr:rowOff>78441</xdr:rowOff>
    </xdr:from>
    <xdr:to>
      <xdr:col>16</xdr:col>
      <xdr:colOff>112062</xdr:colOff>
      <xdr:row>154</xdr:row>
      <xdr:rowOff>94315</xdr:rowOff>
    </xdr:to>
    <xdr:sp macro="" textlink="">
      <xdr:nvSpPr>
        <xdr:cNvPr id="137" name="正方形/長方形 31">
          <a:extLst>
            <a:ext uri="{FF2B5EF4-FFF2-40B4-BE49-F238E27FC236}">
              <a16:creationId xmlns:a16="http://schemas.microsoft.com/office/drawing/2014/main" id="{C84FDCFF-8FEF-4572-818F-794F28909FF4}"/>
            </a:ext>
          </a:extLst>
        </xdr:cNvPr>
        <xdr:cNvSpPr/>
      </xdr:nvSpPr>
      <xdr:spPr>
        <a:xfrm>
          <a:off x="3641913" y="30592059"/>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13</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21</xdr:col>
      <xdr:colOff>11207</xdr:colOff>
      <xdr:row>153</xdr:row>
      <xdr:rowOff>89647</xdr:rowOff>
    </xdr:from>
    <xdr:to>
      <xdr:col>22</xdr:col>
      <xdr:colOff>11208</xdr:colOff>
      <xdr:row>154</xdr:row>
      <xdr:rowOff>105521</xdr:rowOff>
    </xdr:to>
    <xdr:sp macro="" textlink="">
      <xdr:nvSpPr>
        <xdr:cNvPr id="138" name="正方形/長方形 31">
          <a:extLst>
            <a:ext uri="{FF2B5EF4-FFF2-40B4-BE49-F238E27FC236}">
              <a16:creationId xmlns:a16="http://schemas.microsoft.com/office/drawing/2014/main" id="{3FF11883-AA1D-4872-8740-AF1C20AA8643}"/>
            </a:ext>
          </a:extLst>
        </xdr:cNvPr>
        <xdr:cNvSpPr/>
      </xdr:nvSpPr>
      <xdr:spPr>
        <a:xfrm>
          <a:off x="4953001" y="30603265"/>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14</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190500</xdr:colOff>
      <xdr:row>154</xdr:row>
      <xdr:rowOff>179294</xdr:rowOff>
    </xdr:from>
    <xdr:to>
      <xdr:col>16</xdr:col>
      <xdr:colOff>190502</xdr:colOff>
      <xdr:row>155</xdr:row>
      <xdr:rowOff>195169</xdr:rowOff>
    </xdr:to>
    <xdr:sp macro="" textlink="">
      <xdr:nvSpPr>
        <xdr:cNvPr id="139" name="正方形/長方形 31">
          <a:extLst>
            <a:ext uri="{FF2B5EF4-FFF2-40B4-BE49-F238E27FC236}">
              <a16:creationId xmlns:a16="http://schemas.microsoft.com/office/drawing/2014/main" id="{0CAF094D-1246-4705-B232-AF9E80F3E9F9}"/>
            </a:ext>
          </a:extLst>
        </xdr:cNvPr>
        <xdr:cNvSpPr/>
      </xdr:nvSpPr>
      <xdr:spPr>
        <a:xfrm>
          <a:off x="3720353" y="30894618"/>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15</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21</xdr:col>
      <xdr:colOff>11205</xdr:colOff>
      <xdr:row>155</xdr:row>
      <xdr:rowOff>11207</xdr:rowOff>
    </xdr:from>
    <xdr:to>
      <xdr:col>22</xdr:col>
      <xdr:colOff>11206</xdr:colOff>
      <xdr:row>156</xdr:row>
      <xdr:rowOff>27081</xdr:rowOff>
    </xdr:to>
    <xdr:sp macro="" textlink="">
      <xdr:nvSpPr>
        <xdr:cNvPr id="140" name="正方形/長方形 31">
          <a:extLst>
            <a:ext uri="{FF2B5EF4-FFF2-40B4-BE49-F238E27FC236}">
              <a16:creationId xmlns:a16="http://schemas.microsoft.com/office/drawing/2014/main" id="{D06CD9F8-33B3-476D-8D86-DB5A80DF2952}"/>
            </a:ext>
          </a:extLst>
        </xdr:cNvPr>
        <xdr:cNvSpPr/>
      </xdr:nvSpPr>
      <xdr:spPr>
        <a:xfrm>
          <a:off x="4952999" y="30928236"/>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16</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156882</xdr:colOff>
      <xdr:row>156</xdr:row>
      <xdr:rowOff>89648</xdr:rowOff>
    </xdr:from>
    <xdr:to>
      <xdr:col>16</xdr:col>
      <xdr:colOff>156884</xdr:colOff>
      <xdr:row>157</xdr:row>
      <xdr:rowOff>105522</xdr:rowOff>
    </xdr:to>
    <xdr:sp macro="" textlink="">
      <xdr:nvSpPr>
        <xdr:cNvPr id="141" name="正方形/長方形 31">
          <a:extLst>
            <a:ext uri="{FF2B5EF4-FFF2-40B4-BE49-F238E27FC236}">
              <a16:creationId xmlns:a16="http://schemas.microsoft.com/office/drawing/2014/main" id="{6835B39A-04E2-4489-897A-4AFBDC91016B}"/>
            </a:ext>
          </a:extLst>
        </xdr:cNvPr>
        <xdr:cNvSpPr/>
      </xdr:nvSpPr>
      <xdr:spPr>
        <a:xfrm>
          <a:off x="3686735" y="31208383"/>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17</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21</xdr:col>
      <xdr:colOff>11207</xdr:colOff>
      <xdr:row>156</xdr:row>
      <xdr:rowOff>112059</xdr:rowOff>
    </xdr:from>
    <xdr:to>
      <xdr:col>22</xdr:col>
      <xdr:colOff>11208</xdr:colOff>
      <xdr:row>157</xdr:row>
      <xdr:rowOff>127933</xdr:rowOff>
    </xdr:to>
    <xdr:sp macro="" textlink="">
      <xdr:nvSpPr>
        <xdr:cNvPr id="142" name="正方形/長方形 31">
          <a:extLst>
            <a:ext uri="{FF2B5EF4-FFF2-40B4-BE49-F238E27FC236}">
              <a16:creationId xmlns:a16="http://schemas.microsoft.com/office/drawing/2014/main" id="{CBFCD7CF-10B6-438F-BCD0-ACEA13608F31}"/>
            </a:ext>
          </a:extLst>
        </xdr:cNvPr>
        <xdr:cNvSpPr/>
      </xdr:nvSpPr>
      <xdr:spPr>
        <a:xfrm>
          <a:off x="4953001" y="31230794"/>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18</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16</xdr:col>
      <xdr:colOff>22413</xdr:colOff>
      <xdr:row>158</xdr:row>
      <xdr:rowOff>89647</xdr:rowOff>
    </xdr:from>
    <xdr:to>
      <xdr:col>17</xdr:col>
      <xdr:colOff>22414</xdr:colOff>
      <xdr:row>159</xdr:row>
      <xdr:rowOff>105521</xdr:rowOff>
    </xdr:to>
    <xdr:sp macro="" textlink="">
      <xdr:nvSpPr>
        <xdr:cNvPr id="143" name="正方形/長方形 31">
          <a:extLst>
            <a:ext uri="{FF2B5EF4-FFF2-40B4-BE49-F238E27FC236}">
              <a16:creationId xmlns:a16="http://schemas.microsoft.com/office/drawing/2014/main" id="{5F8CDE0F-BD78-4D48-A2CE-299CFE558D39}"/>
            </a:ext>
          </a:extLst>
        </xdr:cNvPr>
        <xdr:cNvSpPr/>
      </xdr:nvSpPr>
      <xdr:spPr>
        <a:xfrm>
          <a:off x="3787589" y="31611794"/>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19</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14</xdr:col>
      <xdr:colOff>134471</xdr:colOff>
      <xdr:row>160</xdr:row>
      <xdr:rowOff>67235</xdr:rowOff>
    </xdr:from>
    <xdr:to>
      <xdr:col>15</xdr:col>
      <xdr:colOff>134472</xdr:colOff>
      <xdr:row>161</xdr:row>
      <xdr:rowOff>83109</xdr:rowOff>
    </xdr:to>
    <xdr:sp macro="" textlink="">
      <xdr:nvSpPr>
        <xdr:cNvPr id="144" name="正方形/長方形 31">
          <a:extLst>
            <a:ext uri="{FF2B5EF4-FFF2-40B4-BE49-F238E27FC236}">
              <a16:creationId xmlns:a16="http://schemas.microsoft.com/office/drawing/2014/main" id="{0085E389-D0CD-4BF9-82CA-1B124FBD3C02}"/>
            </a:ext>
          </a:extLst>
        </xdr:cNvPr>
        <xdr:cNvSpPr/>
      </xdr:nvSpPr>
      <xdr:spPr>
        <a:xfrm>
          <a:off x="3429000" y="31992794"/>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20</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21</xdr:col>
      <xdr:colOff>112058</xdr:colOff>
      <xdr:row>160</xdr:row>
      <xdr:rowOff>44823</xdr:rowOff>
    </xdr:from>
    <xdr:to>
      <xdr:col>22</xdr:col>
      <xdr:colOff>112059</xdr:colOff>
      <xdr:row>161</xdr:row>
      <xdr:rowOff>60697</xdr:rowOff>
    </xdr:to>
    <xdr:sp macro="" textlink="">
      <xdr:nvSpPr>
        <xdr:cNvPr id="145" name="正方形/長方形 31">
          <a:extLst>
            <a:ext uri="{FF2B5EF4-FFF2-40B4-BE49-F238E27FC236}">
              <a16:creationId xmlns:a16="http://schemas.microsoft.com/office/drawing/2014/main" id="{626CA033-4D26-4805-8FFC-D9C0951FD61A}"/>
            </a:ext>
          </a:extLst>
        </xdr:cNvPr>
        <xdr:cNvSpPr/>
      </xdr:nvSpPr>
      <xdr:spPr>
        <a:xfrm>
          <a:off x="5053852" y="31970382"/>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21</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67235</xdr:colOff>
      <xdr:row>161</xdr:row>
      <xdr:rowOff>168088</xdr:rowOff>
    </xdr:from>
    <xdr:to>
      <xdr:col>16</xdr:col>
      <xdr:colOff>67237</xdr:colOff>
      <xdr:row>162</xdr:row>
      <xdr:rowOff>183962</xdr:rowOff>
    </xdr:to>
    <xdr:sp macro="" textlink="">
      <xdr:nvSpPr>
        <xdr:cNvPr id="146" name="正方形/長方形 31">
          <a:extLst>
            <a:ext uri="{FF2B5EF4-FFF2-40B4-BE49-F238E27FC236}">
              <a16:creationId xmlns:a16="http://schemas.microsoft.com/office/drawing/2014/main" id="{654CBB14-3E6F-426E-B700-A9995A60B414}"/>
            </a:ext>
          </a:extLst>
        </xdr:cNvPr>
        <xdr:cNvSpPr/>
      </xdr:nvSpPr>
      <xdr:spPr>
        <a:xfrm>
          <a:off x="3597088" y="32295353"/>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22</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21</xdr:col>
      <xdr:colOff>123266</xdr:colOff>
      <xdr:row>161</xdr:row>
      <xdr:rowOff>168088</xdr:rowOff>
    </xdr:from>
    <xdr:to>
      <xdr:col>22</xdr:col>
      <xdr:colOff>123267</xdr:colOff>
      <xdr:row>162</xdr:row>
      <xdr:rowOff>183962</xdr:rowOff>
    </xdr:to>
    <xdr:sp macro="" textlink="">
      <xdr:nvSpPr>
        <xdr:cNvPr id="147" name="正方形/長方形 31">
          <a:extLst>
            <a:ext uri="{FF2B5EF4-FFF2-40B4-BE49-F238E27FC236}">
              <a16:creationId xmlns:a16="http://schemas.microsoft.com/office/drawing/2014/main" id="{0CEBE88E-57B8-471A-AA23-3D531B55853E}"/>
            </a:ext>
          </a:extLst>
        </xdr:cNvPr>
        <xdr:cNvSpPr/>
      </xdr:nvSpPr>
      <xdr:spPr>
        <a:xfrm>
          <a:off x="5065060" y="32295353"/>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23</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44823</xdr:colOff>
      <xdr:row>163</xdr:row>
      <xdr:rowOff>67236</xdr:rowOff>
    </xdr:from>
    <xdr:to>
      <xdr:col>16</xdr:col>
      <xdr:colOff>44825</xdr:colOff>
      <xdr:row>164</xdr:row>
      <xdr:rowOff>83110</xdr:rowOff>
    </xdr:to>
    <xdr:sp macro="" textlink="">
      <xdr:nvSpPr>
        <xdr:cNvPr id="148" name="正方形/長方形 31">
          <a:extLst>
            <a:ext uri="{FF2B5EF4-FFF2-40B4-BE49-F238E27FC236}">
              <a16:creationId xmlns:a16="http://schemas.microsoft.com/office/drawing/2014/main" id="{301E66A5-B9FF-412B-BA10-C1D2A83A0E1F}"/>
            </a:ext>
          </a:extLst>
        </xdr:cNvPr>
        <xdr:cNvSpPr/>
      </xdr:nvSpPr>
      <xdr:spPr>
        <a:xfrm>
          <a:off x="3574676" y="32597912"/>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24</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21</xdr:col>
      <xdr:colOff>123265</xdr:colOff>
      <xdr:row>163</xdr:row>
      <xdr:rowOff>78442</xdr:rowOff>
    </xdr:from>
    <xdr:to>
      <xdr:col>22</xdr:col>
      <xdr:colOff>123266</xdr:colOff>
      <xdr:row>164</xdr:row>
      <xdr:rowOff>94316</xdr:rowOff>
    </xdr:to>
    <xdr:sp macro="" textlink="">
      <xdr:nvSpPr>
        <xdr:cNvPr id="149" name="正方形/長方形 31">
          <a:extLst>
            <a:ext uri="{FF2B5EF4-FFF2-40B4-BE49-F238E27FC236}">
              <a16:creationId xmlns:a16="http://schemas.microsoft.com/office/drawing/2014/main" id="{93690904-4624-4652-B318-9994A7DF0135}"/>
            </a:ext>
          </a:extLst>
        </xdr:cNvPr>
        <xdr:cNvSpPr/>
      </xdr:nvSpPr>
      <xdr:spPr>
        <a:xfrm>
          <a:off x="5065059" y="32609118"/>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25</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22412</xdr:colOff>
      <xdr:row>165</xdr:row>
      <xdr:rowOff>0</xdr:rowOff>
    </xdr:from>
    <xdr:to>
      <xdr:col>16</xdr:col>
      <xdr:colOff>22414</xdr:colOff>
      <xdr:row>166</xdr:row>
      <xdr:rowOff>15874</xdr:rowOff>
    </xdr:to>
    <xdr:sp macro="" textlink="">
      <xdr:nvSpPr>
        <xdr:cNvPr id="150" name="正方形/長方形 31">
          <a:extLst>
            <a:ext uri="{FF2B5EF4-FFF2-40B4-BE49-F238E27FC236}">
              <a16:creationId xmlns:a16="http://schemas.microsoft.com/office/drawing/2014/main" id="{CAC5CD6E-510E-4A9B-BD95-5D5A1481FADF}"/>
            </a:ext>
          </a:extLst>
        </xdr:cNvPr>
        <xdr:cNvSpPr/>
      </xdr:nvSpPr>
      <xdr:spPr>
        <a:xfrm>
          <a:off x="3552265" y="32934088"/>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26</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21</xdr:col>
      <xdr:colOff>134471</xdr:colOff>
      <xdr:row>164</xdr:row>
      <xdr:rowOff>179295</xdr:rowOff>
    </xdr:from>
    <xdr:to>
      <xdr:col>22</xdr:col>
      <xdr:colOff>134472</xdr:colOff>
      <xdr:row>165</xdr:row>
      <xdr:rowOff>195169</xdr:rowOff>
    </xdr:to>
    <xdr:sp macro="" textlink="">
      <xdr:nvSpPr>
        <xdr:cNvPr id="151" name="正方形/長方形 31">
          <a:extLst>
            <a:ext uri="{FF2B5EF4-FFF2-40B4-BE49-F238E27FC236}">
              <a16:creationId xmlns:a16="http://schemas.microsoft.com/office/drawing/2014/main" id="{FEC3599A-1701-4FD2-AA7A-3F0398911483}"/>
            </a:ext>
          </a:extLst>
        </xdr:cNvPr>
        <xdr:cNvSpPr/>
      </xdr:nvSpPr>
      <xdr:spPr>
        <a:xfrm>
          <a:off x="5076265" y="32911677"/>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27</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18</xdr:col>
      <xdr:colOff>22412</xdr:colOff>
      <xdr:row>165</xdr:row>
      <xdr:rowOff>179294</xdr:rowOff>
    </xdr:from>
    <xdr:to>
      <xdr:col>19</xdr:col>
      <xdr:colOff>22414</xdr:colOff>
      <xdr:row>166</xdr:row>
      <xdr:rowOff>195168</xdr:rowOff>
    </xdr:to>
    <xdr:sp macro="" textlink="">
      <xdr:nvSpPr>
        <xdr:cNvPr id="152" name="正方形/長方形 31">
          <a:extLst>
            <a:ext uri="{FF2B5EF4-FFF2-40B4-BE49-F238E27FC236}">
              <a16:creationId xmlns:a16="http://schemas.microsoft.com/office/drawing/2014/main" id="{29992FD3-D023-45B8-B901-00B009EC1FE5}"/>
            </a:ext>
          </a:extLst>
        </xdr:cNvPr>
        <xdr:cNvSpPr/>
      </xdr:nvSpPr>
      <xdr:spPr>
        <a:xfrm>
          <a:off x="4258236" y="33113382"/>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28</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20</xdr:col>
      <xdr:colOff>89646</xdr:colOff>
      <xdr:row>165</xdr:row>
      <xdr:rowOff>190500</xdr:rowOff>
    </xdr:from>
    <xdr:to>
      <xdr:col>21</xdr:col>
      <xdr:colOff>89648</xdr:colOff>
      <xdr:row>167</xdr:row>
      <xdr:rowOff>4668</xdr:rowOff>
    </xdr:to>
    <xdr:sp macro="" textlink="">
      <xdr:nvSpPr>
        <xdr:cNvPr id="153" name="正方形/長方形 31">
          <a:extLst>
            <a:ext uri="{FF2B5EF4-FFF2-40B4-BE49-F238E27FC236}">
              <a16:creationId xmlns:a16="http://schemas.microsoft.com/office/drawing/2014/main" id="{381EA884-CAF3-4ED3-A31D-48458075E781}"/>
            </a:ext>
          </a:extLst>
        </xdr:cNvPr>
        <xdr:cNvSpPr/>
      </xdr:nvSpPr>
      <xdr:spPr>
        <a:xfrm>
          <a:off x="4796117" y="33124588"/>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29</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29</xdr:col>
      <xdr:colOff>130548</xdr:colOff>
      <xdr:row>137</xdr:row>
      <xdr:rowOff>131108</xdr:rowOff>
    </xdr:from>
    <xdr:to>
      <xdr:col>30</xdr:col>
      <xdr:colOff>130550</xdr:colOff>
      <xdr:row>138</xdr:row>
      <xdr:rowOff>146983</xdr:rowOff>
    </xdr:to>
    <xdr:sp macro="" textlink="">
      <xdr:nvSpPr>
        <xdr:cNvPr id="154" name="正方形/長方形 31">
          <a:extLst>
            <a:ext uri="{FF2B5EF4-FFF2-40B4-BE49-F238E27FC236}">
              <a16:creationId xmlns:a16="http://schemas.microsoft.com/office/drawing/2014/main" id="{B13B9538-9AC7-4D6A-B573-9129C358478E}"/>
            </a:ext>
          </a:extLst>
        </xdr:cNvPr>
        <xdr:cNvSpPr/>
      </xdr:nvSpPr>
      <xdr:spPr>
        <a:xfrm>
          <a:off x="7036173" y="27258308"/>
          <a:ext cx="238127" cy="2159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34</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30</xdr:col>
      <xdr:colOff>224117</xdr:colOff>
      <xdr:row>170</xdr:row>
      <xdr:rowOff>89646</xdr:rowOff>
    </xdr:from>
    <xdr:to>
      <xdr:col>31</xdr:col>
      <xdr:colOff>224119</xdr:colOff>
      <xdr:row>171</xdr:row>
      <xdr:rowOff>105520</xdr:rowOff>
    </xdr:to>
    <xdr:sp macro="" textlink="">
      <xdr:nvSpPr>
        <xdr:cNvPr id="155" name="正方形/長方形 31">
          <a:extLst>
            <a:ext uri="{FF2B5EF4-FFF2-40B4-BE49-F238E27FC236}">
              <a16:creationId xmlns:a16="http://schemas.microsoft.com/office/drawing/2014/main" id="{A4CCD617-8AC8-402A-A200-E183A7F329EA}"/>
            </a:ext>
          </a:extLst>
        </xdr:cNvPr>
        <xdr:cNvSpPr/>
      </xdr:nvSpPr>
      <xdr:spPr>
        <a:xfrm>
          <a:off x="7283823" y="34032264"/>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30</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editAs="oneCell">
    <xdr:from>
      <xdr:col>1</xdr:col>
      <xdr:colOff>1</xdr:colOff>
      <xdr:row>175</xdr:row>
      <xdr:rowOff>1</xdr:rowOff>
    </xdr:from>
    <xdr:to>
      <xdr:col>49</xdr:col>
      <xdr:colOff>179962</xdr:colOff>
      <xdr:row>204</xdr:row>
      <xdr:rowOff>168088</xdr:rowOff>
    </xdr:to>
    <xdr:pic>
      <xdr:nvPicPr>
        <xdr:cNvPr id="156" name="Picture 155">
          <a:extLst>
            <a:ext uri="{FF2B5EF4-FFF2-40B4-BE49-F238E27FC236}">
              <a16:creationId xmlns:a16="http://schemas.microsoft.com/office/drawing/2014/main" id="{84FCC666-8376-40D0-2734-1E961C69450D}"/>
            </a:ext>
          </a:extLst>
        </xdr:cNvPr>
        <xdr:cNvPicPr>
          <a:picLocks noChangeAspect="1"/>
        </xdr:cNvPicPr>
      </xdr:nvPicPr>
      <xdr:blipFill>
        <a:blip xmlns:r="http://schemas.openxmlformats.org/officeDocument/2006/relationships" r:embed="rId5"/>
        <a:stretch>
          <a:fillRect/>
        </a:stretch>
      </xdr:blipFill>
      <xdr:spPr>
        <a:xfrm>
          <a:off x="235325" y="34951148"/>
          <a:ext cx="11475490" cy="6017558"/>
        </a:xfrm>
        <a:prstGeom prst="rect">
          <a:avLst/>
        </a:prstGeom>
      </xdr:spPr>
    </xdr:pic>
    <xdr:clientData/>
  </xdr:twoCellAnchor>
  <xdr:twoCellAnchor>
    <xdr:from>
      <xdr:col>11</xdr:col>
      <xdr:colOff>190501</xdr:colOff>
      <xdr:row>175</xdr:row>
      <xdr:rowOff>1</xdr:rowOff>
    </xdr:from>
    <xdr:to>
      <xdr:col>12</xdr:col>
      <xdr:colOff>190503</xdr:colOff>
      <xdr:row>176</xdr:row>
      <xdr:rowOff>15875</xdr:rowOff>
    </xdr:to>
    <xdr:sp macro="" textlink="">
      <xdr:nvSpPr>
        <xdr:cNvPr id="157" name="正方形/長方形 31">
          <a:extLst>
            <a:ext uri="{FF2B5EF4-FFF2-40B4-BE49-F238E27FC236}">
              <a16:creationId xmlns:a16="http://schemas.microsoft.com/office/drawing/2014/main" id="{52465C4A-2A55-45B8-81DA-A7B6C944868B}"/>
            </a:ext>
          </a:extLst>
        </xdr:cNvPr>
        <xdr:cNvSpPr/>
      </xdr:nvSpPr>
      <xdr:spPr>
        <a:xfrm>
          <a:off x="2779060" y="34951148"/>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33</xdr:col>
      <xdr:colOff>51548</xdr:colOff>
      <xdr:row>174</xdr:row>
      <xdr:rowOff>174812</xdr:rowOff>
    </xdr:from>
    <xdr:to>
      <xdr:col>34</xdr:col>
      <xdr:colOff>51549</xdr:colOff>
      <xdr:row>175</xdr:row>
      <xdr:rowOff>190686</xdr:rowOff>
    </xdr:to>
    <xdr:sp macro="" textlink="">
      <xdr:nvSpPr>
        <xdr:cNvPr id="158" name="正方形/長方形 31">
          <a:extLst>
            <a:ext uri="{FF2B5EF4-FFF2-40B4-BE49-F238E27FC236}">
              <a16:creationId xmlns:a16="http://schemas.microsoft.com/office/drawing/2014/main" id="{0DD2B2E1-CAE8-43B0-B84C-CEEBB683F67F}"/>
            </a:ext>
          </a:extLst>
        </xdr:cNvPr>
        <xdr:cNvSpPr/>
      </xdr:nvSpPr>
      <xdr:spPr>
        <a:xfrm>
          <a:off x="7817224" y="34924253"/>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37</xdr:col>
      <xdr:colOff>212913</xdr:colOff>
      <xdr:row>174</xdr:row>
      <xdr:rowOff>190501</xdr:rowOff>
    </xdr:from>
    <xdr:to>
      <xdr:col>38</xdr:col>
      <xdr:colOff>212915</xdr:colOff>
      <xdr:row>176</xdr:row>
      <xdr:rowOff>4669</xdr:rowOff>
    </xdr:to>
    <xdr:sp macro="" textlink="">
      <xdr:nvSpPr>
        <xdr:cNvPr id="159" name="正方形/長方形 31">
          <a:extLst>
            <a:ext uri="{FF2B5EF4-FFF2-40B4-BE49-F238E27FC236}">
              <a16:creationId xmlns:a16="http://schemas.microsoft.com/office/drawing/2014/main" id="{634DDC4D-06C5-4794-BCCB-87B78664BDB7}"/>
            </a:ext>
          </a:extLst>
        </xdr:cNvPr>
        <xdr:cNvSpPr/>
      </xdr:nvSpPr>
      <xdr:spPr>
        <a:xfrm>
          <a:off x="8919884" y="34939942"/>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3</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27</xdr:col>
      <xdr:colOff>11207</xdr:colOff>
      <xdr:row>180</xdr:row>
      <xdr:rowOff>33619</xdr:rowOff>
    </xdr:from>
    <xdr:to>
      <xdr:col>28</xdr:col>
      <xdr:colOff>11208</xdr:colOff>
      <xdr:row>181</xdr:row>
      <xdr:rowOff>49493</xdr:rowOff>
    </xdr:to>
    <xdr:sp macro="" textlink="">
      <xdr:nvSpPr>
        <xdr:cNvPr id="160" name="正方形/長方形 31">
          <a:extLst>
            <a:ext uri="{FF2B5EF4-FFF2-40B4-BE49-F238E27FC236}">
              <a16:creationId xmlns:a16="http://schemas.microsoft.com/office/drawing/2014/main" id="{E495ADC9-4FBD-4E0E-A1FC-49675C8B3D1E}"/>
            </a:ext>
          </a:extLst>
        </xdr:cNvPr>
        <xdr:cNvSpPr/>
      </xdr:nvSpPr>
      <xdr:spPr>
        <a:xfrm>
          <a:off x="6364942" y="35993295"/>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5</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37</xdr:col>
      <xdr:colOff>67237</xdr:colOff>
      <xdr:row>177</xdr:row>
      <xdr:rowOff>78442</xdr:rowOff>
    </xdr:from>
    <xdr:to>
      <xdr:col>38</xdr:col>
      <xdr:colOff>67239</xdr:colOff>
      <xdr:row>178</xdr:row>
      <xdr:rowOff>94316</xdr:rowOff>
    </xdr:to>
    <xdr:sp macro="" textlink="">
      <xdr:nvSpPr>
        <xdr:cNvPr id="161" name="正方形/長方形 31">
          <a:extLst>
            <a:ext uri="{FF2B5EF4-FFF2-40B4-BE49-F238E27FC236}">
              <a16:creationId xmlns:a16="http://schemas.microsoft.com/office/drawing/2014/main" id="{F8B0975C-A2EE-49C7-BD56-708311D525DF}"/>
            </a:ext>
          </a:extLst>
        </xdr:cNvPr>
        <xdr:cNvSpPr/>
      </xdr:nvSpPr>
      <xdr:spPr>
        <a:xfrm>
          <a:off x="8774208" y="35433001"/>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4</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editAs="oneCell">
    <xdr:from>
      <xdr:col>1</xdr:col>
      <xdr:colOff>0</xdr:colOff>
      <xdr:row>209</xdr:row>
      <xdr:rowOff>201705</xdr:rowOff>
    </xdr:from>
    <xdr:to>
      <xdr:col>49</xdr:col>
      <xdr:colOff>117591</xdr:colOff>
      <xdr:row>239</xdr:row>
      <xdr:rowOff>100851</xdr:rowOff>
    </xdr:to>
    <xdr:pic>
      <xdr:nvPicPr>
        <xdr:cNvPr id="162" name="Picture 161">
          <a:extLst>
            <a:ext uri="{FF2B5EF4-FFF2-40B4-BE49-F238E27FC236}">
              <a16:creationId xmlns:a16="http://schemas.microsoft.com/office/drawing/2014/main" id="{EBCB4669-11DA-C0C6-7992-A3B13E42468B}"/>
            </a:ext>
          </a:extLst>
        </xdr:cNvPr>
        <xdr:cNvPicPr>
          <a:picLocks noChangeAspect="1"/>
        </xdr:cNvPicPr>
      </xdr:nvPicPr>
      <xdr:blipFill>
        <a:blip xmlns:r="http://schemas.openxmlformats.org/officeDocument/2006/relationships" r:embed="rId6"/>
        <a:stretch>
          <a:fillRect/>
        </a:stretch>
      </xdr:blipFill>
      <xdr:spPr>
        <a:xfrm>
          <a:off x="235324" y="42010852"/>
          <a:ext cx="11413120" cy="5950323"/>
        </a:xfrm>
        <a:prstGeom prst="rect">
          <a:avLst/>
        </a:prstGeom>
      </xdr:spPr>
    </xdr:pic>
    <xdr:clientData/>
  </xdr:twoCellAnchor>
  <xdr:twoCellAnchor>
    <xdr:from>
      <xdr:col>11</xdr:col>
      <xdr:colOff>190501</xdr:colOff>
      <xdr:row>210</xdr:row>
      <xdr:rowOff>22411</xdr:rowOff>
    </xdr:from>
    <xdr:to>
      <xdr:col>12</xdr:col>
      <xdr:colOff>190503</xdr:colOff>
      <xdr:row>211</xdr:row>
      <xdr:rowOff>38285</xdr:rowOff>
    </xdr:to>
    <xdr:sp macro="" textlink="">
      <xdr:nvSpPr>
        <xdr:cNvPr id="163" name="正方形/長方形 31">
          <a:extLst>
            <a:ext uri="{FF2B5EF4-FFF2-40B4-BE49-F238E27FC236}">
              <a16:creationId xmlns:a16="http://schemas.microsoft.com/office/drawing/2014/main" id="{C5323DE6-1095-4190-9E9E-963DFC195FD7}"/>
            </a:ext>
          </a:extLst>
        </xdr:cNvPr>
        <xdr:cNvSpPr/>
      </xdr:nvSpPr>
      <xdr:spPr>
        <a:xfrm>
          <a:off x="2779060" y="42033264"/>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33</xdr:col>
      <xdr:colOff>44825</xdr:colOff>
      <xdr:row>209</xdr:row>
      <xdr:rowOff>201705</xdr:rowOff>
    </xdr:from>
    <xdr:to>
      <xdr:col>34</xdr:col>
      <xdr:colOff>44826</xdr:colOff>
      <xdr:row>211</xdr:row>
      <xdr:rowOff>15873</xdr:rowOff>
    </xdr:to>
    <xdr:sp macro="" textlink="">
      <xdr:nvSpPr>
        <xdr:cNvPr id="164" name="正方形/長方形 31">
          <a:extLst>
            <a:ext uri="{FF2B5EF4-FFF2-40B4-BE49-F238E27FC236}">
              <a16:creationId xmlns:a16="http://schemas.microsoft.com/office/drawing/2014/main" id="{DDEACB11-8684-49CD-B76A-EC78F2165218}"/>
            </a:ext>
          </a:extLst>
        </xdr:cNvPr>
        <xdr:cNvSpPr/>
      </xdr:nvSpPr>
      <xdr:spPr>
        <a:xfrm>
          <a:off x="7810501" y="42010852"/>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37</xdr:col>
      <xdr:colOff>134471</xdr:colOff>
      <xdr:row>209</xdr:row>
      <xdr:rowOff>179293</xdr:rowOff>
    </xdr:from>
    <xdr:to>
      <xdr:col>38</xdr:col>
      <xdr:colOff>134473</xdr:colOff>
      <xdr:row>210</xdr:row>
      <xdr:rowOff>195167</xdr:rowOff>
    </xdr:to>
    <xdr:sp macro="" textlink="">
      <xdr:nvSpPr>
        <xdr:cNvPr id="165" name="正方形/長方形 31">
          <a:extLst>
            <a:ext uri="{FF2B5EF4-FFF2-40B4-BE49-F238E27FC236}">
              <a16:creationId xmlns:a16="http://schemas.microsoft.com/office/drawing/2014/main" id="{BCDADEB1-F1AD-4384-8365-929ADCE33A12}"/>
            </a:ext>
          </a:extLst>
        </xdr:cNvPr>
        <xdr:cNvSpPr/>
      </xdr:nvSpPr>
      <xdr:spPr>
        <a:xfrm>
          <a:off x="8841442" y="41988440"/>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3</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27</xdr:col>
      <xdr:colOff>100854</xdr:colOff>
      <xdr:row>212</xdr:row>
      <xdr:rowOff>100852</xdr:rowOff>
    </xdr:from>
    <xdr:to>
      <xdr:col>28</xdr:col>
      <xdr:colOff>100855</xdr:colOff>
      <xdr:row>213</xdr:row>
      <xdr:rowOff>116726</xdr:rowOff>
    </xdr:to>
    <xdr:sp macro="" textlink="">
      <xdr:nvSpPr>
        <xdr:cNvPr id="166" name="正方形/長方形 31">
          <a:extLst>
            <a:ext uri="{FF2B5EF4-FFF2-40B4-BE49-F238E27FC236}">
              <a16:creationId xmlns:a16="http://schemas.microsoft.com/office/drawing/2014/main" id="{55AF8CE1-E93F-4C0E-B351-DCC65F0C5E81}"/>
            </a:ext>
          </a:extLst>
        </xdr:cNvPr>
        <xdr:cNvSpPr/>
      </xdr:nvSpPr>
      <xdr:spPr>
        <a:xfrm>
          <a:off x="6454589" y="42515117"/>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4</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30</xdr:col>
      <xdr:colOff>179296</xdr:colOff>
      <xdr:row>203</xdr:row>
      <xdr:rowOff>89648</xdr:rowOff>
    </xdr:from>
    <xdr:to>
      <xdr:col>31</xdr:col>
      <xdr:colOff>179298</xdr:colOff>
      <xdr:row>204</xdr:row>
      <xdr:rowOff>105522</xdr:rowOff>
    </xdr:to>
    <xdr:sp macro="" textlink="">
      <xdr:nvSpPr>
        <xdr:cNvPr id="167" name="正方形/長方形 31">
          <a:extLst>
            <a:ext uri="{FF2B5EF4-FFF2-40B4-BE49-F238E27FC236}">
              <a16:creationId xmlns:a16="http://schemas.microsoft.com/office/drawing/2014/main" id="{C4D8D101-487F-416F-A681-2484CC2B7D90}"/>
            </a:ext>
          </a:extLst>
        </xdr:cNvPr>
        <xdr:cNvSpPr/>
      </xdr:nvSpPr>
      <xdr:spPr>
        <a:xfrm>
          <a:off x="7239002" y="40688560"/>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6</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26</xdr:col>
      <xdr:colOff>112060</xdr:colOff>
      <xdr:row>213</xdr:row>
      <xdr:rowOff>190499</xdr:rowOff>
    </xdr:from>
    <xdr:to>
      <xdr:col>27</xdr:col>
      <xdr:colOff>112062</xdr:colOff>
      <xdr:row>215</xdr:row>
      <xdr:rowOff>4668</xdr:rowOff>
    </xdr:to>
    <xdr:sp macro="" textlink="">
      <xdr:nvSpPr>
        <xdr:cNvPr id="168" name="正方形/長方形 31">
          <a:extLst>
            <a:ext uri="{FF2B5EF4-FFF2-40B4-BE49-F238E27FC236}">
              <a16:creationId xmlns:a16="http://schemas.microsoft.com/office/drawing/2014/main" id="{A839E0E8-5B4E-4BF7-9E01-ACF4B4FA12C7}"/>
            </a:ext>
          </a:extLst>
        </xdr:cNvPr>
        <xdr:cNvSpPr/>
      </xdr:nvSpPr>
      <xdr:spPr>
        <a:xfrm>
          <a:off x="6230472" y="42806470"/>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5</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30</xdr:col>
      <xdr:colOff>190501</xdr:colOff>
      <xdr:row>238</xdr:row>
      <xdr:rowOff>33616</xdr:rowOff>
    </xdr:from>
    <xdr:to>
      <xdr:col>31</xdr:col>
      <xdr:colOff>190503</xdr:colOff>
      <xdr:row>239</xdr:row>
      <xdr:rowOff>49490</xdr:rowOff>
    </xdr:to>
    <xdr:sp macro="" textlink="">
      <xdr:nvSpPr>
        <xdr:cNvPr id="169" name="正方形/長方形 31">
          <a:extLst>
            <a:ext uri="{FF2B5EF4-FFF2-40B4-BE49-F238E27FC236}">
              <a16:creationId xmlns:a16="http://schemas.microsoft.com/office/drawing/2014/main" id="{A970B2B3-773F-49FA-B1E4-A545B3ABD0CC}"/>
            </a:ext>
          </a:extLst>
        </xdr:cNvPr>
        <xdr:cNvSpPr/>
      </xdr:nvSpPr>
      <xdr:spPr>
        <a:xfrm>
          <a:off x="7250207" y="47692234"/>
          <a:ext cx="235325" cy="2175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6</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editAs="oneCell">
    <xdr:from>
      <xdr:col>1</xdr:col>
      <xdr:colOff>79452</xdr:colOff>
      <xdr:row>42</xdr:row>
      <xdr:rowOff>162995</xdr:rowOff>
    </xdr:from>
    <xdr:to>
      <xdr:col>50</xdr:col>
      <xdr:colOff>86583</xdr:colOff>
      <xdr:row>72</xdr:row>
      <xdr:rowOff>108025</xdr:rowOff>
    </xdr:to>
    <xdr:pic>
      <xdr:nvPicPr>
        <xdr:cNvPr id="29" name="Picture 28">
          <a:extLst>
            <a:ext uri="{FF2B5EF4-FFF2-40B4-BE49-F238E27FC236}">
              <a16:creationId xmlns:a16="http://schemas.microsoft.com/office/drawing/2014/main" id="{88815A3A-97B7-2A11-B2D8-0D55C99D6598}"/>
            </a:ext>
          </a:extLst>
        </xdr:cNvPr>
        <xdr:cNvPicPr>
          <a:picLocks noChangeAspect="1"/>
        </xdr:cNvPicPr>
      </xdr:nvPicPr>
      <xdr:blipFill>
        <a:blip xmlns:r="http://schemas.openxmlformats.org/officeDocument/2006/relationships" r:embed="rId7"/>
        <a:stretch>
          <a:fillRect/>
        </a:stretch>
      </xdr:blipFill>
      <xdr:spPr>
        <a:xfrm>
          <a:off x="321907" y="8285222"/>
          <a:ext cx="11887403" cy="6179576"/>
        </a:xfrm>
        <a:prstGeom prst="rect">
          <a:avLst/>
        </a:prstGeom>
      </xdr:spPr>
    </xdr:pic>
    <xdr:clientData/>
  </xdr:twoCellAnchor>
  <xdr:twoCellAnchor>
    <xdr:from>
      <xdr:col>12</xdr:col>
      <xdr:colOff>79450</xdr:colOff>
      <xdr:row>42</xdr:row>
      <xdr:rowOff>174202</xdr:rowOff>
    </xdr:from>
    <xdr:to>
      <xdr:col>13</xdr:col>
      <xdr:colOff>79452</xdr:colOff>
      <xdr:row>43</xdr:row>
      <xdr:rowOff>190076</xdr:rowOff>
    </xdr:to>
    <xdr:sp macro="" textlink="">
      <xdr:nvSpPr>
        <xdr:cNvPr id="30" name="正方形/長方形 31">
          <a:extLst>
            <a:ext uri="{FF2B5EF4-FFF2-40B4-BE49-F238E27FC236}">
              <a16:creationId xmlns:a16="http://schemas.microsoft.com/office/drawing/2014/main" id="{E5A3F165-D417-40C7-B5E4-313B3BBDDD58}"/>
            </a:ext>
          </a:extLst>
        </xdr:cNvPr>
        <xdr:cNvSpPr/>
      </xdr:nvSpPr>
      <xdr:spPr>
        <a:xfrm>
          <a:off x="2988905" y="8296429"/>
          <a:ext cx="242456" cy="223692"/>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33</xdr:col>
      <xdr:colOff>122234</xdr:colOff>
      <xdr:row>42</xdr:row>
      <xdr:rowOff>174201</xdr:rowOff>
    </xdr:from>
    <xdr:to>
      <xdr:col>34</xdr:col>
      <xdr:colOff>122234</xdr:colOff>
      <xdr:row>43</xdr:row>
      <xdr:rowOff>180550</xdr:rowOff>
    </xdr:to>
    <xdr:sp macro="" textlink="">
      <xdr:nvSpPr>
        <xdr:cNvPr id="31" name="正方形/長方形 31">
          <a:extLst>
            <a:ext uri="{FF2B5EF4-FFF2-40B4-BE49-F238E27FC236}">
              <a16:creationId xmlns:a16="http://schemas.microsoft.com/office/drawing/2014/main" id="{03232866-060D-4A3D-89DE-5D48FE1892F8}"/>
            </a:ext>
          </a:extLst>
        </xdr:cNvPr>
        <xdr:cNvSpPr/>
      </xdr:nvSpPr>
      <xdr:spPr>
        <a:xfrm>
          <a:off x="8123234" y="8296428"/>
          <a:ext cx="242455" cy="214167"/>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2</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38</xdr:col>
      <xdr:colOff>88614</xdr:colOff>
      <xdr:row>42</xdr:row>
      <xdr:rowOff>162995</xdr:rowOff>
    </xdr:from>
    <xdr:to>
      <xdr:col>39</xdr:col>
      <xdr:colOff>88617</xdr:colOff>
      <xdr:row>43</xdr:row>
      <xdr:rowOff>178869</xdr:rowOff>
    </xdr:to>
    <xdr:sp macro="" textlink="">
      <xdr:nvSpPr>
        <xdr:cNvPr id="32" name="正方形/長方形 31">
          <a:extLst>
            <a:ext uri="{FF2B5EF4-FFF2-40B4-BE49-F238E27FC236}">
              <a16:creationId xmlns:a16="http://schemas.microsoft.com/office/drawing/2014/main" id="{6F9DB781-8BF4-4A96-B7BB-3189DDD0BD2D}"/>
            </a:ext>
          </a:extLst>
        </xdr:cNvPr>
        <xdr:cNvSpPr/>
      </xdr:nvSpPr>
      <xdr:spPr>
        <a:xfrm>
          <a:off x="9301887" y="8285222"/>
          <a:ext cx="242457" cy="223692"/>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3</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32</xdr:col>
      <xdr:colOff>90660</xdr:colOff>
      <xdr:row>45</xdr:row>
      <xdr:rowOff>21394</xdr:rowOff>
    </xdr:from>
    <xdr:to>
      <xdr:col>33</xdr:col>
      <xdr:colOff>90662</xdr:colOff>
      <xdr:row>46</xdr:row>
      <xdr:rowOff>37268</xdr:rowOff>
    </xdr:to>
    <xdr:sp macro="" textlink="">
      <xdr:nvSpPr>
        <xdr:cNvPr id="33" name="正方形/長方形 31">
          <a:extLst>
            <a:ext uri="{FF2B5EF4-FFF2-40B4-BE49-F238E27FC236}">
              <a16:creationId xmlns:a16="http://schemas.microsoft.com/office/drawing/2014/main" id="{DCD01C8B-D647-4027-91D4-606EFEDC930D}"/>
            </a:ext>
          </a:extLst>
        </xdr:cNvPr>
        <xdr:cNvSpPr/>
      </xdr:nvSpPr>
      <xdr:spPr>
        <a:xfrm>
          <a:off x="7849205" y="8767076"/>
          <a:ext cx="242457" cy="223692"/>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4</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19</xdr:col>
      <xdr:colOff>14254</xdr:colOff>
      <xdr:row>46</xdr:row>
      <xdr:rowOff>178276</xdr:rowOff>
    </xdr:from>
    <xdr:to>
      <xdr:col>20</xdr:col>
      <xdr:colOff>14255</xdr:colOff>
      <xdr:row>47</xdr:row>
      <xdr:rowOff>194150</xdr:rowOff>
    </xdr:to>
    <xdr:sp macro="" textlink="">
      <xdr:nvSpPr>
        <xdr:cNvPr id="34" name="正方形/長方形 31">
          <a:extLst>
            <a:ext uri="{FF2B5EF4-FFF2-40B4-BE49-F238E27FC236}">
              <a16:creationId xmlns:a16="http://schemas.microsoft.com/office/drawing/2014/main" id="{F330BBD2-D269-4C02-8306-01D02522B908}"/>
            </a:ext>
          </a:extLst>
        </xdr:cNvPr>
        <xdr:cNvSpPr/>
      </xdr:nvSpPr>
      <xdr:spPr>
        <a:xfrm>
          <a:off x="4620890" y="9131776"/>
          <a:ext cx="242456" cy="223692"/>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6</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20</xdr:col>
      <xdr:colOff>176230</xdr:colOff>
      <xdr:row>46</xdr:row>
      <xdr:rowOff>179958</xdr:rowOff>
    </xdr:from>
    <xdr:to>
      <xdr:col>21</xdr:col>
      <xdr:colOff>176232</xdr:colOff>
      <xdr:row>47</xdr:row>
      <xdr:rowOff>195832</xdr:rowOff>
    </xdr:to>
    <xdr:sp macro="" textlink="">
      <xdr:nvSpPr>
        <xdr:cNvPr id="35" name="正方形/長方形 31">
          <a:extLst>
            <a:ext uri="{FF2B5EF4-FFF2-40B4-BE49-F238E27FC236}">
              <a16:creationId xmlns:a16="http://schemas.microsoft.com/office/drawing/2014/main" id="{18E374A3-AF1D-40E6-B230-B63ACB329E1E}"/>
            </a:ext>
          </a:extLst>
        </xdr:cNvPr>
        <xdr:cNvSpPr/>
      </xdr:nvSpPr>
      <xdr:spPr>
        <a:xfrm>
          <a:off x="5025321" y="9133458"/>
          <a:ext cx="242456" cy="223692"/>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7</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28</xdr:col>
      <xdr:colOff>20366</xdr:colOff>
      <xdr:row>46</xdr:row>
      <xdr:rowOff>161621</xdr:rowOff>
    </xdr:from>
    <xdr:to>
      <xdr:col>29</xdr:col>
      <xdr:colOff>20366</xdr:colOff>
      <xdr:row>47</xdr:row>
      <xdr:rowOff>187020</xdr:rowOff>
    </xdr:to>
    <xdr:sp macro="" textlink="">
      <xdr:nvSpPr>
        <xdr:cNvPr id="36" name="正方形/長方形 31">
          <a:extLst>
            <a:ext uri="{FF2B5EF4-FFF2-40B4-BE49-F238E27FC236}">
              <a16:creationId xmlns:a16="http://schemas.microsoft.com/office/drawing/2014/main" id="{1560A5D2-8110-41C6-A2A6-FCB4576BCFA9}"/>
            </a:ext>
          </a:extLst>
        </xdr:cNvPr>
        <xdr:cNvSpPr/>
      </xdr:nvSpPr>
      <xdr:spPr>
        <a:xfrm>
          <a:off x="6809093" y="9115121"/>
          <a:ext cx="242455" cy="233217"/>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8</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30</xdr:col>
      <xdr:colOff>3053</xdr:colOff>
      <xdr:row>46</xdr:row>
      <xdr:rowOff>180976</xdr:rowOff>
    </xdr:from>
    <xdr:to>
      <xdr:col>31</xdr:col>
      <xdr:colOff>3053</xdr:colOff>
      <xdr:row>47</xdr:row>
      <xdr:rowOff>187325</xdr:rowOff>
    </xdr:to>
    <xdr:sp macro="" textlink="">
      <xdr:nvSpPr>
        <xdr:cNvPr id="37" name="正方形/長方形 31">
          <a:extLst>
            <a:ext uri="{FF2B5EF4-FFF2-40B4-BE49-F238E27FC236}">
              <a16:creationId xmlns:a16="http://schemas.microsoft.com/office/drawing/2014/main" id="{D94879D5-3B3C-46EF-B867-E8F6661F6E59}"/>
            </a:ext>
          </a:extLst>
        </xdr:cNvPr>
        <xdr:cNvSpPr/>
      </xdr:nvSpPr>
      <xdr:spPr>
        <a:xfrm>
          <a:off x="7146803" y="9105901"/>
          <a:ext cx="238125" cy="20637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9</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12</xdr:col>
      <xdr:colOff>146685</xdr:colOff>
      <xdr:row>48</xdr:row>
      <xdr:rowOff>35657</xdr:rowOff>
    </xdr:from>
    <xdr:to>
      <xdr:col>13</xdr:col>
      <xdr:colOff>153819</xdr:colOff>
      <xdr:row>49</xdr:row>
      <xdr:rowOff>51531</xdr:rowOff>
    </xdr:to>
    <xdr:sp macro="" textlink="">
      <xdr:nvSpPr>
        <xdr:cNvPr id="38" name="正方形/長方形 31">
          <a:extLst>
            <a:ext uri="{FF2B5EF4-FFF2-40B4-BE49-F238E27FC236}">
              <a16:creationId xmlns:a16="http://schemas.microsoft.com/office/drawing/2014/main" id="{944445ED-A57F-4134-AB28-0FD401F0AC2A}"/>
            </a:ext>
          </a:extLst>
        </xdr:cNvPr>
        <xdr:cNvSpPr/>
      </xdr:nvSpPr>
      <xdr:spPr>
        <a:xfrm>
          <a:off x="3056140" y="9404793"/>
          <a:ext cx="249588" cy="223693"/>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11</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12</xdr:col>
      <xdr:colOff>176227</xdr:colOff>
      <xdr:row>50</xdr:row>
      <xdr:rowOff>176239</xdr:rowOff>
    </xdr:from>
    <xdr:to>
      <xdr:col>13</xdr:col>
      <xdr:colOff>176230</xdr:colOff>
      <xdr:row>51</xdr:row>
      <xdr:rowOff>192113</xdr:rowOff>
    </xdr:to>
    <xdr:sp macro="" textlink="">
      <xdr:nvSpPr>
        <xdr:cNvPr id="39" name="正方形/長方形 31">
          <a:extLst>
            <a:ext uri="{FF2B5EF4-FFF2-40B4-BE49-F238E27FC236}">
              <a16:creationId xmlns:a16="http://schemas.microsoft.com/office/drawing/2014/main" id="{B176D139-538D-4621-8D01-74C123DD32CF}"/>
            </a:ext>
          </a:extLst>
        </xdr:cNvPr>
        <xdr:cNvSpPr/>
      </xdr:nvSpPr>
      <xdr:spPr>
        <a:xfrm>
          <a:off x="3085682" y="9961012"/>
          <a:ext cx="242457" cy="223692"/>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12</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17</xdr:col>
      <xdr:colOff>235317</xdr:colOff>
      <xdr:row>50</xdr:row>
      <xdr:rowOff>176240</xdr:rowOff>
    </xdr:from>
    <xdr:to>
      <xdr:col>18</xdr:col>
      <xdr:colOff>235317</xdr:colOff>
      <xdr:row>51</xdr:row>
      <xdr:rowOff>192114</xdr:rowOff>
    </xdr:to>
    <xdr:sp macro="" textlink="">
      <xdr:nvSpPr>
        <xdr:cNvPr id="40" name="正方形/長方形 31">
          <a:extLst>
            <a:ext uri="{FF2B5EF4-FFF2-40B4-BE49-F238E27FC236}">
              <a16:creationId xmlns:a16="http://schemas.microsoft.com/office/drawing/2014/main" id="{2806C05C-BBBE-4A82-AB2B-18B81904A08E}"/>
            </a:ext>
          </a:extLst>
        </xdr:cNvPr>
        <xdr:cNvSpPr/>
      </xdr:nvSpPr>
      <xdr:spPr>
        <a:xfrm>
          <a:off x="4357044" y="9961013"/>
          <a:ext cx="242455" cy="223692"/>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13</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19</xdr:col>
      <xdr:colOff>222072</xdr:colOff>
      <xdr:row>50</xdr:row>
      <xdr:rowOff>177258</xdr:rowOff>
    </xdr:from>
    <xdr:to>
      <xdr:col>20</xdr:col>
      <xdr:colOff>222073</xdr:colOff>
      <xdr:row>51</xdr:row>
      <xdr:rowOff>193132</xdr:rowOff>
    </xdr:to>
    <xdr:sp macro="" textlink="">
      <xdr:nvSpPr>
        <xdr:cNvPr id="41" name="正方形/長方形 31">
          <a:extLst>
            <a:ext uri="{FF2B5EF4-FFF2-40B4-BE49-F238E27FC236}">
              <a16:creationId xmlns:a16="http://schemas.microsoft.com/office/drawing/2014/main" id="{43EE7FF5-3320-4697-8AD7-96A58AEA8221}"/>
            </a:ext>
          </a:extLst>
        </xdr:cNvPr>
        <xdr:cNvSpPr/>
      </xdr:nvSpPr>
      <xdr:spPr>
        <a:xfrm>
          <a:off x="4828708" y="9962031"/>
          <a:ext cx="242456" cy="223692"/>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14</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22</xdr:col>
      <xdr:colOff>5086</xdr:colOff>
      <xdr:row>50</xdr:row>
      <xdr:rowOff>187445</xdr:rowOff>
    </xdr:from>
    <xdr:to>
      <xdr:col>23</xdr:col>
      <xdr:colOff>5087</xdr:colOff>
      <xdr:row>51</xdr:row>
      <xdr:rowOff>203319</xdr:rowOff>
    </xdr:to>
    <xdr:sp macro="" textlink="">
      <xdr:nvSpPr>
        <xdr:cNvPr id="42" name="正方形/長方形 31">
          <a:extLst>
            <a:ext uri="{FF2B5EF4-FFF2-40B4-BE49-F238E27FC236}">
              <a16:creationId xmlns:a16="http://schemas.microsoft.com/office/drawing/2014/main" id="{E594BF27-870E-48CE-B853-5B8FC15FA427}"/>
            </a:ext>
          </a:extLst>
        </xdr:cNvPr>
        <xdr:cNvSpPr/>
      </xdr:nvSpPr>
      <xdr:spPr>
        <a:xfrm>
          <a:off x="5339086" y="9972218"/>
          <a:ext cx="242456" cy="223692"/>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15</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32</xdr:col>
      <xdr:colOff>146684</xdr:colOff>
      <xdr:row>50</xdr:row>
      <xdr:rowOff>182351</xdr:rowOff>
    </xdr:from>
    <xdr:to>
      <xdr:col>33</xdr:col>
      <xdr:colOff>144290</xdr:colOff>
      <xdr:row>51</xdr:row>
      <xdr:rowOff>198225</xdr:rowOff>
    </xdr:to>
    <xdr:sp macro="" textlink="">
      <xdr:nvSpPr>
        <xdr:cNvPr id="43" name="正方形/長方形 31">
          <a:extLst>
            <a:ext uri="{FF2B5EF4-FFF2-40B4-BE49-F238E27FC236}">
              <a16:creationId xmlns:a16="http://schemas.microsoft.com/office/drawing/2014/main" id="{1CE686ED-281B-49D3-A7E0-AFE8E4581BAC}"/>
            </a:ext>
          </a:extLst>
        </xdr:cNvPr>
        <xdr:cNvSpPr/>
      </xdr:nvSpPr>
      <xdr:spPr>
        <a:xfrm>
          <a:off x="7905229" y="9967124"/>
          <a:ext cx="240061" cy="223692"/>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18</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34</xdr:col>
      <xdr:colOff>198638</xdr:colOff>
      <xdr:row>50</xdr:row>
      <xdr:rowOff>194575</xdr:rowOff>
    </xdr:from>
    <xdr:to>
      <xdr:col>35</xdr:col>
      <xdr:colOff>198639</xdr:colOff>
      <xdr:row>52</xdr:row>
      <xdr:rowOff>2631</xdr:rowOff>
    </xdr:to>
    <xdr:sp macro="" textlink="">
      <xdr:nvSpPr>
        <xdr:cNvPr id="44" name="正方形/長方形 31">
          <a:extLst>
            <a:ext uri="{FF2B5EF4-FFF2-40B4-BE49-F238E27FC236}">
              <a16:creationId xmlns:a16="http://schemas.microsoft.com/office/drawing/2014/main" id="{74D554D1-8829-4208-8766-E70761166406}"/>
            </a:ext>
          </a:extLst>
        </xdr:cNvPr>
        <xdr:cNvSpPr/>
      </xdr:nvSpPr>
      <xdr:spPr>
        <a:xfrm>
          <a:off x="8442093" y="9979348"/>
          <a:ext cx="242455" cy="223692"/>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19</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36</xdr:col>
      <xdr:colOff>221050</xdr:colOff>
      <xdr:row>50</xdr:row>
      <xdr:rowOff>196258</xdr:rowOff>
    </xdr:from>
    <xdr:to>
      <xdr:col>37</xdr:col>
      <xdr:colOff>221051</xdr:colOff>
      <xdr:row>52</xdr:row>
      <xdr:rowOff>13839</xdr:rowOff>
    </xdr:to>
    <xdr:sp macro="" textlink="">
      <xdr:nvSpPr>
        <xdr:cNvPr id="45" name="正方形/長方形 31">
          <a:extLst>
            <a:ext uri="{FF2B5EF4-FFF2-40B4-BE49-F238E27FC236}">
              <a16:creationId xmlns:a16="http://schemas.microsoft.com/office/drawing/2014/main" id="{D95E07C3-743F-4937-93BE-D10F43C7B73B}"/>
            </a:ext>
          </a:extLst>
        </xdr:cNvPr>
        <xdr:cNvSpPr/>
      </xdr:nvSpPr>
      <xdr:spPr>
        <a:xfrm>
          <a:off x="8949414" y="9981031"/>
          <a:ext cx="242455" cy="233217"/>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20</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21</xdr:col>
      <xdr:colOff>39316</xdr:colOff>
      <xdr:row>57</xdr:row>
      <xdr:rowOff>109618</xdr:rowOff>
    </xdr:from>
    <xdr:to>
      <xdr:col>22</xdr:col>
      <xdr:colOff>39317</xdr:colOff>
      <xdr:row>58</xdr:row>
      <xdr:rowOff>125493</xdr:rowOff>
    </xdr:to>
    <xdr:sp macro="" textlink="">
      <xdr:nvSpPr>
        <xdr:cNvPr id="46" name="正方形/長方形 31">
          <a:extLst>
            <a:ext uri="{FF2B5EF4-FFF2-40B4-BE49-F238E27FC236}">
              <a16:creationId xmlns:a16="http://schemas.microsoft.com/office/drawing/2014/main" id="{5B61197D-1DE1-4143-B91C-ACE60A8B1C0C}"/>
            </a:ext>
          </a:extLst>
        </xdr:cNvPr>
        <xdr:cNvSpPr/>
      </xdr:nvSpPr>
      <xdr:spPr>
        <a:xfrm>
          <a:off x="5130861" y="11349118"/>
          <a:ext cx="242456" cy="223693"/>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21</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13</xdr:col>
      <xdr:colOff>101863</xdr:colOff>
      <xdr:row>48</xdr:row>
      <xdr:rowOff>198654</xdr:rowOff>
    </xdr:from>
    <xdr:to>
      <xdr:col>38</xdr:col>
      <xdr:colOff>69264</xdr:colOff>
      <xdr:row>50</xdr:row>
      <xdr:rowOff>69273</xdr:rowOff>
    </xdr:to>
    <xdr:sp macro="" textlink="">
      <xdr:nvSpPr>
        <xdr:cNvPr id="47" name="Rectangle 46">
          <a:extLst>
            <a:ext uri="{FF2B5EF4-FFF2-40B4-BE49-F238E27FC236}">
              <a16:creationId xmlns:a16="http://schemas.microsoft.com/office/drawing/2014/main" id="{506690AE-235C-4CC7-99D5-45C88DA5C85B}"/>
            </a:ext>
          </a:extLst>
        </xdr:cNvPr>
        <xdr:cNvSpPr/>
      </xdr:nvSpPr>
      <xdr:spPr>
        <a:xfrm>
          <a:off x="3253772" y="9567790"/>
          <a:ext cx="6028765" cy="286256"/>
        </a:xfrm>
        <a:prstGeom prst="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31</xdr:col>
      <xdr:colOff>116125</xdr:colOff>
      <xdr:row>71</xdr:row>
      <xdr:rowOff>29542</xdr:rowOff>
    </xdr:from>
    <xdr:to>
      <xdr:col>32</xdr:col>
      <xdr:colOff>116126</xdr:colOff>
      <xdr:row>72</xdr:row>
      <xdr:rowOff>45417</xdr:rowOff>
    </xdr:to>
    <xdr:sp macro="" textlink="">
      <xdr:nvSpPr>
        <xdr:cNvPr id="48" name="正方形/長方形 31">
          <a:extLst>
            <a:ext uri="{FF2B5EF4-FFF2-40B4-BE49-F238E27FC236}">
              <a16:creationId xmlns:a16="http://schemas.microsoft.com/office/drawing/2014/main" id="{4EAFBB68-439F-4AAD-84D2-CFBB8B842CD3}"/>
            </a:ext>
          </a:extLst>
        </xdr:cNvPr>
        <xdr:cNvSpPr/>
      </xdr:nvSpPr>
      <xdr:spPr>
        <a:xfrm>
          <a:off x="7632216" y="14178497"/>
          <a:ext cx="242455" cy="223693"/>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vi-VN" altLang="ja-JP" sz="1100">
              <a:solidFill>
                <a:srgbClr val="FF0000"/>
              </a:solidFill>
              <a:latin typeface="Calibri" panose="020F0502020204030204" pitchFamily="34" charset="0"/>
              <a:ea typeface="+mn-ea"/>
              <a:cs typeface="Calibri" panose="020F0502020204030204" pitchFamily="34" charset="0"/>
            </a:rPr>
            <a:t>2</a:t>
          </a:r>
          <a:r>
            <a:rPr kumimoji="1" lang="en-US" altLang="ja-JP" sz="1100">
              <a:solidFill>
                <a:srgbClr val="FF0000"/>
              </a:solidFill>
              <a:latin typeface="Calibri" panose="020F0502020204030204" pitchFamily="34" charset="0"/>
              <a:ea typeface="+mn-ea"/>
              <a:cs typeface="Calibri" panose="020F0502020204030204" pitchFamily="34" charset="0"/>
            </a:rPr>
            <a:t>2</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22</xdr:col>
      <xdr:colOff>84548</xdr:colOff>
      <xdr:row>57</xdr:row>
      <xdr:rowOff>58071</xdr:rowOff>
    </xdr:from>
    <xdr:to>
      <xdr:col>29</xdr:col>
      <xdr:colOff>95754</xdr:colOff>
      <xdr:row>58</xdr:row>
      <xdr:rowOff>125307</xdr:rowOff>
    </xdr:to>
    <xdr:sp macro="" textlink="">
      <xdr:nvSpPr>
        <xdr:cNvPr id="49" name="Rectangle 48">
          <a:extLst>
            <a:ext uri="{FF2B5EF4-FFF2-40B4-BE49-F238E27FC236}">
              <a16:creationId xmlns:a16="http://schemas.microsoft.com/office/drawing/2014/main" id="{A336FA1C-F4C5-4CC7-A41C-FC59BAABCA65}"/>
            </a:ext>
          </a:extLst>
        </xdr:cNvPr>
        <xdr:cNvSpPr/>
      </xdr:nvSpPr>
      <xdr:spPr>
        <a:xfrm>
          <a:off x="5418548" y="11297571"/>
          <a:ext cx="1708388" cy="27505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148727</xdr:colOff>
      <xdr:row>46</xdr:row>
      <xdr:rowOff>162999</xdr:rowOff>
    </xdr:from>
    <xdr:to>
      <xdr:col>13</xdr:col>
      <xdr:colOff>148729</xdr:colOff>
      <xdr:row>47</xdr:row>
      <xdr:rowOff>178873</xdr:rowOff>
    </xdr:to>
    <xdr:sp macro="" textlink="">
      <xdr:nvSpPr>
        <xdr:cNvPr id="50" name="正方形/長方形 31">
          <a:extLst>
            <a:ext uri="{FF2B5EF4-FFF2-40B4-BE49-F238E27FC236}">
              <a16:creationId xmlns:a16="http://schemas.microsoft.com/office/drawing/2014/main" id="{10CC113C-9177-4DF2-8860-0CB98104CD82}"/>
            </a:ext>
          </a:extLst>
        </xdr:cNvPr>
        <xdr:cNvSpPr/>
      </xdr:nvSpPr>
      <xdr:spPr>
        <a:xfrm>
          <a:off x="3058182" y="9116499"/>
          <a:ext cx="242456" cy="223692"/>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5</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26</xdr:col>
      <xdr:colOff>114087</xdr:colOff>
      <xdr:row>50</xdr:row>
      <xdr:rowOff>196609</xdr:rowOff>
    </xdr:from>
    <xdr:to>
      <xdr:col>27</xdr:col>
      <xdr:colOff>114089</xdr:colOff>
      <xdr:row>52</xdr:row>
      <xdr:rowOff>4665</xdr:rowOff>
    </xdr:to>
    <xdr:sp macro="" textlink="">
      <xdr:nvSpPr>
        <xdr:cNvPr id="84" name="正方形/長方形 31">
          <a:extLst>
            <a:ext uri="{FF2B5EF4-FFF2-40B4-BE49-F238E27FC236}">
              <a16:creationId xmlns:a16="http://schemas.microsoft.com/office/drawing/2014/main" id="{08C7683B-70A5-45C4-A607-6012BBC244E4}"/>
            </a:ext>
          </a:extLst>
        </xdr:cNvPr>
        <xdr:cNvSpPr/>
      </xdr:nvSpPr>
      <xdr:spPr>
        <a:xfrm>
          <a:off x="6417905" y="9981382"/>
          <a:ext cx="242457" cy="223692"/>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16</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29</xdr:col>
      <xdr:colOff>114088</xdr:colOff>
      <xdr:row>50</xdr:row>
      <xdr:rowOff>197628</xdr:rowOff>
    </xdr:from>
    <xdr:to>
      <xdr:col>30</xdr:col>
      <xdr:colOff>114089</xdr:colOff>
      <xdr:row>52</xdr:row>
      <xdr:rowOff>5684</xdr:rowOff>
    </xdr:to>
    <xdr:sp macro="" textlink="">
      <xdr:nvSpPr>
        <xdr:cNvPr id="99" name="正方形/長方形 31">
          <a:extLst>
            <a:ext uri="{FF2B5EF4-FFF2-40B4-BE49-F238E27FC236}">
              <a16:creationId xmlns:a16="http://schemas.microsoft.com/office/drawing/2014/main" id="{B7050810-C3A2-4B9C-A1D2-080FB18A87AF}"/>
            </a:ext>
          </a:extLst>
        </xdr:cNvPr>
        <xdr:cNvSpPr/>
      </xdr:nvSpPr>
      <xdr:spPr>
        <a:xfrm>
          <a:off x="7145270" y="9982401"/>
          <a:ext cx="242455" cy="223692"/>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17</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34</xdr:col>
      <xdr:colOff>148728</xdr:colOff>
      <xdr:row>46</xdr:row>
      <xdr:rowOff>180310</xdr:rowOff>
    </xdr:from>
    <xdr:to>
      <xdr:col>35</xdr:col>
      <xdr:colOff>148729</xdr:colOff>
      <xdr:row>47</xdr:row>
      <xdr:rowOff>196184</xdr:rowOff>
    </xdr:to>
    <xdr:sp macro="" textlink="">
      <xdr:nvSpPr>
        <xdr:cNvPr id="100" name="正方形/長方形 31">
          <a:extLst>
            <a:ext uri="{FF2B5EF4-FFF2-40B4-BE49-F238E27FC236}">
              <a16:creationId xmlns:a16="http://schemas.microsoft.com/office/drawing/2014/main" id="{5E44E81D-1136-4659-B794-B3D1FAA50A62}"/>
            </a:ext>
          </a:extLst>
        </xdr:cNvPr>
        <xdr:cNvSpPr/>
      </xdr:nvSpPr>
      <xdr:spPr>
        <a:xfrm>
          <a:off x="8392183" y="9133810"/>
          <a:ext cx="242455" cy="223692"/>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10</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twoCellAnchor>
    <xdr:from>
      <xdr:col>15</xdr:col>
      <xdr:colOff>52814</xdr:colOff>
      <xdr:row>112</xdr:row>
      <xdr:rowOff>21648</xdr:rowOff>
    </xdr:from>
    <xdr:to>
      <xdr:col>16</xdr:col>
      <xdr:colOff>52815</xdr:colOff>
      <xdr:row>113</xdr:row>
      <xdr:rowOff>37523</xdr:rowOff>
    </xdr:to>
    <xdr:sp macro="" textlink="">
      <xdr:nvSpPr>
        <xdr:cNvPr id="118" name="正方形/長方形 31">
          <a:extLst>
            <a:ext uri="{FF2B5EF4-FFF2-40B4-BE49-F238E27FC236}">
              <a16:creationId xmlns:a16="http://schemas.microsoft.com/office/drawing/2014/main" id="{7B650F12-F29A-4C44-9BD5-9BF8ECFC8A6B}"/>
            </a:ext>
          </a:extLst>
        </xdr:cNvPr>
        <xdr:cNvSpPr/>
      </xdr:nvSpPr>
      <xdr:spPr>
        <a:xfrm>
          <a:off x="3624689" y="22148223"/>
          <a:ext cx="238126" cy="2159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lstStyle/>
        <a:p>
          <a:pPr marL="0" indent="0" algn="ctr"/>
          <a:r>
            <a:rPr kumimoji="1" lang="en-US" altLang="ja-JP" sz="1100">
              <a:solidFill>
                <a:srgbClr val="FF0000"/>
              </a:solidFill>
              <a:latin typeface="Calibri" panose="020F0502020204030204" pitchFamily="34" charset="0"/>
              <a:ea typeface="+mn-ea"/>
              <a:cs typeface="Calibri" panose="020F0502020204030204" pitchFamily="34" charset="0"/>
            </a:rPr>
            <a:t>4a</a:t>
          </a:r>
          <a:endParaRPr kumimoji="1" lang="ja-JP" altLang="en-US" sz="1100">
            <a:solidFill>
              <a:srgbClr val="FF0000"/>
            </a:solidFill>
            <a:latin typeface="Calibri" panose="020F0502020204030204" pitchFamily="34" charset="0"/>
            <a:ea typeface="+mn-ea"/>
            <a:cs typeface="Calibri" panose="020F0502020204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190499</xdr:colOff>
      <xdr:row>6</xdr:row>
      <xdr:rowOff>156883</xdr:rowOff>
    </xdr:from>
    <xdr:to>
      <xdr:col>35</xdr:col>
      <xdr:colOff>59950</xdr:colOff>
      <xdr:row>34</xdr:row>
      <xdr:rowOff>169209</xdr:rowOff>
    </xdr:to>
    <xdr:pic>
      <xdr:nvPicPr>
        <xdr:cNvPr id="12" name="Picture 11">
          <a:extLst>
            <a:ext uri="{FF2B5EF4-FFF2-40B4-BE49-F238E27FC236}">
              <a16:creationId xmlns:a16="http://schemas.microsoft.com/office/drawing/2014/main" id="{9D2A6822-E169-EC75-7B0C-77E5A1666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67617" y="1411942"/>
          <a:ext cx="2928657" cy="53463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123264</xdr:colOff>
      <xdr:row>38</xdr:row>
      <xdr:rowOff>11206</xdr:rowOff>
    </xdr:from>
    <xdr:to>
      <xdr:col>35</xdr:col>
      <xdr:colOff>180414</xdr:colOff>
      <xdr:row>63</xdr:row>
      <xdr:rowOff>30255</xdr:rowOff>
    </xdr:to>
    <xdr:pic>
      <xdr:nvPicPr>
        <xdr:cNvPr id="16" name="Picture 15">
          <a:extLst>
            <a:ext uri="{FF2B5EF4-FFF2-40B4-BE49-F238E27FC236}">
              <a16:creationId xmlns:a16="http://schemas.microsoft.com/office/drawing/2014/main" id="{3509D19A-8B67-1763-02D0-BD1B99C4542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00382" y="7295030"/>
          <a:ext cx="3116356" cy="43333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68</xdr:row>
      <xdr:rowOff>0</xdr:rowOff>
    </xdr:from>
    <xdr:to>
      <xdr:col>33</xdr:col>
      <xdr:colOff>123825</xdr:colOff>
      <xdr:row>94</xdr:row>
      <xdr:rowOff>57150</xdr:rowOff>
    </xdr:to>
    <xdr:pic>
      <xdr:nvPicPr>
        <xdr:cNvPr id="19" name="Picture 18">
          <a:extLst>
            <a:ext uri="{FF2B5EF4-FFF2-40B4-BE49-F238E27FC236}">
              <a16:creationId xmlns:a16="http://schemas.microsoft.com/office/drawing/2014/main" id="{A8A8F7C6-AE99-FA26-660F-4D82ADEA0D3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762500" y="12649200"/>
          <a:ext cx="3219450" cy="525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99</xdr:row>
      <xdr:rowOff>0</xdr:rowOff>
    </xdr:from>
    <xdr:to>
      <xdr:col>33</xdr:col>
      <xdr:colOff>38100</xdr:colOff>
      <xdr:row>117</xdr:row>
      <xdr:rowOff>47625</xdr:rowOff>
    </xdr:to>
    <xdr:pic>
      <xdr:nvPicPr>
        <xdr:cNvPr id="22" name="Picture 21">
          <a:extLst>
            <a:ext uri="{FF2B5EF4-FFF2-40B4-BE49-F238E27FC236}">
              <a16:creationId xmlns:a16="http://schemas.microsoft.com/office/drawing/2014/main" id="{7DF00E03-AF07-36C6-4CDB-9FFE980C224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762500" y="18849975"/>
          <a:ext cx="3133725" cy="3648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123</xdr:row>
      <xdr:rowOff>0</xdr:rowOff>
    </xdr:from>
    <xdr:to>
      <xdr:col>37</xdr:col>
      <xdr:colOff>9525</xdr:colOff>
      <xdr:row>152</xdr:row>
      <xdr:rowOff>0</xdr:rowOff>
    </xdr:to>
    <xdr:pic>
      <xdr:nvPicPr>
        <xdr:cNvPr id="23" name="Picture 22">
          <a:extLst>
            <a:ext uri="{FF2B5EF4-FFF2-40B4-BE49-F238E27FC236}">
              <a16:creationId xmlns:a16="http://schemas.microsoft.com/office/drawing/2014/main" id="{3BEF737B-2953-3CA5-0406-2658BDEC1BC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048125" y="23650575"/>
          <a:ext cx="4772025" cy="5543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44823</xdr:colOff>
      <xdr:row>158</xdr:row>
      <xdr:rowOff>33617</xdr:rowOff>
    </xdr:from>
    <xdr:to>
      <xdr:col>32</xdr:col>
      <xdr:colOff>197223</xdr:colOff>
      <xdr:row>180</xdr:row>
      <xdr:rowOff>157442</xdr:rowOff>
    </xdr:to>
    <xdr:pic>
      <xdr:nvPicPr>
        <xdr:cNvPr id="25" name="Picture 24">
          <a:extLst>
            <a:ext uri="{FF2B5EF4-FFF2-40B4-BE49-F238E27FC236}">
              <a16:creationId xmlns:a16="http://schemas.microsoft.com/office/drawing/2014/main" id="{FB2E23CA-6ADF-D94D-2E79-8A98AD138396}"/>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751294" y="30255882"/>
          <a:ext cx="2976282" cy="3855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123825</xdr:colOff>
      <xdr:row>185</xdr:row>
      <xdr:rowOff>95250</xdr:rowOff>
    </xdr:from>
    <xdr:to>
      <xdr:col>31</xdr:col>
      <xdr:colOff>114300</xdr:colOff>
      <xdr:row>208</xdr:row>
      <xdr:rowOff>19050</xdr:rowOff>
    </xdr:to>
    <xdr:pic>
      <xdr:nvPicPr>
        <xdr:cNvPr id="28" name="Picture 27">
          <a:extLst>
            <a:ext uri="{FF2B5EF4-FFF2-40B4-BE49-F238E27FC236}">
              <a16:creationId xmlns:a16="http://schemas.microsoft.com/office/drawing/2014/main" id="{5DEC9030-20EB-D07F-3B7A-A80EAC224D03}"/>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648200" y="35004375"/>
          <a:ext cx="2847975" cy="392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211</xdr:row>
      <xdr:rowOff>0</xdr:rowOff>
    </xdr:from>
    <xdr:to>
      <xdr:col>32</xdr:col>
      <xdr:colOff>95250</xdr:colOff>
      <xdr:row>234</xdr:row>
      <xdr:rowOff>142875</xdr:rowOff>
    </xdr:to>
    <xdr:pic>
      <xdr:nvPicPr>
        <xdr:cNvPr id="29" name="Picture 28">
          <a:extLst>
            <a:ext uri="{FF2B5EF4-FFF2-40B4-BE49-F238E27FC236}">
              <a16:creationId xmlns:a16="http://schemas.microsoft.com/office/drawing/2014/main" id="{0745D248-F2CC-63E7-4889-1B4D8062BC4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4524375" y="39423975"/>
          <a:ext cx="3190875" cy="411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235322</xdr:colOff>
      <xdr:row>31</xdr:row>
      <xdr:rowOff>168089</xdr:rowOff>
    </xdr:from>
    <xdr:to>
      <xdr:col>21</xdr:col>
      <xdr:colOff>42439</xdr:colOff>
      <xdr:row>45</xdr:row>
      <xdr:rowOff>156883</xdr:rowOff>
    </xdr:to>
    <xdr:pic>
      <xdr:nvPicPr>
        <xdr:cNvPr id="3" name="Picture 2">
          <a:extLst>
            <a:ext uri="{FF2B5EF4-FFF2-40B4-BE49-F238E27FC236}">
              <a16:creationId xmlns:a16="http://schemas.microsoft.com/office/drawing/2014/main" id="{602170E4-2024-90CC-D85E-6FC6E14F6538}"/>
            </a:ext>
          </a:extLst>
        </xdr:cNvPr>
        <xdr:cNvPicPr>
          <a:picLocks noChangeAspect="1"/>
        </xdr:cNvPicPr>
      </xdr:nvPicPr>
      <xdr:blipFill>
        <a:blip xmlns:r="http://schemas.openxmlformats.org/officeDocument/2006/relationships" r:embed="rId1"/>
        <a:stretch>
          <a:fillRect/>
        </a:stretch>
      </xdr:blipFill>
      <xdr:spPr>
        <a:xfrm>
          <a:off x="1176616" y="6185648"/>
          <a:ext cx="3807617" cy="2655794"/>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55"/>
  <sheetViews>
    <sheetView showGridLines="0" view="pageBreakPreview" topLeftCell="A34" zoomScaleNormal="75" zoomScaleSheetLayoutView="100" workbookViewId="0">
      <selection sqref="A1:J1"/>
    </sheetView>
  </sheetViews>
  <sheetFormatPr defaultColWidth="9" defaultRowHeight="13.5"/>
  <cols>
    <col min="1" max="63" width="2.77734375" style="1" customWidth="1"/>
    <col min="64" max="65" width="9" style="1" customWidth="1"/>
    <col min="66" max="16384" width="9" style="1"/>
  </cols>
  <sheetData>
    <row r="1" spans="1:63" ht="24.95" customHeight="1">
      <c r="A1" s="181" t="s">
        <v>9</v>
      </c>
      <c r="B1" s="182"/>
      <c r="C1" s="182"/>
      <c r="D1" s="182"/>
      <c r="E1" s="182"/>
      <c r="F1" s="182"/>
      <c r="G1" s="182"/>
      <c r="H1" s="182"/>
      <c r="I1" s="182"/>
      <c r="J1" s="183"/>
      <c r="K1" s="181" t="s">
        <v>10</v>
      </c>
      <c r="L1" s="182"/>
      <c r="M1" s="182"/>
      <c r="N1" s="182"/>
      <c r="O1" s="182"/>
      <c r="P1" s="182"/>
      <c r="Q1" s="182"/>
      <c r="R1" s="182"/>
      <c r="S1" s="182"/>
      <c r="T1" s="182"/>
      <c r="U1" s="182"/>
      <c r="V1" s="183"/>
      <c r="W1" s="221" t="s">
        <v>8</v>
      </c>
      <c r="X1" s="197"/>
      <c r="Y1" s="197"/>
      <c r="Z1" s="197"/>
      <c r="AA1" s="197"/>
      <c r="AB1" s="197"/>
      <c r="AC1" s="197"/>
      <c r="AD1" s="197"/>
      <c r="AE1" s="197"/>
      <c r="AF1" s="197"/>
      <c r="AG1" s="197"/>
      <c r="AH1" s="197"/>
      <c r="AI1" s="197"/>
      <c r="AJ1" s="197"/>
      <c r="AK1" s="197"/>
      <c r="AL1" s="197"/>
      <c r="AM1" s="197"/>
      <c r="AN1" s="197"/>
      <c r="AO1" s="198"/>
      <c r="AP1" s="181" t="s">
        <v>11</v>
      </c>
      <c r="AQ1" s="182"/>
      <c r="AR1" s="182"/>
      <c r="AS1" s="183"/>
      <c r="AT1" s="181" t="s">
        <v>12</v>
      </c>
      <c r="AU1" s="182"/>
      <c r="AV1" s="182"/>
      <c r="AW1" s="182"/>
      <c r="AX1" s="183"/>
      <c r="AY1" s="181" t="s">
        <v>13</v>
      </c>
      <c r="AZ1" s="182"/>
      <c r="BA1" s="182"/>
      <c r="BB1" s="183"/>
      <c r="BC1" s="181" t="s">
        <v>14</v>
      </c>
      <c r="BD1" s="182"/>
      <c r="BE1" s="182"/>
      <c r="BF1" s="182"/>
      <c r="BG1" s="183"/>
      <c r="BH1" s="181" t="s">
        <v>15</v>
      </c>
      <c r="BI1" s="182"/>
      <c r="BJ1" s="182"/>
      <c r="BK1" s="183"/>
    </row>
    <row r="2" spans="1:63" ht="15" customHeight="1">
      <c r="A2" s="220" t="s">
        <v>352</v>
      </c>
      <c r="B2" s="185"/>
      <c r="C2" s="185"/>
      <c r="D2" s="185"/>
      <c r="E2" s="185"/>
      <c r="F2" s="185"/>
      <c r="G2" s="185"/>
      <c r="H2" s="185"/>
      <c r="I2" s="185"/>
      <c r="J2" s="186"/>
      <c r="K2" s="220" t="s">
        <v>75</v>
      </c>
      <c r="L2" s="185"/>
      <c r="M2" s="185"/>
      <c r="N2" s="185"/>
      <c r="O2" s="185"/>
      <c r="P2" s="185"/>
      <c r="Q2" s="185"/>
      <c r="R2" s="185"/>
      <c r="S2" s="185"/>
      <c r="T2" s="185"/>
      <c r="U2" s="185"/>
      <c r="V2" s="186"/>
      <c r="W2" s="199"/>
      <c r="X2" s="200"/>
      <c r="Y2" s="200"/>
      <c r="Z2" s="200"/>
      <c r="AA2" s="200"/>
      <c r="AB2" s="200"/>
      <c r="AC2" s="200"/>
      <c r="AD2" s="200"/>
      <c r="AE2" s="200"/>
      <c r="AF2" s="200"/>
      <c r="AG2" s="200"/>
      <c r="AH2" s="200"/>
      <c r="AI2" s="200"/>
      <c r="AJ2" s="200"/>
      <c r="AK2" s="200"/>
      <c r="AL2" s="200"/>
      <c r="AM2" s="200"/>
      <c r="AN2" s="200"/>
      <c r="AO2" s="201"/>
      <c r="AP2" s="184" t="s">
        <v>76</v>
      </c>
      <c r="AQ2" s="185"/>
      <c r="AR2" s="185"/>
      <c r="AS2" s="186"/>
      <c r="AT2" s="190">
        <v>45078</v>
      </c>
      <c r="AU2" s="191"/>
      <c r="AV2" s="191"/>
      <c r="AW2" s="191"/>
      <c r="AX2" s="192"/>
      <c r="AY2" s="184" t="s">
        <v>76</v>
      </c>
      <c r="AZ2" s="185"/>
      <c r="BA2" s="185"/>
      <c r="BB2" s="186"/>
      <c r="BC2" s="190">
        <v>45078</v>
      </c>
      <c r="BD2" s="191"/>
      <c r="BE2" s="191"/>
      <c r="BF2" s="191"/>
      <c r="BG2" s="192"/>
      <c r="BH2" s="184">
        <v>0.1</v>
      </c>
      <c r="BI2" s="185"/>
      <c r="BJ2" s="185"/>
      <c r="BK2" s="186"/>
    </row>
    <row r="3" spans="1:63" ht="15" customHeight="1">
      <c r="A3" s="187"/>
      <c r="B3" s="188"/>
      <c r="C3" s="188"/>
      <c r="D3" s="188"/>
      <c r="E3" s="188"/>
      <c r="F3" s="188"/>
      <c r="G3" s="188"/>
      <c r="H3" s="188"/>
      <c r="I3" s="188"/>
      <c r="J3" s="189"/>
      <c r="K3" s="187"/>
      <c r="L3" s="188"/>
      <c r="M3" s="188"/>
      <c r="N3" s="188"/>
      <c r="O3" s="188"/>
      <c r="P3" s="188"/>
      <c r="Q3" s="188"/>
      <c r="R3" s="188"/>
      <c r="S3" s="188"/>
      <c r="T3" s="188"/>
      <c r="U3" s="188"/>
      <c r="V3" s="189"/>
      <c r="W3" s="202"/>
      <c r="X3" s="203"/>
      <c r="Y3" s="203"/>
      <c r="Z3" s="203"/>
      <c r="AA3" s="203"/>
      <c r="AB3" s="203"/>
      <c r="AC3" s="203"/>
      <c r="AD3" s="203"/>
      <c r="AE3" s="203"/>
      <c r="AF3" s="203"/>
      <c r="AG3" s="203"/>
      <c r="AH3" s="203"/>
      <c r="AI3" s="203"/>
      <c r="AJ3" s="203"/>
      <c r="AK3" s="203"/>
      <c r="AL3" s="203"/>
      <c r="AM3" s="203"/>
      <c r="AN3" s="203"/>
      <c r="AO3" s="204"/>
      <c r="AP3" s="187"/>
      <c r="AQ3" s="188"/>
      <c r="AR3" s="188"/>
      <c r="AS3" s="189"/>
      <c r="AT3" s="193"/>
      <c r="AU3" s="194"/>
      <c r="AV3" s="194"/>
      <c r="AW3" s="194"/>
      <c r="AX3" s="195"/>
      <c r="AY3" s="187"/>
      <c r="AZ3" s="188"/>
      <c r="BA3" s="188"/>
      <c r="BB3" s="189"/>
      <c r="BC3" s="193"/>
      <c r="BD3" s="194"/>
      <c r="BE3" s="194"/>
      <c r="BF3" s="194"/>
      <c r="BG3" s="195"/>
      <c r="BH3" s="187"/>
      <c r="BI3" s="188"/>
      <c r="BJ3" s="188"/>
      <c r="BK3" s="189"/>
    </row>
    <row r="4" spans="1:63" ht="24.95" customHeight="1">
      <c r="A4" s="181" t="s">
        <v>16</v>
      </c>
      <c r="B4" s="182"/>
      <c r="C4" s="182"/>
      <c r="D4" s="182"/>
      <c r="E4" s="182"/>
      <c r="F4" s="182"/>
      <c r="G4" s="183"/>
      <c r="H4" s="222"/>
      <c r="I4" s="206"/>
      <c r="J4" s="206"/>
      <c r="K4" s="206"/>
      <c r="L4" s="206"/>
      <c r="M4" s="206"/>
      <c r="N4" s="206"/>
      <c r="O4" s="206"/>
      <c r="P4" s="206"/>
      <c r="Q4" s="206"/>
      <c r="R4" s="206"/>
      <c r="S4" s="206"/>
      <c r="T4" s="207"/>
      <c r="U4" s="181" t="s">
        <v>17</v>
      </c>
      <c r="V4" s="182"/>
      <c r="W4" s="182"/>
      <c r="X4" s="182"/>
      <c r="Y4" s="183"/>
      <c r="Z4" s="205"/>
      <c r="AA4" s="206"/>
      <c r="AB4" s="206"/>
      <c r="AC4" s="206"/>
      <c r="AD4" s="206"/>
      <c r="AE4" s="206"/>
      <c r="AF4" s="206"/>
      <c r="AG4" s="206"/>
      <c r="AH4" s="206"/>
      <c r="AI4" s="206"/>
      <c r="AJ4" s="206"/>
      <c r="AK4" s="206"/>
      <c r="AL4" s="206"/>
      <c r="AM4" s="206"/>
      <c r="AN4" s="206"/>
      <c r="AO4" s="207"/>
      <c r="AP4" s="205" t="s">
        <v>3</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14"/>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6"/>
    </row>
    <row r="6" spans="1:63" ht="15" customHeight="1">
      <c r="A6" s="2"/>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s="3"/>
    </row>
    <row r="7" spans="1:63" ht="15" customHeight="1">
      <c r="A7" s="2"/>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s="3"/>
    </row>
    <row r="8" spans="1:63" ht="15" customHeight="1">
      <c r="A8" s="2"/>
      <c r="B8"/>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s="3"/>
    </row>
    <row r="9" spans="1:63" ht="15" customHeight="1">
      <c r="A9" s="2"/>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s="3"/>
    </row>
    <row r="10" spans="1:63" ht="15" customHeight="1">
      <c r="A10" s="2"/>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s="3"/>
    </row>
    <row r="11" spans="1:63" ht="15" customHeight="1">
      <c r="A11" s="2"/>
      <c r="B11"/>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s="3"/>
    </row>
    <row r="12" spans="1:63" ht="15" customHeight="1">
      <c r="A12" s="2"/>
      <c r="B12"/>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s="3"/>
    </row>
    <row r="13" spans="1:63" ht="15" customHeight="1">
      <c r="A13" s="2"/>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s="3"/>
    </row>
    <row r="14" spans="1:63" ht="15" customHeight="1">
      <c r="A14" s="2"/>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s="3"/>
    </row>
    <row r="15" spans="1:63" ht="15" customHeight="1">
      <c r="A15" s="2"/>
      <c r="B15"/>
      <c r="C15"/>
      <c r="D15"/>
      <c r="E15"/>
      <c r="F15"/>
      <c r="G15"/>
      <c r="H15"/>
      <c r="I15"/>
      <c r="J15"/>
      <c r="K15" s="4"/>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6"/>
      <c r="BB15"/>
      <c r="BC15"/>
      <c r="BD15"/>
      <c r="BE15"/>
      <c r="BF15"/>
      <c r="BG15"/>
      <c r="BH15"/>
      <c r="BI15"/>
      <c r="BJ15"/>
      <c r="BK15" s="3"/>
    </row>
    <row r="16" spans="1:63" ht="15" customHeight="1">
      <c r="A16" s="2"/>
      <c r="B16"/>
      <c r="C16"/>
      <c r="D16"/>
      <c r="E16"/>
      <c r="F16"/>
      <c r="G16"/>
      <c r="H16"/>
      <c r="I16"/>
      <c r="J16"/>
      <c r="K16" s="7"/>
      <c r="L16" s="217" t="s">
        <v>352</v>
      </c>
      <c r="M16" s="218"/>
      <c r="N16" s="218"/>
      <c r="O16" s="218"/>
      <c r="P16" s="218"/>
      <c r="Q16" s="218"/>
      <c r="R16" s="218"/>
      <c r="S16" s="218"/>
      <c r="T16" s="218"/>
      <c r="U16" s="218"/>
      <c r="V16" s="218"/>
      <c r="W16" s="218"/>
      <c r="X16" s="218"/>
      <c r="Y16" s="218"/>
      <c r="Z16" s="218"/>
      <c r="AA16" s="218"/>
      <c r="AB16" s="218"/>
      <c r="AC16" s="218"/>
      <c r="AD16" s="218"/>
      <c r="AE16" s="218"/>
      <c r="AF16" s="218"/>
      <c r="AG16" s="218"/>
      <c r="AH16" s="218"/>
      <c r="AI16" s="218"/>
      <c r="AJ16" s="218"/>
      <c r="AK16" s="218"/>
      <c r="AL16" s="218"/>
      <c r="AM16" s="218"/>
      <c r="AN16" s="218"/>
      <c r="AO16" s="218"/>
      <c r="AP16" s="218"/>
      <c r="AQ16" s="218"/>
      <c r="AR16" s="218"/>
      <c r="AS16" s="218"/>
      <c r="AT16" s="218"/>
      <c r="AU16" s="218"/>
      <c r="AV16" s="218"/>
      <c r="AW16" s="218"/>
      <c r="AX16" s="218"/>
      <c r="AY16" s="218"/>
      <c r="AZ16" s="218"/>
      <c r="BA16" s="8"/>
      <c r="BB16"/>
      <c r="BC16"/>
      <c r="BD16"/>
      <c r="BE16"/>
      <c r="BF16"/>
      <c r="BG16"/>
      <c r="BH16"/>
      <c r="BI16"/>
      <c r="BJ16"/>
      <c r="BK16" s="3"/>
    </row>
    <row r="17" spans="1:63" ht="15" customHeight="1">
      <c r="A17" s="2"/>
      <c r="B17"/>
      <c r="C17"/>
      <c r="D17"/>
      <c r="E17"/>
      <c r="F17"/>
      <c r="G17"/>
      <c r="H17"/>
      <c r="I17"/>
      <c r="J17"/>
      <c r="K17" s="7"/>
      <c r="L17" s="218"/>
      <c r="M17" s="218"/>
      <c r="N17" s="218"/>
      <c r="O17" s="218"/>
      <c r="P17" s="218"/>
      <c r="Q17" s="218"/>
      <c r="R17" s="218"/>
      <c r="S17" s="218"/>
      <c r="T17" s="218"/>
      <c r="U17" s="218"/>
      <c r="V17" s="218"/>
      <c r="W17" s="218"/>
      <c r="X17" s="218"/>
      <c r="Y17" s="218"/>
      <c r="Z17" s="218"/>
      <c r="AA17" s="218"/>
      <c r="AB17" s="218"/>
      <c r="AC17" s="218"/>
      <c r="AD17" s="218"/>
      <c r="AE17" s="218"/>
      <c r="AF17" s="218"/>
      <c r="AG17" s="218"/>
      <c r="AH17" s="218"/>
      <c r="AI17" s="218"/>
      <c r="AJ17" s="218"/>
      <c r="AK17" s="218"/>
      <c r="AL17" s="218"/>
      <c r="AM17" s="218"/>
      <c r="AN17" s="218"/>
      <c r="AO17" s="218"/>
      <c r="AP17" s="218"/>
      <c r="AQ17" s="218"/>
      <c r="AR17" s="218"/>
      <c r="AS17" s="218"/>
      <c r="AT17" s="218"/>
      <c r="AU17" s="218"/>
      <c r="AV17" s="218"/>
      <c r="AW17" s="218"/>
      <c r="AX17" s="218"/>
      <c r="AY17" s="218"/>
      <c r="AZ17" s="218"/>
      <c r="BA17" s="8"/>
      <c r="BB17"/>
      <c r="BC17"/>
      <c r="BD17"/>
      <c r="BE17"/>
      <c r="BF17"/>
      <c r="BG17"/>
      <c r="BH17"/>
      <c r="BI17"/>
      <c r="BJ17"/>
      <c r="BK17" s="3"/>
    </row>
    <row r="18" spans="1:63" ht="15" customHeight="1">
      <c r="A18" s="2"/>
      <c r="B18"/>
      <c r="C18"/>
      <c r="D18"/>
      <c r="E18"/>
      <c r="F18"/>
      <c r="G18"/>
      <c r="H18"/>
      <c r="I18"/>
      <c r="J18"/>
      <c r="K18" s="7"/>
      <c r="L18" s="218"/>
      <c r="M18" s="218"/>
      <c r="N18" s="218"/>
      <c r="O18" s="218"/>
      <c r="P18" s="218"/>
      <c r="Q18" s="218"/>
      <c r="R18" s="218"/>
      <c r="S18" s="218"/>
      <c r="T18" s="218"/>
      <c r="U18" s="218"/>
      <c r="V18" s="218"/>
      <c r="W18" s="218"/>
      <c r="X18" s="218"/>
      <c r="Y18" s="218"/>
      <c r="Z18" s="218"/>
      <c r="AA18" s="218"/>
      <c r="AB18" s="218"/>
      <c r="AC18" s="218"/>
      <c r="AD18" s="218"/>
      <c r="AE18" s="218"/>
      <c r="AF18" s="218"/>
      <c r="AG18" s="218"/>
      <c r="AH18" s="218"/>
      <c r="AI18" s="218"/>
      <c r="AJ18" s="218"/>
      <c r="AK18" s="218"/>
      <c r="AL18" s="218"/>
      <c r="AM18" s="218"/>
      <c r="AN18" s="218"/>
      <c r="AO18" s="218"/>
      <c r="AP18" s="218"/>
      <c r="AQ18" s="218"/>
      <c r="AR18" s="218"/>
      <c r="AS18" s="218"/>
      <c r="AT18" s="218"/>
      <c r="AU18" s="218"/>
      <c r="AV18" s="218"/>
      <c r="AW18" s="218"/>
      <c r="AX18" s="218"/>
      <c r="AY18" s="218"/>
      <c r="AZ18" s="218"/>
      <c r="BA18" s="8"/>
      <c r="BB18"/>
      <c r="BC18"/>
      <c r="BD18"/>
      <c r="BE18"/>
      <c r="BF18"/>
      <c r="BG18"/>
      <c r="BH18"/>
      <c r="BI18"/>
      <c r="BJ18"/>
      <c r="BK18" s="3"/>
    </row>
    <row r="19" spans="1:63" ht="15" customHeight="1">
      <c r="A19" s="2"/>
      <c r="B19"/>
      <c r="C19"/>
      <c r="D19"/>
      <c r="E19"/>
      <c r="F19"/>
      <c r="G19"/>
      <c r="H19"/>
      <c r="I19"/>
      <c r="J19"/>
      <c r="K19" s="7"/>
      <c r="L19" s="218"/>
      <c r="M19" s="218"/>
      <c r="N19" s="218"/>
      <c r="O19" s="218"/>
      <c r="P19" s="218"/>
      <c r="Q19" s="218"/>
      <c r="R19" s="218"/>
      <c r="S19" s="218"/>
      <c r="T19" s="218"/>
      <c r="U19" s="218"/>
      <c r="V19" s="218"/>
      <c r="W19" s="218"/>
      <c r="X19" s="218"/>
      <c r="Y19" s="218"/>
      <c r="Z19" s="218"/>
      <c r="AA19" s="218"/>
      <c r="AB19" s="218"/>
      <c r="AC19" s="218"/>
      <c r="AD19" s="218"/>
      <c r="AE19" s="218"/>
      <c r="AF19" s="218"/>
      <c r="AG19" s="218"/>
      <c r="AH19" s="218"/>
      <c r="AI19" s="218"/>
      <c r="AJ19" s="218"/>
      <c r="AK19" s="218"/>
      <c r="AL19" s="218"/>
      <c r="AM19" s="218"/>
      <c r="AN19" s="218"/>
      <c r="AO19" s="218"/>
      <c r="AP19" s="218"/>
      <c r="AQ19" s="218"/>
      <c r="AR19" s="218"/>
      <c r="AS19" s="218"/>
      <c r="AT19" s="218"/>
      <c r="AU19" s="218"/>
      <c r="AV19" s="218"/>
      <c r="AW19" s="218"/>
      <c r="AX19" s="218"/>
      <c r="AY19" s="218"/>
      <c r="AZ19" s="218"/>
      <c r="BA19" s="8"/>
      <c r="BB19"/>
      <c r="BC19"/>
      <c r="BD19"/>
      <c r="BE19"/>
      <c r="BF19"/>
      <c r="BG19"/>
      <c r="BH19"/>
      <c r="BI19"/>
      <c r="BJ19"/>
      <c r="BK19" s="3"/>
    </row>
    <row r="20" spans="1:63" ht="15" customHeight="1">
      <c r="A20" s="2"/>
      <c r="B20"/>
      <c r="C20"/>
      <c r="D20"/>
      <c r="E20"/>
      <c r="F20"/>
      <c r="G20"/>
      <c r="H20"/>
      <c r="I20"/>
      <c r="J20"/>
      <c r="K20" s="7"/>
      <c r="L20" s="218"/>
      <c r="M20" s="218"/>
      <c r="N20" s="218"/>
      <c r="O20" s="218"/>
      <c r="P20" s="218"/>
      <c r="Q20" s="218"/>
      <c r="R20" s="218"/>
      <c r="S20" s="218"/>
      <c r="T20" s="218"/>
      <c r="U20" s="218"/>
      <c r="V20" s="218"/>
      <c r="W20" s="218"/>
      <c r="X20" s="218"/>
      <c r="Y20" s="218"/>
      <c r="Z20" s="218"/>
      <c r="AA20" s="218"/>
      <c r="AB20" s="218"/>
      <c r="AC20" s="218"/>
      <c r="AD20" s="218"/>
      <c r="AE20" s="218"/>
      <c r="AF20" s="218"/>
      <c r="AG20" s="218"/>
      <c r="AH20" s="218"/>
      <c r="AI20" s="218"/>
      <c r="AJ20" s="218"/>
      <c r="AK20" s="218"/>
      <c r="AL20" s="218"/>
      <c r="AM20" s="218"/>
      <c r="AN20" s="218"/>
      <c r="AO20" s="218"/>
      <c r="AP20" s="218"/>
      <c r="AQ20" s="218"/>
      <c r="AR20" s="218"/>
      <c r="AS20" s="218"/>
      <c r="AT20" s="218"/>
      <c r="AU20" s="218"/>
      <c r="AV20" s="218"/>
      <c r="AW20" s="218"/>
      <c r="AX20" s="218"/>
      <c r="AY20" s="218"/>
      <c r="AZ20" s="218"/>
      <c r="BA20" s="8"/>
      <c r="BB20"/>
      <c r="BC20"/>
      <c r="BD20"/>
      <c r="BE20"/>
      <c r="BF20"/>
      <c r="BG20"/>
      <c r="BH20"/>
      <c r="BI20"/>
      <c r="BJ20"/>
      <c r="BK20" s="3"/>
    </row>
    <row r="21" spans="1:63" ht="15" customHeight="1">
      <c r="A21" s="2"/>
      <c r="B21"/>
      <c r="C21"/>
      <c r="D21"/>
      <c r="E21"/>
      <c r="F21"/>
      <c r="G21"/>
      <c r="H21"/>
      <c r="I21"/>
      <c r="J21"/>
      <c r="K21" s="7"/>
      <c r="L21" s="218"/>
      <c r="M21" s="218"/>
      <c r="N21" s="218"/>
      <c r="O21" s="218"/>
      <c r="P21" s="218"/>
      <c r="Q21" s="218"/>
      <c r="R21" s="218"/>
      <c r="S21" s="218"/>
      <c r="T21" s="218"/>
      <c r="U21" s="218"/>
      <c r="V21" s="218"/>
      <c r="W21" s="218"/>
      <c r="X21" s="218"/>
      <c r="Y21" s="218"/>
      <c r="Z21" s="218"/>
      <c r="AA21" s="218"/>
      <c r="AB21" s="218"/>
      <c r="AC21" s="218"/>
      <c r="AD21" s="218"/>
      <c r="AE21" s="218"/>
      <c r="AF21" s="218"/>
      <c r="AG21" s="218"/>
      <c r="AH21" s="218"/>
      <c r="AI21" s="218"/>
      <c r="AJ21" s="218"/>
      <c r="AK21" s="218"/>
      <c r="AL21" s="218"/>
      <c r="AM21" s="218"/>
      <c r="AN21" s="218"/>
      <c r="AO21" s="218"/>
      <c r="AP21" s="218"/>
      <c r="AQ21" s="218"/>
      <c r="AR21" s="218"/>
      <c r="AS21" s="218"/>
      <c r="AT21" s="218"/>
      <c r="AU21" s="218"/>
      <c r="AV21" s="218"/>
      <c r="AW21" s="218"/>
      <c r="AX21" s="218"/>
      <c r="AY21" s="218"/>
      <c r="AZ21" s="218"/>
      <c r="BA21" s="8"/>
      <c r="BB21"/>
      <c r="BC21"/>
      <c r="BD21"/>
      <c r="BE21"/>
      <c r="BF21"/>
      <c r="BG21"/>
      <c r="BH21"/>
      <c r="BI21"/>
      <c r="BJ21"/>
      <c r="BK21" s="3"/>
    </row>
    <row r="22" spans="1:63" ht="15" customHeight="1">
      <c r="A22" s="2"/>
      <c r="B22"/>
      <c r="C22"/>
      <c r="D22"/>
      <c r="E22"/>
      <c r="F22"/>
      <c r="G22"/>
      <c r="H22"/>
      <c r="I22"/>
      <c r="J22"/>
      <c r="K22" s="7"/>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8"/>
      <c r="BB22"/>
      <c r="BC22"/>
      <c r="BD22"/>
      <c r="BE22"/>
      <c r="BF22"/>
      <c r="BG22"/>
      <c r="BH22"/>
      <c r="BI22"/>
      <c r="BJ22"/>
      <c r="BK22" s="3"/>
    </row>
    <row r="23" spans="1:63" ht="15" customHeight="1">
      <c r="A23" s="2"/>
      <c r="B23"/>
      <c r="C23"/>
      <c r="D23"/>
      <c r="E23"/>
      <c r="F23"/>
      <c r="G23"/>
      <c r="H23"/>
      <c r="I23"/>
      <c r="J23"/>
      <c r="K23" s="7"/>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8"/>
      <c r="BB23"/>
      <c r="BC23"/>
      <c r="BD23"/>
      <c r="BE23"/>
      <c r="BF23"/>
      <c r="BG23"/>
      <c r="BH23"/>
      <c r="BI23"/>
      <c r="BJ23"/>
      <c r="BK23" s="3"/>
    </row>
    <row r="24" spans="1:63" ht="15" customHeight="1">
      <c r="A24" s="2"/>
      <c r="B24"/>
      <c r="C24"/>
      <c r="D24"/>
      <c r="E24"/>
      <c r="F24"/>
      <c r="G24"/>
      <c r="H24"/>
      <c r="I24"/>
      <c r="J24"/>
      <c r="K24" s="7"/>
      <c r="L24" s="219" t="str">
        <f>K2&amp;"/"&amp;H4&amp;"/"&amp;Z4</f>
        <v>Thiết kế màn hình//</v>
      </c>
      <c r="M24" s="219"/>
      <c r="N24" s="219"/>
      <c r="O24" s="219"/>
      <c r="P24" s="219"/>
      <c r="Q24" s="219"/>
      <c r="R24" s="219"/>
      <c r="S24" s="219"/>
      <c r="T24" s="219"/>
      <c r="U24" s="219"/>
      <c r="V24" s="219"/>
      <c r="W24" s="219"/>
      <c r="X24" s="219"/>
      <c r="Y24" s="219"/>
      <c r="Z24" s="219"/>
      <c r="AA24" s="219"/>
      <c r="AB24" s="219"/>
      <c r="AC24" s="219"/>
      <c r="AD24" s="219"/>
      <c r="AE24" s="219"/>
      <c r="AF24" s="219"/>
      <c r="AG24" s="219"/>
      <c r="AH24" s="219"/>
      <c r="AI24" s="219"/>
      <c r="AJ24" s="219"/>
      <c r="AK24" s="219"/>
      <c r="AL24" s="219"/>
      <c r="AM24" s="219"/>
      <c r="AN24" s="219"/>
      <c r="AO24" s="219"/>
      <c r="AP24" s="219"/>
      <c r="AQ24" s="219"/>
      <c r="AR24" s="219"/>
      <c r="AS24" s="219"/>
      <c r="AT24" s="219"/>
      <c r="AU24" s="219"/>
      <c r="AV24" s="219"/>
      <c r="AW24" s="219"/>
      <c r="AX24" s="219"/>
      <c r="AY24" s="219"/>
      <c r="AZ24" s="219"/>
      <c r="BA24" s="8"/>
      <c r="BB24"/>
      <c r="BC24"/>
      <c r="BD24"/>
      <c r="BE24"/>
      <c r="BF24"/>
      <c r="BG24"/>
      <c r="BH24"/>
      <c r="BI24"/>
      <c r="BJ24"/>
      <c r="BK24" s="3"/>
    </row>
    <row r="25" spans="1:63" ht="15" customHeight="1">
      <c r="A25" s="2"/>
      <c r="B25"/>
      <c r="C25"/>
      <c r="D25"/>
      <c r="E25"/>
      <c r="F25"/>
      <c r="G25"/>
      <c r="H25"/>
      <c r="I25"/>
      <c r="J25"/>
      <c r="K25" s="7"/>
      <c r="L25" s="219"/>
      <c r="M25" s="219"/>
      <c r="N25" s="219"/>
      <c r="O25" s="219"/>
      <c r="P25" s="219"/>
      <c r="Q25" s="219"/>
      <c r="R25" s="219"/>
      <c r="S25" s="219"/>
      <c r="T25" s="219"/>
      <c r="U25" s="219"/>
      <c r="V25" s="219"/>
      <c r="W25" s="219"/>
      <c r="X25" s="219"/>
      <c r="Y25" s="219"/>
      <c r="Z25" s="219"/>
      <c r="AA25" s="219"/>
      <c r="AB25" s="219"/>
      <c r="AC25" s="219"/>
      <c r="AD25" s="219"/>
      <c r="AE25" s="219"/>
      <c r="AF25" s="219"/>
      <c r="AG25" s="219"/>
      <c r="AH25" s="219"/>
      <c r="AI25" s="219"/>
      <c r="AJ25" s="219"/>
      <c r="AK25" s="219"/>
      <c r="AL25" s="219"/>
      <c r="AM25" s="219"/>
      <c r="AN25" s="219"/>
      <c r="AO25" s="219"/>
      <c r="AP25" s="219"/>
      <c r="AQ25" s="219"/>
      <c r="AR25" s="219"/>
      <c r="AS25" s="219"/>
      <c r="AT25" s="219"/>
      <c r="AU25" s="219"/>
      <c r="AV25" s="219"/>
      <c r="AW25" s="219"/>
      <c r="AX25" s="219"/>
      <c r="AY25" s="219"/>
      <c r="AZ25" s="219"/>
      <c r="BA25" s="8"/>
      <c r="BB25"/>
      <c r="BC25"/>
      <c r="BD25"/>
      <c r="BE25"/>
      <c r="BF25"/>
      <c r="BG25"/>
      <c r="BH25"/>
      <c r="BI25"/>
      <c r="BJ25"/>
      <c r="BK25" s="3"/>
    </row>
    <row r="26" spans="1:63" ht="15" customHeight="1">
      <c r="A26" s="2"/>
      <c r="B26"/>
      <c r="C26"/>
      <c r="D26"/>
      <c r="E26"/>
      <c r="F26"/>
      <c r="G26"/>
      <c r="H26"/>
      <c r="I26"/>
      <c r="J26"/>
      <c r="K26" s="7"/>
      <c r="L26" s="219"/>
      <c r="M26" s="219"/>
      <c r="N26" s="219"/>
      <c r="O26" s="219"/>
      <c r="P26" s="219"/>
      <c r="Q26" s="219"/>
      <c r="R26" s="219"/>
      <c r="S26" s="219"/>
      <c r="T26" s="219"/>
      <c r="U26" s="219"/>
      <c r="V26" s="219"/>
      <c r="W26" s="219"/>
      <c r="X26" s="219"/>
      <c r="Y26" s="219"/>
      <c r="Z26" s="219"/>
      <c r="AA26" s="219"/>
      <c r="AB26" s="219"/>
      <c r="AC26" s="219"/>
      <c r="AD26" s="219"/>
      <c r="AE26" s="219"/>
      <c r="AF26" s="219"/>
      <c r="AG26" s="219"/>
      <c r="AH26" s="219"/>
      <c r="AI26" s="219"/>
      <c r="AJ26" s="219"/>
      <c r="AK26" s="219"/>
      <c r="AL26" s="219"/>
      <c r="AM26" s="219"/>
      <c r="AN26" s="219"/>
      <c r="AO26" s="219"/>
      <c r="AP26" s="219"/>
      <c r="AQ26" s="219"/>
      <c r="AR26" s="219"/>
      <c r="AS26" s="219"/>
      <c r="AT26" s="219"/>
      <c r="AU26" s="219"/>
      <c r="AV26" s="219"/>
      <c r="AW26" s="219"/>
      <c r="AX26" s="219"/>
      <c r="AY26" s="219"/>
      <c r="AZ26" s="219"/>
      <c r="BA26" s="8"/>
      <c r="BB26"/>
      <c r="BC26"/>
      <c r="BD26"/>
      <c r="BE26"/>
      <c r="BF26"/>
      <c r="BG26"/>
      <c r="BH26"/>
      <c r="BI26"/>
      <c r="BJ26"/>
      <c r="BK26" s="3"/>
    </row>
    <row r="27" spans="1:63" ht="15" customHeight="1">
      <c r="A27" s="2"/>
      <c r="B27"/>
      <c r="C27"/>
      <c r="D27"/>
      <c r="E27"/>
      <c r="F27"/>
      <c r="G27"/>
      <c r="H27"/>
      <c r="I27"/>
      <c r="J27"/>
      <c r="K27" s="7"/>
      <c r="L27" s="219"/>
      <c r="M27" s="219"/>
      <c r="N27" s="219"/>
      <c r="O27" s="219"/>
      <c r="P27" s="219"/>
      <c r="Q27" s="219"/>
      <c r="R27" s="219"/>
      <c r="S27" s="219"/>
      <c r="T27" s="219"/>
      <c r="U27" s="219"/>
      <c r="V27" s="219"/>
      <c r="W27" s="219"/>
      <c r="X27" s="219"/>
      <c r="Y27" s="219"/>
      <c r="Z27" s="219"/>
      <c r="AA27" s="219"/>
      <c r="AB27" s="219"/>
      <c r="AC27" s="219"/>
      <c r="AD27" s="219"/>
      <c r="AE27" s="219"/>
      <c r="AF27" s="219"/>
      <c r="AG27" s="219"/>
      <c r="AH27" s="219"/>
      <c r="AI27" s="219"/>
      <c r="AJ27" s="219"/>
      <c r="AK27" s="219"/>
      <c r="AL27" s="219"/>
      <c r="AM27" s="219"/>
      <c r="AN27" s="219"/>
      <c r="AO27" s="219"/>
      <c r="AP27" s="219"/>
      <c r="AQ27" s="219"/>
      <c r="AR27" s="219"/>
      <c r="AS27" s="219"/>
      <c r="AT27" s="219"/>
      <c r="AU27" s="219"/>
      <c r="AV27" s="219"/>
      <c r="AW27" s="219"/>
      <c r="AX27" s="219"/>
      <c r="AY27" s="219"/>
      <c r="AZ27" s="219"/>
      <c r="BA27" s="8"/>
      <c r="BB27"/>
      <c r="BC27"/>
      <c r="BD27"/>
      <c r="BE27"/>
      <c r="BF27"/>
      <c r="BG27"/>
      <c r="BH27"/>
      <c r="BI27"/>
      <c r="BJ27"/>
      <c r="BK27" s="3"/>
    </row>
    <row r="28" spans="1:63" ht="15" customHeight="1">
      <c r="A28" s="2"/>
      <c r="B28"/>
      <c r="C28"/>
      <c r="D28"/>
      <c r="E28"/>
      <c r="F28"/>
      <c r="G28"/>
      <c r="H28"/>
      <c r="I28"/>
      <c r="J28"/>
      <c r="K28" s="7"/>
      <c r="L28" s="219"/>
      <c r="M28" s="219"/>
      <c r="N28" s="219"/>
      <c r="O28" s="219"/>
      <c r="P28" s="219"/>
      <c r="Q28" s="219"/>
      <c r="R28" s="219"/>
      <c r="S28" s="219"/>
      <c r="T28" s="219"/>
      <c r="U28" s="219"/>
      <c r="V28" s="219"/>
      <c r="W28" s="219"/>
      <c r="X28" s="219"/>
      <c r="Y28" s="219"/>
      <c r="Z28" s="219"/>
      <c r="AA28" s="219"/>
      <c r="AB28" s="219"/>
      <c r="AC28" s="219"/>
      <c r="AD28" s="219"/>
      <c r="AE28" s="219"/>
      <c r="AF28" s="219"/>
      <c r="AG28" s="219"/>
      <c r="AH28" s="219"/>
      <c r="AI28" s="219"/>
      <c r="AJ28" s="219"/>
      <c r="AK28" s="219"/>
      <c r="AL28" s="219"/>
      <c r="AM28" s="219"/>
      <c r="AN28" s="219"/>
      <c r="AO28" s="219"/>
      <c r="AP28" s="219"/>
      <c r="AQ28" s="219"/>
      <c r="AR28" s="219"/>
      <c r="AS28" s="219"/>
      <c r="AT28" s="219"/>
      <c r="AU28" s="219"/>
      <c r="AV28" s="219"/>
      <c r="AW28" s="219"/>
      <c r="AX28" s="219"/>
      <c r="AY28" s="219"/>
      <c r="AZ28" s="219"/>
      <c r="BA28" s="8"/>
      <c r="BB28"/>
      <c r="BC28"/>
      <c r="BD28"/>
      <c r="BE28"/>
      <c r="BF28"/>
      <c r="BG28"/>
      <c r="BH28"/>
      <c r="BI28"/>
      <c r="BJ28"/>
      <c r="BK28" s="3"/>
    </row>
    <row r="29" spans="1:63" ht="15" customHeight="1">
      <c r="A29" s="2"/>
      <c r="B29"/>
      <c r="C29"/>
      <c r="D29"/>
      <c r="E29"/>
      <c r="F29"/>
      <c r="G29"/>
      <c r="H29"/>
      <c r="I29"/>
      <c r="J29"/>
      <c r="K29" s="7"/>
      <c r="L29" s="219"/>
      <c r="M29" s="219"/>
      <c r="N29" s="219"/>
      <c r="O29" s="219"/>
      <c r="P29" s="219"/>
      <c r="Q29" s="219"/>
      <c r="R29" s="219"/>
      <c r="S29" s="219"/>
      <c r="T29" s="219"/>
      <c r="U29" s="219"/>
      <c r="V29" s="219"/>
      <c r="W29" s="219"/>
      <c r="X29" s="219"/>
      <c r="Y29" s="219"/>
      <c r="Z29" s="219"/>
      <c r="AA29" s="219"/>
      <c r="AB29" s="219"/>
      <c r="AC29" s="219"/>
      <c r="AD29" s="219"/>
      <c r="AE29" s="219"/>
      <c r="AF29" s="219"/>
      <c r="AG29" s="219"/>
      <c r="AH29" s="219"/>
      <c r="AI29" s="219"/>
      <c r="AJ29" s="219"/>
      <c r="AK29" s="219"/>
      <c r="AL29" s="219"/>
      <c r="AM29" s="219"/>
      <c r="AN29" s="219"/>
      <c r="AO29" s="219"/>
      <c r="AP29" s="219"/>
      <c r="AQ29" s="219"/>
      <c r="AR29" s="219"/>
      <c r="AS29" s="219"/>
      <c r="AT29" s="219"/>
      <c r="AU29" s="219"/>
      <c r="AV29" s="219"/>
      <c r="AW29" s="219"/>
      <c r="AX29" s="219"/>
      <c r="AY29" s="219"/>
      <c r="AZ29" s="219"/>
      <c r="BA29" s="8"/>
      <c r="BB29"/>
      <c r="BC29"/>
      <c r="BD29"/>
      <c r="BE29"/>
      <c r="BF29"/>
      <c r="BG29"/>
      <c r="BH29"/>
      <c r="BI29"/>
      <c r="BJ29"/>
      <c r="BK29" s="3"/>
    </row>
    <row r="30" spans="1:63" ht="15" customHeight="1">
      <c r="A30" s="2"/>
      <c r="B30"/>
      <c r="C30"/>
      <c r="D30"/>
      <c r="E30"/>
      <c r="F30"/>
      <c r="G30"/>
      <c r="H30"/>
      <c r="I30"/>
      <c r="J30"/>
      <c r="K30" s="7"/>
      <c r="L30" s="219"/>
      <c r="M30" s="219"/>
      <c r="N30" s="219"/>
      <c r="O30" s="219"/>
      <c r="P30" s="219"/>
      <c r="Q30" s="219"/>
      <c r="R30" s="219"/>
      <c r="S30" s="219"/>
      <c r="T30" s="219"/>
      <c r="U30" s="219"/>
      <c r="V30" s="219"/>
      <c r="W30" s="219"/>
      <c r="X30" s="219"/>
      <c r="Y30" s="219"/>
      <c r="Z30" s="219"/>
      <c r="AA30" s="219"/>
      <c r="AB30" s="219"/>
      <c r="AC30" s="219"/>
      <c r="AD30" s="219"/>
      <c r="AE30" s="219"/>
      <c r="AF30" s="219"/>
      <c r="AG30" s="219"/>
      <c r="AH30" s="219"/>
      <c r="AI30" s="219"/>
      <c r="AJ30" s="219"/>
      <c r="AK30" s="219"/>
      <c r="AL30" s="219"/>
      <c r="AM30" s="219"/>
      <c r="AN30" s="219"/>
      <c r="AO30" s="219"/>
      <c r="AP30" s="219"/>
      <c r="AQ30" s="219"/>
      <c r="AR30" s="219"/>
      <c r="AS30" s="219"/>
      <c r="AT30" s="219"/>
      <c r="AU30" s="219"/>
      <c r="AV30" s="219"/>
      <c r="AW30" s="219"/>
      <c r="AX30" s="219"/>
      <c r="AY30" s="219"/>
      <c r="AZ30" s="219"/>
      <c r="BA30" s="8"/>
      <c r="BB30"/>
      <c r="BC30"/>
      <c r="BD30"/>
      <c r="BE30"/>
      <c r="BF30"/>
      <c r="BG30"/>
      <c r="BH30"/>
      <c r="BI30"/>
      <c r="BJ30"/>
      <c r="BK30" s="3"/>
    </row>
    <row r="31" spans="1:63" ht="15" customHeight="1">
      <c r="A31" s="2"/>
      <c r="B31"/>
      <c r="C31"/>
      <c r="D31"/>
      <c r="E31"/>
      <c r="F31"/>
      <c r="G31"/>
      <c r="H31"/>
      <c r="I31"/>
      <c r="J31"/>
      <c r="K31" s="7"/>
      <c r="L31" s="219"/>
      <c r="M31" s="219"/>
      <c r="N31" s="219"/>
      <c r="O31" s="219"/>
      <c r="P31" s="219"/>
      <c r="Q31" s="219"/>
      <c r="R31" s="219"/>
      <c r="S31" s="219"/>
      <c r="T31" s="219"/>
      <c r="U31" s="219"/>
      <c r="V31" s="219"/>
      <c r="W31" s="219"/>
      <c r="X31" s="219"/>
      <c r="Y31" s="219"/>
      <c r="Z31" s="219"/>
      <c r="AA31" s="219"/>
      <c r="AB31" s="219"/>
      <c r="AC31" s="219"/>
      <c r="AD31" s="219"/>
      <c r="AE31" s="219"/>
      <c r="AF31" s="219"/>
      <c r="AG31" s="219"/>
      <c r="AH31" s="219"/>
      <c r="AI31" s="219"/>
      <c r="AJ31" s="219"/>
      <c r="AK31" s="219"/>
      <c r="AL31" s="219"/>
      <c r="AM31" s="219"/>
      <c r="AN31" s="219"/>
      <c r="AO31" s="219"/>
      <c r="AP31" s="219"/>
      <c r="AQ31" s="219"/>
      <c r="AR31" s="219"/>
      <c r="AS31" s="219"/>
      <c r="AT31" s="219"/>
      <c r="AU31" s="219"/>
      <c r="AV31" s="219"/>
      <c r="AW31" s="219"/>
      <c r="AX31" s="219"/>
      <c r="AY31" s="219"/>
      <c r="AZ31" s="219"/>
      <c r="BA31" s="8"/>
      <c r="BB31"/>
      <c r="BC31"/>
      <c r="BD31"/>
      <c r="BE31"/>
      <c r="BF31"/>
      <c r="BG31"/>
      <c r="BH31"/>
      <c r="BI31"/>
      <c r="BJ31"/>
      <c r="BK31" s="3"/>
    </row>
    <row r="32" spans="1:63" ht="15" customHeight="1">
      <c r="A32" s="2"/>
      <c r="B32"/>
      <c r="C32"/>
      <c r="D32"/>
      <c r="E32"/>
      <c r="F32"/>
      <c r="G32"/>
      <c r="H32"/>
      <c r="I32"/>
      <c r="J32"/>
      <c r="K32" s="7"/>
      <c r="L32" s="219"/>
      <c r="M32" s="219"/>
      <c r="N32" s="219"/>
      <c r="O32" s="219"/>
      <c r="P32" s="219"/>
      <c r="Q32" s="219"/>
      <c r="R32" s="219"/>
      <c r="S32" s="219"/>
      <c r="T32" s="219"/>
      <c r="U32" s="219"/>
      <c r="V32" s="219"/>
      <c r="W32" s="219"/>
      <c r="X32" s="219"/>
      <c r="Y32" s="219"/>
      <c r="Z32" s="219"/>
      <c r="AA32" s="219"/>
      <c r="AB32" s="219"/>
      <c r="AC32" s="219"/>
      <c r="AD32" s="219"/>
      <c r="AE32" s="219"/>
      <c r="AF32" s="219"/>
      <c r="AG32" s="219"/>
      <c r="AH32" s="219"/>
      <c r="AI32" s="219"/>
      <c r="AJ32" s="219"/>
      <c r="AK32" s="219"/>
      <c r="AL32" s="219"/>
      <c r="AM32" s="219"/>
      <c r="AN32" s="219"/>
      <c r="AO32" s="219"/>
      <c r="AP32" s="219"/>
      <c r="AQ32" s="219"/>
      <c r="AR32" s="219"/>
      <c r="AS32" s="219"/>
      <c r="AT32" s="219"/>
      <c r="AU32" s="219"/>
      <c r="AV32" s="219"/>
      <c r="AW32" s="219"/>
      <c r="AX32" s="219"/>
      <c r="AY32" s="219"/>
      <c r="AZ32" s="219"/>
      <c r="BA32" s="8"/>
      <c r="BB32"/>
      <c r="BC32"/>
      <c r="BD32"/>
      <c r="BE32"/>
      <c r="BF32"/>
      <c r="BG32"/>
      <c r="BH32"/>
      <c r="BI32"/>
      <c r="BJ32"/>
      <c r="BK32" s="3"/>
    </row>
    <row r="33" spans="1:63" ht="15" customHeight="1">
      <c r="A33" s="2"/>
      <c r="B33"/>
      <c r="C33"/>
      <c r="D33"/>
      <c r="E33"/>
      <c r="F33"/>
      <c r="G33"/>
      <c r="H33"/>
      <c r="I33"/>
      <c r="J33"/>
      <c r="K33" s="7"/>
      <c r="L33" s="219"/>
      <c r="M33" s="219"/>
      <c r="N33" s="219"/>
      <c r="O33" s="219"/>
      <c r="P33" s="219"/>
      <c r="Q33" s="219"/>
      <c r="R33" s="219"/>
      <c r="S33" s="219"/>
      <c r="T33" s="219"/>
      <c r="U33" s="219"/>
      <c r="V33" s="219"/>
      <c r="W33" s="219"/>
      <c r="X33" s="219"/>
      <c r="Y33" s="219"/>
      <c r="Z33" s="219"/>
      <c r="AA33" s="219"/>
      <c r="AB33" s="219"/>
      <c r="AC33" s="219"/>
      <c r="AD33" s="219"/>
      <c r="AE33" s="219"/>
      <c r="AF33" s="219"/>
      <c r="AG33" s="219"/>
      <c r="AH33" s="219"/>
      <c r="AI33" s="219"/>
      <c r="AJ33" s="219"/>
      <c r="AK33" s="219"/>
      <c r="AL33" s="219"/>
      <c r="AM33" s="219"/>
      <c r="AN33" s="219"/>
      <c r="AO33" s="219"/>
      <c r="AP33" s="219"/>
      <c r="AQ33" s="219"/>
      <c r="AR33" s="219"/>
      <c r="AS33" s="219"/>
      <c r="AT33" s="219"/>
      <c r="AU33" s="219"/>
      <c r="AV33" s="219"/>
      <c r="AW33" s="219"/>
      <c r="AX33" s="219"/>
      <c r="AY33" s="219"/>
      <c r="AZ33" s="219"/>
      <c r="BA33" s="8"/>
      <c r="BB33"/>
      <c r="BC33"/>
      <c r="BD33"/>
      <c r="BE33"/>
      <c r="BF33"/>
      <c r="BG33"/>
      <c r="BH33"/>
      <c r="BI33"/>
      <c r="BJ33"/>
      <c r="BK33" s="3"/>
    </row>
    <row r="34" spans="1:63" ht="15" customHeight="1">
      <c r="A34" s="2"/>
      <c r="B34"/>
      <c r="C34"/>
      <c r="D34"/>
      <c r="E34"/>
      <c r="F34"/>
      <c r="G34"/>
      <c r="H34"/>
      <c r="I34"/>
      <c r="J34"/>
      <c r="K34" s="7"/>
      <c r="L34" s="219"/>
      <c r="M34" s="219"/>
      <c r="N34" s="219"/>
      <c r="O34" s="219"/>
      <c r="P34" s="219"/>
      <c r="Q34" s="219"/>
      <c r="R34" s="219"/>
      <c r="S34" s="219"/>
      <c r="T34" s="219"/>
      <c r="U34" s="219"/>
      <c r="V34" s="219"/>
      <c r="W34" s="219"/>
      <c r="X34" s="219"/>
      <c r="Y34" s="219"/>
      <c r="Z34" s="219"/>
      <c r="AA34" s="219"/>
      <c r="AB34" s="219"/>
      <c r="AC34" s="219"/>
      <c r="AD34" s="219"/>
      <c r="AE34" s="219"/>
      <c r="AF34" s="219"/>
      <c r="AG34" s="219"/>
      <c r="AH34" s="219"/>
      <c r="AI34" s="219"/>
      <c r="AJ34" s="219"/>
      <c r="AK34" s="219"/>
      <c r="AL34" s="219"/>
      <c r="AM34" s="219"/>
      <c r="AN34" s="219"/>
      <c r="AO34" s="219"/>
      <c r="AP34" s="219"/>
      <c r="AQ34" s="219"/>
      <c r="AR34" s="219"/>
      <c r="AS34" s="219"/>
      <c r="AT34" s="219"/>
      <c r="AU34" s="219"/>
      <c r="AV34" s="219"/>
      <c r="AW34" s="219"/>
      <c r="AX34" s="219"/>
      <c r="AY34" s="219"/>
      <c r="AZ34" s="219"/>
      <c r="BA34" s="8"/>
      <c r="BB34"/>
      <c r="BC34"/>
      <c r="BD34"/>
      <c r="BE34"/>
      <c r="BF34"/>
      <c r="BG34"/>
      <c r="BH34"/>
      <c r="BI34"/>
      <c r="BJ34"/>
      <c r="BK34" s="3"/>
    </row>
    <row r="35" spans="1:63" ht="15" customHeight="1">
      <c r="A35" s="2"/>
      <c r="B35"/>
      <c r="C35"/>
      <c r="D35"/>
      <c r="E35"/>
      <c r="F35"/>
      <c r="G35"/>
      <c r="H35"/>
      <c r="I35"/>
      <c r="J35"/>
      <c r="K35" s="7"/>
      <c r="L35" s="219"/>
      <c r="M35" s="219"/>
      <c r="N35" s="219"/>
      <c r="O35" s="219"/>
      <c r="P35" s="219"/>
      <c r="Q35" s="219"/>
      <c r="R35" s="219"/>
      <c r="S35" s="219"/>
      <c r="T35" s="219"/>
      <c r="U35" s="219"/>
      <c r="V35" s="219"/>
      <c r="W35" s="219"/>
      <c r="X35" s="219"/>
      <c r="Y35" s="219"/>
      <c r="Z35" s="219"/>
      <c r="AA35" s="219"/>
      <c r="AB35" s="219"/>
      <c r="AC35" s="219"/>
      <c r="AD35" s="219"/>
      <c r="AE35" s="219"/>
      <c r="AF35" s="219"/>
      <c r="AG35" s="219"/>
      <c r="AH35" s="219"/>
      <c r="AI35" s="219"/>
      <c r="AJ35" s="219"/>
      <c r="AK35" s="219"/>
      <c r="AL35" s="219"/>
      <c r="AM35" s="219"/>
      <c r="AN35" s="219"/>
      <c r="AO35" s="219"/>
      <c r="AP35" s="219"/>
      <c r="AQ35" s="219"/>
      <c r="AR35" s="219"/>
      <c r="AS35" s="219"/>
      <c r="AT35" s="219"/>
      <c r="AU35" s="219"/>
      <c r="AV35" s="219"/>
      <c r="AW35" s="219"/>
      <c r="AX35" s="219"/>
      <c r="AY35" s="219"/>
      <c r="AZ35" s="219"/>
      <c r="BA35" s="8"/>
      <c r="BB35"/>
      <c r="BC35"/>
      <c r="BD35"/>
      <c r="BE35"/>
      <c r="BF35"/>
      <c r="BG35"/>
      <c r="BH35"/>
      <c r="BI35"/>
      <c r="BJ35"/>
      <c r="BK35" s="3"/>
    </row>
    <row r="36" spans="1:63" ht="15" customHeight="1">
      <c r="A36" s="2"/>
      <c r="B36"/>
      <c r="C36"/>
      <c r="D36"/>
      <c r="E36"/>
      <c r="F36"/>
      <c r="G36"/>
      <c r="H36"/>
      <c r="I36"/>
      <c r="J36"/>
      <c r="K36" s="7"/>
      <c r="L36" s="219"/>
      <c r="M36" s="219"/>
      <c r="N36" s="219"/>
      <c r="O36" s="219"/>
      <c r="P36" s="219"/>
      <c r="Q36" s="219"/>
      <c r="R36" s="219"/>
      <c r="S36" s="219"/>
      <c r="T36" s="219"/>
      <c r="U36" s="219"/>
      <c r="V36" s="219"/>
      <c r="W36" s="219"/>
      <c r="X36" s="219"/>
      <c r="Y36" s="219"/>
      <c r="Z36" s="219"/>
      <c r="AA36" s="219"/>
      <c r="AB36" s="219"/>
      <c r="AC36" s="219"/>
      <c r="AD36" s="219"/>
      <c r="AE36" s="219"/>
      <c r="AF36" s="219"/>
      <c r="AG36" s="219"/>
      <c r="AH36" s="219"/>
      <c r="AI36" s="219"/>
      <c r="AJ36" s="219"/>
      <c r="AK36" s="219"/>
      <c r="AL36" s="219"/>
      <c r="AM36" s="219"/>
      <c r="AN36" s="219"/>
      <c r="AO36" s="219"/>
      <c r="AP36" s="219"/>
      <c r="AQ36" s="219"/>
      <c r="AR36" s="219"/>
      <c r="AS36" s="219"/>
      <c r="AT36" s="219"/>
      <c r="AU36" s="219"/>
      <c r="AV36" s="219"/>
      <c r="AW36" s="219"/>
      <c r="AX36" s="219"/>
      <c r="AY36" s="219"/>
      <c r="AZ36" s="219"/>
      <c r="BA36" s="8"/>
      <c r="BB36"/>
      <c r="BC36"/>
      <c r="BD36"/>
      <c r="BE36"/>
      <c r="BF36"/>
      <c r="BG36"/>
      <c r="BH36"/>
      <c r="BI36"/>
      <c r="BJ36"/>
      <c r="BK36" s="3"/>
    </row>
    <row r="37" spans="1:63" ht="15" customHeight="1">
      <c r="A37" s="2"/>
      <c r="B37"/>
      <c r="C37"/>
      <c r="D37"/>
      <c r="E37"/>
      <c r="F37"/>
      <c r="G37"/>
      <c r="H37"/>
      <c r="I37"/>
      <c r="J37"/>
      <c r="K37" s="11"/>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3"/>
      <c r="BB37"/>
      <c r="BC37"/>
      <c r="BD37"/>
      <c r="BE37"/>
      <c r="BF37"/>
      <c r="BG37"/>
      <c r="BH37"/>
      <c r="BI37"/>
      <c r="BJ37"/>
      <c r="BK37" s="3"/>
    </row>
    <row r="38" spans="1:63" ht="15" customHeight="1">
      <c r="A38" s="2"/>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s="3"/>
    </row>
    <row r="39" spans="1:63" ht="15" customHeight="1">
      <c r="A39" s="2"/>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s="3"/>
    </row>
    <row r="40" spans="1:63" ht="15" customHeight="1">
      <c r="A40" s="2"/>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s="3"/>
    </row>
    <row r="41" spans="1:63" ht="15" customHeight="1">
      <c r="A41" s="2"/>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s="3"/>
    </row>
    <row r="42" spans="1:63" ht="15" customHeight="1">
      <c r="A42" s="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s="3"/>
    </row>
    <row r="43" spans="1:63" ht="15" customHeight="1">
      <c r="A43" s="2"/>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s="3"/>
    </row>
    <row r="44" spans="1:63" ht="15" customHeight="1">
      <c r="A44" s="39"/>
      <c r="B44" s="40"/>
      <c r="C44" s="40"/>
      <c r="D44" s="40"/>
      <c r="E44" s="40"/>
      <c r="F44" s="40"/>
      <c r="G44" s="40"/>
      <c r="H44" s="40"/>
      <c r="I44" s="40"/>
      <c r="J44" s="40"/>
      <c r="K44" s="40"/>
      <c r="L44" s="40"/>
      <c r="M44" s="40"/>
      <c r="N44" s="40"/>
      <c r="O44" s="40"/>
      <c r="P44" s="40"/>
      <c r="Q44" s="208" t="s">
        <v>36</v>
      </c>
      <c r="R44" s="209"/>
      <c r="S44" s="209"/>
      <c r="T44" s="209"/>
      <c r="U44" s="209"/>
      <c r="V44" s="209"/>
      <c r="W44" s="209"/>
      <c r="X44" s="209"/>
      <c r="Y44" s="209"/>
      <c r="Z44" s="210"/>
      <c r="AA44" s="208" t="s">
        <v>37</v>
      </c>
      <c r="AB44" s="209"/>
      <c r="AC44" s="209"/>
      <c r="AD44" s="209"/>
      <c r="AE44" s="209"/>
      <c r="AF44" s="209"/>
      <c r="AG44" s="209"/>
      <c r="AH44" s="209"/>
      <c r="AI44" s="209"/>
      <c r="AJ44" s="209"/>
      <c r="AK44" s="209"/>
      <c r="AL44" s="209"/>
      <c r="AM44" s="209"/>
      <c r="AN44" s="209"/>
      <c r="AO44" s="209"/>
      <c r="AP44" s="210"/>
      <c r="AQ44" s="208" t="s">
        <v>38</v>
      </c>
      <c r="AR44" s="209"/>
      <c r="AS44" s="209"/>
      <c r="AT44" s="209"/>
      <c r="AU44" s="210"/>
      <c r="AV44" s="40"/>
      <c r="AW44" s="40"/>
      <c r="AX44" s="40"/>
      <c r="AY44" s="40"/>
      <c r="AZ44" s="40"/>
      <c r="BA44" s="40"/>
      <c r="BB44" s="40"/>
      <c r="BC44" s="40"/>
      <c r="BD44" s="40"/>
      <c r="BE44" s="40"/>
      <c r="BF44" s="40"/>
      <c r="BG44" s="40"/>
      <c r="BH44" s="40"/>
      <c r="BI44" s="40"/>
      <c r="BJ44" s="40"/>
      <c r="BK44" s="41"/>
    </row>
    <row r="45" spans="1:63" ht="15" customHeight="1">
      <c r="A45" s="39"/>
      <c r="B45" s="40"/>
      <c r="C45" s="40"/>
      <c r="D45" s="40"/>
      <c r="E45" s="40"/>
      <c r="F45" s="40"/>
      <c r="G45" s="40"/>
      <c r="H45" s="40"/>
      <c r="I45" s="40"/>
      <c r="J45" s="40"/>
      <c r="K45" s="40"/>
      <c r="L45" s="40"/>
      <c r="M45" s="40"/>
      <c r="N45" s="40"/>
      <c r="O45" s="40"/>
      <c r="P45" s="40"/>
      <c r="Q45" s="211"/>
      <c r="R45" s="212"/>
      <c r="S45" s="212"/>
      <c r="T45" s="212"/>
      <c r="U45" s="212"/>
      <c r="V45" s="212"/>
      <c r="W45" s="212"/>
      <c r="X45" s="212"/>
      <c r="Y45" s="212"/>
      <c r="Z45" s="213"/>
      <c r="AA45" s="211"/>
      <c r="AB45" s="212"/>
      <c r="AC45" s="212"/>
      <c r="AD45" s="212"/>
      <c r="AE45" s="212"/>
      <c r="AF45" s="212"/>
      <c r="AG45" s="212"/>
      <c r="AH45" s="212"/>
      <c r="AI45" s="212"/>
      <c r="AJ45" s="212"/>
      <c r="AK45" s="212"/>
      <c r="AL45" s="212"/>
      <c r="AM45" s="212"/>
      <c r="AN45" s="212"/>
      <c r="AO45" s="212"/>
      <c r="AP45" s="213"/>
      <c r="AQ45" s="211"/>
      <c r="AR45" s="212"/>
      <c r="AS45" s="212"/>
      <c r="AT45" s="212"/>
      <c r="AU45" s="213"/>
      <c r="AV45" s="40"/>
      <c r="AW45" s="40"/>
      <c r="AX45" s="40"/>
      <c r="AY45" s="40"/>
      <c r="AZ45" s="40"/>
      <c r="BA45" s="40"/>
      <c r="BB45" s="40"/>
      <c r="BC45" s="40"/>
      <c r="BD45" s="40"/>
      <c r="BE45" s="40"/>
      <c r="BF45" s="40"/>
      <c r="BG45" s="40"/>
      <c r="BH45" s="40"/>
      <c r="BI45" s="40"/>
      <c r="BJ45" s="40"/>
      <c r="BK45" s="41"/>
    </row>
    <row r="46" spans="1:63" ht="15" customHeight="1">
      <c r="A46" s="39"/>
      <c r="B46" s="40"/>
      <c r="C46" s="40"/>
      <c r="D46" s="40"/>
      <c r="E46" s="40"/>
      <c r="F46" s="40"/>
      <c r="G46" s="40"/>
      <c r="H46" s="40"/>
      <c r="I46" s="40"/>
      <c r="J46" s="40"/>
      <c r="K46" s="40"/>
      <c r="L46" s="40"/>
      <c r="M46" s="40"/>
      <c r="N46" s="40"/>
      <c r="O46" s="40"/>
      <c r="P46" s="40"/>
      <c r="Q46" s="184"/>
      <c r="R46" s="185"/>
      <c r="S46" s="185"/>
      <c r="T46" s="185"/>
      <c r="U46" s="185"/>
      <c r="V46" s="185"/>
      <c r="W46" s="185"/>
      <c r="X46" s="185"/>
      <c r="Y46" s="185"/>
      <c r="Z46" s="186"/>
      <c r="AA46" s="184"/>
      <c r="AB46" s="185"/>
      <c r="AC46" s="185"/>
      <c r="AD46" s="185"/>
      <c r="AE46" s="185"/>
      <c r="AF46" s="185"/>
      <c r="AG46" s="185"/>
      <c r="AH46" s="185"/>
      <c r="AI46" s="185"/>
      <c r="AJ46" s="185"/>
      <c r="AK46" s="185"/>
      <c r="AL46" s="185"/>
      <c r="AM46" s="185"/>
      <c r="AN46" s="185"/>
      <c r="AO46" s="185"/>
      <c r="AP46" s="186"/>
      <c r="AQ46" s="184"/>
      <c r="AR46" s="185"/>
      <c r="AS46" s="185"/>
      <c r="AT46" s="185"/>
      <c r="AU46" s="186"/>
      <c r="AV46" s="40"/>
      <c r="AW46" s="40"/>
      <c r="AX46" s="40"/>
      <c r="AY46" s="40"/>
      <c r="AZ46" s="40"/>
      <c r="BA46" s="40"/>
      <c r="BB46" s="40"/>
      <c r="BC46" s="40"/>
      <c r="BD46" s="40"/>
      <c r="BE46" s="40"/>
      <c r="BF46" s="40"/>
      <c r="BG46" s="40"/>
      <c r="BH46" s="40"/>
      <c r="BI46" s="40"/>
      <c r="BJ46" s="40"/>
      <c r="BK46" s="41"/>
    </row>
    <row r="47" spans="1:63" ht="15" customHeight="1">
      <c r="A47" s="39"/>
      <c r="B47" s="40"/>
      <c r="C47" s="40"/>
      <c r="D47" s="40"/>
      <c r="E47" s="40"/>
      <c r="F47" s="40"/>
      <c r="G47" s="40"/>
      <c r="H47" s="40"/>
      <c r="I47" s="40"/>
      <c r="J47" s="40"/>
      <c r="K47" s="40"/>
      <c r="L47" s="40"/>
      <c r="M47" s="40"/>
      <c r="N47" s="40"/>
      <c r="O47" s="40"/>
      <c r="P47" s="40"/>
      <c r="Q47" s="214"/>
      <c r="R47" s="215"/>
      <c r="S47" s="215"/>
      <c r="T47" s="215"/>
      <c r="U47" s="215"/>
      <c r="V47" s="215"/>
      <c r="W47" s="215"/>
      <c r="X47" s="215"/>
      <c r="Y47" s="215"/>
      <c r="Z47" s="216"/>
      <c r="AA47" s="214"/>
      <c r="AB47" s="215"/>
      <c r="AC47" s="215"/>
      <c r="AD47" s="215"/>
      <c r="AE47" s="215"/>
      <c r="AF47" s="215"/>
      <c r="AG47" s="215"/>
      <c r="AH47" s="215"/>
      <c r="AI47" s="215"/>
      <c r="AJ47" s="215"/>
      <c r="AK47" s="215"/>
      <c r="AL47" s="215"/>
      <c r="AM47" s="215"/>
      <c r="AN47" s="215"/>
      <c r="AO47" s="215"/>
      <c r="AP47" s="216"/>
      <c r="AQ47" s="214"/>
      <c r="AR47" s="215"/>
      <c r="AS47" s="215"/>
      <c r="AT47" s="215"/>
      <c r="AU47" s="216"/>
      <c r="AV47" s="40"/>
      <c r="AW47" s="40"/>
      <c r="AX47" s="40"/>
      <c r="AY47" s="40"/>
      <c r="AZ47" s="40"/>
      <c r="BA47" s="40"/>
      <c r="BB47" s="40"/>
      <c r="BC47" s="40"/>
      <c r="BD47" s="40"/>
      <c r="BE47" s="40"/>
      <c r="BF47" s="40"/>
      <c r="BG47" s="40"/>
      <c r="BH47" s="40"/>
      <c r="BI47" s="40"/>
      <c r="BJ47" s="40"/>
      <c r="BK47" s="41"/>
    </row>
    <row r="48" spans="1:63" ht="15" customHeight="1">
      <c r="A48" s="39"/>
      <c r="B48" s="40"/>
      <c r="C48" s="40"/>
      <c r="D48" s="40"/>
      <c r="E48" s="40"/>
      <c r="F48" s="40"/>
      <c r="G48" s="40"/>
      <c r="H48" s="40"/>
      <c r="I48" s="40"/>
      <c r="J48" s="40"/>
      <c r="K48" s="40"/>
      <c r="L48" s="40"/>
      <c r="M48" s="40"/>
      <c r="N48" s="40"/>
      <c r="O48" s="40"/>
      <c r="P48" s="40"/>
      <c r="Q48" s="214"/>
      <c r="R48" s="215"/>
      <c r="S48" s="215"/>
      <c r="T48" s="215"/>
      <c r="U48" s="215"/>
      <c r="V48" s="215"/>
      <c r="W48" s="215"/>
      <c r="X48" s="215"/>
      <c r="Y48" s="215"/>
      <c r="Z48" s="216"/>
      <c r="AA48" s="214"/>
      <c r="AB48" s="215"/>
      <c r="AC48" s="215"/>
      <c r="AD48" s="215"/>
      <c r="AE48" s="215"/>
      <c r="AF48" s="215"/>
      <c r="AG48" s="215"/>
      <c r="AH48" s="215"/>
      <c r="AI48" s="215"/>
      <c r="AJ48" s="215"/>
      <c r="AK48" s="215"/>
      <c r="AL48" s="215"/>
      <c r="AM48" s="215"/>
      <c r="AN48" s="215"/>
      <c r="AO48" s="215"/>
      <c r="AP48" s="216"/>
      <c r="AQ48" s="214"/>
      <c r="AR48" s="215"/>
      <c r="AS48" s="215"/>
      <c r="AT48" s="215"/>
      <c r="AU48" s="216"/>
      <c r="AV48" s="40"/>
      <c r="AW48" s="40"/>
      <c r="AX48" s="40"/>
      <c r="AY48" s="40"/>
      <c r="AZ48" s="40"/>
      <c r="BA48" s="40"/>
      <c r="BB48" s="40"/>
      <c r="BC48" s="40"/>
      <c r="BD48" s="40"/>
      <c r="BE48" s="40"/>
      <c r="BF48" s="40"/>
      <c r="BG48" s="40"/>
      <c r="BH48" s="40"/>
      <c r="BI48" s="40"/>
      <c r="BJ48" s="40"/>
      <c r="BK48" s="41"/>
    </row>
    <row r="49" spans="1:63" ht="15" customHeight="1">
      <c r="A49" s="39"/>
      <c r="B49" s="40"/>
      <c r="C49" s="40"/>
      <c r="D49" s="40"/>
      <c r="E49" s="40"/>
      <c r="F49" s="40"/>
      <c r="G49" s="40"/>
      <c r="H49" s="40"/>
      <c r="I49" s="40"/>
      <c r="J49" s="40"/>
      <c r="K49" s="40"/>
      <c r="L49" s="40"/>
      <c r="M49" s="40"/>
      <c r="N49" s="40"/>
      <c r="O49" s="40"/>
      <c r="P49" s="40"/>
      <c r="Q49" s="187"/>
      <c r="R49" s="188"/>
      <c r="S49" s="188"/>
      <c r="T49" s="188"/>
      <c r="U49" s="188"/>
      <c r="V49" s="188"/>
      <c r="W49" s="188"/>
      <c r="X49" s="188"/>
      <c r="Y49" s="188"/>
      <c r="Z49" s="189"/>
      <c r="AA49" s="187"/>
      <c r="AB49" s="188"/>
      <c r="AC49" s="188"/>
      <c r="AD49" s="188"/>
      <c r="AE49" s="188"/>
      <c r="AF49" s="188"/>
      <c r="AG49" s="188"/>
      <c r="AH49" s="188"/>
      <c r="AI49" s="188"/>
      <c r="AJ49" s="188"/>
      <c r="AK49" s="188"/>
      <c r="AL49" s="188"/>
      <c r="AM49" s="188"/>
      <c r="AN49" s="188"/>
      <c r="AO49" s="188"/>
      <c r="AP49" s="189"/>
      <c r="AQ49" s="187"/>
      <c r="AR49" s="188"/>
      <c r="AS49" s="188"/>
      <c r="AT49" s="188"/>
      <c r="AU49" s="189"/>
      <c r="AV49" s="40"/>
      <c r="AW49" s="40"/>
      <c r="AX49" s="40"/>
      <c r="AY49" s="40"/>
      <c r="AZ49" s="40"/>
      <c r="BA49" s="40"/>
      <c r="BB49" s="40"/>
      <c r="BC49" s="40"/>
      <c r="BD49" s="40"/>
      <c r="BE49" s="40"/>
      <c r="BF49" s="40"/>
      <c r="BG49" s="40"/>
      <c r="BH49" s="40"/>
      <c r="BI49" s="40"/>
      <c r="BJ49" s="40"/>
      <c r="BK49" s="41"/>
    </row>
    <row r="50" spans="1:63" ht="15" customHeight="1">
      <c r="A50" s="2"/>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s="3"/>
    </row>
    <row r="51" spans="1:63" ht="15" customHeight="1">
      <c r="A51" s="2"/>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s="3"/>
    </row>
    <row r="52" spans="1:63" ht="15" customHeight="1">
      <c r="A52" s="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s="3"/>
    </row>
    <row r="53" spans="1:63" ht="15" customHeight="1">
      <c r="A53" s="2"/>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s="3"/>
    </row>
    <row r="54" spans="1:63" ht="15" customHeight="1">
      <c r="A54" s="2"/>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s="3"/>
    </row>
    <row r="55" spans="1:63" ht="15" customHeight="1">
      <c r="A55" s="14"/>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6"/>
    </row>
  </sheetData>
  <mergeCells count="28">
    <mergeCell ref="K1:V1"/>
    <mergeCell ref="A1:J1"/>
    <mergeCell ref="AP4:BK4"/>
    <mergeCell ref="Z4:AO4"/>
    <mergeCell ref="U4:Y4"/>
    <mergeCell ref="H4:T4"/>
    <mergeCell ref="L16:AZ21"/>
    <mergeCell ref="L24:AZ36"/>
    <mergeCell ref="K2:V3"/>
    <mergeCell ref="A2:J3"/>
    <mergeCell ref="BH1:BK1"/>
    <mergeCell ref="BC1:BG1"/>
    <mergeCell ref="AY1:BB1"/>
    <mergeCell ref="AT1:AX1"/>
    <mergeCell ref="AP1:AS1"/>
    <mergeCell ref="W1:AO3"/>
    <mergeCell ref="A4:G4"/>
    <mergeCell ref="BH2:BK3"/>
    <mergeCell ref="BC2:BG3"/>
    <mergeCell ref="AY2:BB3"/>
    <mergeCell ref="AT2:AX3"/>
    <mergeCell ref="AP2:AS3"/>
    <mergeCell ref="Q44:Z45"/>
    <mergeCell ref="AA44:AP45"/>
    <mergeCell ref="AQ44:AU45"/>
    <mergeCell ref="Q46:Z49"/>
    <mergeCell ref="AA46:AP49"/>
    <mergeCell ref="AQ46:AU49"/>
  </mergeCells>
  <phoneticPr fontId="12"/>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K75"/>
  <sheetViews>
    <sheetView showGridLines="0" view="pageBreakPreview" zoomScaleNormal="75" zoomScaleSheetLayoutView="100" workbookViewId="0">
      <selection sqref="A1:J1"/>
    </sheetView>
  </sheetViews>
  <sheetFormatPr defaultColWidth="9" defaultRowHeight="13.5"/>
  <cols>
    <col min="1" max="63" width="2.77734375" style="1" customWidth="1"/>
    <col min="64" max="65" width="9" style="1" customWidth="1"/>
    <col min="66" max="16384" width="9" style="1"/>
  </cols>
  <sheetData>
    <row r="1" spans="1:63" ht="24.95" customHeight="1">
      <c r="A1" s="181" t="s">
        <v>9</v>
      </c>
      <c r="B1" s="182"/>
      <c r="C1" s="182"/>
      <c r="D1" s="182"/>
      <c r="E1" s="182"/>
      <c r="F1" s="182"/>
      <c r="G1" s="182"/>
      <c r="H1" s="182"/>
      <c r="I1" s="182"/>
      <c r="J1" s="183"/>
      <c r="K1" s="181" t="s">
        <v>10</v>
      </c>
      <c r="L1" s="182"/>
      <c r="M1" s="182"/>
      <c r="N1" s="182"/>
      <c r="O1" s="182"/>
      <c r="P1" s="182"/>
      <c r="Q1" s="182"/>
      <c r="R1" s="182"/>
      <c r="S1" s="182"/>
      <c r="T1" s="182"/>
      <c r="U1" s="182"/>
      <c r="V1" s="183"/>
      <c r="W1" s="196" t="str">
        <f>IF(Bìa!W1="","",Bìa!W1)</f>
        <v>TKCB</v>
      </c>
      <c r="X1" s="197"/>
      <c r="Y1" s="197"/>
      <c r="Z1" s="197"/>
      <c r="AA1" s="197"/>
      <c r="AB1" s="197"/>
      <c r="AC1" s="197"/>
      <c r="AD1" s="197"/>
      <c r="AE1" s="197"/>
      <c r="AF1" s="197"/>
      <c r="AG1" s="197"/>
      <c r="AH1" s="197"/>
      <c r="AI1" s="197"/>
      <c r="AJ1" s="197"/>
      <c r="AK1" s="197"/>
      <c r="AL1" s="197"/>
      <c r="AM1" s="197"/>
      <c r="AN1" s="197"/>
      <c r="AO1" s="198"/>
      <c r="AP1" s="181" t="s">
        <v>11</v>
      </c>
      <c r="AQ1" s="182"/>
      <c r="AR1" s="182"/>
      <c r="AS1" s="183"/>
      <c r="AT1" s="181" t="s">
        <v>12</v>
      </c>
      <c r="AU1" s="182"/>
      <c r="AV1" s="182"/>
      <c r="AW1" s="182"/>
      <c r="AX1" s="183"/>
      <c r="AY1" s="181" t="s">
        <v>13</v>
      </c>
      <c r="AZ1" s="182"/>
      <c r="BA1" s="182"/>
      <c r="BB1" s="183"/>
      <c r="BC1" s="181" t="s">
        <v>14</v>
      </c>
      <c r="BD1" s="182"/>
      <c r="BE1" s="182"/>
      <c r="BF1" s="182"/>
      <c r="BG1" s="183"/>
      <c r="BH1" s="181" t="s">
        <v>15</v>
      </c>
      <c r="BI1" s="182"/>
      <c r="BJ1" s="182"/>
      <c r="BK1" s="183"/>
    </row>
    <row r="2" spans="1:63" ht="15" customHeight="1">
      <c r="A2" s="184" t="str">
        <f>IF(Bìa!A2="","",Bìa!A2)</f>
        <v>Manage User</v>
      </c>
      <c r="B2" s="185"/>
      <c r="C2" s="185"/>
      <c r="D2" s="185"/>
      <c r="E2" s="185"/>
      <c r="F2" s="185"/>
      <c r="G2" s="185"/>
      <c r="H2" s="185"/>
      <c r="I2" s="185"/>
      <c r="J2" s="186"/>
      <c r="K2" s="184" t="str">
        <f>IF(Bìa!K2="","",Bìa!K2)</f>
        <v>Thiết kế màn hình</v>
      </c>
      <c r="L2" s="185"/>
      <c r="M2" s="185"/>
      <c r="N2" s="185"/>
      <c r="O2" s="185"/>
      <c r="P2" s="185"/>
      <c r="Q2" s="185"/>
      <c r="R2" s="185"/>
      <c r="S2" s="185"/>
      <c r="T2" s="185"/>
      <c r="U2" s="185"/>
      <c r="V2" s="186"/>
      <c r="W2" s="199"/>
      <c r="X2" s="200"/>
      <c r="Y2" s="200"/>
      <c r="Z2" s="200"/>
      <c r="AA2" s="200"/>
      <c r="AB2" s="200"/>
      <c r="AC2" s="200"/>
      <c r="AD2" s="200"/>
      <c r="AE2" s="200"/>
      <c r="AF2" s="200"/>
      <c r="AG2" s="200"/>
      <c r="AH2" s="200"/>
      <c r="AI2" s="200"/>
      <c r="AJ2" s="200"/>
      <c r="AK2" s="200"/>
      <c r="AL2" s="200"/>
      <c r="AM2" s="200"/>
      <c r="AN2" s="200"/>
      <c r="AO2" s="201"/>
      <c r="AP2" s="184" t="str">
        <f>IF(Bìa!AP2="","",Bìa!AP2)</f>
        <v>LongLD</v>
      </c>
      <c r="AQ2" s="185"/>
      <c r="AR2" s="185"/>
      <c r="AS2" s="186"/>
      <c r="AT2" s="190">
        <f>IF(Bìa!AT2="","",Bìa!AT2)</f>
        <v>45078</v>
      </c>
      <c r="AU2" s="191"/>
      <c r="AV2" s="191"/>
      <c r="AW2" s="191"/>
      <c r="AX2" s="192"/>
      <c r="AY2" s="184" t="str">
        <f>IF(Bìa!AY2="","",Bìa!AY2)</f>
        <v>LongLD</v>
      </c>
      <c r="AZ2" s="185"/>
      <c r="BA2" s="185"/>
      <c r="BB2" s="186"/>
      <c r="BC2" s="190">
        <f>IF(Bìa!BC2="","",Bìa!BC2)</f>
        <v>45078</v>
      </c>
      <c r="BD2" s="191"/>
      <c r="BE2" s="191"/>
      <c r="BF2" s="191"/>
      <c r="BG2" s="192"/>
      <c r="BH2" s="184">
        <v>0.1</v>
      </c>
      <c r="BI2" s="185"/>
      <c r="BJ2" s="185"/>
      <c r="BK2" s="186"/>
    </row>
    <row r="3" spans="1:63" ht="15" customHeight="1">
      <c r="A3" s="187"/>
      <c r="B3" s="188"/>
      <c r="C3" s="188"/>
      <c r="D3" s="188"/>
      <c r="E3" s="188"/>
      <c r="F3" s="188"/>
      <c r="G3" s="188"/>
      <c r="H3" s="188"/>
      <c r="I3" s="188"/>
      <c r="J3" s="189"/>
      <c r="K3" s="187"/>
      <c r="L3" s="188"/>
      <c r="M3" s="188"/>
      <c r="N3" s="188"/>
      <c r="O3" s="188"/>
      <c r="P3" s="188"/>
      <c r="Q3" s="188"/>
      <c r="R3" s="188"/>
      <c r="S3" s="188"/>
      <c r="T3" s="188"/>
      <c r="U3" s="188"/>
      <c r="V3" s="189"/>
      <c r="W3" s="202"/>
      <c r="X3" s="203"/>
      <c r="Y3" s="203"/>
      <c r="Z3" s="203"/>
      <c r="AA3" s="203"/>
      <c r="AB3" s="203"/>
      <c r="AC3" s="203"/>
      <c r="AD3" s="203"/>
      <c r="AE3" s="203"/>
      <c r="AF3" s="203"/>
      <c r="AG3" s="203"/>
      <c r="AH3" s="203"/>
      <c r="AI3" s="203"/>
      <c r="AJ3" s="203"/>
      <c r="AK3" s="203"/>
      <c r="AL3" s="203"/>
      <c r="AM3" s="203"/>
      <c r="AN3" s="203"/>
      <c r="AO3" s="204"/>
      <c r="AP3" s="187"/>
      <c r="AQ3" s="188"/>
      <c r="AR3" s="188"/>
      <c r="AS3" s="189"/>
      <c r="AT3" s="193"/>
      <c r="AU3" s="194"/>
      <c r="AV3" s="194"/>
      <c r="AW3" s="194"/>
      <c r="AX3" s="195"/>
      <c r="AY3" s="187"/>
      <c r="AZ3" s="188"/>
      <c r="BA3" s="188"/>
      <c r="BB3" s="189"/>
      <c r="BC3" s="193"/>
      <c r="BD3" s="194"/>
      <c r="BE3" s="194"/>
      <c r="BF3" s="194"/>
      <c r="BG3" s="195"/>
      <c r="BH3" s="187"/>
      <c r="BI3" s="188"/>
      <c r="BJ3" s="188"/>
      <c r="BK3" s="189"/>
    </row>
    <row r="4" spans="1:63" ht="24.95" customHeight="1">
      <c r="A4" s="181" t="s">
        <v>16</v>
      </c>
      <c r="B4" s="182"/>
      <c r="C4" s="182"/>
      <c r="D4" s="182"/>
      <c r="E4" s="182"/>
      <c r="F4" s="182"/>
      <c r="G4" s="183"/>
      <c r="H4" s="205" t="str">
        <f>IF(Bìa!H4="","",Bìa!H4)</f>
        <v/>
      </c>
      <c r="I4" s="206"/>
      <c r="J4" s="206"/>
      <c r="K4" s="206"/>
      <c r="L4" s="206"/>
      <c r="M4" s="206"/>
      <c r="N4" s="206"/>
      <c r="O4" s="206"/>
      <c r="P4" s="206"/>
      <c r="Q4" s="206"/>
      <c r="R4" s="206"/>
      <c r="S4" s="206"/>
      <c r="T4" s="207"/>
      <c r="U4" s="181" t="s">
        <v>17</v>
      </c>
      <c r="V4" s="182"/>
      <c r="W4" s="182"/>
      <c r="X4" s="182"/>
      <c r="Y4" s="183"/>
      <c r="Z4" s="205" t="str">
        <f>IF(Bìa!Z4="","",Bìa!Z4)</f>
        <v/>
      </c>
      <c r="AA4" s="206"/>
      <c r="AB4" s="206"/>
      <c r="AC4" s="206"/>
      <c r="AD4" s="206"/>
      <c r="AE4" s="206"/>
      <c r="AF4" s="206"/>
      <c r="AG4" s="206"/>
      <c r="AH4" s="206"/>
      <c r="AI4" s="206"/>
      <c r="AJ4" s="206"/>
      <c r="AK4" s="206"/>
      <c r="AL4" s="206"/>
      <c r="AM4" s="206"/>
      <c r="AN4" s="206"/>
      <c r="AO4" s="207"/>
      <c r="AP4" s="205" t="s">
        <v>5</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14"/>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6"/>
    </row>
    <row r="6" spans="1:63" ht="15" customHeight="1">
      <c r="A6" s="2"/>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s="3"/>
    </row>
    <row r="7" spans="1:63" ht="15" customHeight="1">
      <c r="A7" s="2"/>
      <c r="B7" s="21" t="s">
        <v>4</v>
      </c>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0"/>
      <c r="AY7" s="21"/>
      <c r="AZ7" s="21"/>
      <c r="BA7" s="21"/>
      <c r="BB7" s="21"/>
      <c r="BC7" s="21"/>
      <c r="BD7" s="21"/>
      <c r="BE7" s="21"/>
      <c r="BF7" s="21"/>
      <c r="BG7" s="21"/>
      <c r="BH7" s="21"/>
      <c r="BI7" s="21"/>
      <c r="BJ7" s="21"/>
      <c r="BK7" s="3"/>
    </row>
    <row r="8" spans="1:63" ht="15" customHeight="1">
      <c r="A8" s="2"/>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3"/>
    </row>
    <row r="9" spans="1:63" ht="15" customHeight="1">
      <c r="A9" s="2"/>
      <c r="B9" s="29" t="s">
        <v>0</v>
      </c>
      <c r="C9" s="22"/>
      <c r="D9" s="22"/>
      <c r="E9" s="22"/>
      <c r="F9" s="22"/>
      <c r="G9" s="22"/>
      <c r="H9" s="30" t="s">
        <v>18</v>
      </c>
      <c r="I9" s="31"/>
      <c r="J9" s="31"/>
      <c r="K9" s="31"/>
      <c r="L9" s="31"/>
      <c r="M9" s="31"/>
      <c r="N9" s="32"/>
      <c r="O9" s="30" t="s">
        <v>1</v>
      </c>
      <c r="P9" s="31"/>
      <c r="Q9" s="31"/>
      <c r="R9" s="32"/>
      <c r="S9" s="29" t="s">
        <v>2</v>
      </c>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316" t="s">
        <v>36</v>
      </c>
      <c r="AY9" s="317"/>
      <c r="AZ9" s="317"/>
      <c r="BA9" s="317"/>
      <c r="BB9" s="317"/>
      <c r="BC9" s="317"/>
      <c r="BD9" s="317" t="s">
        <v>37</v>
      </c>
      <c r="BE9" s="317"/>
      <c r="BF9" s="317"/>
      <c r="BG9" s="317"/>
      <c r="BH9" s="317"/>
      <c r="BI9" s="317"/>
      <c r="BJ9" s="321"/>
      <c r="BK9" s="3"/>
    </row>
    <row r="10" spans="1:63" ht="15" customHeight="1">
      <c r="A10" s="2"/>
      <c r="B10" s="253">
        <v>45078</v>
      </c>
      <c r="C10" s="254"/>
      <c r="D10" s="254"/>
      <c r="E10" s="254"/>
      <c r="F10" s="254"/>
      <c r="G10" s="255"/>
      <c r="H10" s="259" t="s">
        <v>76</v>
      </c>
      <c r="I10" s="260"/>
      <c r="J10" s="260"/>
      <c r="K10" s="260"/>
      <c r="L10" s="260"/>
      <c r="M10" s="260"/>
      <c r="N10" s="261"/>
      <c r="O10" s="265">
        <v>0.1</v>
      </c>
      <c r="P10" s="266"/>
      <c r="Q10" s="266"/>
      <c r="R10" s="267"/>
      <c r="S10" s="42" t="s">
        <v>20</v>
      </c>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247"/>
      <c r="AY10" s="248"/>
      <c r="AZ10" s="248"/>
      <c r="BA10" s="248"/>
      <c r="BB10" s="248"/>
      <c r="BC10" s="249"/>
      <c r="BD10" s="247"/>
      <c r="BE10" s="248"/>
      <c r="BF10" s="248"/>
      <c r="BG10" s="248"/>
      <c r="BH10" s="248"/>
      <c r="BI10" s="248"/>
      <c r="BJ10" s="249"/>
      <c r="BK10" s="3"/>
    </row>
    <row r="11" spans="1:63" ht="15" customHeight="1">
      <c r="A11" s="2"/>
      <c r="B11" s="256"/>
      <c r="C11" s="257"/>
      <c r="D11" s="257"/>
      <c r="E11" s="257"/>
      <c r="F11" s="257"/>
      <c r="G11" s="258"/>
      <c r="H11" s="262"/>
      <c r="I11" s="263"/>
      <c r="J11" s="263"/>
      <c r="K11" s="263"/>
      <c r="L11" s="263"/>
      <c r="M11" s="263"/>
      <c r="N11" s="264"/>
      <c r="O11" s="268"/>
      <c r="P11" s="269"/>
      <c r="Q11" s="269"/>
      <c r="R11" s="270"/>
      <c r="S11" s="44"/>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250"/>
      <c r="AY11" s="251"/>
      <c r="AZ11" s="251"/>
      <c r="BA11" s="251"/>
      <c r="BB11" s="251"/>
      <c r="BC11" s="252"/>
      <c r="BD11" s="250"/>
      <c r="BE11" s="251"/>
      <c r="BF11" s="251"/>
      <c r="BG11" s="251"/>
      <c r="BH11" s="251"/>
      <c r="BI11" s="251"/>
      <c r="BJ11" s="252"/>
      <c r="BK11" s="3"/>
    </row>
    <row r="12" spans="1:63" ht="15" customHeight="1">
      <c r="A12" s="2"/>
      <c r="B12" s="253"/>
      <c r="C12" s="254"/>
      <c r="D12" s="254"/>
      <c r="E12" s="254"/>
      <c r="F12" s="254"/>
      <c r="G12" s="255"/>
      <c r="H12" s="259"/>
      <c r="I12" s="260"/>
      <c r="J12" s="260"/>
      <c r="K12" s="260"/>
      <c r="L12" s="260"/>
      <c r="M12" s="260"/>
      <c r="N12" s="261"/>
      <c r="O12" s="265"/>
      <c r="P12" s="266"/>
      <c r="Q12" s="266"/>
      <c r="R12" s="267"/>
      <c r="S12" s="42"/>
      <c r="T12" s="43"/>
      <c r="U12" s="43"/>
      <c r="V12" s="43"/>
      <c r="W12" s="43"/>
      <c r="X12" s="43"/>
      <c r="Y12" s="43"/>
      <c r="Z12" s="43"/>
      <c r="AA12" s="43"/>
      <c r="AB12" s="46"/>
      <c r="AC12" s="46"/>
      <c r="AD12" s="46"/>
      <c r="AE12" s="46"/>
      <c r="AF12" s="46"/>
      <c r="AG12" s="46"/>
      <c r="AH12" s="46"/>
      <c r="AI12" s="46"/>
      <c r="AJ12" s="46"/>
      <c r="AK12" s="46"/>
      <c r="AL12" s="46"/>
      <c r="AM12" s="46"/>
      <c r="AN12" s="46"/>
      <c r="AO12" s="46"/>
      <c r="AP12" s="46"/>
      <c r="AQ12" s="46"/>
      <c r="AR12" s="46"/>
      <c r="AS12" s="46"/>
      <c r="AT12" s="46"/>
      <c r="AU12" s="46"/>
      <c r="AV12" s="46"/>
      <c r="AW12" s="46"/>
      <c r="AX12" s="310"/>
      <c r="AY12" s="311"/>
      <c r="AZ12" s="311"/>
      <c r="BA12" s="311"/>
      <c r="BB12" s="311"/>
      <c r="BC12" s="312"/>
      <c r="BD12" s="310"/>
      <c r="BE12" s="311"/>
      <c r="BF12" s="311"/>
      <c r="BG12" s="311"/>
      <c r="BH12" s="311"/>
      <c r="BI12" s="311"/>
      <c r="BJ12" s="312"/>
      <c r="BK12" s="3"/>
    </row>
    <row r="13" spans="1:63" ht="15" customHeight="1">
      <c r="A13" s="2"/>
      <c r="B13" s="256"/>
      <c r="C13" s="257"/>
      <c r="D13" s="257"/>
      <c r="E13" s="257"/>
      <c r="F13" s="257"/>
      <c r="G13" s="258"/>
      <c r="H13" s="262"/>
      <c r="I13" s="263"/>
      <c r="J13" s="263"/>
      <c r="K13" s="263"/>
      <c r="L13" s="263"/>
      <c r="M13" s="263"/>
      <c r="N13" s="264"/>
      <c r="O13" s="268"/>
      <c r="P13" s="269"/>
      <c r="Q13" s="269"/>
      <c r="R13" s="270"/>
      <c r="S13" s="44"/>
      <c r="T13" s="45"/>
      <c r="U13" s="45"/>
      <c r="V13" s="45"/>
      <c r="W13" s="45"/>
      <c r="X13" s="45"/>
      <c r="Y13" s="45"/>
      <c r="Z13" s="45"/>
      <c r="AA13" s="45"/>
      <c r="AB13" s="47"/>
      <c r="AC13" s="47"/>
      <c r="AD13" s="47"/>
      <c r="AE13" s="47"/>
      <c r="AF13" s="47"/>
      <c r="AG13" s="47"/>
      <c r="AH13" s="47"/>
      <c r="AI13" s="47"/>
      <c r="AJ13" s="47"/>
      <c r="AK13" s="47"/>
      <c r="AL13" s="47"/>
      <c r="AM13" s="47"/>
      <c r="AN13" s="47"/>
      <c r="AO13" s="47"/>
      <c r="AP13" s="47"/>
      <c r="AQ13" s="47"/>
      <c r="AR13" s="47"/>
      <c r="AS13" s="47"/>
      <c r="AT13" s="47"/>
      <c r="AU13" s="47"/>
      <c r="AV13" s="47"/>
      <c r="AW13" s="47"/>
      <c r="AX13" s="318"/>
      <c r="AY13" s="319"/>
      <c r="AZ13" s="319"/>
      <c r="BA13" s="319"/>
      <c r="BB13" s="319"/>
      <c r="BC13" s="320"/>
      <c r="BD13" s="318"/>
      <c r="BE13" s="319"/>
      <c r="BF13" s="319"/>
      <c r="BG13" s="319"/>
      <c r="BH13" s="319"/>
      <c r="BI13" s="319"/>
      <c r="BJ13" s="320"/>
      <c r="BK13" s="3"/>
    </row>
    <row r="14" spans="1:63" ht="15" customHeight="1">
      <c r="A14" s="2"/>
      <c r="B14" s="253"/>
      <c r="C14" s="254"/>
      <c r="D14" s="254"/>
      <c r="E14" s="254"/>
      <c r="F14" s="254"/>
      <c r="G14" s="255"/>
      <c r="H14" s="259"/>
      <c r="I14" s="260"/>
      <c r="J14" s="260"/>
      <c r="K14" s="260"/>
      <c r="L14" s="260"/>
      <c r="M14" s="260"/>
      <c r="N14" s="261"/>
      <c r="O14" s="265"/>
      <c r="P14" s="266"/>
      <c r="Q14" s="266"/>
      <c r="R14" s="267"/>
      <c r="S14" s="42"/>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247"/>
      <c r="AY14" s="248"/>
      <c r="AZ14" s="248"/>
      <c r="BA14" s="248"/>
      <c r="BB14" s="248"/>
      <c r="BC14" s="249"/>
      <c r="BD14" s="247"/>
      <c r="BE14" s="248"/>
      <c r="BF14" s="248"/>
      <c r="BG14" s="248"/>
      <c r="BH14" s="248"/>
      <c r="BI14" s="248"/>
      <c r="BJ14" s="249"/>
      <c r="BK14" s="3"/>
    </row>
    <row r="15" spans="1:63" ht="15" customHeight="1">
      <c r="A15" s="2"/>
      <c r="B15" s="256"/>
      <c r="C15" s="257"/>
      <c r="D15" s="257"/>
      <c r="E15" s="257"/>
      <c r="F15" s="257"/>
      <c r="G15" s="258"/>
      <c r="H15" s="262"/>
      <c r="I15" s="263"/>
      <c r="J15" s="263"/>
      <c r="K15" s="263"/>
      <c r="L15" s="263"/>
      <c r="M15" s="263"/>
      <c r="N15" s="264"/>
      <c r="O15" s="268"/>
      <c r="P15" s="269"/>
      <c r="Q15" s="269"/>
      <c r="R15" s="270"/>
      <c r="S15" s="44"/>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250"/>
      <c r="AY15" s="251"/>
      <c r="AZ15" s="251"/>
      <c r="BA15" s="251"/>
      <c r="BB15" s="251"/>
      <c r="BC15" s="252"/>
      <c r="BD15" s="250"/>
      <c r="BE15" s="251"/>
      <c r="BF15" s="251"/>
      <c r="BG15" s="251"/>
      <c r="BH15" s="251"/>
      <c r="BI15" s="251"/>
      <c r="BJ15" s="252"/>
      <c r="BK15" s="3"/>
    </row>
    <row r="16" spans="1:63" ht="15" customHeight="1">
      <c r="A16" s="2"/>
      <c r="B16" s="253"/>
      <c r="C16" s="254"/>
      <c r="D16" s="254"/>
      <c r="E16" s="254"/>
      <c r="F16" s="254"/>
      <c r="G16" s="255"/>
      <c r="H16" s="259"/>
      <c r="I16" s="260"/>
      <c r="J16" s="260"/>
      <c r="K16" s="260"/>
      <c r="L16" s="260"/>
      <c r="M16" s="260"/>
      <c r="N16" s="261"/>
      <c r="O16" s="265"/>
      <c r="P16" s="266"/>
      <c r="Q16" s="266"/>
      <c r="R16" s="267"/>
      <c r="S16" s="42"/>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8"/>
      <c r="AX16" s="247"/>
      <c r="AY16" s="248"/>
      <c r="AZ16" s="248"/>
      <c r="BA16" s="248"/>
      <c r="BB16" s="248"/>
      <c r="BC16" s="249"/>
      <c r="BD16" s="247"/>
      <c r="BE16" s="248"/>
      <c r="BF16" s="248"/>
      <c r="BG16" s="248"/>
      <c r="BH16" s="248"/>
      <c r="BI16" s="248"/>
      <c r="BJ16" s="249"/>
      <c r="BK16" s="3"/>
    </row>
    <row r="17" spans="1:63" ht="15" customHeight="1">
      <c r="A17" s="2"/>
      <c r="B17" s="301"/>
      <c r="C17" s="302"/>
      <c r="D17" s="302"/>
      <c r="E17" s="302"/>
      <c r="F17" s="302"/>
      <c r="G17" s="303"/>
      <c r="H17" s="304"/>
      <c r="I17" s="305"/>
      <c r="J17" s="305"/>
      <c r="K17" s="305"/>
      <c r="L17" s="305"/>
      <c r="M17" s="305"/>
      <c r="N17" s="306"/>
      <c r="O17" s="307"/>
      <c r="P17" s="308"/>
      <c r="Q17" s="308"/>
      <c r="R17" s="309"/>
      <c r="S17" s="68"/>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50"/>
      <c r="AX17" s="298"/>
      <c r="AY17" s="299"/>
      <c r="AZ17" s="299"/>
      <c r="BA17" s="299"/>
      <c r="BB17" s="299"/>
      <c r="BC17" s="300"/>
      <c r="BD17" s="298"/>
      <c r="BE17" s="299"/>
      <c r="BF17" s="299"/>
      <c r="BG17" s="299"/>
      <c r="BH17" s="299"/>
      <c r="BI17" s="299"/>
      <c r="BJ17" s="300"/>
      <c r="BK17" s="3"/>
    </row>
    <row r="18" spans="1:63" ht="15" customHeight="1">
      <c r="A18" s="2"/>
      <c r="B18" s="301"/>
      <c r="C18" s="302"/>
      <c r="D18" s="302"/>
      <c r="E18" s="302"/>
      <c r="F18" s="302"/>
      <c r="G18" s="303"/>
      <c r="H18" s="304"/>
      <c r="I18" s="305"/>
      <c r="J18" s="305"/>
      <c r="K18" s="305"/>
      <c r="L18" s="305"/>
      <c r="M18" s="305"/>
      <c r="N18" s="306"/>
      <c r="O18" s="307"/>
      <c r="P18" s="308"/>
      <c r="Q18" s="308"/>
      <c r="R18" s="309"/>
      <c r="S18" s="68"/>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50"/>
      <c r="AX18" s="298"/>
      <c r="AY18" s="299"/>
      <c r="AZ18" s="299"/>
      <c r="BA18" s="299"/>
      <c r="BB18" s="299"/>
      <c r="BC18" s="300"/>
      <c r="BD18" s="298"/>
      <c r="BE18" s="299"/>
      <c r="BF18" s="299"/>
      <c r="BG18" s="299"/>
      <c r="BH18" s="299"/>
      <c r="BI18" s="299"/>
      <c r="BJ18" s="300"/>
      <c r="BK18" s="3"/>
    </row>
    <row r="19" spans="1:63" ht="15" customHeight="1">
      <c r="A19" s="2"/>
      <c r="B19" s="301"/>
      <c r="C19" s="302"/>
      <c r="D19" s="302"/>
      <c r="E19" s="302"/>
      <c r="F19" s="302"/>
      <c r="G19" s="303"/>
      <c r="H19" s="304"/>
      <c r="I19" s="305"/>
      <c r="J19" s="305"/>
      <c r="K19" s="305"/>
      <c r="L19" s="305"/>
      <c r="M19" s="305"/>
      <c r="N19" s="306"/>
      <c r="O19" s="307"/>
      <c r="P19" s="308"/>
      <c r="Q19" s="308"/>
      <c r="R19" s="309"/>
      <c r="S19" s="68"/>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9"/>
      <c r="AT19" s="49"/>
      <c r="AU19" s="49"/>
      <c r="AV19" s="49"/>
      <c r="AW19" s="50"/>
      <c r="AX19" s="298"/>
      <c r="AY19" s="299"/>
      <c r="AZ19" s="299"/>
      <c r="BA19" s="299"/>
      <c r="BB19" s="299"/>
      <c r="BC19" s="300"/>
      <c r="BD19" s="298"/>
      <c r="BE19" s="299"/>
      <c r="BF19" s="299"/>
      <c r="BG19" s="299"/>
      <c r="BH19" s="299"/>
      <c r="BI19" s="299"/>
      <c r="BJ19" s="300"/>
      <c r="BK19" s="3"/>
    </row>
    <row r="20" spans="1:63" ht="15" customHeight="1">
      <c r="A20" s="2"/>
      <c r="B20" s="301"/>
      <c r="C20" s="302"/>
      <c r="D20" s="302"/>
      <c r="E20" s="302"/>
      <c r="F20" s="302"/>
      <c r="G20" s="303"/>
      <c r="H20" s="304"/>
      <c r="I20" s="305"/>
      <c r="J20" s="305"/>
      <c r="K20" s="305"/>
      <c r="L20" s="305"/>
      <c r="M20" s="305"/>
      <c r="N20" s="306"/>
      <c r="O20" s="307"/>
      <c r="P20" s="308"/>
      <c r="Q20" s="308"/>
      <c r="R20" s="309"/>
      <c r="S20" s="44"/>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51"/>
      <c r="AX20" s="298"/>
      <c r="AY20" s="299"/>
      <c r="AZ20" s="299"/>
      <c r="BA20" s="299"/>
      <c r="BB20" s="299"/>
      <c r="BC20" s="300"/>
      <c r="BD20" s="298"/>
      <c r="BE20" s="299"/>
      <c r="BF20" s="299"/>
      <c r="BG20" s="299"/>
      <c r="BH20" s="299"/>
      <c r="BI20" s="299"/>
      <c r="BJ20" s="300"/>
      <c r="BK20" s="3"/>
    </row>
    <row r="21" spans="1:63" ht="15" customHeight="1">
      <c r="A21" s="2"/>
      <c r="B21" s="253"/>
      <c r="C21" s="254"/>
      <c r="D21" s="254"/>
      <c r="E21" s="254"/>
      <c r="F21" s="254"/>
      <c r="G21" s="255"/>
      <c r="H21" s="259"/>
      <c r="I21" s="260"/>
      <c r="J21" s="260"/>
      <c r="K21" s="260"/>
      <c r="L21" s="260"/>
      <c r="M21" s="260"/>
      <c r="N21" s="261"/>
      <c r="O21" s="265"/>
      <c r="P21" s="266"/>
      <c r="Q21" s="266"/>
      <c r="R21" s="267"/>
      <c r="S21" s="42"/>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247"/>
      <c r="AY21" s="248"/>
      <c r="AZ21" s="248"/>
      <c r="BA21" s="248"/>
      <c r="BB21" s="248"/>
      <c r="BC21" s="249"/>
      <c r="BD21" s="247"/>
      <c r="BE21" s="248"/>
      <c r="BF21" s="248"/>
      <c r="BG21" s="248"/>
      <c r="BH21" s="248"/>
      <c r="BI21" s="248"/>
      <c r="BJ21" s="249"/>
      <c r="BK21" s="3"/>
    </row>
    <row r="22" spans="1:63" ht="15" customHeight="1">
      <c r="A22" s="2"/>
      <c r="B22" s="256"/>
      <c r="C22" s="257"/>
      <c r="D22" s="257"/>
      <c r="E22" s="257"/>
      <c r="F22" s="257"/>
      <c r="G22" s="258"/>
      <c r="H22" s="262"/>
      <c r="I22" s="263"/>
      <c r="J22" s="263"/>
      <c r="K22" s="263"/>
      <c r="L22" s="263"/>
      <c r="M22" s="263"/>
      <c r="N22" s="264"/>
      <c r="O22" s="268"/>
      <c r="P22" s="269"/>
      <c r="Q22" s="269"/>
      <c r="R22" s="270"/>
      <c r="S22" s="44"/>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250"/>
      <c r="AY22" s="251"/>
      <c r="AZ22" s="251"/>
      <c r="BA22" s="251"/>
      <c r="BB22" s="251"/>
      <c r="BC22" s="252"/>
      <c r="BD22" s="250"/>
      <c r="BE22" s="251"/>
      <c r="BF22" s="251"/>
      <c r="BG22" s="251"/>
      <c r="BH22" s="251"/>
      <c r="BI22" s="251"/>
      <c r="BJ22" s="252"/>
      <c r="BK22" s="3"/>
    </row>
    <row r="23" spans="1:63" ht="15" customHeight="1">
      <c r="A23" s="2"/>
      <c r="B23" s="253"/>
      <c r="C23" s="254"/>
      <c r="D23" s="254"/>
      <c r="E23" s="254"/>
      <c r="F23" s="254"/>
      <c r="G23" s="255"/>
      <c r="H23" s="259"/>
      <c r="I23" s="260"/>
      <c r="J23" s="260"/>
      <c r="K23" s="260"/>
      <c r="L23" s="260"/>
      <c r="M23" s="260"/>
      <c r="N23" s="261"/>
      <c r="O23" s="265"/>
      <c r="P23" s="266"/>
      <c r="Q23" s="266"/>
      <c r="R23" s="267"/>
      <c r="S23" s="42"/>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247"/>
      <c r="AY23" s="248"/>
      <c r="AZ23" s="248"/>
      <c r="BA23" s="248"/>
      <c r="BB23" s="248"/>
      <c r="BC23" s="249"/>
      <c r="BD23" s="247"/>
      <c r="BE23" s="248"/>
      <c r="BF23" s="248"/>
      <c r="BG23" s="248"/>
      <c r="BH23" s="248"/>
      <c r="BI23" s="248"/>
      <c r="BJ23" s="249"/>
      <c r="BK23" s="3"/>
    </row>
    <row r="24" spans="1:63" ht="15" customHeight="1">
      <c r="A24" s="2"/>
      <c r="B24" s="256"/>
      <c r="C24" s="257"/>
      <c r="D24" s="257"/>
      <c r="E24" s="257"/>
      <c r="F24" s="257"/>
      <c r="G24" s="258"/>
      <c r="H24" s="262"/>
      <c r="I24" s="263"/>
      <c r="J24" s="263"/>
      <c r="K24" s="263"/>
      <c r="L24" s="263"/>
      <c r="M24" s="263"/>
      <c r="N24" s="264"/>
      <c r="O24" s="268"/>
      <c r="P24" s="269"/>
      <c r="Q24" s="269"/>
      <c r="R24" s="270"/>
      <c r="S24" s="44"/>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250"/>
      <c r="AY24" s="251"/>
      <c r="AZ24" s="251"/>
      <c r="BA24" s="251"/>
      <c r="BB24" s="251"/>
      <c r="BC24" s="252"/>
      <c r="BD24" s="250"/>
      <c r="BE24" s="251"/>
      <c r="BF24" s="251"/>
      <c r="BG24" s="251"/>
      <c r="BH24" s="251"/>
      <c r="BI24" s="251"/>
      <c r="BJ24" s="252"/>
      <c r="BK24" s="3"/>
    </row>
    <row r="25" spans="1:63" ht="15" customHeight="1">
      <c r="A25" s="2"/>
      <c r="B25" s="253"/>
      <c r="C25" s="254"/>
      <c r="D25" s="254"/>
      <c r="E25" s="254"/>
      <c r="F25" s="254"/>
      <c r="G25" s="255"/>
      <c r="H25" s="259"/>
      <c r="I25" s="260"/>
      <c r="J25" s="260"/>
      <c r="K25" s="260"/>
      <c r="L25" s="260"/>
      <c r="M25" s="260"/>
      <c r="N25" s="261"/>
      <c r="O25" s="265"/>
      <c r="P25" s="266"/>
      <c r="Q25" s="266"/>
      <c r="R25" s="267"/>
      <c r="S25" s="42"/>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8"/>
      <c r="AX25" s="310"/>
      <c r="AY25" s="311"/>
      <c r="AZ25" s="311"/>
      <c r="BA25" s="311"/>
      <c r="BB25" s="311"/>
      <c r="BC25" s="312"/>
      <c r="BD25" s="310"/>
      <c r="BE25" s="311"/>
      <c r="BF25" s="311"/>
      <c r="BG25" s="311"/>
      <c r="BH25" s="311"/>
      <c r="BI25" s="311"/>
      <c r="BJ25" s="312"/>
      <c r="BK25" s="3"/>
    </row>
    <row r="26" spans="1:63" ht="15" customHeight="1">
      <c r="A26" s="2"/>
      <c r="B26" s="301"/>
      <c r="C26" s="302"/>
      <c r="D26" s="302"/>
      <c r="E26" s="302"/>
      <c r="F26" s="302"/>
      <c r="G26" s="303"/>
      <c r="H26" s="304"/>
      <c r="I26" s="305"/>
      <c r="J26" s="305"/>
      <c r="K26" s="305"/>
      <c r="L26" s="305"/>
      <c r="M26" s="305"/>
      <c r="N26" s="306"/>
      <c r="O26" s="307"/>
      <c r="P26" s="308"/>
      <c r="Q26" s="308"/>
      <c r="R26" s="309"/>
      <c r="S26" s="68"/>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50"/>
      <c r="AX26" s="313"/>
      <c r="AY26" s="314"/>
      <c r="AZ26" s="314"/>
      <c r="BA26" s="314"/>
      <c r="BB26" s="314"/>
      <c r="BC26" s="315"/>
      <c r="BD26" s="313"/>
      <c r="BE26" s="314"/>
      <c r="BF26" s="314"/>
      <c r="BG26" s="314"/>
      <c r="BH26" s="314"/>
      <c r="BI26" s="314"/>
      <c r="BJ26" s="315"/>
      <c r="BK26" s="3"/>
    </row>
    <row r="27" spans="1:63" ht="15" customHeight="1">
      <c r="A27" s="2"/>
      <c r="B27" s="301"/>
      <c r="C27" s="302"/>
      <c r="D27" s="302"/>
      <c r="E27" s="302"/>
      <c r="F27" s="302"/>
      <c r="G27" s="303"/>
      <c r="H27" s="304"/>
      <c r="I27" s="305"/>
      <c r="J27" s="305"/>
      <c r="K27" s="305"/>
      <c r="L27" s="305"/>
      <c r="M27" s="305"/>
      <c r="N27" s="306"/>
      <c r="O27" s="307"/>
      <c r="P27" s="308"/>
      <c r="Q27" s="308"/>
      <c r="R27" s="309"/>
      <c r="S27" s="44"/>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51"/>
      <c r="AX27" s="313"/>
      <c r="AY27" s="314"/>
      <c r="AZ27" s="314"/>
      <c r="BA27" s="314"/>
      <c r="BB27" s="314"/>
      <c r="BC27" s="315"/>
      <c r="BD27" s="313"/>
      <c r="BE27" s="314"/>
      <c r="BF27" s="314"/>
      <c r="BG27" s="314"/>
      <c r="BH27" s="314"/>
      <c r="BI27" s="314"/>
      <c r="BJ27" s="315"/>
      <c r="BK27" s="3"/>
    </row>
    <row r="28" spans="1:63" ht="15" customHeight="1">
      <c r="A28" s="2"/>
      <c r="B28" s="253"/>
      <c r="C28" s="254"/>
      <c r="D28" s="254"/>
      <c r="E28" s="254"/>
      <c r="F28" s="254"/>
      <c r="G28" s="255"/>
      <c r="H28" s="259"/>
      <c r="I28" s="260"/>
      <c r="J28" s="260"/>
      <c r="K28" s="260"/>
      <c r="L28" s="260"/>
      <c r="M28" s="260"/>
      <c r="N28" s="261"/>
      <c r="O28" s="265"/>
      <c r="P28" s="266"/>
      <c r="Q28" s="266"/>
      <c r="R28" s="267"/>
      <c r="S28" s="42"/>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247"/>
      <c r="AY28" s="248"/>
      <c r="AZ28" s="248"/>
      <c r="BA28" s="248"/>
      <c r="BB28" s="248"/>
      <c r="BC28" s="249"/>
      <c r="BD28" s="247"/>
      <c r="BE28" s="248"/>
      <c r="BF28" s="248"/>
      <c r="BG28" s="248"/>
      <c r="BH28" s="248"/>
      <c r="BI28" s="248"/>
      <c r="BJ28" s="249"/>
      <c r="BK28" s="3"/>
    </row>
    <row r="29" spans="1:63" ht="15" customHeight="1">
      <c r="A29" s="2"/>
      <c r="B29" s="256"/>
      <c r="C29" s="257"/>
      <c r="D29" s="257"/>
      <c r="E29" s="257"/>
      <c r="F29" s="257"/>
      <c r="G29" s="258"/>
      <c r="H29" s="262"/>
      <c r="I29" s="263"/>
      <c r="J29" s="263"/>
      <c r="K29" s="263"/>
      <c r="L29" s="263"/>
      <c r="M29" s="263"/>
      <c r="N29" s="264"/>
      <c r="O29" s="268"/>
      <c r="P29" s="269"/>
      <c r="Q29" s="269"/>
      <c r="R29" s="270"/>
      <c r="S29" s="44"/>
      <c r="T29" s="45"/>
      <c r="U29" s="45"/>
      <c r="V29" s="45"/>
      <c r="W29" s="45"/>
      <c r="X29" s="45"/>
      <c r="Y29" s="45"/>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298"/>
      <c r="AY29" s="299"/>
      <c r="AZ29" s="299"/>
      <c r="BA29" s="299"/>
      <c r="BB29" s="299"/>
      <c r="BC29" s="300"/>
      <c r="BD29" s="298"/>
      <c r="BE29" s="299"/>
      <c r="BF29" s="299"/>
      <c r="BG29" s="299"/>
      <c r="BH29" s="299"/>
      <c r="BI29" s="299"/>
      <c r="BJ29" s="300"/>
      <c r="BK29" s="3"/>
    </row>
    <row r="30" spans="1:63" ht="15" customHeight="1">
      <c r="A30" s="2"/>
      <c r="B30" s="253"/>
      <c r="C30" s="254"/>
      <c r="D30" s="254"/>
      <c r="E30" s="254"/>
      <c r="F30" s="254"/>
      <c r="G30" s="255"/>
      <c r="H30" s="259"/>
      <c r="I30" s="260"/>
      <c r="J30" s="260"/>
      <c r="K30" s="260"/>
      <c r="L30" s="260"/>
      <c r="M30" s="260"/>
      <c r="N30" s="261"/>
      <c r="O30" s="265"/>
      <c r="P30" s="266"/>
      <c r="Q30" s="266"/>
      <c r="R30" s="267"/>
      <c r="S30" s="42"/>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247"/>
      <c r="AY30" s="248"/>
      <c r="AZ30" s="248"/>
      <c r="BA30" s="248"/>
      <c r="BB30" s="248"/>
      <c r="BC30" s="249"/>
      <c r="BD30" s="247"/>
      <c r="BE30" s="248"/>
      <c r="BF30" s="248"/>
      <c r="BG30" s="248"/>
      <c r="BH30" s="248"/>
      <c r="BI30" s="248"/>
      <c r="BJ30" s="249"/>
      <c r="BK30" s="3"/>
    </row>
    <row r="31" spans="1:63" ht="15" customHeight="1">
      <c r="A31" s="2"/>
      <c r="B31" s="256"/>
      <c r="C31" s="257"/>
      <c r="D31" s="257"/>
      <c r="E31" s="257"/>
      <c r="F31" s="257"/>
      <c r="G31" s="258"/>
      <c r="H31" s="262"/>
      <c r="I31" s="263"/>
      <c r="J31" s="263"/>
      <c r="K31" s="263"/>
      <c r="L31" s="263"/>
      <c r="M31" s="263"/>
      <c r="N31" s="264"/>
      <c r="O31" s="268"/>
      <c r="P31" s="269"/>
      <c r="Q31" s="269"/>
      <c r="R31" s="270"/>
      <c r="S31" s="44"/>
      <c r="T31" s="45"/>
      <c r="U31" s="45"/>
      <c r="V31" s="45"/>
      <c r="W31" s="45"/>
      <c r="X31" s="45"/>
      <c r="Y31" s="45"/>
      <c r="Z31" s="67"/>
      <c r="AA31" s="67"/>
      <c r="AB31" s="67"/>
      <c r="AC31" s="67"/>
      <c r="AD31" s="67"/>
      <c r="AE31" s="67"/>
      <c r="AF31" s="45"/>
      <c r="AG31" s="45"/>
      <c r="AH31" s="45"/>
      <c r="AI31" s="45"/>
      <c r="AJ31" s="45"/>
      <c r="AK31" s="45"/>
      <c r="AL31" s="45"/>
      <c r="AM31" s="45"/>
      <c r="AN31" s="45"/>
      <c r="AO31" s="45"/>
      <c r="AP31" s="45"/>
      <c r="AQ31" s="45"/>
      <c r="AR31" s="45"/>
      <c r="AS31" s="45"/>
      <c r="AT31" s="45"/>
      <c r="AU31" s="45"/>
      <c r="AV31" s="45"/>
      <c r="AW31" s="45"/>
      <c r="AX31" s="250"/>
      <c r="AY31" s="251"/>
      <c r="AZ31" s="251"/>
      <c r="BA31" s="251"/>
      <c r="BB31" s="251"/>
      <c r="BC31" s="252"/>
      <c r="BD31" s="250"/>
      <c r="BE31" s="251"/>
      <c r="BF31" s="251"/>
      <c r="BG31" s="251"/>
      <c r="BH31" s="251"/>
      <c r="BI31" s="251"/>
      <c r="BJ31" s="252"/>
      <c r="BK31" s="3"/>
    </row>
    <row r="32" spans="1:63" ht="15" customHeight="1">
      <c r="A32" s="2"/>
      <c r="B32" s="253"/>
      <c r="C32" s="254"/>
      <c r="D32" s="254"/>
      <c r="E32" s="254"/>
      <c r="F32" s="254"/>
      <c r="G32" s="255"/>
      <c r="H32" s="259"/>
      <c r="I32" s="260"/>
      <c r="J32" s="260"/>
      <c r="K32" s="260"/>
      <c r="L32" s="260"/>
      <c r="M32" s="260"/>
      <c r="N32" s="261"/>
      <c r="O32" s="265"/>
      <c r="P32" s="266"/>
      <c r="Q32" s="266"/>
      <c r="R32" s="267"/>
      <c r="S32" s="42"/>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247"/>
      <c r="AY32" s="248"/>
      <c r="AZ32" s="248"/>
      <c r="BA32" s="248"/>
      <c r="BB32" s="248"/>
      <c r="BC32" s="249"/>
      <c r="BD32" s="247"/>
      <c r="BE32" s="248"/>
      <c r="BF32" s="248"/>
      <c r="BG32" s="248"/>
      <c r="BH32" s="248"/>
      <c r="BI32" s="248"/>
      <c r="BJ32" s="249"/>
      <c r="BK32" s="3"/>
    </row>
    <row r="33" spans="1:63" ht="15" customHeight="1">
      <c r="A33" s="2"/>
      <c r="B33" s="256"/>
      <c r="C33" s="257"/>
      <c r="D33" s="257"/>
      <c r="E33" s="257"/>
      <c r="F33" s="257"/>
      <c r="G33" s="258"/>
      <c r="H33" s="262"/>
      <c r="I33" s="263"/>
      <c r="J33" s="263"/>
      <c r="K33" s="263"/>
      <c r="L33" s="263"/>
      <c r="M33" s="263"/>
      <c r="N33" s="264"/>
      <c r="O33" s="268"/>
      <c r="P33" s="269"/>
      <c r="Q33" s="269"/>
      <c r="R33" s="270"/>
      <c r="S33" s="44"/>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250"/>
      <c r="AY33" s="251"/>
      <c r="AZ33" s="251"/>
      <c r="BA33" s="251"/>
      <c r="BB33" s="251"/>
      <c r="BC33" s="252"/>
      <c r="BD33" s="250"/>
      <c r="BE33" s="251"/>
      <c r="BF33" s="251"/>
      <c r="BG33" s="251"/>
      <c r="BH33" s="251"/>
      <c r="BI33" s="251"/>
      <c r="BJ33" s="252"/>
      <c r="BK33" s="3"/>
    </row>
    <row r="34" spans="1:63" ht="15" customHeight="1">
      <c r="A34" s="2"/>
      <c r="B34" s="253"/>
      <c r="C34" s="254"/>
      <c r="D34" s="254"/>
      <c r="E34" s="254"/>
      <c r="F34" s="254"/>
      <c r="G34" s="255"/>
      <c r="H34" s="259"/>
      <c r="I34" s="260"/>
      <c r="J34" s="260"/>
      <c r="K34" s="260"/>
      <c r="L34" s="260"/>
      <c r="M34" s="260"/>
      <c r="N34" s="261"/>
      <c r="O34" s="265"/>
      <c r="P34" s="266"/>
      <c r="Q34" s="266"/>
      <c r="R34" s="267"/>
      <c r="S34" s="42"/>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247"/>
      <c r="AY34" s="248"/>
      <c r="AZ34" s="248"/>
      <c r="BA34" s="248"/>
      <c r="BB34" s="248"/>
      <c r="BC34" s="249"/>
      <c r="BD34" s="247"/>
      <c r="BE34" s="248"/>
      <c r="BF34" s="248"/>
      <c r="BG34" s="248"/>
      <c r="BH34" s="248"/>
      <c r="BI34" s="248"/>
      <c r="BJ34" s="249"/>
      <c r="BK34" s="3"/>
    </row>
    <row r="35" spans="1:63" ht="15" customHeight="1">
      <c r="A35" s="2"/>
      <c r="B35" s="256"/>
      <c r="C35" s="257"/>
      <c r="D35" s="257"/>
      <c r="E35" s="257"/>
      <c r="F35" s="257"/>
      <c r="G35" s="258"/>
      <c r="H35" s="262"/>
      <c r="I35" s="263"/>
      <c r="J35" s="263"/>
      <c r="K35" s="263"/>
      <c r="L35" s="263"/>
      <c r="M35" s="263"/>
      <c r="N35" s="264"/>
      <c r="O35" s="268"/>
      <c r="P35" s="269"/>
      <c r="Q35" s="269"/>
      <c r="R35" s="270"/>
      <c r="S35" s="44"/>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250"/>
      <c r="AY35" s="251"/>
      <c r="AZ35" s="251"/>
      <c r="BA35" s="251"/>
      <c r="BB35" s="251"/>
      <c r="BC35" s="252"/>
      <c r="BD35" s="250"/>
      <c r="BE35" s="251"/>
      <c r="BF35" s="251"/>
      <c r="BG35" s="251"/>
      <c r="BH35" s="251"/>
      <c r="BI35" s="251"/>
      <c r="BJ35" s="252"/>
      <c r="BK35" s="3"/>
    </row>
    <row r="36" spans="1:63" ht="15" customHeight="1">
      <c r="A36" s="2"/>
      <c r="B36" s="253"/>
      <c r="C36" s="254"/>
      <c r="D36" s="254"/>
      <c r="E36" s="254"/>
      <c r="F36" s="254"/>
      <c r="G36" s="255"/>
      <c r="H36" s="259"/>
      <c r="I36" s="260"/>
      <c r="J36" s="260"/>
      <c r="K36" s="260"/>
      <c r="L36" s="260"/>
      <c r="M36" s="260"/>
      <c r="N36" s="261"/>
      <c r="O36" s="265"/>
      <c r="P36" s="266"/>
      <c r="Q36" s="266"/>
      <c r="R36" s="267"/>
      <c r="S36" s="42"/>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247"/>
      <c r="AY36" s="248"/>
      <c r="AZ36" s="248"/>
      <c r="BA36" s="248"/>
      <c r="BB36" s="248"/>
      <c r="BC36" s="249"/>
      <c r="BD36" s="247"/>
      <c r="BE36" s="248"/>
      <c r="BF36" s="248"/>
      <c r="BG36" s="248"/>
      <c r="BH36" s="248"/>
      <c r="BI36" s="248"/>
      <c r="BJ36" s="249"/>
      <c r="BK36" s="3"/>
    </row>
    <row r="37" spans="1:63" ht="15" customHeight="1">
      <c r="A37" s="2"/>
      <c r="B37" s="256"/>
      <c r="C37" s="257"/>
      <c r="D37" s="257"/>
      <c r="E37" s="257"/>
      <c r="F37" s="257"/>
      <c r="G37" s="258"/>
      <c r="H37" s="262"/>
      <c r="I37" s="263"/>
      <c r="J37" s="263"/>
      <c r="K37" s="263"/>
      <c r="L37" s="263"/>
      <c r="M37" s="263"/>
      <c r="N37" s="264"/>
      <c r="O37" s="268"/>
      <c r="P37" s="269"/>
      <c r="Q37" s="269"/>
      <c r="R37" s="270"/>
      <c r="S37" s="44"/>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250"/>
      <c r="AY37" s="251"/>
      <c r="AZ37" s="251"/>
      <c r="BA37" s="251"/>
      <c r="BB37" s="251"/>
      <c r="BC37" s="252"/>
      <c r="BD37" s="250"/>
      <c r="BE37" s="251"/>
      <c r="BF37" s="251"/>
      <c r="BG37" s="251"/>
      <c r="BH37" s="251"/>
      <c r="BI37" s="251"/>
      <c r="BJ37" s="252"/>
      <c r="BK37" s="3"/>
    </row>
    <row r="38" spans="1:63" ht="15" customHeight="1">
      <c r="A38" s="2"/>
      <c r="B38" s="253"/>
      <c r="C38" s="254"/>
      <c r="D38" s="254"/>
      <c r="E38" s="254"/>
      <c r="F38" s="254"/>
      <c r="G38" s="255"/>
      <c r="H38" s="259"/>
      <c r="I38" s="260"/>
      <c r="J38" s="260"/>
      <c r="K38" s="260"/>
      <c r="L38" s="260"/>
      <c r="M38" s="260"/>
      <c r="N38" s="261"/>
      <c r="O38" s="265"/>
      <c r="P38" s="266"/>
      <c r="Q38" s="266"/>
      <c r="R38" s="267"/>
      <c r="S38" s="42"/>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247"/>
      <c r="AY38" s="248"/>
      <c r="AZ38" s="248"/>
      <c r="BA38" s="248"/>
      <c r="BB38" s="248"/>
      <c r="BC38" s="249"/>
      <c r="BD38" s="247"/>
      <c r="BE38" s="248"/>
      <c r="BF38" s="248"/>
      <c r="BG38" s="248"/>
      <c r="BH38" s="248"/>
      <c r="BI38" s="248"/>
      <c r="BJ38" s="249"/>
      <c r="BK38" s="3"/>
    </row>
    <row r="39" spans="1:63" ht="15" customHeight="1">
      <c r="A39" s="2"/>
      <c r="B39" s="256"/>
      <c r="C39" s="257"/>
      <c r="D39" s="257"/>
      <c r="E39" s="257"/>
      <c r="F39" s="257"/>
      <c r="G39" s="258"/>
      <c r="H39" s="262"/>
      <c r="I39" s="263"/>
      <c r="J39" s="263"/>
      <c r="K39" s="263"/>
      <c r="L39" s="263"/>
      <c r="M39" s="263"/>
      <c r="N39" s="264"/>
      <c r="O39" s="268"/>
      <c r="P39" s="269"/>
      <c r="Q39" s="269"/>
      <c r="R39" s="270"/>
      <c r="S39" s="44"/>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250"/>
      <c r="AY39" s="251"/>
      <c r="AZ39" s="251"/>
      <c r="BA39" s="251"/>
      <c r="BB39" s="251"/>
      <c r="BC39" s="252"/>
      <c r="BD39" s="250"/>
      <c r="BE39" s="251"/>
      <c r="BF39" s="251"/>
      <c r="BG39" s="251"/>
      <c r="BH39" s="251"/>
      <c r="BI39" s="251"/>
      <c r="BJ39" s="252"/>
      <c r="BK39" s="3"/>
    </row>
    <row r="40" spans="1:63" ht="15" customHeight="1">
      <c r="A40" s="2"/>
      <c r="B40" s="253"/>
      <c r="C40" s="254"/>
      <c r="D40" s="254"/>
      <c r="E40" s="254"/>
      <c r="F40" s="254"/>
      <c r="G40" s="255"/>
      <c r="H40" s="259"/>
      <c r="I40" s="260"/>
      <c r="J40" s="260"/>
      <c r="K40" s="260"/>
      <c r="L40" s="260"/>
      <c r="M40" s="260"/>
      <c r="N40" s="261"/>
      <c r="O40" s="265"/>
      <c r="P40" s="266"/>
      <c r="Q40" s="266"/>
      <c r="R40" s="267"/>
      <c r="S40" s="42"/>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247"/>
      <c r="AY40" s="248"/>
      <c r="AZ40" s="248"/>
      <c r="BA40" s="248"/>
      <c r="BB40" s="248"/>
      <c r="BC40" s="249"/>
      <c r="BD40" s="247"/>
      <c r="BE40" s="248"/>
      <c r="BF40" s="248"/>
      <c r="BG40" s="248"/>
      <c r="BH40" s="248"/>
      <c r="BI40" s="248"/>
      <c r="BJ40" s="249"/>
      <c r="BK40" s="3"/>
    </row>
    <row r="41" spans="1:63" ht="15" customHeight="1">
      <c r="A41" s="2"/>
      <c r="B41" s="256"/>
      <c r="C41" s="257"/>
      <c r="D41" s="257"/>
      <c r="E41" s="257"/>
      <c r="F41" s="257"/>
      <c r="G41" s="258"/>
      <c r="H41" s="262"/>
      <c r="I41" s="263"/>
      <c r="J41" s="263"/>
      <c r="K41" s="263"/>
      <c r="L41" s="263"/>
      <c r="M41" s="263"/>
      <c r="N41" s="264"/>
      <c r="O41" s="268"/>
      <c r="P41" s="269"/>
      <c r="Q41" s="269"/>
      <c r="R41" s="270"/>
      <c r="S41" s="44"/>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250"/>
      <c r="AY41" s="251"/>
      <c r="AZ41" s="251"/>
      <c r="BA41" s="251"/>
      <c r="BB41" s="251"/>
      <c r="BC41" s="252"/>
      <c r="BD41" s="250"/>
      <c r="BE41" s="251"/>
      <c r="BF41" s="251"/>
      <c r="BG41" s="251"/>
      <c r="BH41" s="251"/>
      <c r="BI41" s="251"/>
      <c r="BJ41" s="252"/>
      <c r="BK41" s="3"/>
    </row>
    <row r="42" spans="1:63" ht="15" customHeight="1">
      <c r="A42" s="2"/>
      <c r="B42" s="253"/>
      <c r="C42" s="254"/>
      <c r="D42" s="254"/>
      <c r="E42" s="254"/>
      <c r="F42" s="254"/>
      <c r="G42" s="255"/>
      <c r="H42" s="259"/>
      <c r="I42" s="260"/>
      <c r="J42" s="260"/>
      <c r="K42" s="260"/>
      <c r="L42" s="260"/>
      <c r="M42" s="260"/>
      <c r="N42" s="261"/>
      <c r="O42" s="265"/>
      <c r="P42" s="266"/>
      <c r="Q42" s="266"/>
      <c r="R42" s="267"/>
      <c r="S42" s="42"/>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247"/>
      <c r="AY42" s="248"/>
      <c r="AZ42" s="248"/>
      <c r="BA42" s="248"/>
      <c r="BB42" s="248"/>
      <c r="BC42" s="249"/>
      <c r="BD42" s="247"/>
      <c r="BE42" s="248"/>
      <c r="BF42" s="248"/>
      <c r="BG42" s="248"/>
      <c r="BH42" s="248"/>
      <c r="BI42" s="248"/>
      <c r="BJ42" s="249"/>
      <c r="BK42" s="3"/>
    </row>
    <row r="43" spans="1:63" ht="15" customHeight="1">
      <c r="A43" s="2"/>
      <c r="B43" s="256"/>
      <c r="C43" s="257"/>
      <c r="D43" s="257"/>
      <c r="E43" s="257"/>
      <c r="F43" s="257"/>
      <c r="G43" s="258"/>
      <c r="H43" s="262"/>
      <c r="I43" s="263"/>
      <c r="J43" s="263"/>
      <c r="K43" s="263"/>
      <c r="L43" s="263"/>
      <c r="M43" s="263"/>
      <c r="N43" s="264"/>
      <c r="O43" s="268"/>
      <c r="P43" s="269"/>
      <c r="Q43" s="269"/>
      <c r="R43" s="270"/>
      <c r="S43" s="44"/>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250"/>
      <c r="AY43" s="251"/>
      <c r="AZ43" s="251"/>
      <c r="BA43" s="251"/>
      <c r="BB43" s="251"/>
      <c r="BC43" s="252"/>
      <c r="BD43" s="250"/>
      <c r="BE43" s="251"/>
      <c r="BF43" s="251"/>
      <c r="BG43" s="251"/>
      <c r="BH43" s="251"/>
      <c r="BI43" s="251"/>
      <c r="BJ43" s="252"/>
      <c r="BK43" s="3"/>
    </row>
    <row r="44" spans="1:63" ht="15" customHeight="1">
      <c r="A44" s="2"/>
      <c r="B44" s="253"/>
      <c r="C44" s="254"/>
      <c r="D44" s="254"/>
      <c r="E44" s="254"/>
      <c r="F44" s="254"/>
      <c r="G44" s="255"/>
      <c r="H44" s="259"/>
      <c r="I44" s="260"/>
      <c r="J44" s="260"/>
      <c r="K44" s="260"/>
      <c r="L44" s="260"/>
      <c r="M44" s="260"/>
      <c r="N44" s="261"/>
      <c r="O44" s="265"/>
      <c r="P44" s="266"/>
      <c r="Q44" s="266"/>
      <c r="R44" s="267"/>
      <c r="S44" s="42"/>
      <c r="T44" s="43"/>
      <c r="U44" s="43"/>
      <c r="V44" s="43"/>
      <c r="W44" s="43"/>
      <c r="X44" s="43"/>
      <c r="Y44" s="43"/>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247"/>
      <c r="AY44" s="248"/>
      <c r="AZ44" s="248"/>
      <c r="BA44" s="248"/>
      <c r="BB44" s="248"/>
      <c r="BC44" s="249"/>
      <c r="BD44" s="247"/>
      <c r="BE44" s="248"/>
      <c r="BF44" s="248"/>
      <c r="BG44" s="248"/>
      <c r="BH44" s="248"/>
      <c r="BI44" s="248"/>
      <c r="BJ44" s="249"/>
      <c r="BK44" s="3"/>
    </row>
    <row r="45" spans="1:63" ht="15" customHeight="1">
      <c r="A45" s="2"/>
      <c r="B45" s="256"/>
      <c r="C45" s="257"/>
      <c r="D45" s="257"/>
      <c r="E45" s="257"/>
      <c r="F45" s="257"/>
      <c r="G45" s="258"/>
      <c r="H45" s="262"/>
      <c r="I45" s="263"/>
      <c r="J45" s="263"/>
      <c r="K45" s="263"/>
      <c r="L45" s="263"/>
      <c r="M45" s="263"/>
      <c r="N45" s="264"/>
      <c r="O45" s="268"/>
      <c r="P45" s="269"/>
      <c r="Q45" s="269"/>
      <c r="R45" s="270"/>
      <c r="S45" s="44"/>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250"/>
      <c r="AY45" s="251"/>
      <c r="AZ45" s="251"/>
      <c r="BA45" s="251"/>
      <c r="BB45" s="251"/>
      <c r="BC45" s="252"/>
      <c r="BD45" s="250"/>
      <c r="BE45" s="251"/>
      <c r="BF45" s="251"/>
      <c r="BG45" s="251"/>
      <c r="BH45" s="251"/>
      <c r="BI45" s="251"/>
      <c r="BJ45" s="252"/>
      <c r="BK45" s="3"/>
    </row>
    <row r="46" spans="1:63" ht="15" customHeight="1">
      <c r="A46" s="2"/>
      <c r="B46" s="253"/>
      <c r="C46" s="254"/>
      <c r="D46" s="254"/>
      <c r="E46" s="254"/>
      <c r="F46" s="254"/>
      <c r="G46" s="255"/>
      <c r="H46" s="259"/>
      <c r="I46" s="260"/>
      <c r="J46" s="260"/>
      <c r="K46" s="260"/>
      <c r="L46" s="260"/>
      <c r="M46" s="260"/>
      <c r="N46" s="261"/>
      <c r="O46" s="265"/>
      <c r="P46" s="266"/>
      <c r="Q46" s="266"/>
      <c r="R46" s="267"/>
      <c r="S46" s="42"/>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247"/>
      <c r="AY46" s="248"/>
      <c r="AZ46" s="248"/>
      <c r="BA46" s="248"/>
      <c r="BB46" s="248"/>
      <c r="BC46" s="249"/>
      <c r="BD46" s="247"/>
      <c r="BE46" s="248"/>
      <c r="BF46" s="248"/>
      <c r="BG46" s="248"/>
      <c r="BH46" s="248"/>
      <c r="BI46" s="248"/>
      <c r="BJ46" s="249"/>
      <c r="BK46" s="3"/>
    </row>
    <row r="47" spans="1:63" ht="15" customHeight="1">
      <c r="A47" s="2"/>
      <c r="B47" s="256"/>
      <c r="C47" s="257"/>
      <c r="D47" s="257"/>
      <c r="E47" s="257"/>
      <c r="F47" s="257"/>
      <c r="G47" s="258"/>
      <c r="H47" s="262"/>
      <c r="I47" s="263"/>
      <c r="J47" s="263"/>
      <c r="K47" s="263"/>
      <c r="L47" s="263"/>
      <c r="M47" s="263"/>
      <c r="N47" s="264"/>
      <c r="O47" s="268"/>
      <c r="P47" s="269"/>
      <c r="Q47" s="269"/>
      <c r="R47" s="270"/>
      <c r="S47" s="44"/>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250"/>
      <c r="AY47" s="251"/>
      <c r="AZ47" s="251"/>
      <c r="BA47" s="251"/>
      <c r="BB47" s="251"/>
      <c r="BC47" s="252"/>
      <c r="BD47" s="250"/>
      <c r="BE47" s="251"/>
      <c r="BF47" s="251"/>
      <c r="BG47" s="251"/>
      <c r="BH47" s="251"/>
      <c r="BI47" s="251"/>
      <c r="BJ47" s="252"/>
      <c r="BK47" s="3"/>
    </row>
    <row r="48" spans="1:63" ht="15" customHeight="1">
      <c r="A48" s="2"/>
      <c r="B48" s="253"/>
      <c r="C48" s="254"/>
      <c r="D48" s="254"/>
      <c r="E48" s="254"/>
      <c r="F48" s="254"/>
      <c r="G48" s="255"/>
      <c r="H48" s="259"/>
      <c r="I48" s="260"/>
      <c r="J48" s="260"/>
      <c r="K48" s="260"/>
      <c r="L48" s="260"/>
      <c r="M48" s="260"/>
      <c r="N48" s="261"/>
      <c r="O48" s="265"/>
      <c r="P48" s="266"/>
      <c r="Q48" s="266"/>
      <c r="R48" s="267"/>
      <c r="S48" s="42"/>
      <c r="T48" s="43"/>
      <c r="U48" s="43"/>
      <c r="V48" s="43"/>
      <c r="W48" s="43"/>
      <c r="X48" s="43"/>
      <c r="Y48" s="43"/>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247"/>
      <c r="AY48" s="248"/>
      <c r="AZ48" s="248"/>
      <c r="BA48" s="248"/>
      <c r="BB48" s="248"/>
      <c r="BC48" s="249"/>
      <c r="BD48" s="247"/>
      <c r="BE48" s="248"/>
      <c r="BF48" s="248"/>
      <c r="BG48" s="248"/>
      <c r="BH48" s="248"/>
      <c r="BI48" s="248"/>
      <c r="BJ48" s="249"/>
      <c r="BK48" s="3"/>
    </row>
    <row r="49" spans="1:63" ht="15" customHeight="1">
      <c r="A49" s="2"/>
      <c r="B49" s="256"/>
      <c r="C49" s="257"/>
      <c r="D49" s="257"/>
      <c r="E49" s="257"/>
      <c r="F49" s="257"/>
      <c r="G49" s="258"/>
      <c r="H49" s="262"/>
      <c r="I49" s="263"/>
      <c r="J49" s="263"/>
      <c r="K49" s="263"/>
      <c r="L49" s="263"/>
      <c r="M49" s="263"/>
      <c r="N49" s="264"/>
      <c r="O49" s="268"/>
      <c r="P49" s="269"/>
      <c r="Q49" s="269"/>
      <c r="R49" s="270"/>
      <c r="S49" s="44"/>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250"/>
      <c r="AY49" s="251"/>
      <c r="AZ49" s="251"/>
      <c r="BA49" s="251"/>
      <c r="BB49" s="251"/>
      <c r="BC49" s="252"/>
      <c r="BD49" s="250"/>
      <c r="BE49" s="251"/>
      <c r="BF49" s="251"/>
      <c r="BG49" s="251"/>
      <c r="BH49" s="251"/>
      <c r="BI49" s="251"/>
      <c r="BJ49" s="252"/>
      <c r="BK49" s="3"/>
    </row>
    <row r="50" spans="1:63" ht="15" customHeight="1">
      <c r="A50" s="2"/>
      <c r="B50" s="253"/>
      <c r="C50" s="254"/>
      <c r="D50" s="254"/>
      <c r="E50" s="254"/>
      <c r="F50" s="254"/>
      <c r="G50" s="255"/>
      <c r="H50" s="259"/>
      <c r="I50" s="260"/>
      <c r="J50" s="260"/>
      <c r="K50" s="260"/>
      <c r="L50" s="260"/>
      <c r="M50" s="260"/>
      <c r="N50" s="261"/>
      <c r="O50" s="265"/>
      <c r="P50" s="266"/>
      <c r="Q50" s="266"/>
      <c r="R50" s="267"/>
      <c r="S50" s="42"/>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247"/>
      <c r="AY50" s="248"/>
      <c r="AZ50" s="248"/>
      <c r="BA50" s="248"/>
      <c r="BB50" s="248"/>
      <c r="BC50" s="249"/>
      <c r="BD50" s="247"/>
      <c r="BE50" s="248"/>
      <c r="BF50" s="248"/>
      <c r="BG50" s="248"/>
      <c r="BH50" s="248"/>
      <c r="BI50" s="248"/>
      <c r="BJ50" s="249"/>
      <c r="BK50" s="3"/>
    </row>
    <row r="51" spans="1:63" ht="15" customHeight="1">
      <c r="A51" s="2"/>
      <c r="B51" s="256"/>
      <c r="C51" s="257"/>
      <c r="D51" s="257"/>
      <c r="E51" s="257"/>
      <c r="F51" s="257"/>
      <c r="G51" s="258"/>
      <c r="H51" s="262"/>
      <c r="I51" s="263"/>
      <c r="J51" s="263"/>
      <c r="K51" s="263"/>
      <c r="L51" s="263"/>
      <c r="M51" s="263"/>
      <c r="N51" s="264"/>
      <c r="O51" s="268"/>
      <c r="P51" s="269"/>
      <c r="Q51" s="269"/>
      <c r="R51" s="270"/>
      <c r="S51" s="44"/>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250"/>
      <c r="AY51" s="251"/>
      <c r="AZ51" s="251"/>
      <c r="BA51" s="251"/>
      <c r="BB51" s="251"/>
      <c r="BC51" s="252"/>
      <c r="BD51" s="250"/>
      <c r="BE51" s="251"/>
      <c r="BF51" s="251"/>
      <c r="BG51" s="251"/>
      <c r="BH51" s="251"/>
      <c r="BI51" s="251"/>
      <c r="BJ51" s="252"/>
      <c r="BK51" s="3"/>
    </row>
    <row r="52" spans="1:63" ht="15" customHeight="1">
      <c r="A52" s="2"/>
      <c r="B52" s="253"/>
      <c r="C52" s="254"/>
      <c r="D52" s="254"/>
      <c r="E52" s="254"/>
      <c r="F52" s="254"/>
      <c r="G52" s="255"/>
      <c r="H52" s="259"/>
      <c r="I52" s="260"/>
      <c r="J52" s="260"/>
      <c r="K52" s="260"/>
      <c r="L52" s="260"/>
      <c r="M52" s="260"/>
      <c r="N52" s="261"/>
      <c r="O52" s="265"/>
      <c r="P52" s="266"/>
      <c r="Q52" s="266"/>
      <c r="R52" s="267"/>
      <c r="S52" s="42"/>
      <c r="T52" s="43"/>
      <c r="U52" s="43"/>
      <c r="V52" s="43"/>
      <c r="W52" s="43"/>
      <c r="X52" s="43"/>
      <c r="Y52" s="43"/>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247"/>
      <c r="AY52" s="248"/>
      <c r="AZ52" s="248"/>
      <c r="BA52" s="248"/>
      <c r="BB52" s="248"/>
      <c r="BC52" s="249"/>
      <c r="BD52" s="247"/>
      <c r="BE52" s="248"/>
      <c r="BF52" s="248"/>
      <c r="BG52" s="248"/>
      <c r="BH52" s="248"/>
      <c r="BI52" s="248"/>
      <c r="BJ52" s="249"/>
      <c r="BK52" s="3"/>
    </row>
    <row r="53" spans="1:63" ht="15" customHeight="1">
      <c r="A53" s="2"/>
      <c r="B53" s="256"/>
      <c r="C53" s="257"/>
      <c r="D53" s="257"/>
      <c r="E53" s="257"/>
      <c r="F53" s="257"/>
      <c r="G53" s="258"/>
      <c r="H53" s="262"/>
      <c r="I53" s="263"/>
      <c r="J53" s="263"/>
      <c r="K53" s="263"/>
      <c r="L53" s="263"/>
      <c r="M53" s="263"/>
      <c r="N53" s="264"/>
      <c r="O53" s="268"/>
      <c r="P53" s="269"/>
      <c r="Q53" s="269"/>
      <c r="R53" s="270"/>
      <c r="S53" s="44"/>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250"/>
      <c r="AY53" s="251"/>
      <c r="AZ53" s="251"/>
      <c r="BA53" s="251"/>
      <c r="BB53" s="251"/>
      <c r="BC53" s="252"/>
      <c r="BD53" s="250"/>
      <c r="BE53" s="251"/>
      <c r="BF53" s="251"/>
      <c r="BG53" s="251"/>
      <c r="BH53" s="251"/>
      <c r="BI53" s="251"/>
      <c r="BJ53" s="252"/>
      <c r="BK53" s="3"/>
    </row>
    <row r="54" spans="1:63" ht="15" customHeight="1">
      <c r="A54" s="2"/>
      <c r="B54" s="253"/>
      <c r="C54" s="254"/>
      <c r="D54" s="254"/>
      <c r="E54" s="254"/>
      <c r="F54" s="254"/>
      <c r="G54" s="255"/>
      <c r="H54" s="259"/>
      <c r="I54" s="260"/>
      <c r="J54" s="260"/>
      <c r="K54" s="260"/>
      <c r="L54" s="260"/>
      <c r="M54" s="260"/>
      <c r="N54" s="261"/>
      <c r="O54" s="265"/>
      <c r="P54" s="266"/>
      <c r="Q54" s="266"/>
      <c r="R54" s="267"/>
      <c r="S54" s="42"/>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247"/>
      <c r="AY54" s="248"/>
      <c r="AZ54" s="248"/>
      <c r="BA54" s="248"/>
      <c r="BB54" s="248"/>
      <c r="BC54" s="249"/>
      <c r="BD54" s="247"/>
      <c r="BE54" s="248"/>
      <c r="BF54" s="248"/>
      <c r="BG54" s="248"/>
      <c r="BH54" s="248"/>
      <c r="BI54" s="248"/>
      <c r="BJ54" s="249"/>
      <c r="BK54" s="3"/>
    </row>
    <row r="55" spans="1:63" ht="33" customHeight="1">
      <c r="A55" s="2"/>
      <c r="B55" s="256"/>
      <c r="C55" s="257"/>
      <c r="D55" s="257"/>
      <c r="E55" s="257"/>
      <c r="F55" s="257"/>
      <c r="G55" s="258"/>
      <c r="H55" s="262"/>
      <c r="I55" s="263"/>
      <c r="J55" s="263"/>
      <c r="K55" s="263"/>
      <c r="L55" s="263"/>
      <c r="M55" s="263"/>
      <c r="N55" s="264"/>
      <c r="O55" s="268"/>
      <c r="P55" s="269"/>
      <c r="Q55" s="269"/>
      <c r="R55" s="270"/>
      <c r="S55" s="295"/>
      <c r="T55" s="296"/>
      <c r="U55" s="296"/>
      <c r="V55" s="296"/>
      <c r="W55" s="296"/>
      <c r="X55" s="296"/>
      <c r="Y55" s="296"/>
      <c r="Z55" s="296"/>
      <c r="AA55" s="296"/>
      <c r="AB55" s="296"/>
      <c r="AC55" s="296"/>
      <c r="AD55" s="296"/>
      <c r="AE55" s="296"/>
      <c r="AF55" s="296"/>
      <c r="AG55" s="296"/>
      <c r="AH55" s="296"/>
      <c r="AI55" s="296"/>
      <c r="AJ55" s="296"/>
      <c r="AK55" s="296"/>
      <c r="AL55" s="296"/>
      <c r="AM55" s="296"/>
      <c r="AN55" s="296"/>
      <c r="AO55" s="296"/>
      <c r="AP55" s="296"/>
      <c r="AQ55" s="296"/>
      <c r="AR55" s="296"/>
      <c r="AS55" s="296"/>
      <c r="AT55" s="296"/>
      <c r="AU55" s="296"/>
      <c r="AV55" s="296"/>
      <c r="AW55" s="297"/>
      <c r="AX55" s="250"/>
      <c r="AY55" s="251"/>
      <c r="AZ55" s="251"/>
      <c r="BA55" s="251"/>
      <c r="BB55" s="251"/>
      <c r="BC55" s="252"/>
      <c r="BD55" s="250"/>
      <c r="BE55" s="251"/>
      <c r="BF55" s="251"/>
      <c r="BG55" s="251"/>
      <c r="BH55" s="251"/>
      <c r="BI55" s="251"/>
      <c r="BJ55" s="252"/>
      <c r="BK55" s="3"/>
    </row>
    <row r="56" spans="1:63" ht="15" customHeight="1">
      <c r="A56" s="2"/>
      <c r="B56" s="253"/>
      <c r="C56" s="254"/>
      <c r="D56" s="254"/>
      <c r="E56" s="254"/>
      <c r="F56" s="254"/>
      <c r="G56" s="255"/>
      <c r="H56" s="259"/>
      <c r="I56" s="260"/>
      <c r="J56" s="260"/>
      <c r="K56" s="260"/>
      <c r="L56" s="260"/>
      <c r="M56" s="260"/>
      <c r="N56" s="261"/>
      <c r="O56" s="265"/>
      <c r="P56" s="266"/>
      <c r="Q56" s="266"/>
      <c r="R56" s="267"/>
      <c r="S56" s="42"/>
      <c r="T56" s="43"/>
      <c r="U56" s="43"/>
      <c r="V56" s="43"/>
      <c r="W56" s="43"/>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247"/>
      <c r="AY56" s="248"/>
      <c r="AZ56" s="248"/>
      <c r="BA56" s="248"/>
      <c r="BB56" s="248"/>
      <c r="BC56" s="249"/>
      <c r="BD56" s="247"/>
      <c r="BE56" s="248"/>
      <c r="BF56" s="248"/>
      <c r="BG56" s="248"/>
      <c r="BH56" s="248"/>
      <c r="BI56" s="248"/>
      <c r="BJ56" s="249"/>
      <c r="BK56" s="3"/>
    </row>
    <row r="57" spans="1:63" ht="15" customHeight="1">
      <c r="A57" s="2"/>
      <c r="B57" s="256"/>
      <c r="C57" s="257"/>
      <c r="D57" s="257"/>
      <c r="E57" s="257"/>
      <c r="F57" s="257"/>
      <c r="G57" s="258"/>
      <c r="H57" s="262"/>
      <c r="I57" s="263"/>
      <c r="J57" s="263"/>
      <c r="K57" s="263"/>
      <c r="L57" s="263"/>
      <c r="M57" s="263"/>
      <c r="N57" s="264"/>
      <c r="O57" s="268"/>
      <c r="P57" s="269"/>
      <c r="Q57" s="269"/>
      <c r="R57" s="270"/>
      <c r="S57" s="44"/>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250"/>
      <c r="AY57" s="251"/>
      <c r="AZ57" s="251"/>
      <c r="BA57" s="251"/>
      <c r="BB57" s="251"/>
      <c r="BC57" s="252"/>
      <c r="BD57" s="250"/>
      <c r="BE57" s="251"/>
      <c r="BF57" s="251"/>
      <c r="BG57" s="251"/>
      <c r="BH57" s="251"/>
      <c r="BI57" s="251"/>
      <c r="BJ57" s="252"/>
      <c r="BK57" s="3"/>
    </row>
    <row r="58" spans="1:63" ht="15" customHeight="1">
      <c r="A58" s="2"/>
      <c r="B58" s="253"/>
      <c r="C58" s="254"/>
      <c r="D58" s="254"/>
      <c r="E58" s="254"/>
      <c r="F58" s="254"/>
      <c r="G58" s="255"/>
      <c r="H58" s="259"/>
      <c r="I58" s="260"/>
      <c r="J58" s="260"/>
      <c r="K58" s="260"/>
      <c r="L58" s="260"/>
      <c r="M58" s="260"/>
      <c r="N58" s="261"/>
      <c r="O58" s="265"/>
      <c r="P58" s="266"/>
      <c r="Q58" s="266"/>
      <c r="R58" s="267"/>
      <c r="S58" s="42"/>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247"/>
      <c r="AY58" s="248"/>
      <c r="AZ58" s="248"/>
      <c r="BA58" s="248"/>
      <c r="BB58" s="248"/>
      <c r="BC58" s="249"/>
      <c r="BD58" s="247"/>
      <c r="BE58" s="248"/>
      <c r="BF58" s="248"/>
      <c r="BG58" s="248"/>
      <c r="BH58" s="248"/>
      <c r="BI58" s="248"/>
      <c r="BJ58" s="249"/>
      <c r="BK58" s="3"/>
    </row>
    <row r="59" spans="1:63" ht="15" customHeight="1">
      <c r="A59" s="2"/>
      <c r="B59" s="256"/>
      <c r="C59" s="257"/>
      <c r="D59" s="257"/>
      <c r="E59" s="257"/>
      <c r="F59" s="257"/>
      <c r="G59" s="258"/>
      <c r="H59" s="262"/>
      <c r="I59" s="263"/>
      <c r="J59" s="263"/>
      <c r="K59" s="263"/>
      <c r="L59" s="263"/>
      <c r="M59" s="263"/>
      <c r="N59" s="264"/>
      <c r="O59" s="268"/>
      <c r="P59" s="269"/>
      <c r="Q59" s="269"/>
      <c r="R59" s="270"/>
      <c r="S59" s="44"/>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250"/>
      <c r="AY59" s="251"/>
      <c r="AZ59" s="251"/>
      <c r="BA59" s="251"/>
      <c r="BB59" s="251"/>
      <c r="BC59" s="252"/>
      <c r="BD59" s="250"/>
      <c r="BE59" s="251"/>
      <c r="BF59" s="251"/>
      <c r="BG59" s="251"/>
      <c r="BH59" s="251"/>
      <c r="BI59" s="251"/>
      <c r="BJ59" s="252"/>
      <c r="BK59" s="3"/>
    </row>
    <row r="60" spans="1:63" ht="15" customHeight="1">
      <c r="A60" s="2"/>
      <c r="B60" s="253"/>
      <c r="C60" s="254"/>
      <c r="D60" s="254"/>
      <c r="E60" s="254"/>
      <c r="F60" s="254"/>
      <c r="G60" s="255"/>
      <c r="H60" s="259"/>
      <c r="I60" s="260"/>
      <c r="J60" s="260"/>
      <c r="K60" s="260"/>
      <c r="L60" s="260"/>
      <c r="M60" s="260"/>
      <c r="N60" s="261"/>
      <c r="O60" s="265"/>
      <c r="P60" s="266"/>
      <c r="Q60" s="266"/>
      <c r="R60" s="267"/>
      <c r="S60" s="42"/>
      <c r="T60" s="43"/>
      <c r="U60" s="43"/>
      <c r="V60" s="43"/>
      <c r="W60" s="43"/>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247"/>
      <c r="AY60" s="248"/>
      <c r="AZ60" s="248"/>
      <c r="BA60" s="248"/>
      <c r="BB60" s="248"/>
      <c r="BC60" s="249"/>
      <c r="BD60" s="247"/>
      <c r="BE60" s="248"/>
      <c r="BF60" s="248"/>
      <c r="BG60" s="248"/>
      <c r="BH60" s="248"/>
      <c r="BI60" s="248"/>
      <c r="BJ60" s="249"/>
      <c r="BK60" s="3"/>
    </row>
    <row r="61" spans="1:63" ht="15" customHeight="1">
      <c r="A61" s="2"/>
      <c r="B61" s="256"/>
      <c r="C61" s="257"/>
      <c r="D61" s="257"/>
      <c r="E61" s="257"/>
      <c r="F61" s="257"/>
      <c r="G61" s="258"/>
      <c r="H61" s="262"/>
      <c r="I61" s="263"/>
      <c r="J61" s="263"/>
      <c r="K61" s="263"/>
      <c r="L61" s="263"/>
      <c r="M61" s="263"/>
      <c r="N61" s="264"/>
      <c r="O61" s="268"/>
      <c r="P61" s="269"/>
      <c r="Q61" s="269"/>
      <c r="R61" s="270"/>
      <c r="S61" s="44"/>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250"/>
      <c r="AY61" s="251"/>
      <c r="AZ61" s="251"/>
      <c r="BA61" s="251"/>
      <c r="BB61" s="251"/>
      <c r="BC61" s="252"/>
      <c r="BD61" s="250"/>
      <c r="BE61" s="251"/>
      <c r="BF61" s="251"/>
      <c r="BG61" s="251"/>
      <c r="BH61" s="251"/>
      <c r="BI61" s="251"/>
      <c r="BJ61" s="252"/>
      <c r="BK61" s="3"/>
    </row>
    <row r="62" spans="1:63" ht="15" customHeight="1">
      <c r="A62" s="2"/>
      <c r="B62" s="253"/>
      <c r="C62" s="254"/>
      <c r="D62" s="254"/>
      <c r="E62" s="254"/>
      <c r="F62" s="254"/>
      <c r="G62" s="255"/>
      <c r="H62" s="259"/>
      <c r="I62" s="260"/>
      <c r="J62" s="260"/>
      <c r="K62" s="260"/>
      <c r="L62" s="260"/>
      <c r="M62" s="260"/>
      <c r="N62" s="261"/>
      <c r="O62" s="265"/>
      <c r="P62" s="266"/>
      <c r="Q62" s="266"/>
      <c r="R62" s="267"/>
      <c r="S62" s="42"/>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247"/>
      <c r="AY62" s="248"/>
      <c r="AZ62" s="248"/>
      <c r="BA62" s="248"/>
      <c r="BB62" s="248"/>
      <c r="BC62" s="249"/>
      <c r="BD62" s="247"/>
      <c r="BE62" s="248"/>
      <c r="BF62" s="248"/>
      <c r="BG62" s="248"/>
      <c r="BH62" s="248"/>
      <c r="BI62" s="248"/>
      <c r="BJ62" s="249"/>
      <c r="BK62" s="3"/>
    </row>
    <row r="63" spans="1:63" ht="15" customHeight="1">
      <c r="A63" s="2"/>
      <c r="B63" s="256"/>
      <c r="C63" s="257"/>
      <c r="D63" s="257"/>
      <c r="E63" s="257"/>
      <c r="F63" s="257"/>
      <c r="G63" s="258"/>
      <c r="H63" s="262"/>
      <c r="I63" s="263"/>
      <c r="J63" s="263"/>
      <c r="K63" s="263"/>
      <c r="L63" s="263"/>
      <c r="M63" s="263"/>
      <c r="N63" s="264"/>
      <c r="O63" s="268"/>
      <c r="P63" s="269"/>
      <c r="Q63" s="269"/>
      <c r="R63" s="270"/>
      <c r="S63" s="44"/>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250"/>
      <c r="AY63" s="251"/>
      <c r="AZ63" s="251"/>
      <c r="BA63" s="251"/>
      <c r="BB63" s="251"/>
      <c r="BC63" s="252"/>
      <c r="BD63" s="250"/>
      <c r="BE63" s="251"/>
      <c r="BF63" s="251"/>
      <c r="BG63" s="251"/>
      <c r="BH63" s="251"/>
      <c r="BI63" s="251"/>
      <c r="BJ63" s="252"/>
      <c r="BK63" s="3"/>
    </row>
    <row r="64" spans="1:63" ht="15" customHeight="1">
      <c r="A64" s="2"/>
      <c r="B64" s="253"/>
      <c r="C64" s="254"/>
      <c r="D64" s="254"/>
      <c r="E64" s="254"/>
      <c r="F64" s="254"/>
      <c r="G64" s="255"/>
      <c r="H64" s="259"/>
      <c r="I64" s="260"/>
      <c r="J64" s="260"/>
      <c r="K64" s="260"/>
      <c r="L64" s="260"/>
      <c r="M64" s="260"/>
      <c r="N64" s="261"/>
      <c r="O64" s="265"/>
      <c r="P64" s="266"/>
      <c r="Q64" s="266"/>
      <c r="R64" s="267"/>
      <c r="S64" s="42"/>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247"/>
      <c r="AY64" s="248"/>
      <c r="AZ64" s="248"/>
      <c r="BA64" s="248"/>
      <c r="BB64" s="248"/>
      <c r="BC64" s="249"/>
      <c r="BD64" s="247"/>
      <c r="BE64" s="248"/>
      <c r="BF64" s="248"/>
      <c r="BG64" s="248"/>
      <c r="BH64" s="248"/>
      <c r="BI64" s="248"/>
      <c r="BJ64" s="249"/>
      <c r="BK64" s="3"/>
    </row>
    <row r="65" spans="1:63" ht="15" customHeight="1">
      <c r="A65" s="2"/>
      <c r="B65" s="256"/>
      <c r="C65" s="257"/>
      <c r="D65" s="257"/>
      <c r="E65" s="257"/>
      <c r="F65" s="257"/>
      <c r="G65" s="258"/>
      <c r="H65" s="262"/>
      <c r="I65" s="263"/>
      <c r="J65" s="263"/>
      <c r="K65" s="263"/>
      <c r="L65" s="263"/>
      <c r="M65" s="263"/>
      <c r="N65" s="264"/>
      <c r="O65" s="268"/>
      <c r="P65" s="269"/>
      <c r="Q65" s="269"/>
      <c r="R65" s="270"/>
      <c r="S65" s="44"/>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250"/>
      <c r="AY65" s="251"/>
      <c r="AZ65" s="251"/>
      <c r="BA65" s="251"/>
      <c r="BB65" s="251"/>
      <c r="BC65" s="252"/>
      <c r="BD65" s="250"/>
      <c r="BE65" s="251"/>
      <c r="BF65" s="251"/>
      <c r="BG65" s="251"/>
      <c r="BH65" s="251"/>
      <c r="BI65" s="251"/>
      <c r="BJ65" s="252"/>
      <c r="BK65" s="3"/>
    </row>
    <row r="66" spans="1:63" s="126" customFormat="1" ht="15" customHeight="1">
      <c r="A66" s="122"/>
      <c r="B66" s="271"/>
      <c r="C66" s="272"/>
      <c r="D66" s="272"/>
      <c r="E66" s="272"/>
      <c r="F66" s="272"/>
      <c r="G66" s="273"/>
      <c r="H66" s="277"/>
      <c r="I66" s="278"/>
      <c r="J66" s="278"/>
      <c r="K66" s="278"/>
      <c r="L66" s="278"/>
      <c r="M66" s="278"/>
      <c r="N66" s="279"/>
      <c r="O66" s="283"/>
      <c r="P66" s="284"/>
      <c r="Q66" s="284"/>
      <c r="R66" s="285"/>
      <c r="S66" s="123"/>
      <c r="T66" s="124"/>
      <c r="U66" s="124"/>
      <c r="V66" s="124"/>
      <c r="W66" s="124"/>
      <c r="X66" s="124"/>
      <c r="Y66" s="124"/>
      <c r="Z66" s="124"/>
      <c r="AA66" s="124"/>
      <c r="AB66" s="124"/>
      <c r="AC66" s="124"/>
      <c r="AD66" s="124"/>
      <c r="AE66" s="124"/>
      <c r="AF66" s="124"/>
      <c r="AG66" s="124"/>
      <c r="AH66" s="124"/>
      <c r="AI66" s="124"/>
      <c r="AJ66" s="124"/>
      <c r="AK66" s="124"/>
      <c r="AL66" s="124"/>
      <c r="AM66" s="124"/>
      <c r="AN66" s="124"/>
      <c r="AO66" s="124"/>
      <c r="AP66" s="124"/>
      <c r="AQ66" s="124"/>
      <c r="AR66" s="124"/>
      <c r="AS66" s="124"/>
      <c r="AT66" s="124"/>
      <c r="AU66" s="124"/>
      <c r="AV66" s="124"/>
      <c r="AW66" s="124"/>
      <c r="AX66" s="289"/>
      <c r="AY66" s="290"/>
      <c r="AZ66" s="290"/>
      <c r="BA66" s="290"/>
      <c r="BB66" s="290"/>
      <c r="BC66" s="291"/>
      <c r="BD66" s="289"/>
      <c r="BE66" s="290"/>
      <c r="BF66" s="290"/>
      <c r="BG66" s="290"/>
      <c r="BH66" s="290"/>
      <c r="BI66" s="290"/>
      <c r="BJ66" s="291"/>
      <c r="BK66" s="125"/>
    </row>
    <row r="67" spans="1:63" s="126" customFormat="1" ht="15" customHeight="1">
      <c r="A67" s="122"/>
      <c r="B67" s="274"/>
      <c r="C67" s="275"/>
      <c r="D67" s="275"/>
      <c r="E67" s="275"/>
      <c r="F67" s="275"/>
      <c r="G67" s="276"/>
      <c r="H67" s="280"/>
      <c r="I67" s="281"/>
      <c r="J67" s="281"/>
      <c r="K67" s="281"/>
      <c r="L67" s="281"/>
      <c r="M67" s="281"/>
      <c r="N67" s="282"/>
      <c r="O67" s="286"/>
      <c r="P67" s="287"/>
      <c r="Q67" s="287"/>
      <c r="R67" s="288"/>
      <c r="S67" s="127"/>
      <c r="T67" s="128"/>
      <c r="U67" s="128"/>
      <c r="V67" s="128"/>
      <c r="W67" s="128"/>
      <c r="X67" s="128"/>
      <c r="Y67" s="128"/>
      <c r="Z67" s="128"/>
      <c r="AA67" s="128"/>
      <c r="AB67" s="128"/>
      <c r="AC67" s="128"/>
      <c r="AD67" s="128"/>
      <c r="AE67" s="128"/>
      <c r="AF67" s="128"/>
      <c r="AG67" s="128"/>
      <c r="AH67" s="128"/>
      <c r="AI67" s="128"/>
      <c r="AJ67" s="128"/>
      <c r="AK67" s="128"/>
      <c r="AL67" s="128"/>
      <c r="AM67" s="128"/>
      <c r="AN67" s="128"/>
      <c r="AO67" s="128"/>
      <c r="AP67" s="128"/>
      <c r="AQ67" s="128"/>
      <c r="AR67" s="128"/>
      <c r="AS67" s="128"/>
      <c r="AT67" s="128"/>
      <c r="AU67" s="128"/>
      <c r="AV67" s="128"/>
      <c r="AW67" s="128"/>
      <c r="AX67" s="292"/>
      <c r="AY67" s="293"/>
      <c r="AZ67" s="293"/>
      <c r="BA67" s="293"/>
      <c r="BB67" s="293"/>
      <c r="BC67" s="294"/>
      <c r="BD67" s="292"/>
      <c r="BE67" s="293"/>
      <c r="BF67" s="293"/>
      <c r="BG67" s="293"/>
      <c r="BH67" s="293"/>
      <c r="BI67" s="293"/>
      <c r="BJ67" s="294"/>
      <c r="BK67" s="125"/>
    </row>
    <row r="68" spans="1:63" s="126" customFormat="1" ht="15" customHeight="1">
      <c r="A68" s="122"/>
      <c r="B68" s="358"/>
      <c r="C68" s="359"/>
      <c r="D68" s="359"/>
      <c r="E68" s="359"/>
      <c r="F68" s="359"/>
      <c r="G68" s="360"/>
      <c r="H68" s="364"/>
      <c r="I68" s="365"/>
      <c r="J68" s="365"/>
      <c r="K68" s="365"/>
      <c r="L68" s="365"/>
      <c r="M68" s="365"/>
      <c r="N68" s="366"/>
      <c r="O68" s="370"/>
      <c r="P68" s="371"/>
      <c r="Q68" s="371"/>
      <c r="R68" s="372"/>
      <c r="S68" s="129"/>
      <c r="T68" s="130"/>
      <c r="U68" s="130"/>
      <c r="V68" s="130"/>
      <c r="W68" s="130"/>
      <c r="X68" s="130"/>
      <c r="Y68" s="124"/>
      <c r="Z68" s="124"/>
      <c r="AA68" s="124"/>
      <c r="AB68" s="124"/>
      <c r="AC68" s="124"/>
      <c r="AD68" s="124"/>
      <c r="AE68" s="124"/>
      <c r="AF68" s="124"/>
      <c r="AG68" s="124"/>
      <c r="AH68" s="124"/>
      <c r="AI68" s="124"/>
      <c r="AJ68" s="124"/>
      <c r="AK68" s="124"/>
      <c r="AL68" s="124"/>
      <c r="AM68" s="124"/>
      <c r="AN68" s="124"/>
      <c r="AO68" s="124"/>
      <c r="AP68" s="124"/>
      <c r="AQ68" s="124"/>
      <c r="AR68" s="124"/>
      <c r="AS68" s="124"/>
      <c r="AT68" s="124"/>
      <c r="AU68" s="124"/>
      <c r="AV68" s="124"/>
      <c r="AW68" s="124"/>
      <c r="AX68" s="289"/>
      <c r="AY68" s="290"/>
      <c r="AZ68" s="290"/>
      <c r="BA68" s="290"/>
      <c r="BB68" s="290"/>
      <c r="BC68" s="291"/>
      <c r="BD68" s="289"/>
      <c r="BE68" s="290"/>
      <c r="BF68" s="290"/>
      <c r="BG68" s="290"/>
      <c r="BH68" s="290"/>
      <c r="BI68" s="290"/>
      <c r="BJ68" s="291"/>
      <c r="BK68" s="125"/>
    </row>
    <row r="69" spans="1:63" s="126" customFormat="1" ht="15" customHeight="1">
      <c r="A69" s="122"/>
      <c r="B69" s="361"/>
      <c r="C69" s="362"/>
      <c r="D69" s="362"/>
      <c r="E69" s="362"/>
      <c r="F69" s="362"/>
      <c r="G69" s="363"/>
      <c r="H69" s="367"/>
      <c r="I69" s="368"/>
      <c r="J69" s="368"/>
      <c r="K69" s="368"/>
      <c r="L69" s="368"/>
      <c r="M69" s="368"/>
      <c r="N69" s="369"/>
      <c r="O69" s="373"/>
      <c r="P69" s="374"/>
      <c r="Q69" s="374"/>
      <c r="R69" s="375"/>
      <c r="S69" s="131"/>
      <c r="T69" s="132"/>
      <c r="U69" s="132"/>
      <c r="V69" s="132"/>
      <c r="W69" s="132"/>
      <c r="X69" s="132"/>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c r="AW69" s="128"/>
      <c r="AX69" s="292"/>
      <c r="AY69" s="293"/>
      <c r="AZ69" s="293"/>
      <c r="BA69" s="293"/>
      <c r="BB69" s="293"/>
      <c r="BC69" s="294"/>
      <c r="BD69" s="292"/>
      <c r="BE69" s="293"/>
      <c r="BF69" s="293"/>
      <c r="BG69" s="293"/>
      <c r="BH69" s="293"/>
      <c r="BI69" s="293"/>
      <c r="BJ69" s="294"/>
      <c r="BK69" s="125"/>
    </row>
    <row r="70" spans="1:63" s="126" customFormat="1" ht="15" customHeight="1">
      <c r="A70" s="122"/>
      <c r="B70" s="340"/>
      <c r="C70" s="341"/>
      <c r="D70" s="341"/>
      <c r="E70" s="341"/>
      <c r="F70" s="341"/>
      <c r="G70" s="342"/>
      <c r="H70" s="346"/>
      <c r="I70" s="347"/>
      <c r="J70" s="347"/>
      <c r="K70" s="347"/>
      <c r="L70" s="347"/>
      <c r="M70" s="347"/>
      <c r="N70" s="348"/>
      <c r="O70" s="352"/>
      <c r="P70" s="353"/>
      <c r="Q70" s="353"/>
      <c r="R70" s="354"/>
      <c r="S70" s="88"/>
      <c r="T70" s="130"/>
      <c r="U70" s="130"/>
      <c r="V70" s="130"/>
      <c r="W70" s="130"/>
      <c r="X70" s="130"/>
      <c r="Y70" s="124"/>
      <c r="Z70" s="124"/>
      <c r="AA70" s="124"/>
      <c r="AB70" s="124"/>
      <c r="AC70" s="124"/>
      <c r="AD70" s="124"/>
      <c r="AE70" s="124"/>
      <c r="AF70" s="124"/>
      <c r="AG70" s="124"/>
      <c r="AH70" s="124"/>
      <c r="AI70" s="124"/>
      <c r="AJ70" s="124"/>
      <c r="AK70" s="124"/>
      <c r="AL70" s="124"/>
      <c r="AM70" s="124"/>
      <c r="AN70" s="124"/>
      <c r="AO70" s="124"/>
      <c r="AP70" s="124"/>
      <c r="AQ70" s="124"/>
      <c r="AR70" s="124"/>
      <c r="AS70" s="124"/>
      <c r="AT70" s="124"/>
      <c r="AU70" s="124"/>
      <c r="AV70" s="124"/>
      <c r="AW70" s="124"/>
      <c r="AX70" s="289"/>
      <c r="AY70" s="290"/>
      <c r="AZ70" s="290"/>
      <c r="BA70" s="290"/>
      <c r="BB70" s="290"/>
      <c r="BC70" s="291"/>
      <c r="BD70" s="289"/>
      <c r="BE70" s="290"/>
      <c r="BF70" s="290"/>
      <c r="BG70" s="290"/>
      <c r="BH70" s="290"/>
      <c r="BI70" s="290"/>
      <c r="BJ70" s="291"/>
      <c r="BK70" s="125"/>
    </row>
    <row r="71" spans="1:63" s="126" customFormat="1" ht="15" customHeight="1">
      <c r="A71" s="122"/>
      <c r="B71" s="343"/>
      <c r="C71" s="344"/>
      <c r="D71" s="344"/>
      <c r="E71" s="344"/>
      <c r="F71" s="344"/>
      <c r="G71" s="345"/>
      <c r="H71" s="349"/>
      <c r="I71" s="350"/>
      <c r="J71" s="350"/>
      <c r="K71" s="350"/>
      <c r="L71" s="350"/>
      <c r="M71" s="350"/>
      <c r="N71" s="351"/>
      <c r="O71" s="355"/>
      <c r="P71" s="356"/>
      <c r="Q71" s="356"/>
      <c r="R71" s="357"/>
      <c r="S71" s="131"/>
      <c r="T71" s="132"/>
      <c r="U71" s="132"/>
      <c r="V71" s="132"/>
      <c r="W71" s="132"/>
      <c r="X71" s="132"/>
      <c r="Y71" s="128"/>
      <c r="Z71" s="128"/>
      <c r="AA71" s="128"/>
      <c r="AB71" s="128"/>
      <c r="AC71" s="128"/>
      <c r="AD71" s="128"/>
      <c r="AE71" s="128"/>
      <c r="AF71" s="128"/>
      <c r="AG71" s="128"/>
      <c r="AH71" s="128"/>
      <c r="AI71" s="128"/>
      <c r="AJ71" s="128"/>
      <c r="AK71" s="128"/>
      <c r="AL71" s="128"/>
      <c r="AM71" s="128"/>
      <c r="AN71" s="128"/>
      <c r="AO71" s="128"/>
      <c r="AP71" s="128"/>
      <c r="AQ71" s="128"/>
      <c r="AR71" s="128"/>
      <c r="AS71" s="128"/>
      <c r="AT71" s="128"/>
      <c r="AU71" s="128"/>
      <c r="AV71" s="128"/>
      <c r="AW71" s="128"/>
      <c r="AX71" s="292"/>
      <c r="AY71" s="293"/>
      <c r="AZ71" s="293"/>
      <c r="BA71" s="293"/>
      <c r="BB71" s="293"/>
      <c r="BC71" s="294"/>
      <c r="BD71" s="292"/>
      <c r="BE71" s="293"/>
      <c r="BF71" s="293"/>
      <c r="BG71" s="293"/>
      <c r="BH71" s="293"/>
      <c r="BI71" s="293"/>
      <c r="BJ71" s="294"/>
      <c r="BK71" s="125"/>
    </row>
    <row r="72" spans="1:63" ht="15.75">
      <c r="B72" s="322"/>
      <c r="C72" s="323"/>
      <c r="D72" s="323"/>
      <c r="E72" s="323"/>
      <c r="F72" s="323"/>
      <c r="G72" s="324"/>
      <c r="H72" s="328"/>
      <c r="I72" s="329"/>
      <c r="J72" s="329"/>
      <c r="K72" s="329"/>
      <c r="L72" s="329"/>
      <c r="M72" s="329"/>
      <c r="N72" s="330"/>
      <c r="O72" s="334"/>
      <c r="P72" s="335"/>
      <c r="Q72" s="335"/>
      <c r="R72" s="336"/>
      <c r="S72" s="133"/>
      <c r="T72" s="134"/>
      <c r="U72" s="134"/>
      <c r="V72" s="134"/>
      <c r="W72" s="134"/>
      <c r="X72" s="134"/>
      <c r="Y72" s="134"/>
      <c r="Z72" s="134"/>
      <c r="AA72" s="134"/>
      <c r="AB72" s="134"/>
      <c r="AC72" s="134"/>
      <c r="AD72" s="134"/>
      <c r="AE72" s="134"/>
      <c r="AF72" s="134"/>
      <c r="AG72" s="134"/>
      <c r="AH72" s="134"/>
      <c r="AI72" s="134"/>
      <c r="AJ72" s="120"/>
      <c r="AK72" s="120"/>
      <c r="AL72" s="120"/>
      <c r="AM72" s="120"/>
      <c r="AN72" s="120"/>
      <c r="AO72" s="120"/>
      <c r="AP72" s="120"/>
      <c r="AQ72" s="120"/>
      <c r="AR72" s="120"/>
      <c r="AS72" s="120"/>
      <c r="AT72" s="120"/>
      <c r="AU72" s="120"/>
      <c r="AV72" s="120"/>
      <c r="AW72" s="120"/>
      <c r="AX72" s="241"/>
      <c r="AY72" s="242"/>
      <c r="AZ72" s="242"/>
      <c r="BA72" s="242"/>
      <c r="BB72" s="242"/>
      <c r="BC72" s="243"/>
      <c r="BD72" s="241"/>
      <c r="BE72" s="242"/>
      <c r="BF72" s="242"/>
      <c r="BG72" s="242"/>
      <c r="BH72" s="242"/>
      <c r="BI72" s="242"/>
      <c r="BJ72" s="243"/>
    </row>
    <row r="73" spans="1:63" ht="15.75">
      <c r="B73" s="325"/>
      <c r="C73" s="326"/>
      <c r="D73" s="326"/>
      <c r="E73" s="326"/>
      <c r="F73" s="326"/>
      <c r="G73" s="327"/>
      <c r="H73" s="331"/>
      <c r="I73" s="332"/>
      <c r="J73" s="332"/>
      <c r="K73" s="332"/>
      <c r="L73" s="332"/>
      <c r="M73" s="332"/>
      <c r="N73" s="333"/>
      <c r="O73" s="337"/>
      <c r="P73" s="338"/>
      <c r="Q73" s="338"/>
      <c r="R73" s="339"/>
      <c r="S73" s="135"/>
      <c r="T73" s="136"/>
      <c r="U73" s="136"/>
      <c r="V73" s="136"/>
      <c r="W73" s="136"/>
      <c r="X73" s="136"/>
      <c r="Y73" s="136"/>
      <c r="Z73" s="136"/>
      <c r="AA73" s="136"/>
      <c r="AB73" s="136"/>
      <c r="AC73" s="136"/>
      <c r="AD73" s="136"/>
      <c r="AE73" s="136"/>
      <c r="AF73" s="136"/>
      <c r="AG73" s="136"/>
      <c r="AH73" s="136"/>
      <c r="AI73" s="136"/>
      <c r="AJ73" s="121"/>
      <c r="AK73" s="121"/>
      <c r="AL73" s="121"/>
      <c r="AM73" s="121"/>
      <c r="AN73" s="121"/>
      <c r="AO73" s="121"/>
      <c r="AP73" s="121"/>
      <c r="AQ73" s="121"/>
      <c r="AR73" s="121"/>
      <c r="AS73" s="121"/>
      <c r="AT73" s="121"/>
      <c r="AU73" s="121"/>
      <c r="AV73" s="121"/>
      <c r="AW73" s="121"/>
      <c r="AX73" s="244"/>
      <c r="AY73" s="245"/>
      <c r="AZ73" s="245"/>
      <c r="BA73" s="245"/>
      <c r="BB73" s="245"/>
      <c r="BC73" s="246"/>
      <c r="BD73" s="244"/>
      <c r="BE73" s="245"/>
      <c r="BF73" s="245"/>
      <c r="BG73" s="245"/>
      <c r="BH73" s="245"/>
      <c r="BI73" s="245"/>
      <c r="BJ73" s="246"/>
    </row>
    <row r="74" spans="1:63" ht="15.75">
      <c r="B74" s="223"/>
      <c r="C74" s="224"/>
      <c r="D74" s="224"/>
      <c r="E74" s="224"/>
      <c r="F74" s="224"/>
      <c r="G74" s="225"/>
      <c r="H74" s="229"/>
      <c r="I74" s="230"/>
      <c r="J74" s="230"/>
      <c r="K74" s="230"/>
      <c r="L74" s="230"/>
      <c r="M74" s="230"/>
      <c r="N74" s="231"/>
      <c r="O74" s="235"/>
      <c r="P74" s="236"/>
      <c r="Q74" s="236"/>
      <c r="R74" s="237"/>
      <c r="S74" s="137"/>
      <c r="T74" s="138"/>
      <c r="U74" s="138"/>
      <c r="V74" s="138"/>
      <c r="W74" s="138"/>
      <c r="X74" s="138"/>
      <c r="Y74" s="138"/>
      <c r="Z74" s="138"/>
      <c r="AA74" s="138"/>
      <c r="AB74" s="138"/>
      <c r="AC74" s="138"/>
      <c r="AD74" s="138"/>
      <c r="AE74" s="138"/>
      <c r="AF74" s="138"/>
      <c r="AG74" s="138"/>
      <c r="AH74" s="138"/>
      <c r="AI74" s="138"/>
      <c r="AJ74" s="138"/>
      <c r="AK74" s="138"/>
      <c r="AL74" s="138"/>
      <c r="AM74" s="138"/>
      <c r="AN74" s="138"/>
      <c r="AO74" s="138"/>
      <c r="AP74" s="138"/>
      <c r="AQ74" s="138"/>
      <c r="AR74" s="138"/>
      <c r="AS74" s="138"/>
      <c r="AT74" s="138"/>
      <c r="AU74" s="138"/>
      <c r="AV74" s="138"/>
      <c r="AW74" s="138"/>
      <c r="AX74" s="241"/>
      <c r="AY74" s="242"/>
      <c r="AZ74" s="242"/>
      <c r="BA74" s="242"/>
      <c r="BB74" s="242"/>
      <c r="BC74" s="243"/>
      <c r="BD74" s="241"/>
      <c r="BE74" s="242"/>
      <c r="BF74" s="242"/>
      <c r="BG74" s="242"/>
      <c r="BH74" s="242"/>
      <c r="BI74" s="242"/>
      <c r="BJ74" s="243"/>
    </row>
    <row r="75" spans="1:63" ht="15.75">
      <c r="B75" s="226"/>
      <c r="C75" s="227"/>
      <c r="D75" s="227"/>
      <c r="E75" s="227"/>
      <c r="F75" s="227"/>
      <c r="G75" s="228"/>
      <c r="H75" s="232"/>
      <c r="I75" s="233"/>
      <c r="J75" s="233"/>
      <c r="K75" s="233"/>
      <c r="L75" s="233"/>
      <c r="M75" s="233"/>
      <c r="N75" s="234"/>
      <c r="O75" s="238"/>
      <c r="P75" s="239"/>
      <c r="Q75" s="239"/>
      <c r="R75" s="240"/>
      <c r="S75" s="139"/>
      <c r="T75" s="140"/>
      <c r="U75" s="140"/>
      <c r="V75" s="140"/>
      <c r="W75" s="140"/>
      <c r="X75" s="140"/>
      <c r="Y75" s="140"/>
      <c r="Z75" s="140"/>
      <c r="AA75" s="140"/>
      <c r="AB75" s="140"/>
      <c r="AC75" s="140"/>
      <c r="AD75" s="140"/>
      <c r="AE75" s="140"/>
      <c r="AF75" s="140"/>
      <c r="AG75" s="140"/>
      <c r="AH75" s="140"/>
      <c r="AI75" s="140"/>
      <c r="AJ75" s="140"/>
      <c r="AK75" s="140"/>
      <c r="AL75" s="140"/>
      <c r="AM75" s="140"/>
      <c r="AN75" s="140"/>
      <c r="AO75" s="140"/>
      <c r="AP75" s="140"/>
      <c r="AQ75" s="140"/>
      <c r="AR75" s="140"/>
      <c r="AS75" s="140"/>
      <c r="AT75" s="140"/>
      <c r="AU75" s="140"/>
      <c r="AV75" s="140"/>
      <c r="AW75" s="140"/>
      <c r="AX75" s="244"/>
      <c r="AY75" s="245"/>
      <c r="AZ75" s="245"/>
      <c r="BA75" s="245"/>
      <c r="BB75" s="245"/>
      <c r="BC75" s="246"/>
      <c r="BD75" s="244"/>
      <c r="BE75" s="245"/>
      <c r="BF75" s="245"/>
      <c r="BG75" s="245"/>
      <c r="BH75" s="245"/>
      <c r="BI75" s="245"/>
      <c r="BJ75" s="246"/>
    </row>
  </sheetData>
  <mergeCells count="178">
    <mergeCell ref="AX70:BC71"/>
    <mergeCell ref="BD70:BJ71"/>
    <mergeCell ref="AX68:BC69"/>
    <mergeCell ref="BD68:BJ69"/>
    <mergeCell ref="B72:G73"/>
    <mergeCell ref="H72:N73"/>
    <mergeCell ref="O72:R73"/>
    <mergeCell ref="AX72:BC73"/>
    <mergeCell ref="BD72:BJ73"/>
    <mergeCell ref="B70:G71"/>
    <mergeCell ref="H70:N71"/>
    <mergeCell ref="O70:R71"/>
    <mergeCell ref="B68:G69"/>
    <mergeCell ref="H68:N69"/>
    <mergeCell ref="O68:R69"/>
    <mergeCell ref="O44:R45"/>
    <mergeCell ref="B42:G43"/>
    <mergeCell ref="H42:N43"/>
    <mergeCell ref="O42:R43"/>
    <mergeCell ref="B46:G47"/>
    <mergeCell ref="H46:N47"/>
    <mergeCell ref="O46:R47"/>
    <mergeCell ref="B28:G29"/>
    <mergeCell ref="H28:N29"/>
    <mergeCell ref="O28:R29"/>
    <mergeCell ref="B36:G37"/>
    <mergeCell ref="H36:N37"/>
    <mergeCell ref="O36:R37"/>
    <mergeCell ref="B40:G41"/>
    <mergeCell ref="H40:N41"/>
    <mergeCell ref="O40:R41"/>
    <mergeCell ref="B38:G39"/>
    <mergeCell ref="H38:N39"/>
    <mergeCell ref="O38:R39"/>
    <mergeCell ref="O64:R65"/>
    <mergeCell ref="BD9:BJ9"/>
    <mergeCell ref="AX10:BC11"/>
    <mergeCell ref="B21:G22"/>
    <mergeCell ref="H21:N22"/>
    <mergeCell ref="BD21:BJ22"/>
    <mergeCell ref="B16:G20"/>
    <mergeCell ref="H16:N20"/>
    <mergeCell ref="B10:G11"/>
    <mergeCell ref="H10:N11"/>
    <mergeCell ref="O10:R11"/>
    <mergeCell ref="B12:G13"/>
    <mergeCell ref="H12:N13"/>
    <mergeCell ref="O12:R13"/>
    <mergeCell ref="O16:R20"/>
    <mergeCell ref="B14:G15"/>
    <mergeCell ref="H14:N15"/>
    <mergeCell ref="O14:R15"/>
    <mergeCell ref="BD23:BJ24"/>
    <mergeCell ref="AX14:BC15"/>
    <mergeCell ref="BD14:BJ15"/>
    <mergeCell ref="AX16:BC20"/>
    <mergeCell ref="B44:G45"/>
    <mergeCell ref="H44:N45"/>
    <mergeCell ref="A1:J1"/>
    <mergeCell ref="BH2:BK3"/>
    <mergeCell ref="BC2:BG3"/>
    <mergeCell ref="AY2:BB3"/>
    <mergeCell ref="AT2:AX3"/>
    <mergeCell ref="AP2:AS3"/>
    <mergeCell ref="K2:V3"/>
    <mergeCell ref="A2:J3"/>
    <mergeCell ref="BD12:BJ13"/>
    <mergeCell ref="K1:V1"/>
    <mergeCell ref="H4:T4"/>
    <mergeCell ref="A4:G4"/>
    <mergeCell ref="BD16:BJ20"/>
    <mergeCell ref="BD10:BJ11"/>
    <mergeCell ref="AX12:BC13"/>
    <mergeCell ref="AP4:BK4"/>
    <mergeCell ref="Z4:AO4"/>
    <mergeCell ref="U4:Y4"/>
    <mergeCell ref="BH1:BK1"/>
    <mergeCell ref="BC1:BG1"/>
    <mergeCell ref="AY1:BB1"/>
    <mergeCell ref="AT1:AX1"/>
    <mergeCell ref="AP1:AS1"/>
    <mergeCell ref="W1:AO3"/>
    <mergeCell ref="AX23:BC24"/>
    <mergeCell ref="O21:R22"/>
    <mergeCell ref="AX21:BC22"/>
    <mergeCell ref="O32:R33"/>
    <mergeCell ref="B30:G31"/>
    <mergeCell ref="H30:N31"/>
    <mergeCell ref="O30:R31"/>
    <mergeCell ref="AX30:BC31"/>
    <mergeCell ref="AX9:BC9"/>
    <mergeCell ref="B23:G24"/>
    <mergeCell ref="H23:N24"/>
    <mergeCell ref="O23:R24"/>
    <mergeCell ref="BD30:BJ31"/>
    <mergeCell ref="AX32:BC33"/>
    <mergeCell ref="BD32:BJ33"/>
    <mergeCell ref="O34:R35"/>
    <mergeCell ref="AX28:BC29"/>
    <mergeCell ref="BD28:BJ29"/>
    <mergeCell ref="B25:G27"/>
    <mergeCell ref="H25:N27"/>
    <mergeCell ref="O25:R27"/>
    <mergeCell ref="AX25:BC27"/>
    <mergeCell ref="BD25:BJ27"/>
    <mergeCell ref="B32:G33"/>
    <mergeCell ref="H32:N33"/>
    <mergeCell ref="B34:G35"/>
    <mergeCell ref="H34:N35"/>
    <mergeCell ref="AX42:BC43"/>
    <mergeCell ref="BD42:BJ43"/>
    <mergeCell ref="AX44:BC45"/>
    <mergeCell ref="BD44:BJ45"/>
    <mergeCell ref="AX34:BC35"/>
    <mergeCell ref="BD34:BJ35"/>
    <mergeCell ref="AX36:BC37"/>
    <mergeCell ref="BD36:BJ37"/>
    <mergeCell ref="AX38:BC39"/>
    <mergeCell ref="BD38:BJ39"/>
    <mergeCell ref="AX40:BC41"/>
    <mergeCell ref="BD40:BJ41"/>
    <mergeCell ref="H50:N51"/>
    <mergeCell ref="O50:R51"/>
    <mergeCell ref="AX50:BC51"/>
    <mergeCell ref="BD50:BJ51"/>
    <mergeCell ref="AX52:BC53"/>
    <mergeCell ref="BD52:BJ53"/>
    <mergeCell ref="B48:G49"/>
    <mergeCell ref="H48:N49"/>
    <mergeCell ref="O48:R49"/>
    <mergeCell ref="AX46:BC47"/>
    <mergeCell ref="BD46:BJ47"/>
    <mergeCell ref="AX54:BC55"/>
    <mergeCell ref="BD54:BJ55"/>
    <mergeCell ref="AX56:BC57"/>
    <mergeCell ref="BD56:BJ57"/>
    <mergeCell ref="S55:AW55"/>
    <mergeCell ref="B58:G59"/>
    <mergeCell ref="H58:N59"/>
    <mergeCell ref="O58:R59"/>
    <mergeCell ref="AX58:BC59"/>
    <mergeCell ref="BD58:BJ59"/>
    <mergeCell ref="B56:G57"/>
    <mergeCell ref="H56:N57"/>
    <mergeCell ref="O56:R57"/>
    <mergeCell ref="B54:G55"/>
    <mergeCell ref="H54:N55"/>
    <mergeCell ref="O54:R55"/>
    <mergeCell ref="AX48:BC49"/>
    <mergeCell ref="BD48:BJ49"/>
    <mergeCell ref="B52:G53"/>
    <mergeCell ref="H52:N53"/>
    <mergeCell ref="O52:R53"/>
    <mergeCell ref="B50:G51"/>
    <mergeCell ref="B74:G75"/>
    <mergeCell ref="H74:N75"/>
    <mergeCell ref="O74:R75"/>
    <mergeCell ref="AX74:BC75"/>
    <mergeCell ref="BD74:BJ75"/>
    <mergeCell ref="AX64:BC65"/>
    <mergeCell ref="BD64:BJ65"/>
    <mergeCell ref="B60:G61"/>
    <mergeCell ref="H60:N61"/>
    <mergeCell ref="O60:R61"/>
    <mergeCell ref="AX60:BC61"/>
    <mergeCell ref="BD60:BJ61"/>
    <mergeCell ref="B66:G67"/>
    <mergeCell ref="H66:N67"/>
    <mergeCell ref="O66:R67"/>
    <mergeCell ref="AX66:BC67"/>
    <mergeCell ref="BD66:BJ67"/>
    <mergeCell ref="B62:G63"/>
    <mergeCell ref="H62:N63"/>
    <mergeCell ref="O62:R63"/>
    <mergeCell ref="AX62:BC63"/>
    <mergeCell ref="BD62:BJ63"/>
    <mergeCell ref="B64:G65"/>
    <mergeCell ref="H64:N65"/>
  </mergeCells>
  <phoneticPr fontId="12"/>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BU253"/>
  <sheetViews>
    <sheetView showGridLines="0" view="pageBreakPreview" topLeftCell="A214" zoomScaleNormal="75" zoomScaleSheetLayoutView="100" workbookViewId="0">
      <selection sqref="A1:J1"/>
    </sheetView>
  </sheetViews>
  <sheetFormatPr defaultColWidth="9" defaultRowHeight="15.75"/>
  <cols>
    <col min="1" max="73" width="2.77734375" style="64" customWidth="1"/>
    <col min="74" max="75" width="9" style="64" customWidth="1"/>
    <col min="76" max="16384" width="9" style="64"/>
  </cols>
  <sheetData>
    <row r="1" spans="1:73" ht="24.95" customHeight="1">
      <c r="A1" s="376" t="s">
        <v>60</v>
      </c>
      <c r="B1" s="377"/>
      <c r="C1" s="377"/>
      <c r="D1" s="377"/>
      <c r="E1" s="377"/>
      <c r="F1" s="377"/>
      <c r="G1" s="377"/>
      <c r="H1" s="377"/>
      <c r="I1" s="377"/>
      <c r="J1" s="378"/>
      <c r="K1" s="376" t="s">
        <v>61</v>
      </c>
      <c r="L1" s="377"/>
      <c r="M1" s="377"/>
      <c r="N1" s="377"/>
      <c r="O1" s="377"/>
      <c r="P1" s="377"/>
      <c r="Q1" s="377"/>
      <c r="R1" s="377"/>
      <c r="S1" s="377"/>
      <c r="T1" s="377"/>
      <c r="U1" s="377"/>
      <c r="V1" s="378"/>
      <c r="W1" s="391" t="str">
        <f>IF(Bìa!W1="","",Bìa!W1)</f>
        <v>TKCB</v>
      </c>
      <c r="X1" s="392"/>
      <c r="Y1" s="392"/>
      <c r="Z1" s="392"/>
      <c r="AA1" s="392"/>
      <c r="AB1" s="392"/>
      <c r="AC1" s="392"/>
      <c r="AD1" s="392"/>
      <c r="AE1" s="392"/>
      <c r="AF1" s="392"/>
      <c r="AG1" s="392"/>
      <c r="AH1" s="392"/>
      <c r="AI1" s="392"/>
      <c r="AJ1" s="392"/>
      <c r="AK1" s="392"/>
      <c r="AL1" s="392"/>
      <c r="AM1" s="392"/>
      <c r="AN1" s="392"/>
      <c r="AO1" s="392"/>
      <c r="AP1" s="392"/>
      <c r="AQ1" s="392"/>
      <c r="AR1" s="392"/>
      <c r="AS1" s="392"/>
      <c r="AT1" s="392"/>
      <c r="AU1" s="392"/>
      <c r="AV1" s="392"/>
      <c r="AW1" s="392"/>
      <c r="AX1" s="392"/>
      <c r="AY1" s="393"/>
      <c r="AZ1" s="376" t="s">
        <v>62</v>
      </c>
      <c r="BA1" s="377"/>
      <c r="BB1" s="377"/>
      <c r="BC1" s="378"/>
      <c r="BD1" s="376" t="s">
        <v>63</v>
      </c>
      <c r="BE1" s="377"/>
      <c r="BF1" s="377"/>
      <c r="BG1" s="377"/>
      <c r="BH1" s="378"/>
      <c r="BI1" s="376" t="s">
        <v>64</v>
      </c>
      <c r="BJ1" s="377"/>
      <c r="BK1" s="377"/>
      <c r="BL1" s="378"/>
      <c r="BM1" s="376" t="s">
        <v>65</v>
      </c>
      <c r="BN1" s="377"/>
      <c r="BO1" s="377"/>
      <c r="BP1" s="377"/>
      <c r="BQ1" s="378"/>
      <c r="BR1" s="376" t="s">
        <v>66</v>
      </c>
      <c r="BS1" s="377"/>
      <c r="BT1" s="377"/>
      <c r="BU1" s="378"/>
    </row>
    <row r="2" spans="1:73" ht="15" customHeight="1">
      <c r="A2" s="379" t="str">
        <f>IF(Bìa!A2="","",Bìa!A2)</f>
        <v>Manage User</v>
      </c>
      <c r="B2" s="380"/>
      <c r="C2" s="380"/>
      <c r="D2" s="380"/>
      <c r="E2" s="380"/>
      <c r="F2" s="380"/>
      <c r="G2" s="380"/>
      <c r="H2" s="380"/>
      <c r="I2" s="380"/>
      <c r="J2" s="381"/>
      <c r="K2" s="379" t="str">
        <f>IF(Bìa!K2="","",Bìa!K2)</f>
        <v>Thiết kế màn hình</v>
      </c>
      <c r="L2" s="380"/>
      <c r="M2" s="380"/>
      <c r="N2" s="380"/>
      <c r="O2" s="380"/>
      <c r="P2" s="380"/>
      <c r="Q2" s="380"/>
      <c r="R2" s="380"/>
      <c r="S2" s="380"/>
      <c r="T2" s="380"/>
      <c r="U2" s="380"/>
      <c r="V2" s="381"/>
      <c r="W2" s="394"/>
      <c r="X2" s="395"/>
      <c r="Y2" s="395"/>
      <c r="Z2" s="395"/>
      <c r="AA2" s="395"/>
      <c r="AB2" s="395"/>
      <c r="AC2" s="395"/>
      <c r="AD2" s="395"/>
      <c r="AE2" s="395"/>
      <c r="AF2" s="395"/>
      <c r="AG2" s="395"/>
      <c r="AH2" s="395"/>
      <c r="AI2" s="395"/>
      <c r="AJ2" s="395"/>
      <c r="AK2" s="395"/>
      <c r="AL2" s="395"/>
      <c r="AM2" s="395"/>
      <c r="AN2" s="395"/>
      <c r="AO2" s="395"/>
      <c r="AP2" s="395"/>
      <c r="AQ2" s="395"/>
      <c r="AR2" s="395"/>
      <c r="AS2" s="395"/>
      <c r="AT2" s="395"/>
      <c r="AU2" s="395"/>
      <c r="AV2" s="395"/>
      <c r="AW2" s="395"/>
      <c r="AX2" s="395"/>
      <c r="AY2" s="396"/>
      <c r="AZ2" s="379" t="str">
        <f>IF(Bìa!AP2="","",Bìa!AP2)</f>
        <v>LongLD</v>
      </c>
      <c r="BA2" s="380"/>
      <c r="BB2" s="380"/>
      <c r="BC2" s="381"/>
      <c r="BD2" s="385">
        <f>IF(Bìa!AT2="","",Bìa!AT2)</f>
        <v>45078</v>
      </c>
      <c r="BE2" s="386"/>
      <c r="BF2" s="386"/>
      <c r="BG2" s="386"/>
      <c r="BH2" s="387"/>
      <c r="BI2" s="379" t="str">
        <f>IF(Bìa!AY2="","",Bìa!AY2)</f>
        <v>LongLD</v>
      </c>
      <c r="BJ2" s="380"/>
      <c r="BK2" s="380"/>
      <c r="BL2" s="381"/>
      <c r="BM2" s="385">
        <f>IF(Bìa!BC2="","",Bìa!BC2)</f>
        <v>45078</v>
      </c>
      <c r="BN2" s="386"/>
      <c r="BO2" s="386"/>
      <c r="BP2" s="386"/>
      <c r="BQ2" s="387"/>
      <c r="BR2" s="379">
        <f>IF(Bìa!BH2="","",Bìa!BH2)</f>
        <v>0.1</v>
      </c>
      <c r="BS2" s="380"/>
      <c r="BT2" s="380"/>
      <c r="BU2" s="381"/>
    </row>
    <row r="3" spans="1:73" ht="15" customHeight="1">
      <c r="A3" s="382"/>
      <c r="B3" s="383"/>
      <c r="C3" s="383"/>
      <c r="D3" s="383"/>
      <c r="E3" s="383"/>
      <c r="F3" s="383"/>
      <c r="G3" s="383"/>
      <c r="H3" s="383"/>
      <c r="I3" s="383"/>
      <c r="J3" s="384"/>
      <c r="K3" s="382"/>
      <c r="L3" s="383"/>
      <c r="M3" s="383"/>
      <c r="N3" s="383"/>
      <c r="O3" s="383"/>
      <c r="P3" s="383"/>
      <c r="Q3" s="383"/>
      <c r="R3" s="383"/>
      <c r="S3" s="383"/>
      <c r="T3" s="383"/>
      <c r="U3" s="383"/>
      <c r="V3" s="384"/>
      <c r="W3" s="397"/>
      <c r="X3" s="398"/>
      <c r="Y3" s="398"/>
      <c r="Z3" s="398"/>
      <c r="AA3" s="398"/>
      <c r="AB3" s="398"/>
      <c r="AC3" s="398"/>
      <c r="AD3" s="398"/>
      <c r="AE3" s="398"/>
      <c r="AF3" s="398"/>
      <c r="AG3" s="398"/>
      <c r="AH3" s="398"/>
      <c r="AI3" s="398"/>
      <c r="AJ3" s="398"/>
      <c r="AK3" s="398"/>
      <c r="AL3" s="398"/>
      <c r="AM3" s="398"/>
      <c r="AN3" s="398"/>
      <c r="AO3" s="398"/>
      <c r="AP3" s="398"/>
      <c r="AQ3" s="398"/>
      <c r="AR3" s="398"/>
      <c r="AS3" s="398"/>
      <c r="AT3" s="398"/>
      <c r="AU3" s="398"/>
      <c r="AV3" s="398"/>
      <c r="AW3" s="398"/>
      <c r="AX3" s="398"/>
      <c r="AY3" s="399"/>
      <c r="AZ3" s="382"/>
      <c r="BA3" s="383"/>
      <c r="BB3" s="383"/>
      <c r="BC3" s="384"/>
      <c r="BD3" s="388"/>
      <c r="BE3" s="389"/>
      <c r="BF3" s="389"/>
      <c r="BG3" s="389"/>
      <c r="BH3" s="390"/>
      <c r="BI3" s="382"/>
      <c r="BJ3" s="383"/>
      <c r="BK3" s="383"/>
      <c r="BL3" s="384"/>
      <c r="BM3" s="388"/>
      <c r="BN3" s="389"/>
      <c r="BO3" s="389"/>
      <c r="BP3" s="389"/>
      <c r="BQ3" s="390"/>
      <c r="BR3" s="382"/>
      <c r="BS3" s="383"/>
      <c r="BT3" s="383"/>
      <c r="BU3" s="384"/>
    </row>
    <row r="4" spans="1:73" ht="24.95" customHeight="1">
      <c r="A4" s="376" t="s">
        <v>67</v>
      </c>
      <c r="B4" s="377"/>
      <c r="C4" s="377"/>
      <c r="D4" s="377"/>
      <c r="E4" s="377"/>
      <c r="F4" s="377"/>
      <c r="G4" s="378"/>
      <c r="H4" s="400" t="str">
        <f>IF(Bìa!H4="","",Bìa!H4)</f>
        <v/>
      </c>
      <c r="I4" s="401"/>
      <c r="J4" s="401"/>
      <c r="K4" s="401"/>
      <c r="L4" s="401"/>
      <c r="M4" s="401"/>
      <c r="N4" s="401"/>
      <c r="O4" s="401"/>
      <c r="P4" s="401"/>
      <c r="Q4" s="401"/>
      <c r="R4" s="401"/>
      <c r="S4" s="401"/>
      <c r="T4" s="402"/>
      <c r="U4" s="376" t="s">
        <v>68</v>
      </c>
      <c r="V4" s="377"/>
      <c r="W4" s="377"/>
      <c r="X4" s="377"/>
      <c r="Y4" s="378"/>
      <c r="Z4" s="400" t="str">
        <f>IF(Bìa!Z4="","",Bìa!Z4)</f>
        <v/>
      </c>
      <c r="AA4" s="401"/>
      <c r="AB4" s="401"/>
      <c r="AC4" s="401"/>
      <c r="AD4" s="401"/>
      <c r="AE4" s="401"/>
      <c r="AF4" s="401"/>
      <c r="AG4" s="401"/>
      <c r="AH4" s="401"/>
      <c r="AI4" s="401"/>
      <c r="AJ4" s="401"/>
      <c r="AK4" s="401"/>
      <c r="AL4" s="401"/>
      <c r="AM4" s="401"/>
      <c r="AN4" s="401"/>
      <c r="AO4" s="401"/>
      <c r="AP4" s="401"/>
      <c r="AQ4" s="401"/>
      <c r="AR4" s="401"/>
      <c r="AS4" s="401"/>
      <c r="AT4" s="401"/>
      <c r="AU4" s="401"/>
      <c r="AV4" s="401"/>
      <c r="AW4" s="401"/>
      <c r="AX4" s="401"/>
      <c r="AY4" s="402"/>
      <c r="AZ4" s="400" t="s">
        <v>69</v>
      </c>
      <c r="BA4" s="401"/>
      <c r="BB4" s="401"/>
      <c r="BC4" s="401"/>
      <c r="BD4" s="401"/>
      <c r="BE4" s="401"/>
      <c r="BF4" s="401"/>
      <c r="BG4" s="401"/>
      <c r="BH4" s="401"/>
      <c r="BI4" s="401"/>
      <c r="BJ4" s="401"/>
      <c r="BK4" s="401"/>
      <c r="BL4" s="401"/>
      <c r="BM4" s="401"/>
      <c r="BN4" s="401"/>
      <c r="BO4" s="401"/>
      <c r="BP4" s="401"/>
      <c r="BQ4" s="401"/>
      <c r="BR4" s="401"/>
      <c r="BS4" s="401"/>
      <c r="BT4" s="401"/>
      <c r="BU4" s="402"/>
    </row>
    <row r="5" spans="1:73" ht="5.0999999999999996" customHeight="1">
      <c r="A5" s="96"/>
      <c r="B5" s="97"/>
      <c r="C5" s="97"/>
      <c r="D5" s="97"/>
      <c r="E5" s="97"/>
      <c r="F5" s="97"/>
      <c r="G5" s="97"/>
      <c r="H5" s="97"/>
      <c r="I5" s="97"/>
      <c r="J5" s="97"/>
      <c r="K5" s="97"/>
      <c r="L5" s="97"/>
      <c r="M5" s="97"/>
      <c r="N5" s="97"/>
      <c r="O5" s="97"/>
      <c r="P5" s="97"/>
      <c r="Q5" s="97"/>
      <c r="R5" s="97"/>
      <c r="S5" s="97"/>
      <c r="T5" s="97"/>
      <c r="U5" s="97"/>
      <c r="V5" s="97"/>
      <c r="W5" s="97"/>
      <c r="X5" s="97"/>
      <c r="Y5" s="97"/>
      <c r="Z5" s="97"/>
      <c r="AA5" s="97"/>
      <c r="AB5" s="97"/>
      <c r="AC5" s="97"/>
      <c r="AD5" s="97"/>
      <c r="AE5" s="97"/>
      <c r="AF5" s="97"/>
      <c r="AG5" s="97"/>
      <c r="AH5" s="97"/>
      <c r="AI5" s="97"/>
      <c r="AJ5" s="97"/>
      <c r="AK5" s="97"/>
      <c r="AL5" s="97"/>
      <c r="AM5" s="97"/>
      <c r="AN5" s="97"/>
      <c r="AO5" s="97"/>
      <c r="AP5" s="97"/>
      <c r="AQ5" s="97"/>
      <c r="AR5" s="97"/>
      <c r="AS5" s="97"/>
      <c r="AT5" s="97"/>
      <c r="AU5" s="97"/>
      <c r="AV5" s="97"/>
      <c r="AW5" s="97"/>
      <c r="AX5" s="97"/>
      <c r="AY5" s="97"/>
      <c r="AZ5" s="97"/>
      <c r="BA5" s="97"/>
      <c r="BB5" s="97"/>
      <c r="BC5" s="97"/>
      <c r="BD5" s="97"/>
      <c r="BE5" s="97"/>
      <c r="BF5" s="97"/>
      <c r="BG5" s="97"/>
      <c r="BH5" s="97"/>
      <c r="BI5" s="97"/>
      <c r="BJ5" s="97"/>
      <c r="BK5" s="97"/>
      <c r="BL5" s="97"/>
      <c r="BM5" s="97"/>
      <c r="BN5" s="97"/>
      <c r="BO5" s="97"/>
      <c r="BP5" s="97"/>
      <c r="BQ5" s="97"/>
      <c r="BR5" s="97"/>
      <c r="BS5" s="97"/>
      <c r="BT5" s="97"/>
      <c r="BU5" s="98"/>
    </row>
    <row r="6" spans="1:73" ht="15" customHeight="1">
      <c r="A6" s="80"/>
      <c r="AZ6" s="99"/>
      <c r="BA6" s="100"/>
      <c r="BB6" s="100"/>
      <c r="BC6" s="100"/>
      <c r="BD6" s="100"/>
      <c r="BE6" s="100"/>
      <c r="BF6" s="100"/>
      <c r="BG6" s="100"/>
      <c r="BH6" s="100"/>
      <c r="BI6" s="100"/>
      <c r="BJ6" s="100"/>
      <c r="BK6" s="100"/>
      <c r="BL6" s="100"/>
      <c r="BM6" s="100"/>
      <c r="BN6" s="100"/>
      <c r="BO6" s="100"/>
      <c r="BP6" s="100"/>
      <c r="BQ6" s="100"/>
      <c r="BR6" s="100"/>
      <c r="BS6" s="100"/>
      <c r="BT6" s="100"/>
      <c r="BU6" s="101"/>
    </row>
    <row r="7" spans="1:73" ht="15" customHeight="1">
      <c r="A7" s="80"/>
      <c r="B7" s="102" t="s">
        <v>323</v>
      </c>
      <c r="AZ7" s="80"/>
      <c r="BU7" s="65"/>
    </row>
    <row r="8" spans="1:73" ht="15" customHeight="1">
      <c r="A8" s="80"/>
      <c r="C8" s="103"/>
      <c r="AZ8" s="104"/>
      <c r="BA8" s="64" t="s">
        <v>77</v>
      </c>
      <c r="BU8" s="65"/>
    </row>
    <row r="9" spans="1:73" ht="15" customHeight="1">
      <c r="A9" s="80"/>
      <c r="C9" s="103"/>
      <c r="AZ9" s="80"/>
      <c r="BU9" s="65"/>
    </row>
    <row r="10" spans="1:73" ht="15" customHeight="1">
      <c r="A10" s="80"/>
      <c r="C10" s="103"/>
      <c r="AZ10" s="80"/>
      <c r="BA10" s="64" t="s">
        <v>78</v>
      </c>
      <c r="BU10" s="65"/>
    </row>
    <row r="11" spans="1:73" ht="15" customHeight="1">
      <c r="A11" s="80"/>
      <c r="C11" s="103"/>
      <c r="AZ11" s="80"/>
      <c r="BU11" s="65"/>
    </row>
    <row r="12" spans="1:73" ht="15" customHeight="1">
      <c r="A12" s="80"/>
      <c r="C12" s="103"/>
      <c r="AZ12" s="80"/>
      <c r="BU12" s="65"/>
    </row>
    <row r="13" spans="1:73" ht="15" customHeight="1">
      <c r="A13" s="80"/>
      <c r="C13" s="103"/>
      <c r="AZ13" s="80"/>
      <c r="BU13" s="65"/>
    </row>
    <row r="14" spans="1:73" ht="15" customHeight="1">
      <c r="A14" s="80"/>
      <c r="C14" s="103"/>
      <c r="AZ14" s="80"/>
      <c r="BU14" s="65"/>
    </row>
    <row r="15" spans="1:73" ht="15" customHeight="1">
      <c r="A15" s="80"/>
      <c r="C15" s="103"/>
      <c r="AZ15" s="105"/>
      <c r="BU15" s="65"/>
    </row>
    <row r="16" spans="1:73" ht="15" customHeight="1">
      <c r="A16" s="80"/>
      <c r="C16" s="103"/>
      <c r="AZ16" s="80"/>
      <c r="BU16" s="65"/>
    </row>
    <row r="17" spans="1:73" ht="15" customHeight="1">
      <c r="A17" s="80"/>
      <c r="C17" s="103"/>
      <c r="AZ17" s="80"/>
      <c r="BU17" s="65"/>
    </row>
    <row r="18" spans="1:73" ht="15" customHeight="1">
      <c r="A18" s="80"/>
      <c r="C18" s="103"/>
      <c r="AZ18" s="80"/>
      <c r="BU18" s="65"/>
    </row>
    <row r="19" spans="1:73" ht="15" customHeight="1">
      <c r="A19" s="80"/>
      <c r="C19" s="103"/>
      <c r="AZ19" s="80"/>
      <c r="BU19" s="65"/>
    </row>
    <row r="20" spans="1:73" ht="15" customHeight="1">
      <c r="A20" s="80"/>
      <c r="C20" s="103"/>
      <c r="AZ20" s="80"/>
      <c r="BU20" s="65"/>
    </row>
    <row r="21" spans="1:73" ht="15" customHeight="1">
      <c r="A21" s="80"/>
      <c r="C21" s="103"/>
      <c r="AZ21" s="80"/>
      <c r="BU21" s="65"/>
    </row>
    <row r="22" spans="1:73" ht="15" customHeight="1">
      <c r="A22" s="80"/>
      <c r="C22" s="103"/>
      <c r="AZ22" s="80"/>
      <c r="BU22" s="65"/>
    </row>
    <row r="23" spans="1:73" ht="15" customHeight="1">
      <c r="A23" s="80"/>
      <c r="C23" s="103"/>
      <c r="AZ23" s="80"/>
      <c r="BU23" s="65"/>
    </row>
    <row r="24" spans="1:73" ht="15" customHeight="1">
      <c r="A24" s="80"/>
      <c r="C24" s="103"/>
      <c r="AZ24" s="80"/>
      <c r="BU24" s="65"/>
    </row>
    <row r="25" spans="1:73" ht="15" customHeight="1">
      <c r="A25" s="80"/>
      <c r="C25" s="103"/>
      <c r="AZ25" s="80"/>
      <c r="BU25" s="65"/>
    </row>
    <row r="26" spans="1:73" ht="15" customHeight="1">
      <c r="A26" s="80"/>
      <c r="C26" s="103"/>
      <c r="AZ26" s="80"/>
      <c r="BU26" s="65"/>
    </row>
    <row r="27" spans="1:73" ht="15" customHeight="1">
      <c r="A27" s="80"/>
      <c r="C27" s="103"/>
      <c r="AZ27" s="80"/>
      <c r="BU27" s="65"/>
    </row>
    <row r="28" spans="1:73" ht="15" customHeight="1">
      <c r="A28" s="80"/>
      <c r="C28" s="103"/>
      <c r="AZ28" s="80"/>
      <c r="BU28" s="65"/>
    </row>
    <row r="29" spans="1:73" ht="15" customHeight="1">
      <c r="A29" s="80"/>
      <c r="C29" s="103"/>
      <c r="AZ29" s="80"/>
      <c r="BU29" s="65"/>
    </row>
    <row r="30" spans="1:73" ht="15" customHeight="1">
      <c r="A30" s="80"/>
      <c r="C30" s="103"/>
      <c r="AZ30" s="80"/>
      <c r="BU30" s="65"/>
    </row>
    <row r="31" spans="1:73" ht="15" customHeight="1">
      <c r="A31" s="80"/>
      <c r="C31" s="103"/>
      <c r="AZ31" s="80"/>
      <c r="BU31" s="65"/>
    </row>
    <row r="32" spans="1:73" ht="15" customHeight="1">
      <c r="A32" s="80"/>
      <c r="C32" s="103"/>
      <c r="AZ32" s="80"/>
      <c r="BU32" s="65"/>
    </row>
    <row r="33" spans="1:73" ht="15" customHeight="1">
      <c r="A33" s="80"/>
      <c r="C33" s="103"/>
      <c r="AZ33" s="80"/>
      <c r="BU33" s="65"/>
    </row>
    <row r="34" spans="1:73" ht="15" customHeight="1">
      <c r="A34" s="80"/>
      <c r="C34" s="103"/>
      <c r="AZ34" s="80"/>
      <c r="BU34" s="65"/>
    </row>
    <row r="35" spans="1:73" ht="15" customHeight="1">
      <c r="A35" s="80"/>
      <c r="C35" s="103"/>
      <c r="AZ35" s="80"/>
      <c r="BU35" s="65"/>
    </row>
    <row r="36" spans="1:73" ht="15" customHeight="1">
      <c r="A36" s="80"/>
      <c r="C36" s="103"/>
      <c r="AZ36" s="80"/>
      <c r="BU36" s="65"/>
    </row>
    <row r="37" spans="1:73" ht="15" customHeight="1">
      <c r="A37" s="80"/>
      <c r="C37" s="103"/>
      <c r="AZ37" s="80"/>
      <c r="BU37" s="65"/>
    </row>
    <row r="38" spans="1:73" ht="15" customHeight="1">
      <c r="A38" s="80"/>
      <c r="C38" s="103"/>
      <c r="AZ38" s="80"/>
      <c r="BU38" s="65"/>
    </row>
    <row r="39" spans="1:73" ht="15" customHeight="1">
      <c r="A39" s="80"/>
      <c r="C39" s="103"/>
      <c r="AZ39" s="80"/>
      <c r="BU39" s="65"/>
    </row>
    <row r="40" spans="1:73" ht="15" customHeight="1">
      <c r="A40" s="80"/>
      <c r="B40" s="102"/>
      <c r="C40" s="103"/>
      <c r="AZ40" s="80"/>
      <c r="BU40" s="65"/>
    </row>
    <row r="41" spans="1:73" ht="15" customHeight="1">
      <c r="A41" s="80"/>
      <c r="C41" s="103"/>
      <c r="AZ41" s="80"/>
      <c r="BU41" s="65"/>
    </row>
    <row r="42" spans="1:73">
      <c r="A42" s="100"/>
      <c r="B42" s="106" t="s">
        <v>324</v>
      </c>
      <c r="C42" s="100"/>
      <c r="D42" s="100"/>
      <c r="E42" s="100"/>
      <c r="F42" s="100"/>
      <c r="G42" s="100"/>
      <c r="H42" s="100"/>
      <c r="I42" s="100"/>
      <c r="J42" s="100"/>
      <c r="K42" s="100"/>
      <c r="L42" s="100"/>
      <c r="M42" s="100"/>
      <c r="N42" s="100"/>
      <c r="O42" s="100"/>
      <c r="P42" s="100"/>
      <c r="Q42" s="100"/>
      <c r="R42" s="100"/>
      <c r="S42" s="100"/>
      <c r="T42" s="100"/>
      <c r="U42" s="100"/>
      <c r="V42" s="100"/>
      <c r="W42" s="100"/>
      <c r="X42" s="100"/>
      <c r="Y42" s="100"/>
      <c r="Z42" s="100"/>
      <c r="AA42" s="100"/>
      <c r="AB42" s="100"/>
      <c r="AC42" s="100"/>
      <c r="AD42" s="100"/>
      <c r="AE42" s="100"/>
      <c r="AF42" s="100"/>
      <c r="AG42" s="100"/>
      <c r="AH42" s="100"/>
      <c r="AI42" s="100"/>
      <c r="AJ42" s="100"/>
      <c r="AK42" s="100"/>
      <c r="AL42" s="100"/>
      <c r="AM42" s="100"/>
      <c r="AN42" s="100"/>
      <c r="AO42" s="100"/>
      <c r="AP42" s="100"/>
      <c r="AQ42" s="100"/>
      <c r="AR42" s="100"/>
      <c r="AS42" s="100"/>
      <c r="AT42" s="100"/>
      <c r="AU42" s="100"/>
      <c r="AV42" s="100"/>
      <c r="AW42" s="100"/>
      <c r="AX42" s="100"/>
      <c r="AY42" s="100"/>
      <c r="AZ42" s="99"/>
      <c r="BA42" s="100"/>
      <c r="BB42" s="100"/>
      <c r="BC42" s="100"/>
      <c r="BD42" s="100"/>
      <c r="BE42" s="100"/>
      <c r="BF42" s="100"/>
      <c r="BG42" s="100"/>
      <c r="BH42" s="100"/>
      <c r="BI42" s="100"/>
      <c r="BJ42" s="100"/>
      <c r="BK42" s="100"/>
      <c r="BL42" s="100"/>
      <c r="BM42" s="100"/>
      <c r="BN42" s="100"/>
      <c r="BO42" s="100"/>
      <c r="BP42" s="100"/>
      <c r="BQ42" s="100"/>
      <c r="BR42" s="100"/>
      <c r="BS42" s="100"/>
      <c r="BT42" s="100"/>
      <c r="BU42" s="100"/>
    </row>
    <row r="43" spans="1:73">
      <c r="AZ43" s="80" t="s">
        <v>79</v>
      </c>
    </row>
    <row r="44" spans="1:73">
      <c r="AZ44" s="80"/>
    </row>
    <row r="45" spans="1:73">
      <c r="AZ45" s="107"/>
      <c r="BA45" s="64" t="s">
        <v>419</v>
      </c>
      <c r="BB45" s="108"/>
      <c r="BC45" s="108"/>
      <c r="BD45" s="108"/>
      <c r="BE45" s="108"/>
      <c r="BF45" s="108"/>
      <c r="BG45" s="108"/>
      <c r="BH45" s="108"/>
      <c r="BI45" s="108"/>
      <c r="BJ45" s="108"/>
      <c r="BK45" s="108"/>
      <c r="BL45" s="108"/>
      <c r="BM45" s="108"/>
      <c r="BN45" s="172"/>
      <c r="BO45" s="108"/>
      <c r="BP45" s="108"/>
      <c r="BQ45" s="108"/>
      <c r="BR45" s="108"/>
      <c r="BS45" s="108"/>
      <c r="BT45" s="108"/>
      <c r="BU45" s="108"/>
    </row>
    <row r="46" spans="1:73">
      <c r="AZ46" s="80"/>
      <c r="BB46" s="108"/>
      <c r="BC46" s="108"/>
      <c r="BD46" s="108"/>
      <c r="BE46" s="108"/>
      <c r="BF46" s="108"/>
      <c r="BG46" s="108"/>
      <c r="BH46" s="108"/>
      <c r="BI46" s="108"/>
      <c r="BJ46" s="108"/>
      <c r="BK46" s="108"/>
      <c r="BL46" s="108"/>
      <c r="BM46" s="108"/>
      <c r="BN46" s="108"/>
      <c r="BO46" s="108"/>
      <c r="BP46" s="108"/>
      <c r="BQ46" s="108"/>
      <c r="BR46" s="108"/>
      <c r="BS46" s="108"/>
      <c r="BT46" s="108"/>
      <c r="BU46" s="108"/>
    </row>
    <row r="47" spans="1:73">
      <c r="AZ47" s="107"/>
      <c r="BA47" s="64" t="s">
        <v>81</v>
      </c>
      <c r="BB47" s="108"/>
      <c r="BC47" s="108"/>
      <c r="BD47" s="108"/>
      <c r="BE47" s="108"/>
      <c r="BF47" s="108"/>
      <c r="BG47" s="108"/>
      <c r="BH47" s="108"/>
      <c r="BI47" s="108"/>
      <c r="BJ47" s="108"/>
      <c r="BK47" s="108"/>
      <c r="BL47" s="108"/>
      <c r="BM47" s="108"/>
      <c r="BN47" s="108"/>
      <c r="BO47" s="108"/>
      <c r="BP47" s="108"/>
      <c r="BQ47" s="108"/>
      <c r="BR47" s="108"/>
      <c r="BS47" s="108"/>
      <c r="BT47" s="108"/>
      <c r="BU47" s="108"/>
    </row>
    <row r="48" spans="1:73">
      <c r="AZ48" s="87"/>
      <c r="BA48" s="108"/>
      <c r="BB48" s="64" t="s">
        <v>80</v>
      </c>
      <c r="BC48" s="108"/>
      <c r="BD48" s="108"/>
      <c r="BE48" s="108"/>
      <c r="BF48" s="108"/>
      <c r="BG48" s="108"/>
      <c r="BH48" s="108"/>
      <c r="BI48" s="108"/>
      <c r="BJ48" s="108"/>
      <c r="BK48" s="108"/>
      <c r="BL48" s="108"/>
      <c r="BM48" s="108"/>
      <c r="BN48" s="108"/>
      <c r="BO48" s="108"/>
      <c r="BP48" s="108"/>
      <c r="BQ48" s="108"/>
      <c r="BR48" s="108"/>
      <c r="BS48" s="108"/>
      <c r="BT48" s="108"/>
      <c r="BU48" s="108"/>
    </row>
    <row r="49" spans="52:73">
      <c r="AZ49" s="80"/>
      <c r="BA49" s="85"/>
      <c r="BB49" s="64" t="s">
        <v>353</v>
      </c>
      <c r="BC49" s="85"/>
      <c r="BD49" s="85"/>
      <c r="BE49" s="85"/>
      <c r="BF49" s="85"/>
      <c r="BG49" s="85"/>
      <c r="BH49" s="85"/>
      <c r="BI49" s="85"/>
      <c r="BJ49" s="85"/>
      <c r="BK49" s="85"/>
      <c r="BL49" s="172"/>
      <c r="BM49" s="85"/>
      <c r="BN49" s="85"/>
      <c r="BO49" s="85"/>
      <c r="BP49" s="108"/>
      <c r="BQ49" s="108"/>
      <c r="BR49" s="108"/>
      <c r="BS49" s="108"/>
      <c r="BT49" s="108"/>
      <c r="BU49" s="108"/>
    </row>
    <row r="50" spans="52:73">
      <c r="AZ50" s="80"/>
      <c r="BA50" s="85"/>
      <c r="BB50" s="64" t="s">
        <v>433</v>
      </c>
      <c r="BC50" s="85"/>
      <c r="BD50" s="85"/>
      <c r="BE50" s="85"/>
      <c r="BF50" s="85"/>
      <c r="BG50" s="85"/>
      <c r="BH50" s="85"/>
      <c r="BI50" s="85"/>
      <c r="BJ50" s="85"/>
      <c r="BK50" s="85"/>
      <c r="BL50" s="85"/>
      <c r="BM50" s="85"/>
      <c r="BN50" s="85"/>
      <c r="BO50" s="85"/>
      <c r="BP50" s="108"/>
      <c r="BQ50" s="108"/>
      <c r="BR50" s="108"/>
      <c r="BS50" s="108"/>
      <c r="BT50" s="108"/>
      <c r="BU50" s="108"/>
    </row>
    <row r="51" spans="52:73">
      <c r="AZ51" s="84"/>
      <c r="BA51" s="85"/>
      <c r="BC51" s="78" t="s">
        <v>432</v>
      </c>
      <c r="BD51" s="85"/>
      <c r="BE51" s="85"/>
      <c r="BF51" s="85"/>
      <c r="BG51" s="85"/>
      <c r="BH51" s="85"/>
      <c r="BI51" s="85"/>
      <c r="BJ51" s="85"/>
      <c r="BK51" s="172"/>
      <c r="BL51" s="85"/>
      <c r="BM51" s="85"/>
      <c r="BN51" s="85"/>
      <c r="BO51" s="85"/>
      <c r="BP51" s="108"/>
      <c r="BQ51" s="108"/>
      <c r="BR51" s="108"/>
      <c r="BS51" s="108"/>
      <c r="BT51" s="108"/>
      <c r="BU51" s="108"/>
    </row>
    <row r="52" spans="52:73">
      <c r="AZ52" s="84"/>
      <c r="BA52" s="85"/>
      <c r="BC52" s="78" t="s">
        <v>431</v>
      </c>
      <c r="BD52" s="85"/>
      <c r="BE52" s="85"/>
      <c r="BF52" s="85"/>
      <c r="BG52" s="85"/>
      <c r="BH52" s="85"/>
      <c r="BI52" s="85"/>
      <c r="BJ52" s="85"/>
      <c r="BK52" s="85"/>
      <c r="BL52" s="85"/>
      <c r="BM52" s="85"/>
      <c r="BN52" s="85"/>
      <c r="BO52" s="85"/>
      <c r="BP52" s="108"/>
      <c r="BQ52" s="108"/>
      <c r="BR52" s="108"/>
      <c r="BS52" s="108"/>
      <c r="BT52" s="108"/>
      <c r="BU52" s="108"/>
    </row>
    <row r="53" spans="52:73">
      <c r="AZ53" s="84"/>
      <c r="BA53" s="85"/>
      <c r="BB53" s="85"/>
      <c r="BC53" s="78" t="s">
        <v>430</v>
      </c>
      <c r="BD53" s="85"/>
      <c r="BE53" s="85"/>
      <c r="BF53" s="85"/>
      <c r="BG53" s="85"/>
      <c r="BH53" s="85"/>
      <c r="BI53" s="85"/>
      <c r="BJ53" s="85"/>
      <c r="BK53" s="85"/>
      <c r="BL53" s="85"/>
      <c r="BM53" s="85"/>
      <c r="BN53" s="85"/>
      <c r="BO53" s="85"/>
      <c r="BP53" s="108"/>
      <c r="BQ53" s="108"/>
      <c r="BR53" s="108"/>
      <c r="BS53" s="108"/>
      <c r="BT53" s="108"/>
      <c r="BU53" s="108"/>
    </row>
    <row r="54" spans="52:73">
      <c r="AZ54" s="84"/>
      <c r="BA54" s="172"/>
      <c r="BB54" s="64" t="s">
        <v>354</v>
      </c>
      <c r="BC54" s="85"/>
      <c r="BD54" s="85"/>
      <c r="BE54" s="85"/>
      <c r="BF54" s="85"/>
      <c r="BG54" s="85"/>
      <c r="BH54" s="85"/>
      <c r="BI54" s="85"/>
      <c r="BJ54" s="85"/>
      <c r="BK54" s="85"/>
      <c r="BL54" s="85"/>
      <c r="BM54" s="85"/>
      <c r="BN54" s="85"/>
      <c r="BO54" s="85"/>
      <c r="BP54" s="108"/>
      <c r="BQ54" s="108"/>
      <c r="BR54" s="108"/>
      <c r="BS54" s="108"/>
      <c r="BT54" s="108"/>
      <c r="BU54" s="108"/>
    </row>
    <row r="55" spans="52:73">
      <c r="AZ55" s="84"/>
      <c r="BA55" s="85"/>
      <c r="BB55" s="64" t="s">
        <v>82</v>
      </c>
      <c r="BC55" s="85"/>
      <c r="BD55" s="85"/>
      <c r="BE55" s="85"/>
      <c r="BF55" s="85"/>
      <c r="BG55" s="85"/>
      <c r="BH55" s="85"/>
      <c r="BI55" s="85"/>
      <c r="BJ55" s="85"/>
      <c r="BK55" s="85"/>
      <c r="BL55" s="85"/>
      <c r="BM55" s="85"/>
      <c r="BN55" s="85"/>
      <c r="BO55" s="85"/>
      <c r="BP55" s="108"/>
      <c r="BQ55" s="108"/>
      <c r="BR55" s="108"/>
      <c r="BS55" s="108"/>
      <c r="BT55" s="108"/>
      <c r="BU55" s="108"/>
    </row>
    <row r="56" spans="52:73">
      <c r="AZ56" s="84"/>
      <c r="BA56" s="85"/>
      <c r="BB56" s="85"/>
      <c r="BC56" s="85"/>
      <c r="BD56" s="85"/>
      <c r="BE56" s="85"/>
      <c r="BF56" s="85"/>
      <c r="BG56" s="85"/>
      <c r="BH56" s="85"/>
      <c r="BI56" s="85"/>
      <c r="BJ56" s="85"/>
      <c r="BK56" s="85"/>
      <c r="BL56" s="85"/>
      <c r="BM56" s="85"/>
      <c r="BN56" s="85"/>
      <c r="BO56" s="85"/>
      <c r="BP56" s="108"/>
      <c r="BQ56" s="108"/>
      <c r="BR56" s="108"/>
      <c r="BS56" s="108"/>
      <c r="BT56" s="108"/>
      <c r="BU56" s="108"/>
    </row>
    <row r="57" spans="52:73">
      <c r="AZ57" s="84"/>
      <c r="BA57" s="85"/>
      <c r="BB57" s="85"/>
      <c r="BC57" s="85"/>
      <c r="BD57" s="85"/>
      <c r="BE57" s="85"/>
      <c r="BF57" s="85"/>
      <c r="BG57" s="85"/>
      <c r="BH57" s="85"/>
      <c r="BI57" s="85"/>
      <c r="BJ57" s="85"/>
      <c r="BK57" s="85"/>
      <c r="BL57" s="85"/>
      <c r="BM57" s="85"/>
      <c r="BN57" s="85"/>
      <c r="BO57" s="85"/>
      <c r="BP57" s="108"/>
      <c r="BQ57" s="108"/>
      <c r="BR57" s="108"/>
      <c r="BS57" s="108"/>
      <c r="BT57" s="108"/>
      <c r="BU57" s="108"/>
    </row>
    <row r="58" spans="52:73">
      <c r="AZ58" s="109"/>
      <c r="BA58" s="108"/>
      <c r="BB58" s="108"/>
      <c r="BC58" s="108"/>
      <c r="BD58" s="108"/>
      <c r="BE58" s="108"/>
      <c r="BF58" s="108"/>
      <c r="BG58" s="108"/>
      <c r="BH58" s="108"/>
      <c r="BI58" s="108"/>
      <c r="BJ58" s="108"/>
      <c r="BK58" s="108"/>
      <c r="BL58" s="108"/>
      <c r="BM58" s="108"/>
      <c r="BN58" s="108"/>
      <c r="BO58" s="108"/>
      <c r="BP58" s="108"/>
      <c r="BQ58" s="108"/>
      <c r="BR58" s="108"/>
      <c r="BS58" s="108"/>
      <c r="BT58" s="108"/>
      <c r="BU58" s="108"/>
    </row>
    <row r="59" spans="52:73">
      <c r="AZ59" s="109"/>
      <c r="BA59" s="108"/>
      <c r="BB59" s="108"/>
      <c r="BC59" s="108"/>
      <c r="BD59" s="108"/>
      <c r="BE59" s="108"/>
      <c r="BF59" s="108"/>
      <c r="BG59" s="108"/>
      <c r="BH59" s="108"/>
      <c r="BI59" s="108"/>
      <c r="BJ59" s="108"/>
      <c r="BK59" s="108"/>
      <c r="BL59" s="108"/>
      <c r="BM59" s="108"/>
      <c r="BN59" s="108"/>
      <c r="BO59" s="108"/>
      <c r="BP59" s="108"/>
      <c r="BQ59" s="108"/>
      <c r="BR59" s="108"/>
      <c r="BS59" s="108"/>
      <c r="BT59" s="108"/>
      <c r="BU59" s="108"/>
    </row>
    <row r="60" spans="52:73">
      <c r="AZ60" s="80"/>
    </row>
    <row r="61" spans="52:73">
      <c r="AZ61" s="80"/>
    </row>
    <row r="62" spans="52:73">
      <c r="AZ62" s="80"/>
    </row>
    <row r="63" spans="52:73">
      <c r="AZ63" s="80"/>
    </row>
    <row r="64" spans="52:73">
      <c r="AZ64" s="80"/>
    </row>
    <row r="65" spans="1:73">
      <c r="AZ65" s="80"/>
    </row>
    <row r="66" spans="1:73">
      <c r="AZ66" s="80"/>
    </row>
    <row r="67" spans="1:73">
      <c r="AZ67" s="80"/>
    </row>
    <row r="68" spans="1:73">
      <c r="AZ68" s="80"/>
    </row>
    <row r="69" spans="1:73">
      <c r="AZ69" s="80"/>
    </row>
    <row r="70" spans="1:73">
      <c r="AZ70" s="80"/>
    </row>
    <row r="71" spans="1:73">
      <c r="AZ71" s="80"/>
    </row>
    <row r="72" spans="1:73">
      <c r="AZ72" s="80"/>
    </row>
    <row r="73" spans="1:73">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c r="AF73" s="97"/>
      <c r="AG73" s="97"/>
      <c r="AH73" s="97"/>
      <c r="AI73" s="97"/>
      <c r="AJ73" s="97"/>
      <c r="AK73" s="97"/>
      <c r="AL73" s="97"/>
      <c r="AM73" s="97"/>
      <c r="AN73" s="97"/>
      <c r="AO73" s="97"/>
      <c r="AP73" s="97"/>
      <c r="AQ73" s="97"/>
      <c r="AR73" s="97"/>
      <c r="AS73" s="97"/>
      <c r="AT73" s="97"/>
      <c r="AU73" s="97"/>
      <c r="AV73" s="97"/>
      <c r="AW73" s="97"/>
      <c r="AX73" s="97"/>
      <c r="AY73" s="97"/>
      <c r="AZ73" s="96"/>
      <c r="BA73" s="97"/>
      <c r="BB73" s="97"/>
      <c r="BC73" s="97"/>
      <c r="BD73" s="97"/>
      <c r="BE73" s="97"/>
      <c r="BF73" s="97"/>
      <c r="BG73" s="97"/>
      <c r="BH73" s="97"/>
      <c r="BI73" s="97"/>
      <c r="BJ73" s="97"/>
      <c r="BK73" s="97"/>
      <c r="BL73" s="97"/>
      <c r="BM73" s="97"/>
      <c r="BN73" s="97"/>
      <c r="BO73" s="97"/>
      <c r="BP73" s="97"/>
      <c r="BQ73" s="97"/>
      <c r="BR73" s="97"/>
      <c r="BS73" s="97"/>
      <c r="BT73" s="97"/>
      <c r="BU73" s="97"/>
    </row>
    <row r="74" spans="1:73">
      <c r="B74" s="106" t="s">
        <v>325</v>
      </c>
      <c r="AZ74" s="80"/>
    </row>
    <row r="75" spans="1:73">
      <c r="AZ75" s="80"/>
      <c r="BA75" s="64" t="s">
        <v>83</v>
      </c>
    </row>
    <row r="76" spans="1:73">
      <c r="AZ76" s="80"/>
    </row>
    <row r="77" spans="1:73">
      <c r="AZ77" s="80"/>
    </row>
    <row r="78" spans="1:73">
      <c r="AZ78" s="80"/>
    </row>
    <row r="79" spans="1:73">
      <c r="AZ79" s="80"/>
      <c r="BA79" s="64" t="s">
        <v>84</v>
      </c>
    </row>
    <row r="80" spans="1:73">
      <c r="AZ80" s="80"/>
      <c r="BA80" s="64" t="s">
        <v>85</v>
      </c>
    </row>
    <row r="81" spans="52:65">
      <c r="AZ81" s="80"/>
      <c r="BA81" s="64" t="s">
        <v>355</v>
      </c>
      <c r="BM81" s="172"/>
    </row>
    <row r="82" spans="52:65">
      <c r="AZ82" s="80"/>
      <c r="BA82" s="64" t="s">
        <v>86</v>
      </c>
    </row>
    <row r="83" spans="52:65">
      <c r="AZ83" s="80"/>
    </row>
    <row r="84" spans="52:65">
      <c r="AZ84" s="80"/>
    </row>
    <row r="85" spans="52:65">
      <c r="AZ85" s="80"/>
    </row>
    <row r="86" spans="52:65">
      <c r="AZ86" s="80"/>
    </row>
    <row r="87" spans="52:65">
      <c r="AZ87" s="80"/>
    </row>
    <row r="88" spans="52:65">
      <c r="AZ88" s="80"/>
    </row>
    <row r="89" spans="52:65">
      <c r="AZ89" s="80"/>
    </row>
    <row r="90" spans="52:65">
      <c r="AZ90" s="80"/>
    </row>
    <row r="91" spans="52:65">
      <c r="AZ91" s="80"/>
    </row>
    <row r="92" spans="52:65">
      <c r="AZ92" s="80"/>
    </row>
    <row r="93" spans="52:65">
      <c r="AZ93" s="80"/>
    </row>
    <row r="94" spans="52:65">
      <c r="AZ94" s="80"/>
    </row>
    <row r="95" spans="52:65">
      <c r="AZ95" s="80"/>
    </row>
    <row r="96" spans="52:65">
      <c r="AZ96" s="80"/>
    </row>
    <row r="97" spans="1:73">
      <c r="AZ97" s="80"/>
    </row>
    <row r="98" spans="1:73">
      <c r="AZ98" s="80"/>
    </row>
    <row r="99" spans="1:73">
      <c r="AZ99" s="80"/>
    </row>
    <row r="100" spans="1:73">
      <c r="AZ100" s="80"/>
    </row>
    <row r="101" spans="1:73">
      <c r="AZ101" s="80"/>
    </row>
    <row r="102" spans="1:73">
      <c r="AZ102" s="80"/>
    </row>
    <row r="103" spans="1:73">
      <c r="AZ103" s="80"/>
    </row>
    <row r="104" spans="1:73">
      <c r="AZ104" s="80"/>
    </row>
    <row r="105" spans="1:73">
      <c r="AZ105" s="80"/>
    </row>
    <row r="106" spans="1:73">
      <c r="AZ106" s="80"/>
    </row>
    <row r="107" spans="1:73">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c r="AB107" s="97"/>
      <c r="AC107" s="97"/>
      <c r="AD107" s="97"/>
      <c r="AE107" s="97"/>
      <c r="AF107" s="97"/>
      <c r="AG107" s="97"/>
      <c r="AH107" s="97"/>
      <c r="AI107" s="97"/>
      <c r="AJ107" s="97"/>
      <c r="AK107" s="97"/>
      <c r="AL107" s="97"/>
      <c r="AM107" s="97"/>
      <c r="AN107" s="97"/>
      <c r="AO107" s="97"/>
      <c r="AP107" s="97"/>
      <c r="AQ107" s="97"/>
      <c r="AR107" s="97"/>
      <c r="AS107" s="97"/>
      <c r="AT107" s="97"/>
      <c r="AU107" s="97"/>
      <c r="AV107" s="97"/>
      <c r="AW107" s="97"/>
      <c r="AX107" s="97"/>
      <c r="AY107" s="97"/>
      <c r="AZ107" s="96"/>
      <c r="BA107" s="97"/>
      <c r="BB107" s="97"/>
      <c r="BC107" s="97"/>
      <c r="BD107" s="97"/>
      <c r="BE107" s="97"/>
      <c r="BF107" s="97"/>
      <c r="BG107" s="97"/>
      <c r="BH107" s="97"/>
      <c r="BI107" s="97"/>
      <c r="BJ107" s="97"/>
      <c r="BK107" s="97"/>
      <c r="BL107" s="97"/>
      <c r="BM107" s="97"/>
      <c r="BN107" s="97"/>
      <c r="BO107" s="97"/>
      <c r="BP107" s="97"/>
      <c r="BQ107" s="97"/>
      <c r="BR107" s="97"/>
      <c r="BS107" s="97"/>
      <c r="BT107" s="97"/>
      <c r="BU107" s="97"/>
    </row>
    <row r="108" spans="1:73">
      <c r="B108" s="71" t="s">
        <v>326</v>
      </c>
      <c r="C108" s="71"/>
      <c r="AZ108" s="80"/>
    </row>
    <row r="109" spans="1:73">
      <c r="AZ109" s="80"/>
      <c r="BA109" s="64" t="s">
        <v>87</v>
      </c>
    </row>
    <row r="110" spans="1:73">
      <c r="AZ110" s="80"/>
    </row>
    <row r="111" spans="1:73">
      <c r="AZ111" s="80"/>
    </row>
    <row r="112" spans="1:73">
      <c r="AZ112" s="80"/>
    </row>
    <row r="113" spans="52:65">
      <c r="AZ113" s="80"/>
      <c r="BA113" s="64" t="s">
        <v>88</v>
      </c>
    </row>
    <row r="114" spans="52:65">
      <c r="AZ114" s="80"/>
      <c r="BA114" s="64" t="s">
        <v>89</v>
      </c>
    </row>
    <row r="115" spans="52:65">
      <c r="AZ115" s="80"/>
    </row>
    <row r="116" spans="52:65">
      <c r="AZ116" s="80"/>
      <c r="BA116" s="64" t="s">
        <v>81</v>
      </c>
    </row>
    <row r="117" spans="52:65">
      <c r="AZ117" s="80"/>
      <c r="BB117" s="64" t="s">
        <v>356</v>
      </c>
      <c r="BM117" s="172"/>
    </row>
    <row r="118" spans="52:65">
      <c r="AZ118" s="80"/>
    </row>
    <row r="119" spans="52:65">
      <c r="AZ119" s="80"/>
      <c r="BA119" s="64" t="s">
        <v>90</v>
      </c>
    </row>
    <row r="120" spans="52:65">
      <c r="AZ120" s="80"/>
      <c r="BB120" s="64" t="s">
        <v>91</v>
      </c>
    </row>
    <row r="121" spans="52:65">
      <c r="AZ121" s="80"/>
      <c r="BB121" s="64" t="s">
        <v>434</v>
      </c>
    </row>
    <row r="122" spans="52:65">
      <c r="AZ122" s="80"/>
    </row>
    <row r="123" spans="52:65">
      <c r="AZ123" s="80"/>
      <c r="BB123" s="172"/>
    </row>
    <row r="124" spans="52:65">
      <c r="AZ124" s="80"/>
      <c r="BB124" s="172"/>
    </row>
    <row r="125" spans="52:65">
      <c r="AZ125" s="80"/>
    </row>
    <row r="126" spans="52:65">
      <c r="AZ126" s="80"/>
    </row>
    <row r="127" spans="52:65">
      <c r="AZ127" s="80"/>
    </row>
    <row r="128" spans="52:65">
      <c r="AZ128" s="80"/>
    </row>
    <row r="129" spans="1:73">
      <c r="AZ129" s="80"/>
    </row>
    <row r="130" spans="1:73">
      <c r="AZ130" s="80"/>
    </row>
    <row r="131" spans="1:73">
      <c r="AZ131" s="80"/>
    </row>
    <row r="132" spans="1:73">
      <c r="AZ132" s="80"/>
    </row>
    <row r="133" spans="1:73">
      <c r="AZ133" s="80"/>
    </row>
    <row r="134" spans="1:73">
      <c r="AZ134" s="80"/>
    </row>
    <row r="135" spans="1:73">
      <c r="AY135" s="65"/>
    </row>
    <row r="136" spans="1:73">
      <c r="AY136" s="65"/>
    </row>
    <row r="137" spans="1:73">
      <c r="AY137" s="65"/>
    </row>
    <row r="138" spans="1:73">
      <c r="AY138" s="65"/>
    </row>
    <row r="139" spans="1:73">
      <c r="AY139" s="65"/>
    </row>
    <row r="140" spans="1:73">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c r="AA140" s="97"/>
      <c r="AB140" s="97"/>
      <c r="AC140" s="97"/>
      <c r="AD140" s="97"/>
      <c r="AE140" s="97"/>
      <c r="AF140" s="97"/>
      <c r="AG140" s="97"/>
      <c r="AH140" s="97"/>
      <c r="AI140" s="97"/>
      <c r="AJ140" s="97"/>
      <c r="AK140" s="97"/>
      <c r="AL140" s="97"/>
      <c r="AM140" s="97"/>
      <c r="AN140" s="97"/>
      <c r="AO140" s="97"/>
      <c r="AP140" s="97"/>
      <c r="AQ140" s="97"/>
      <c r="AR140" s="97"/>
      <c r="AS140" s="97"/>
      <c r="AT140" s="97"/>
      <c r="AU140" s="97"/>
      <c r="AV140" s="97"/>
      <c r="AW140" s="97"/>
      <c r="AX140" s="97"/>
      <c r="AY140" s="98"/>
      <c r="AZ140" s="97"/>
      <c r="BA140" s="97"/>
      <c r="BB140" s="97"/>
      <c r="BC140" s="97"/>
      <c r="BD140" s="97"/>
      <c r="BE140" s="97"/>
      <c r="BF140" s="97"/>
      <c r="BG140" s="97"/>
      <c r="BH140" s="97"/>
      <c r="BI140" s="97"/>
      <c r="BJ140" s="97"/>
      <c r="BK140" s="97"/>
      <c r="BL140" s="97"/>
      <c r="BM140" s="97"/>
      <c r="BN140" s="97"/>
      <c r="BO140" s="97"/>
      <c r="BP140" s="97"/>
      <c r="BQ140" s="97"/>
      <c r="BR140" s="97"/>
      <c r="BS140" s="97"/>
      <c r="BT140" s="97"/>
      <c r="BU140" s="97"/>
    </row>
    <row r="141" spans="1:73">
      <c r="B141" s="71" t="s">
        <v>327</v>
      </c>
      <c r="AY141" s="65"/>
    </row>
    <row r="142" spans="1:73">
      <c r="AY142" s="65"/>
      <c r="BA142" s="64" t="s">
        <v>92</v>
      </c>
    </row>
    <row r="143" spans="1:73">
      <c r="AY143" s="65"/>
    </row>
    <row r="144" spans="1:73">
      <c r="AY144" s="65"/>
    </row>
    <row r="145" spans="51:54">
      <c r="AY145" s="65"/>
      <c r="BA145" s="64" t="s">
        <v>90</v>
      </c>
    </row>
    <row r="146" spans="51:54">
      <c r="AY146" s="65"/>
      <c r="BB146" s="64" t="s">
        <v>357</v>
      </c>
    </row>
    <row r="147" spans="51:54">
      <c r="AY147" s="65"/>
      <c r="BB147" s="64" t="s">
        <v>358</v>
      </c>
    </row>
    <row r="148" spans="51:54">
      <c r="AY148" s="65"/>
    </row>
    <row r="149" spans="51:54">
      <c r="AY149" s="65"/>
      <c r="BA149" s="64" t="s">
        <v>81</v>
      </c>
    </row>
    <row r="150" spans="51:54">
      <c r="AY150" s="65"/>
    </row>
    <row r="151" spans="51:54">
      <c r="AY151" s="65"/>
      <c r="BB151" s="64" t="s">
        <v>93</v>
      </c>
    </row>
    <row r="152" spans="51:54">
      <c r="AY152" s="65"/>
    </row>
    <row r="153" spans="51:54">
      <c r="AY153" s="65"/>
    </row>
    <row r="154" spans="51:54">
      <c r="AY154" s="65"/>
    </row>
    <row r="155" spans="51:54">
      <c r="AY155" s="65"/>
    </row>
    <row r="156" spans="51:54">
      <c r="AY156" s="65"/>
    </row>
    <row r="157" spans="51:54">
      <c r="AY157" s="65"/>
    </row>
    <row r="158" spans="51:54">
      <c r="AY158" s="65"/>
    </row>
    <row r="159" spans="51:54">
      <c r="AY159" s="65"/>
    </row>
    <row r="160" spans="51:54">
      <c r="AY160" s="65"/>
    </row>
    <row r="161" spans="1:73">
      <c r="AY161" s="65"/>
    </row>
    <row r="162" spans="1:73">
      <c r="AY162" s="65"/>
    </row>
    <row r="163" spans="1:73">
      <c r="AY163" s="65"/>
    </row>
    <row r="164" spans="1:73">
      <c r="AY164" s="65"/>
    </row>
    <row r="165" spans="1:73">
      <c r="AY165" s="65"/>
    </row>
    <row r="166" spans="1:73">
      <c r="AY166" s="65"/>
    </row>
    <row r="167" spans="1:73">
      <c r="AY167" s="65"/>
    </row>
    <row r="168" spans="1:73">
      <c r="AY168" s="65"/>
    </row>
    <row r="169" spans="1:73">
      <c r="AY169" s="65"/>
    </row>
    <row r="170" spans="1:73">
      <c r="AY170" s="65"/>
    </row>
    <row r="171" spans="1:73">
      <c r="AY171" s="65"/>
    </row>
    <row r="172" spans="1:73">
      <c r="AY172" s="65"/>
    </row>
    <row r="173" spans="1:73">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c r="AA173" s="97"/>
      <c r="AB173" s="97"/>
      <c r="AC173" s="97"/>
      <c r="AD173" s="97"/>
      <c r="AE173" s="97"/>
      <c r="AF173" s="97"/>
      <c r="AG173" s="97"/>
      <c r="AH173" s="97"/>
      <c r="AI173" s="97"/>
      <c r="AJ173" s="97"/>
      <c r="AK173" s="97"/>
      <c r="AL173" s="97"/>
      <c r="AM173" s="97"/>
      <c r="AN173" s="97"/>
      <c r="AO173" s="97"/>
      <c r="AP173" s="97"/>
      <c r="AQ173" s="97"/>
      <c r="AR173" s="97"/>
      <c r="AS173" s="97"/>
      <c r="AT173" s="97"/>
      <c r="AU173" s="97"/>
      <c r="AV173" s="97"/>
      <c r="AW173" s="97"/>
      <c r="AX173" s="97"/>
      <c r="AY173" s="98"/>
      <c r="AZ173" s="97"/>
      <c r="BA173" s="97"/>
      <c r="BB173" s="97"/>
      <c r="BC173" s="97"/>
      <c r="BD173" s="97"/>
      <c r="BE173" s="97"/>
      <c r="BF173" s="97"/>
      <c r="BG173" s="97"/>
      <c r="BH173" s="97"/>
      <c r="BI173" s="97"/>
      <c r="BJ173" s="97"/>
      <c r="BK173" s="97"/>
      <c r="BL173" s="97"/>
      <c r="BM173" s="97"/>
      <c r="BN173" s="97"/>
      <c r="BO173" s="97"/>
      <c r="BP173" s="97"/>
      <c r="BQ173" s="97"/>
      <c r="BR173" s="97"/>
      <c r="BS173" s="97"/>
      <c r="BT173" s="97"/>
      <c r="BU173" s="97"/>
    </row>
    <row r="174" spans="1:73">
      <c r="B174" s="71" t="s">
        <v>328</v>
      </c>
      <c r="AY174" s="65"/>
    </row>
    <row r="175" spans="1:73">
      <c r="AY175" s="65"/>
      <c r="BA175" s="64" t="s">
        <v>95</v>
      </c>
    </row>
    <row r="176" spans="1:73">
      <c r="AY176" s="65"/>
    </row>
    <row r="177" spans="51:51">
      <c r="AY177" s="65"/>
    </row>
    <row r="178" spans="51:51">
      <c r="AY178" s="65"/>
    </row>
    <row r="179" spans="51:51">
      <c r="AY179" s="65"/>
    </row>
    <row r="180" spans="51:51">
      <c r="AY180" s="65"/>
    </row>
    <row r="181" spans="51:51">
      <c r="AY181" s="65"/>
    </row>
    <row r="182" spans="51:51">
      <c r="AY182" s="65"/>
    </row>
    <row r="183" spans="51:51">
      <c r="AY183" s="65"/>
    </row>
    <row r="184" spans="51:51">
      <c r="AY184" s="65"/>
    </row>
    <row r="185" spans="51:51">
      <c r="AY185" s="65"/>
    </row>
    <row r="186" spans="51:51">
      <c r="AY186" s="65"/>
    </row>
    <row r="187" spans="51:51">
      <c r="AY187" s="65"/>
    </row>
    <row r="188" spans="51:51">
      <c r="AY188" s="65"/>
    </row>
    <row r="189" spans="51:51">
      <c r="AY189" s="65"/>
    </row>
    <row r="190" spans="51:51">
      <c r="AY190" s="65"/>
    </row>
    <row r="191" spans="51:51">
      <c r="AY191" s="65"/>
    </row>
    <row r="192" spans="51:51">
      <c r="AY192" s="65"/>
    </row>
    <row r="193" spans="1:73">
      <c r="AY193" s="65"/>
    </row>
    <row r="194" spans="1:73">
      <c r="AY194" s="65"/>
    </row>
    <row r="195" spans="1:73">
      <c r="AY195" s="65"/>
    </row>
    <row r="196" spans="1:73">
      <c r="AY196" s="65"/>
    </row>
    <row r="197" spans="1:73">
      <c r="AY197" s="65"/>
    </row>
    <row r="198" spans="1:73">
      <c r="AY198" s="65"/>
    </row>
    <row r="199" spans="1:73">
      <c r="AY199" s="65"/>
    </row>
    <row r="200" spans="1:73">
      <c r="AY200" s="65"/>
    </row>
    <row r="201" spans="1:73">
      <c r="AY201" s="65"/>
    </row>
    <row r="202" spans="1:73">
      <c r="AY202" s="65"/>
    </row>
    <row r="203" spans="1:73">
      <c r="AY203" s="65"/>
    </row>
    <row r="204" spans="1:73">
      <c r="AY204" s="65"/>
    </row>
    <row r="205" spans="1:73">
      <c r="AY205" s="65"/>
    </row>
    <row r="206" spans="1:73">
      <c r="AY206" s="65"/>
    </row>
    <row r="207" spans="1:73">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c r="AA207" s="97"/>
      <c r="AB207" s="97"/>
      <c r="AC207" s="97"/>
      <c r="AD207" s="97"/>
      <c r="AE207" s="97"/>
      <c r="AF207" s="97"/>
      <c r="AG207" s="97"/>
      <c r="AH207" s="97"/>
      <c r="AI207" s="97"/>
      <c r="AJ207" s="97"/>
      <c r="AK207" s="97"/>
      <c r="AL207" s="97"/>
      <c r="AM207" s="97"/>
      <c r="AN207" s="97"/>
      <c r="AO207" s="97"/>
      <c r="AP207" s="97"/>
      <c r="AQ207" s="97"/>
      <c r="AR207" s="97"/>
      <c r="AS207" s="97"/>
      <c r="AT207" s="97"/>
      <c r="AU207" s="97"/>
      <c r="AV207" s="97"/>
      <c r="AW207" s="97"/>
      <c r="AX207" s="97"/>
      <c r="AY207" s="98"/>
      <c r="AZ207" s="97"/>
      <c r="BA207" s="97"/>
      <c r="BB207" s="97"/>
      <c r="BC207" s="97"/>
      <c r="BD207" s="97"/>
      <c r="BE207" s="97"/>
      <c r="BF207" s="97"/>
      <c r="BG207" s="97"/>
      <c r="BH207" s="97"/>
      <c r="BI207" s="97"/>
      <c r="BJ207" s="97"/>
      <c r="BK207" s="97"/>
      <c r="BL207" s="97"/>
      <c r="BM207" s="97"/>
      <c r="BN207" s="97"/>
      <c r="BO207" s="97"/>
      <c r="BP207" s="97"/>
      <c r="BQ207" s="97"/>
      <c r="BR207" s="97"/>
      <c r="BS207" s="97"/>
      <c r="BT207" s="97"/>
      <c r="BU207" s="97"/>
    </row>
    <row r="208" spans="1:73">
      <c r="AY208" s="65"/>
    </row>
    <row r="209" spans="2:53">
      <c r="B209" s="71" t="s">
        <v>94</v>
      </c>
      <c r="AY209" s="65"/>
      <c r="BA209" s="64" t="s">
        <v>96</v>
      </c>
    </row>
    <row r="210" spans="2:53">
      <c r="AY210" s="65"/>
    </row>
    <row r="211" spans="2:53">
      <c r="AY211" s="65"/>
    </row>
    <row r="212" spans="2:53">
      <c r="AY212" s="65"/>
    </row>
    <row r="213" spans="2:53">
      <c r="AY213" s="65"/>
    </row>
    <row r="214" spans="2:53">
      <c r="AY214" s="65"/>
    </row>
    <row r="215" spans="2:53">
      <c r="AY215" s="65"/>
    </row>
    <row r="216" spans="2:53">
      <c r="AY216" s="65"/>
    </row>
    <row r="217" spans="2:53">
      <c r="AY217" s="65"/>
    </row>
    <row r="218" spans="2:53">
      <c r="AY218" s="65"/>
    </row>
    <row r="219" spans="2:53">
      <c r="AY219" s="65"/>
    </row>
    <row r="220" spans="2:53">
      <c r="AY220" s="65"/>
    </row>
    <row r="221" spans="2:53">
      <c r="AY221" s="65"/>
    </row>
    <row r="222" spans="2:53">
      <c r="AY222" s="65"/>
    </row>
    <row r="223" spans="2:53">
      <c r="AY223" s="65"/>
    </row>
    <row r="224" spans="2:53">
      <c r="AY224" s="65"/>
    </row>
    <row r="225" spans="51:51">
      <c r="AY225" s="65"/>
    </row>
    <row r="226" spans="51:51">
      <c r="AY226" s="65"/>
    </row>
    <row r="227" spans="51:51">
      <c r="AY227" s="65"/>
    </row>
    <row r="228" spans="51:51">
      <c r="AY228" s="65"/>
    </row>
    <row r="229" spans="51:51">
      <c r="AY229" s="65"/>
    </row>
    <row r="230" spans="51:51">
      <c r="AY230" s="65"/>
    </row>
    <row r="231" spans="51:51">
      <c r="AY231" s="65"/>
    </row>
    <row r="232" spans="51:51">
      <c r="AY232" s="65"/>
    </row>
    <row r="233" spans="51:51">
      <c r="AY233" s="65"/>
    </row>
    <row r="234" spans="51:51">
      <c r="AY234" s="65"/>
    </row>
    <row r="235" spans="51:51">
      <c r="AY235" s="65"/>
    </row>
    <row r="236" spans="51:51">
      <c r="AY236" s="65"/>
    </row>
    <row r="237" spans="51:51">
      <c r="AY237" s="65"/>
    </row>
    <row r="238" spans="51:51">
      <c r="AY238" s="65"/>
    </row>
    <row r="239" spans="51:51">
      <c r="AY239" s="65"/>
    </row>
    <row r="240" spans="51:51">
      <c r="AY240" s="65"/>
    </row>
    <row r="241" spans="1:73">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c r="AA241" s="97"/>
      <c r="AB241" s="97"/>
      <c r="AC241" s="97"/>
      <c r="AD241" s="97"/>
      <c r="AE241" s="97"/>
      <c r="AF241" s="97"/>
      <c r="AG241" s="97"/>
      <c r="AH241" s="97"/>
      <c r="AI241" s="97"/>
      <c r="AJ241" s="97"/>
      <c r="AK241" s="97"/>
      <c r="AL241" s="97"/>
      <c r="AM241" s="97"/>
      <c r="AN241" s="97"/>
      <c r="AO241" s="97"/>
      <c r="AP241" s="97"/>
      <c r="AQ241" s="97"/>
      <c r="AR241" s="97"/>
      <c r="AS241" s="97"/>
      <c r="AT241" s="97"/>
      <c r="AU241" s="97"/>
      <c r="AV241" s="97"/>
      <c r="AW241" s="97"/>
      <c r="AX241" s="97"/>
      <c r="AY241" s="98"/>
      <c r="AZ241" s="97"/>
      <c r="BA241" s="97"/>
      <c r="BB241" s="97"/>
      <c r="BC241" s="97"/>
      <c r="BD241" s="97"/>
      <c r="BE241" s="97"/>
      <c r="BF241" s="97"/>
      <c r="BG241" s="97"/>
      <c r="BH241" s="97"/>
      <c r="BI241" s="97"/>
      <c r="BJ241" s="97"/>
      <c r="BK241" s="97"/>
      <c r="BL241" s="97"/>
      <c r="BM241" s="97"/>
      <c r="BN241" s="97"/>
      <c r="BO241" s="97"/>
      <c r="BP241" s="97"/>
      <c r="BQ241" s="97"/>
      <c r="BR241" s="97"/>
      <c r="BS241" s="97"/>
      <c r="BT241" s="97"/>
      <c r="BU241" s="97"/>
    </row>
    <row r="242" spans="1:73">
      <c r="AY242" s="65"/>
    </row>
    <row r="243" spans="1:73">
      <c r="AY243" s="65"/>
    </row>
    <row r="244" spans="1:73">
      <c r="AY244" s="65"/>
    </row>
    <row r="245" spans="1:73">
      <c r="AY245" s="65"/>
    </row>
    <row r="246" spans="1:73">
      <c r="AY246" s="65"/>
    </row>
    <row r="247" spans="1:73">
      <c r="AY247" s="65"/>
    </row>
    <row r="248" spans="1:73">
      <c r="AY248" s="65"/>
    </row>
    <row r="249" spans="1:73">
      <c r="AY249" s="65"/>
    </row>
    <row r="250" spans="1:73">
      <c r="AY250" s="65"/>
    </row>
    <row r="251" spans="1:73">
      <c r="AY251" s="65"/>
    </row>
    <row r="252" spans="1:73">
      <c r="AY252" s="65"/>
    </row>
    <row r="253" spans="1:73">
      <c r="AY253" s="65"/>
    </row>
  </sheetData>
  <mergeCells count="20">
    <mergeCell ref="A4:G4"/>
    <mergeCell ref="H4:T4"/>
    <mergeCell ref="U4:Y4"/>
    <mergeCell ref="Z4:AY4"/>
    <mergeCell ref="AZ4:BU4"/>
    <mergeCell ref="BM1:BQ1"/>
    <mergeCell ref="BR1:BU1"/>
    <mergeCell ref="A2:J3"/>
    <mergeCell ref="K2:V3"/>
    <mergeCell ref="AZ2:BC3"/>
    <mergeCell ref="BD2:BH3"/>
    <mergeCell ref="BI2:BL3"/>
    <mergeCell ref="BM2:BQ3"/>
    <mergeCell ref="BR2:BU3"/>
    <mergeCell ref="A1:J1"/>
    <mergeCell ref="K1:V1"/>
    <mergeCell ref="W1:AY3"/>
    <mergeCell ref="AZ1:BC1"/>
    <mergeCell ref="BD1:BH1"/>
    <mergeCell ref="BI1:BL1"/>
  </mergeCells>
  <phoneticPr fontId="57"/>
  <printOptions horizontalCentered="1" verticalCentered="1"/>
  <pageMargins left="0.59055118110236204" right="0.59055118110236204" top="0.39370078740157499" bottom="0.39370078740157499" header="0.31496062992126" footer="0.31496062992126"/>
  <pageSetup paperSize="9" scale="54" fitToHeight="0"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BO183"/>
  <sheetViews>
    <sheetView showGridLines="0" tabSelected="1" view="pageBreakPreview" topLeftCell="A16" zoomScaleNormal="75" zoomScaleSheetLayoutView="100" workbookViewId="0">
      <selection activeCell="AN22" sqref="AN22:AW22"/>
    </sheetView>
  </sheetViews>
  <sheetFormatPr defaultColWidth="9" defaultRowHeight="15.75"/>
  <cols>
    <col min="1" max="67" width="2.77734375" customWidth="1"/>
    <col min="68" max="69" width="9" customWidth="1"/>
  </cols>
  <sheetData>
    <row r="1" spans="1:67" ht="24.95" customHeight="1">
      <c r="A1" s="181" t="s">
        <v>9</v>
      </c>
      <c r="B1" s="182"/>
      <c r="C1" s="182"/>
      <c r="D1" s="182"/>
      <c r="E1" s="182"/>
      <c r="F1" s="182"/>
      <c r="G1" s="182"/>
      <c r="H1" s="182"/>
      <c r="I1" s="182"/>
      <c r="J1" s="183"/>
      <c r="K1" s="181" t="s">
        <v>10</v>
      </c>
      <c r="L1" s="182"/>
      <c r="M1" s="182"/>
      <c r="N1" s="182"/>
      <c r="O1" s="182"/>
      <c r="P1" s="182"/>
      <c r="Q1" s="182"/>
      <c r="R1" s="182"/>
      <c r="S1" s="182"/>
      <c r="T1" s="182"/>
      <c r="U1" s="182"/>
      <c r="V1" s="183"/>
      <c r="W1" s="196" t="str">
        <f>IF(Bìa!W1="","",Bìa!W1)</f>
        <v>TKCB</v>
      </c>
      <c r="X1" s="197"/>
      <c r="Y1" s="197"/>
      <c r="Z1" s="197"/>
      <c r="AA1" s="197"/>
      <c r="AB1" s="197"/>
      <c r="AC1" s="197"/>
      <c r="AD1" s="197"/>
      <c r="AE1" s="197"/>
      <c r="AF1" s="197"/>
      <c r="AG1" s="197"/>
      <c r="AH1" s="197"/>
      <c r="AI1" s="197"/>
      <c r="AJ1" s="197"/>
      <c r="AK1" s="197"/>
      <c r="AL1" s="197"/>
      <c r="AM1" s="197"/>
      <c r="AN1" s="197"/>
      <c r="AO1" s="197"/>
      <c r="AP1" s="197"/>
      <c r="AQ1" s="197"/>
      <c r="AR1" s="197"/>
      <c r="AS1" s="198"/>
      <c r="AT1" s="181" t="s">
        <v>11</v>
      </c>
      <c r="AU1" s="182"/>
      <c r="AV1" s="182"/>
      <c r="AW1" s="183"/>
      <c r="AX1" s="181" t="s">
        <v>12</v>
      </c>
      <c r="AY1" s="182"/>
      <c r="AZ1" s="182"/>
      <c r="BA1" s="182"/>
      <c r="BB1" s="183"/>
      <c r="BC1" s="181" t="s">
        <v>13</v>
      </c>
      <c r="BD1" s="182"/>
      <c r="BE1" s="182"/>
      <c r="BF1" s="183"/>
      <c r="BG1" s="181" t="s">
        <v>14</v>
      </c>
      <c r="BH1" s="182"/>
      <c r="BI1" s="182"/>
      <c r="BJ1" s="182"/>
      <c r="BK1" s="183"/>
      <c r="BL1" s="181" t="s">
        <v>15</v>
      </c>
      <c r="BM1" s="182"/>
      <c r="BN1" s="182"/>
      <c r="BO1" s="183"/>
    </row>
    <row r="2" spans="1:67" ht="15" customHeight="1">
      <c r="A2" s="184" t="str">
        <f>IF(Bìa!A2="","",Bìa!A2)</f>
        <v>Manage User</v>
      </c>
      <c r="B2" s="185"/>
      <c r="C2" s="185"/>
      <c r="D2" s="185"/>
      <c r="E2" s="185"/>
      <c r="F2" s="185"/>
      <c r="G2" s="185"/>
      <c r="H2" s="185"/>
      <c r="I2" s="185"/>
      <c r="J2" s="186"/>
      <c r="K2" s="184" t="str">
        <f>IF(Bìa!K2="","",Bìa!K2)</f>
        <v>Thiết kế màn hình</v>
      </c>
      <c r="L2" s="185"/>
      <c r="M2" s="185"/>
      <c r="N2" s="185"/>
      <c r="O2" s="185"/>
      <c r="P2" s="185"/>
      <c r="Q2" s="185"/>
      <c r="R2" s="185"/>
      <c r="S2" s="185"/>
      <c r="T2" s="185"/>
      <c r="U2" s="185"/>
      <c r="V2" s="186"/>
      <c r="W2" s="199"/>
      <c r="X2" s="200"/>
      <c r="Y2" s="200"/>
      <c r="Z2" s="200"/>
      <c r="AA2" s="200"/>
      <c r="AB2" s="200"/>
      <c r="AC2" s="200"/>
      <c r="AD2" s="200"/>
      <c r="AE2" s="200"/>
      <c r="AF2" s="200"/>
      <c r="AG2" s="200"/>
      <c r="AH2" s="200"/>
      <c r="AI2" s="200"/>
      <c r="AJ2" s="200"/>
      <c r="AK2" s="200"/>
      <c r="AL2" s="200"/>
      <c r="AM2" s="200"/>
      <c r="AN2" s="200"/>
      <c r="AO2" s="200"/>
      <c r="AP2" s="200"/>
      <c r="AQ2" s="200"/>
      <c r="AR2" s="200"/>
      <c r="AS2" s="201"/>
      <c r="AT2" s="184" t="str">
        <f>IF(Bìa!AP2="","",Bìa!AP2)</f>
        <v>LongLD</v>
      </c>
      <c r="AU2" s="185"/>
      <c r="AV2" s="185"/>
      <c r="AW2" s="186"/>
      <c r="AX2" s="190">
        <f>IF(Bìa!AT2="","",Bìa!AT2)</f>
        <v>45078</v>
      </c>
      <c r="AY2" s="191"/>
      <c r="AZ2" s="191"/>
      <c r="BA2" s="191"/>
      <c r="BB2" s="192"/>
      <c r="BC2" s="184" t="str">
        <f>IF(Bìa!AY2="","",Bìa!AY2)</f>
        <v>LongLD</v>
      </c>
      <c r="BD2" s="185"/>
      <c r="BE2" s="185"/>
      <c r="BF2" s="186"/>
      <c r="BG2" s="190">
        <f>IF(Bìa!BC2="","",Bìa!BC2)</f>
        <v>45078</v>
      </c>
      <c r="BH2" s="191"/>
      <c r="BI2" s="191"/>
      <c r="BJ2" s="191"/>
      <c r="BK2" s="192"/>
      <c r="BL2" s="184">
        <f>IF(Bìa!BH2="","",Bìa!BH2)</f>
        <v>0.1</v>
      </c>
      <c r="BM2" s="185"/>
      <c r="BN2" s="185"/>
      <c r="BO2" s="186"/>
    </row>
    <row r="3" spans="1:67" ht="15" customHeight="1">
      <c r="A3" s="187"/>
      <c r="B3" s="188"/>
      <c r="C3" s="188"/>
      <c r="D3" s="188"/>
      <c r="E3" s="188"/>
      <c r="F3" s="188"/>
      <c r="G3" s="188"/>
      <c r="H3" s="188"/>
      <c r="I3" s="188"/>
      <c r="J3" s="189"/>
      <c r="K3" s="187"/>
      <c r="L3" s="188"/>
      <c r="M3" s="188"/>
      <c r="N3" s="188"/>
      <c r="O3" s="188"/>
      <c r="P3" s="188"/>
      <c r="Q3" s="188"/>
      <c r="R3" s="188"/>
      <c r="S3" s="188"/>
      <c r="T3" s="188"/>
      <c r="U3" s="188"/>
      <c r="V3" s="189"/>
      <c r="W3" s="202"/>
      <c r="X3" s="203"/>
      <c r="Y3" s="203"/>
      <c r="Z3" s="203"/>
      <c r="AA3" s="203"/>
      <c r="AB3" s="203"/>
      <c r="AC3" s="203"/>
      <c r="AD3" s="203"/>
      <c r="AE3" s="203"/>
      <c r="AF3" s="203"/>
      <c r="AG3" s="203"/>
      <c r="AH3" s="203"/>
      <c r="AI3" s="203"/>
      <c r="AJ3" s="203"/>
      <c r="AK3" s="203"/>
      <c r="AL3" s="203"/>
      <c r="AM3" s="203"/>
      <c r="AN3" s="203"/>
      <c r="AO3" s="203"/>
      <c r="AP3" s="203"/>
      <c r="AQ3" s="203"/>
      <c r="AR3" s="203"/>
      <c r="AS3" s="204"/>
      <c r="AT3" s="187"/>
      <c r="AU3" s="188"/>
      <c r="AV3" s="188"/>
      <c r="AW3" s="189"/>
      <c r="AX3" s="193"/>
      <c r="AY3" s="194"/>
      <c r="AZ3" s="194"/>
      <c r="BA3" s="194"/>
      <c r="BB3" s="195"/>
      <c r="BC3" s="187"/>
      <c r="BD3" s="188"/>
      <c r="BE3" s="188"/>
      <c r="BF3" s="189"/>
      <c r="BG3" s="193"/>
      <c r="BH3" s="194"/>
      <c r="BI3" s="194"/>
      <c r="BJ3" s="194"/>
      <c r="BK3" s="195"/>
      <c r="BL3" s="187"/>
      <c r="BM3" s="188"/>
      <c r="BN3" s="188"/>
      <c r="BO3" s="189"/>
    </row>
    <row r="4" spans="1:67" ht="24.95" customHeight="1">
      <c r="A4" s="181" t="s">
        <v>16</v>
      </c>
      <c r="B4" s="182"/>
      <c r="C4" s="182"/>
      <c r="D4" s="182"/>
      <c r="E4" s="182"/>
      <c r="F4" s="182"/>
      <c r="G4" s="183"/>
      <c r="H4" s="205" t="str">
        <f>IF(Bìa!H4="","",Bìa!H4)</f>
        <v/>
      </c>
      <c r="I4" s="206"/>
      <c r="J4" s="206"/>
      <c r="K4" s="206"/>
      <c r="L4" s="206"/>
      <c r="M4" s="206"/>
      <c r="N4" s="206"/>
      <c r="O4" s="206"/>
      <c r="P4" s="206"/>
      <c r="Q4" s="206"/>
      <c r="R4" s="206"/>
      <c r="S4" s="206"/>
      <c r="T4" s="207"/>
      <c r="U4" s="181" t="s">
        <v>17</v>
      </c>
      <c r="V4" s="182"/>
      <c r="W4" s="182"/>
      <c r="X4" s="182"/>
      <c r="Y4" s="183"/>
      <c r="Z4" s="205" t="str">
        <f>IF(Bìa!Z4="","",Bìa!Z4)</f>
        <v/>
      </c>
      <c r="AA4" s="206"/>
      <c r="AB4" s="206"/>
      <c r="AC4" s="206"/>
      <c r="AD4" s="206"/>
      <c r="AE4" s="206"/>
      <c r="AF4" s="206"/>
      <c r="AG4" s="206"/>
      <c r="AH4" s="206"/>
      <c r="AI4" s="206"/>
      <c r="AJ4" s="206"/>
      <c r="AK4" s="206"/>
      <c r="AL4" s="206"/>
      <c r="AM4" s="206"/>
      <c r="AN4" s="206"/>
      <c r="AO4" s="206"/>
      <c r="AP4" s="206"/>
      <c r="AQ4" s="206"/>
      <c r="AR4" s="206"/>
      <c r="AS4" s="207"/>
      <c r="AT4" s="205" t="s">
        <v>6</v>
      </c>
      <c r="AU4" s="206"/>
      <c r="AV4" s="206"/>
      <c r="AW4" s="206"/>
      <c r="AX4" s="206"/>
      <c r="AY4" s="206"/>
      <c r="AZ4" s="206"/>
      <c r="BA4" s="206"/>
      <c r="BB4" s="206"/>
      <c r="BC4" s="206"/>
      <c r="BD4" s="206"/>
      <c r="BE4" s="206"/>
      <c r="BF4" s="206"/>
      <c r="BG4" s="206"/>
      <c r="BH4" s="206"/>
      <c r="BI4" s="206"/>
      <c r="BJ4" s="206"/>
      <c r="BK4" s="206"/>
      <c r="BL4" s="206"/>
      <c r="BM4" s="206"/>
      <c r="BN4" s="206"/>
      <c r="BO4" s="207"/>
    </row>
    <row r="5" spans="1:67" ht="5.0999999999999996" customHeight="1">
      <c r="A5" s="14"/>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6"/>
    </row>
    <row r="6" spans="1:67" ht="15" customHeight="1">
      <c r="A6" s="2"/>
      <c r="BO6" s="3"/>
    </row>
    <row r="7" spans="1:67" ht="15" customHeight="1">
      <c r="A7" s="2"/>
      <c r="B7" s="23" t="s">
        <v>323</v>
      </c>
      <c r="BO7" s="3"/>
    </row>
    <row r="8" spans="1:67" ht="15" customHeight="1">
      <c r="A8" s="2"/>
      <c r="B8" s="417" t="s">
        <v>55</v>
      </c>
      <c r="C8" s="419"/>
      <c r="D8" s="417" t="s">
        <v>52</v>
      </c>
      <c r="E8" s="418"/>
      <c r="F8" s="418"/>
      <c r="G8" s="418"/>
      <c r="H8" s="418"/>
      <c r="I8" s="418"/>
      <c r="J8" s="418"/>
      <c r="K8" s="418"/>
      <c r="L8" s="419"/>
      <c r="M8" s="417" t="s">
        <v>56</v>
      </c>
      <c r="N8" s="419"/>
      <c r="O8" s="417" t="s">
        <v>57</v>
      </c>
      <c r="P8" s="419"/>
      <c r="Q8" s="417" t="s">
        <v>58</v>
      </c>
      <c r="R8" s="418"/>
      <c r="S8" s="418"/>
      <c r="T8" s="418"/>
      <c r="U8" s="419"/>
      <c r="V8" s="417" t="s">
        <v>39</v>
      </c>
      <c r="W8" s="418"/>
      <c r="X8" s="418"/>
      <c r="Y8" s="419"/>
      <c r="Z8" s="434" t="s">
        <v>40</v>
      </c>
      <c r="AA8" s="443"/>
      <c r="AB8" s="434" t="s">
        <v>41</v>
      </c>
      <c r="AC8" s="435"/>
      <c r="AD8" s="417" t="s">
        <v>19</v>
      </c>
      <c r="AE8" s="418"/>
      <c r="AF8" s="418"/>
      <c r="AG8" s="419"/>
      <c r="AH8" s="430" t="s">
        <v>48</v>
      </c>
      <c r="AI8" s="431"/>
      <c r="AJ8" s="431"/>
      <c r="AK8" s="431"/>
      <c r="AL8" s="431"/>
      <c r="AM8" s="431"/>
      <c r="AN8" s="431"/>
      <c r="AO8" s="431"/>
      <c r="AP8" s="431"/>
      <c r="AQ8" s="431"/>
      <c r="AR8" s="431"/>
      <c r="AS8" s="431"/>
      <c r="AT8" s="431"/>
      <c r="AU8" s="431"/>
      <c r="AV8" s="431"/>
      <c r="AW8" s="432"/>
      <c r="AX8" s="417" t="s">
        <v>59</v>
      </c>
      <c r="AY8" s="418"/>
      <c r="AZ8" s="418"/>
      <c r="BA8" s="418"/>
      <c r="BB8" s="418"/>
      <c r="BC8" s="418"/>
      <c r="BD8" s="418"/>
      <c r="BE8" s="418"/>
      <c r="BF8" s="418"/>
      <c r="BG8" s="418"/>
      <c r="BH8" s="418"/>
      <c r="BI8" s="419"/>
    </row>
    <row r="9" spans="1:67" ht="15" customHeight="1">
      <c r="A9" s="2"/>
      <c r="B9" s="420"/>
      <c r="C9" s="422"/>
      <c r="D9" s="420"/>
      <c r="E9" s="421"/>
      <c r="F9" s="421"/>
      <c r="G9" s="421"/>
      <c r="H9" s="421"/>
      <c r="I9" s="421"/>
      <c r="J9" s="421"/>
      <c r="K9" s="421"/>
      <c r="L9" s="422"/>
      <c r="M9" s="420"/>
      <c r="N9" s="422"/>
      <c r="O9" s="420"/>
      <c r="P9" s="422"/>
      <c r="Q9" s="420"/>
      <c r="R9" s="421"/>
      <c r="S9" s="421"/>
      <c r="T9" s="421"/>
      <c r="U9" s="422"/>
      <c r="V9" s="420"/>
      <c r="W9" s="421"/>
      <c r="X9" s="421"/>
      <c r="Y9" s="422"/>
      <c r="Z9" s="436"/>
      <c r="AA9" s="444"/>
      <c r="AB9" s="436"/>
      <c r="AC9" s="437"/>
      <c r="AD9" s="420"/>
      <c r="AE9" s="421"/>
      <c r="AF9" s="421"/>
      <c r="AG9" s="422"/>
      <c r="AH9" s="427" t="s">
        <v>49</v>
      </c>
      <c r="AI9" s="428"/>
      <c r="AJ9" s="428"/>
      <c r="AK9" s="428"/>
      <c r="AL9" s="428"/>
      <c r="AM9" s="429"/>
      <c r="AN9" s="427" t="s">
        <v>50</v>
      </c>
      <c r="AO9" s="428"/>
      <c r="AP9" s="428"/>
      <c r="AQ9" s="428"/>
      <c r="AR9" s="428"/>
      <c r="AS9" s="428"/>
      <c r="AT9" s="428"/>
      <c r="AU9" s="428"/>
      <c r="AV9" s="428"/>
      <c r="AW9" s="429"/>
      <c r="AX9" s="420"/>
      <c r="AY9" s="421"/>
      <c r="AZ9" s="421"/>
      <c r="BA9" s="421"/>
      <c r="BB9" s="421"/>
      <c r="BC9" s="421"/>
      <c r="BD9" s="421"/>
      <c r="BE9" s="421"/>
      <c r="BF9" s="421"/>
      <c r="BG9" s="421"/>
      <c r="BH9" s="421"/>
      <c r="BI9" s="422"/>
    </row>
    <row r="10" spans="1:67" ht="35.25" customHeight="1">
      <c r="A10" s="2"/>
      <c r="B10" s="433">
        <v>1</v>
      </c>
      <c r="C10" s="433"/>
      <c r="D10" s="424" t="s">
        <v>97</v>
      </c>
      <c r="E10" s="424"/>
      <c r="F10" s="424"/>
      <c r="G10" s="424"/>
      <c r="H10" s="424"/>
      <c r="I10" s="424"/>
      <c r="J10" s="424"/>
      <c r="K10" s="424"/>
      <c r="L10" s="424"/>
      <c r="M10" s="433" t="s">
        <v>21</v>
      </c>
      <c r="N10" s="433"/>
      <c r="O10" s="433" t="s">
        <v>22</v>
      </c>
      <c r="P10" s="433"/>
      <c r="Q10" s="433" t="s">
        <v>51</v>
      </c>
      <c r="R10" s="433"/>
      <c r="S10" s="433"/>
      <c r="T10" s="433"/>
      <c r="U10" s="433"/>
      <c r="V10" s="405" t="s">
        <v>22</v>
      </c>
      <c r="W10" s="406"/>
      <c r="X10" s="406"/>
      <c r="Y10" s="407"/>
      <c r="Z10" s="408"/>
      <c r="AA10" s="409"/>
      <c r="AB10" s="408"/>
      <c r="AC10" s="409"/>
      <c r="AD10" s="423"/>
      <c r="AE10" s="423"/>
      <c r="AF10" s="423"/>
      <c r="AG10" s="423"/>
      <c r="AH10" s="424"/>
      <c r="AI10" s="424"/>
      <c r="AJ10" s="424"/>
      <c r="AK10" s="424"/>
      <c r="AL10" s="424"/>
      <c r="AM10" s="424"/>
      <c r="AN10" s="424"/>
      <c r="AO10" s="424"/>
      <c r="AP10" s="424"/>
      <c r="AQ10" s="424"/>
      <c r="AR10" s="424"/>
      <c r="AS10" s="424"/>
      <c r="AT10" s="424"/>
      <c r="AU10" s="424"/>
      <c r="AV10" s="424"/>
      <c r="AW10" s="424"/>
      <c r="AX10" s="425" t="s">
        <v>98</v>
      </c>
      <c r="AY10" s="426"/>
      <c r="AZ10" s="426"/>
      <c r="BA10" s="426"/>
      <c r="BB10" s="426"/>
      <c r="BC10" s="426"/>
      <c r="BD10" s="426"/>
      <c r="BE10" s="426"/>
      <c r="BF10" s="426"/>
      <c r="BG10" s="426"/>
      <c r="BH10" s="426"/>
      <c r="BI10" s="426"/>
    </row>
    <row r="11" spans="1:67" ht="38.25" customHeight="1">
      <c r="A11" s="2"/>
      <c r="B11" s="403">
        <v>2</v>
      </c>
      <c r="C11" s="403"/>
      <c r="D11" s="404" t="s">
        <v>99</v>
      </c>
      <c r="E11" s="404"/>
      <c r="F11" s="404"/>
      <c r="G11" s="404"/>
      <c r="H11" s="404"/>
      <c r="I11" s="404"/>
      <c r="J11" s="404"/>
      <c r="K11" s="404"/>
      <c r="L11" s="404"/>
      <c r="M11" s="403" t="s">
        <v>21</v>
      </c>
      <c r="N11" s="403"/>
      <c r="O11" s="403" t="s">
        <v>22</v>
      </c>
      <c r="P11" s="403"/>
      <c r="Q11" s="403" t="s">
        <v>27</v>
      </c>
      <c r="R11" s="403"/>
      <c r="S11" s="403"/>
      <c r="T11" s="403"/>
      <c r="U11" s="403"/>
      <c r="V11" s="405" t="s">
        <v>22</v>
      </c>
      <c r="W11" s="406"/>
      <c r="X11" s="406"/>
      <c r="Y11" s="407"/>
      <c r="Z11" s="408"/>
      <c r="AA11" s="409"/>
      <c r="AB11" s="408"/>
      <c r="AC11" s="409"/>
      <c r="AD11" s="410"/>
      <c r="AE11" s="410"/>
      <c r="AF11" s="410"/>
      <c r="AG11" s="410"/>
      <c r="AH11" s="404"/>
      <c r="AI11" s="404"/>
      <c r="AJ11" s="404"/>
      <c r="AK11" s="404"/>
      <c r="AL11" s="404"/>
      <c r="AM11" s="404"/>
      <c r="AN11" s="404"/>
      <c r="AO11" s="404"/>
      <c r="AP11" s="404"/>
      <c r="AQ11" s="404"/>
      <c r="AR11" s="404"/>
      <c r="AS11" s="404"/>
      <c r="AT11" s="404"/>
      <c r="AU11" s="404"/>
      <c r="AV11" s="404"/>
      <c r="AW11" s="404"/>
      <c r="AX11" s="411" t="s">
        <v>100</v>
      </c>
      <c r="AY11" s="411"/>
      <c r="AZ11" s="411"/>
      <c r="BA11" s="411"/>
      <c r="BB11" s="411"/>
      <c r="BC11" s="411"/>
      <c r="BD11" s="411"/>
      <c r="BE11" s="411"/>
      <c r="BF11" s="411"/>
      <c r="BG11" s="411"/>
      <c r="BH11" s="411"/>
      <c r="BI11" s="411"/>
    </row>
    <row r="12" spans="1:67" ht="45" customHeight="1">
      <c r="A12" s="2"/>
      <c r="B12" s="403">
        <v>3</v>
      </c>
      <c r="C12" s="403"/>
      <c r="D12" s="404" t="s">
        <v>101</v>
      </c>
      <c r="E12" s="404"/>
      <c r="F12" s="404"/>
      <c r="G12" s="404"/>
      <c r="H12" s="404"/>
      <c r="I12" s="404"/>
      <c r="J12" s="404"/>
      <c r="K12" s="404"/>
      <c r="L12" s="404"/>
      <c r="M12" s="403" t="s">
        <v>24</v>
      </c>
      <c r="N12" s="403"/>
      <c r="O12" s="403" t="s">
        <v>72</v>
      </c>
      <c r="P12" s="403"/>
      <c r="Q12" s="403" t="s">
        <v>25</v>
      </c>
      <c r="R12" s="403"/>
      <c r="S12" s="403"/>
      <c r="T12" s="403"/>
      <c r="U12" s="403"/>
      <c r="V12" s="440" t="s">
        <v>102</v>
      </c>
      <c r="W12" s="441"/>
      <c r="X12" s="441"/>
      <c r="Y12" s="442"/>
      <c r="Z12" s="438"/>
      <c r="AA12" s="439"/>
      <c r="AB12" s="408">
        <v>50</v>
      </c>
      <c r="AC12" s="409"/>
      <c r="AD12" s="410"/>
      <c r="AE12" s="410"/>
      <c r="AF12" s="410"/>
      <c r="AG12" s="410"/>
      <c r="AH12" s="404"/>
      <c r="AI12" s="404"/>
      <c r="AJ12" s="404"/>
      <c r="AK12" s="404"/>
      <c r="AL12" s="404"/>
      <c r="AM12" s="404"/>
      <c r="AN12" s="404"/>
      <c r="AO12" s="404"/>
      <c r="AP12" s="404"/>
      <c r="AQ12" s="404"/>
      <c r="AR12" s="404"/>
      <c r="AS12" s="404"/>
      <c r="AT12" s="404"/>
      <c r="AU12" s="404"/>
      <c r="AV12" s="404"/>
      <c r="AW12" s="404"/>
      <c r="AX12" s="411"/>
      <c r="AY12" s="411"/>
      <c r="AZ12" s="411"/>
      <c r="BA12" s="411"/>
      <c r="BB12" s="411"/>
      <c r="BC12" s="411"/>
      <c r="BD12" s="411"/>
      <c r="BE12" s="411"/>
      <c r="BF12" s="411"/>
      <c r="BG12" s="411"/>
      <c r="BH12" s="411"/>
      <c r="BI12" s="411"/>
      <c r="BK12" s="173"/>
    </row>
    <row r="13" spans="1:67" ht="62.25" customHeight="1">
      <c r="A13" s="2"/>
      <c r="B13" s="403">
        <v>4</v>
      </c>
      <c r="C13" s="403"/>
      <c r="D13" s="404" t="s">
        <v>103</v>
      </c>
      <c r="E13" s="404"/>
      <c r="F13" s="404"/>
      <c r="G13" s="404"/>
      <c r="H13" s="404"/>
      <c r="I13" s="404"/>
      <c r="J13" s="404"/>
      <c r="K13" s="404"/>
      <c r="L13" s="404"/>
      <c r="M13" s="403" t="s">
        <v>24</v>
      </c>
      <c r="N13" s="403"/>
      <c r="O13" s="403" t="s">
        <v>72</v>
      </c>
      <c r="P13" s="403"/>
      <c r="Q13" s="403" t="s">
        <v>103</v>
      </c>
      <c r="R13" s="403"/>
      <c r="S13" s="403"/>
      <c r="T13" s="403"/>
      <c r="U13" s="403"/>
      <c r="V13" s="440" t="s">
        <v>102</v>
      </c>
      <c r="W13" s="441"/>
      <c r="X13" s="441"/>
      <c r="Y13" s="442"/>
      <c r="Z13" s="438">
        <v>8</v>
      </c>
      <c r="AA13" s="439"/>
      <c r="AB13" s="408">
        <v>25</v>
      </c>
      <c r="AC13" s="409"/>
      <c r="AD13" s="410"/>
      <c r="AE13" s="410"/>
      <c r="AF13" s="410"/>
      <c r="AG13" s="410"/>
      <c r="AH13" s="404"/>
      <c r="AI13" s="404"/>
      <c r="AJ13" s="404"/>
      <c r="AK13" s="404"/>
      <c r="AL13" s="404"/>
      <c r="AM13" s="404"/>
      <c r="AN13" s="404"/>
      <c r="AO13" s="404"/>
      <c r="AP13" s="404"/>
      <c r="AQ13" s="404"/>
      <c r="AR13" s="404"/>
      <c r="AS13" s="404"/>
      <c r="AT13" s="404"/>
      <c r="AU13" s="404"/>
      <c r="AV13" s="404"/>
      <c r="AW13" s="404"/>
      <c r="AX13" s="411"/>
      <c r="AY13" s="411"/>
      <c r="AZ13" s="411"/>
      <c r="BA13" s="411"/>
      <c r="BB13" s="411"/>
      <c r="BC13" s="411"/>
      <c r="BD13" s="411"/>
      <c r="BE13" s="411"/>
      <c r="BF13" s="411"/>
      <c r="BG13" s="411"/>
      <c r="BH13" s="411"/>
      <c r="BI13" s="411"/>
    </row>
    <row r="14" spans="1:67" ht="48.75" customHeight="1">
      <c r="A14" s="2"/>
      <c r="B14" s="403">
        <v>5</v>
      </c>
      <c r="C14" s="403"/>
      <c r="D14" s="404" t="s">
        <v>104</v>
      </c>
      <c r="E14" s="404"/>
      <c r="F14" s="404"/>
      <c r="G14" s="404"/>
      <c r="H14" s="404"/>
      <c r="I14" s="404"/>
      <c r="J14" s="404"/>
      <c r="K14" s="404"/>
      <c r="L14" s="404"/>
      <c r="M14" s="403" t="s">
        <v>21</v>
      </c>
      <c r="N14" s="403"/>
      <c r="O14" s="403" t="s">
        <v>22</v>
      </c>
      <c r="P14" s="403"/>
      <c r="Q14" s="403" t="s">
        <v>26</v>
      </c>
      <c r="R14" s="403"/>
      <c r="S14" s="403"/>
      <c r="T14" s="403"/>
      <c r="U14" s="403"/>
      <c r="V14" s="405" t="s">
        <v>22</v>
      </c>
      <c r="W14" s="406"/>
      <c r="X14" s="406"/>
      <c r="Y14" s="407"/>
      <c r="Z14" s="408"/>
      <c r="AA14" s="409"/>
      <c r="AB14" s="408"/>
      <c r="AC14" s="409"/>
      <c r="AD14" s="410"/>
      <c r="AE14" s="410"/>
      <c r="AF14" s="410"/>
      <c r="AG14" s="410"/>
      <c r="AH14" s="404"/>
      <c r="AI14" s="404"/>
      <c r="AJ14" s="404"/>
      <c r="AK14" s="404"/>
      <c r="AL14" s="404"/>
      <c r="AM14" s="404"/>
      <c r="AN14" s="404"/>
      <c r="AO14" s="404"/>
      <c r="AP14" s="404"/>
      <c r="AQ14" s="404"/>
      <c r="AR14" s="404"/>
      <c r="AS14" s="404"/>
      <c r="AT14" s="404"/>
      <c r="AU14" s="404"/>
      <c r="AV14" s="404"/>
      <c r="AW14" s="404"/>
      <c r="AX14" s="411" t="s">
        <v>105</v>
      </c>
      <c r="AY14" s="412"/>
      <c r="AZ14" s="412"/>
      <c r="BA14" s="412"/>
      <c r="BB14" s="412"/>
      <c r="BC14" s="412"/>
      <c r="BD14" s="412"/>
      <c r="BE14" s="412"/>
      <c r="BF14" s="412"/>
      <c r="BG14" s="412"/>
      <c r="BH14" s="412"/>
      <c r="BI14" s="412"/>
    </row>
    <row r="15" spans="1:67" ht="17.25" customHeight="1">
      <c r="A15" s="2"/>
    </row>
    <row r="16" spans="1:67" ht="15" customHeight="1">
      <c r="A16" s="14"/>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row>
    <row r="17" spans="1:63" ht="21" customHeight="1">
      <c r="A17" s="2"/>
      <c r="B17" s="71" t="s">
        <v>330</v>
      </c>
    </row>
    <row r="18" spans="1:63" ht="20.25" customHeight="1">
      <c r="A18" s="2"/>
      <c r="B18" s="417" t="s">
        <v>55</v>
      </c>
      <c r="C18" s="419"/>
      <c r="D18" s="417" t="s">
        <v>52</v>
      </c>
      <c r="E18" s="418"/>
      <c r="F18" s="418"/>
      <c r="G18" s="418"/>
      <c r="H18" s="418"/>
      <c r="I18" s="418"/>
      <c r="J18" s="418"/>
      <c r="K18" s="418"/>
      <c r="L18" s="419"/>
      <c r="M18" s="417" t="s">
        <v>56</v>
      </c>
      <c r="N18" s="419"/>
      <c r="O18" s="417" t="s">
        <v>57</v>
      </c>
      <c r="P18" s="419"/>
      <c r="Q18" s="417" t="s">
        <v>58</v>
      </c>
      <c r="R18" s="418"/>
      <c r="S18" s="418"/>
      <c r="T18" s="418"/>
      <c r="U18" s="419"/>
      <c r="V18" s="417" t="s">
        <v>39</v>
      </c>
      <c r="W18" s="418"/>
      <c r="X18" s="418"/>
      <c r="Y18" s="419"/>
      <c r="Z18" s="434" t="s">
        <v>40</v>
      </c>
      <c r="AA18" s="443"/>
      <c r="AB18" s="434" t="s">
        <v>41</v>
      </c>
      <c r="AC18" s="435"/>
      <c r="AD18" s="417" t="s">
        <v>19</v>
      </c>
      <c r="AE18" s="418"/>
      <c r="AF18" s="418"/>
      <c r="AG18" s="419"/>
      <c r="AH18" s="430" t="s">
        <v>48</v>
      </c>
      <c r="AI18" s="431"/>
      <c r="AJ18" s="431"/>
      <c r="AK18" s="431"/>
      <c r="AL18" s="431"/>
      <c r="AM18" s="431"/>
      <c r="AN18" s="431"/>
      <c r="AO18" s="431"/>
      <c r="AP18" s="431"/>
      <c r="AQ18" s="431"/>
      <c r="AR18" s="431"/>
      <c r="AS18" s="431"/>
      <c r="AT18" s="431"/>
      <c r="AU18" s="431"/>
      <c r="AV18" s="431"/>
      <c r="AW18" s="432"/>
      <c r="AX18" s="417" t="s">
        <v>59</v>
      </c>
      <c r="AY18" s="418"/>
      <c r="AZ18" s="418"/>
      <c r="BA18" s="418"/>
      <c r="BB18" s="418"/>
      <c r="BC18" s="418"/>
      <c r="BD18" s="418"/>
      <c r="BE18" s="418"/>
      <c r="BF18" s="418"/>
      <c r="BG18" s="418"/>
      <c r="BH18" s="418"/>
      <c r="BI18" s="419"/>
    </row>
    <row r="19" spans="1:63" ht="24" customHeight="1">
      <c r="A19" s="2"/>
      <c r="B19" s="420"/>
      <c r="C19" s="422"/>
      <c r="D19" s="420"/>
      <c r="E19" s="421"/>
      <c r="F19" s="421"/>
      <c r="G19" s="421"/>
      <c r="H19" s="421"/>
      <c r="I19" s="421"/>
      <c r="J19" s="421"/>
      <c r="K19" s="421"/>
      <c r="L19" s="422"/>
      <c r="M19" s="420"/>
      <c r="N19" s="422"/>
      <c r="O19" s="420"/>
      <c r="P19" s="422"/>
      <c r="Q19" s="420"/>
      <c r="R19" s="421"/>
      <c r="S19" s="421"/>
      <c r="T19" s="421"/>
      <c r="U19" s="422"/>
      <c r="V19" s="420"/>
      <c r="W19" s="421"/>
      <c r="X19" s="421"/>
      <c r="Y19" s="422"/>
      <c r="Z19" s="436"/>
      <c r="AA19" s="444"/>
      <c r="AB19" s="436"/>
      <c r="AC19" s="437"/>
      <c r="AD19" s="420"/>
      <c r="AE19" s="421"/>
      <c r="AF19" s="421"/>
      <c r="AG19" s="422"/>
      <c r="AH19" s="427" t="s">
        <v>49</v>
      </c>
      <c r="AI19" s="428"/>
      <c r="AJ19" s="428"/>
      <c r="AK19" s="428"/>
      <c r="AL19" s="428"/>
      <c r="AM19" s="429"/>
      <c r="AN19" s="427" t="s">
        <v>50</v>
      </c>
      <c r="AO19" s="428"/>
      <c r="AP19" s="428"/>
      <c r="AQ19" s="428"/>
      <c r="AR19" s="428"/>
      <c r="AS19" s="428"/>
      <c r="AT19" s="428"/>
      <c r="AU19" s="428"/>
      <c r="AV19" s="428"/>
      <c r="AW19" s="429"/>
      <c r="AX19" s="420"/>
      <c r="AY19" s="421"/>
      <c r="AZ19" s="421"/>
      <c r="BA19" s="421"/>
      <c r="BB19" s="421"/>
      <c r="BC19" s="421"/>
      <c r="BD19" s="421"/>
      <c r="BE19" s="421"/>
      <c r="BF19" s="421"/>
      <c r="BG19" s="421"/>
      <c r="BH19" s="421"/>
      <c r="BI19" s="422"/>
    </row>
    <row r="20" spans="1:63" ht="45.75" customHeight="1">
      <c r="A20" s="2"/>
      <c r="B20" s="433">
        <v>1</v>
      </c>
      <c r="C20" s="433"/>
      <c r="D20" s="424" t="s">
        <v>97</v>
      </c>
      <c r="E20" s="424"/>
      <c r="F20" s="424"/>
      <c r="G20" s="424"/>
      <c r="H20" s="424"/>
      <c r="I20" s="424"/>
      <c r="J20" s="424"/>
      <c r="K20" s="424"/>
      <c r="L20" s="424"/>
      <c r="M20" s="433" t="s">
        <v>21</v>
      </c>
      <c r="N20" s="433"/>
      <c r="O20" s="433" t="s">
        <v>22</v>
      </c>
      <c r="P20" s="433"/>
      <c r="Q20" s="433" t="s">
        <v>51</v>
      </c>
      <c r="R20" s="433"/>
      <c r="S20" s="433"/>
      <c r="T20" s="433"/>
      <c r="U20" s="433"/>
      <c r="V20" s="405" t="s">
        <v>22</v>
      </c>
      <c r="W20" s="406"/>
      <c r="X20" s="406"/>
      <c r="Y20" s="407"/>
      <c r="Z20" s="408"/>
      <c r="AA20" s="409"/>
      <c r="AB20" s="408"/>
      <c r="AC20" s="409"/>
      <c r="AD20" s="423"/>
      <c r="AE20" s="423"/>
      <c r="AF20" s="423"/>
      <c r="AG20" s="423"/>
      <c r="AH20" s="424"/>
      <c r="AI20" s="424"/>
      <c r="AJ20" s="424"/>
      <c r="AK20" s="424"/>
      <c r="AL20" s="424"/>
      <c r="AM20" s="424"/>
      <c r="AN20" s="424"/>
      <c r="AO20" s="424"/>
      <c r="AP20" s="424"/>
      <c r="AQ20" s="424"/>
      <c r="AR20" s="424"/>
      <c r="AS20" s="424"/>
      <c r="AT20" s="424"/>
      <c r="AU20" s="424"/>
      <c r="AV20" s="424"/>
      <c r="AW20" s="424"/>
      <c r="AX20" s="425" t="s">
        <v>106</v>
      </c>
      <c r="AY20" s="426"/>
      <c r="AZ20" s="426"/>
      <c r="BA20" s="426"/>
      <c r="BB20" s="426"/>
      <c r="BC20" s="426"/>
      <c r="BD20" s="426"/>
      <c r="BE20" s="426"/>
      <c r="BF20" s="426"/>
      <c r="BG20" s="426"/>
      <c r="BH20" s="426"/>
      <c r="BI20" s="426"/>
    </row>
    <row r="21" spans="1:63" ht="53.25" customHeight="1">
      <c r="A21" s="2"/>
      <c r="B21" s="403">
        <v>2</v>
      </c>
      <c r="C21" s="403"/>
      <c r="D21" s="404" t="s">
        <v>107</v>
      </c>
      <c r="E21" s="404"/>
      <c r="F21" s="404"/>
      <c r="G21" s="404"/>
      <c r="H21" s="404"/>
      <c r="I21" s="404"/>
      <c r="J21" s="404"/>
      <c r="K21" s="404"/>
      <c r="L21" s="404"/>
      <c r="M21" s="403" t="s">
        <v>21</v>
      </c>
      <c r="N21" s="403"/>
      <c r="O21" s="403" t="s">
        <v>22</v>
      </c>
      <c r="P21" s="403"/>
      <c r="Q21" s="403" t="s">
        <v>23</v>
      </c>
      <c r="R21" s="403"/>
      <c r="S21" s="403"/>
      <c r="T21" s="403"/>
      <c r="U21" s="403"/>
      <c r="V21" s="405" t="s">
        <v>22</v>
      </c>
      <c r="W21" s="406"/>
      <c r="X21" s="406"/>
      <c r="Y21" s="407"/>
      <c r="Z21" s="408"/>
      <c r="AA21" s="409"/>
      <c r="AB21" s="408"/>
      <c r="AC21" s="409"/>
      <c r="AD21" s="410"/>
      <c r="AE21" s="410"/>
      <c r="AF21" s="410"/>
      <c r="AG21" s="410"/>
      <c r="AH21" s="404"/>
      <c r="AI21" s="404"/>
      <c r="AJ21" s="404"/>
      <c r="AK21" s="404"/>
      <c r="AL21" s="404"/>
      <c r="AM21" s="404"/>
      <c r="AN21" s="404"/>
      <c r="AO21" s="404"/>
      <c r="AP21" s="404"/>
      <c r="AQ21" s="404"/>
      <c r="AR21" s="404"/>
      <c r="AS21" s="404"/>
      <c r="AT21" s="404"/>
      <c r="AU21" s="404"/>
      <c r="AV21" s="404"/>
      <c r="AW21" s="404"/>
      <c r="AX21" s="411" t="s">
        <v>435</v>
      </c>
      <c r="AY21" s="411"/>
      <c r="AZ21" s="411"/>
      <c r="BA21" s="411"/>
      <c r="BB21" s="411"/>
      <c r="BC21" s="411"/>
      <c r="BD21" s="411"/>
      <c r="BE21" s="411"/>
      <c r="BF21" s="411"/>
      <c r="BG21" s="411"/>
      <c r="BH21" s="411"/>
      <c r="BI21" s="411"/>
    </row>
    <row r="22" spans="1:63" ht="49.5" customHeight="1">
      <c r="A22" s="2"/>
      <c r="B22" s="403">
        <v>3</v>
      </c>
      <c r="C22" s="403"/>
      <c r="D22" s="404" t="s">
        <v>108</v>
      </c>
      <c r="E22" s="404"/>
      <c r="F22" s="404"/>
      <c r="G22" s="404"/>
      <c r="H22" s="404"/>
      <c r="I22" s="404"/>
      <c r="J22" s="404"/>
      <c r="K22" s="404"/>
      <c r="L22" s="404"/>
      <c r="M22" s="403" t="s">
        <v>21</v>
      </c>
      <c r="N22" s="403"/>
      <c r="O22" s="403" t="s">
        <v>22</v>
      </c>
      <c r="P22" s="403"/>
      <c r="Q22" s="403" t="s">
        <v>23</v>
      </c>
      <c r="R22" s="403"/>
      <c r="S22" s="403"/>
      <c r="T22" s="403"/>
      <c r="U22" s="403"/>
      <c r="V22" s="405" t="s">
        <v>22</v>
      </c>
      <c r="W22" s="406"/>
      <c r="X22" s="406"/>
      <c r="Y22" s="407"/>
      <c r="Z22" s="408"/>
      <c r="AA22" s="409"/>
      <c r="AB22" s="408"/>
      <c r="AC22" s="409"/>
      <c r="AD22" s="410"/>
      <c r="AE22" s="410"/>
      <c r="AF22" s="410"/>
      <c r="AG22" s="410"/>
      <c r="AH22" s="404"/>
      <c r="AI22" s="404"/>
      <c r="AJ22" s="404"/>
      <c r="AK22" s="404"/>
      <c r="AL22" s="404"/>
      <c r="AM22" s="404"/>
      <c r="AN22" s="404"/>
      <c r="AO22" s="404"/>
      <c r="AP22" s="404"/>
      <c r="AQ22" s="404"/>
      <c r="AR22" s="404"/>
      <c r="AS22" s="404"/>
      <c r="AT22" s="404"/>
      <c r="AU22" s="404"/>
      <c r="AV22" s="404"/>
      <c r="AW22" s="404"/>
      <c r="AX22" s="411" t="s">
        <v>109</v>
      </c>
      <c r="AY22" s="411"/>
      <c r="AZ22" s="411"/>
      <c r="BA22" s="411"/>
      <c r="BB22" s="411"/>
      <c r="BC22" s="411"/>
      <c r="BD22" s="411"/>
      <c r="BE22" s="411"/>
      <c r="BF22" s="411"/>
      <c r="BG22" s="411"/>
      <c r="BH22" s="411"/>
      <c r="BI22" s="411"/>
    </row>
    <row r="23" spans="1:63" ht="53.25" customHeight="1">
      <c r="A23" s="2"/>
      <c r="B23" s="403">
        <v>4</v>
      </c>
      <c r="C23" s="403"/>
      <c r="D23" s="404" t="s">
        <v>99</v>
      </c>
      <c r="E23" s="404"/>
      <c r="F23" s="404"/>
      <c r="G23" s="404"/>
      <c r="H23" s="404"/>
      <c r="I23" s="404"/>
      <c r="J23" s="404"/>
      <c r="K23" s="404"/>
      <c r="L23" s="404"/>
      <c r="M23" s="403" t="s">
        <v>21</v>
      </c>
      <c r="N23" s="403"/>
      <c r="O23" s="403" t="s">
        <v>22</v>
      </c>
      <c r="P23" s="403"/>
      <c r="Q23" s="403" t="s">
        <v>27</v>
      </c>
      <c r="R23" s="403"/>
      <c r="S23" s="403"/>
      <c r="T23" s="403"/>
      <c r="U23" s="403"/>
      <c r="V23" s="405" t="s">
        <v>22</v>
      </c>
      <c r="W23" s="406"/>
      <c r="X23" s="406"/>
      <c r="Y23" s="407"/>
      <c r="Z23" s="408"/>
      <c r="AA23" s="409"/>
      <c r="AB23" s="408"/>
      <c r="AC23" s="409"/>
      <c r="AD23" s="410"/>
      <c r="AE23" s="410"/>
      <c r="AF23" s="410"/>
      <c r="AG23" s="410"/>
      <c r="AH23" s="404"/>
      <c r="AI23" s="404"/>
      <c r="AJ23" s="404"/>
      <c r="AK23" s="404"/>
      <c r="AL23" s="404"/>
      <c r="AM23" s="404"/>
      <c r="AN23" s="404"/>
      <c r="AO23" s="404"/>
      <c r="AP23" s="404"/>
      <c r="AQ23" s="404"/>
      <c r="AR23" s="404"/>
      <c r="AS23" s="404"/>
      <c r="AT23" s="404"/>
      <c r="AU23" s="404"/>
      <c r="AV23" s="404"/>
      <c r="AW23" s="404"/>
      <c r="AX23" s="411" t="s">
        <v>100</v>
      </c>
      <c r="AY23" s="411"/>
      <c r="AZ23" s="411"/>
      <c r="BA23" s="411"/>
      <c r="BB23" s="411"/>
      <c r="BC23" s="411"/>
      <c r="BD23" s="411"/>
      <c r="BE23" s="411"/>
      <c r="BF23" s="411"/>
      <c r="BG23" s="411"/>
      <c r="BH23" s="411"/>
      <c r="BI23" s="411"/>
    </row>
    <row r="24" spans="1:63" ht="55.5" customHeight="1">
      <c r="A24" s="2"/>
      <c r="B24" s="403">
        <v>5</v>
      </c>
      <c r="C24" s="403"/>
      <c r="D24" s="404" t="s">
        <v>111</v>
      </c>
      <c r="E24" s="404"/>
      <c r="F24" s="404"/>
      <c r="G24" s="404"/>
      <c r="H24" s="404"/>
      <c r="I24" s="404"/>
      <c r="J24" s="404"/>
      <c r="K24" s="404"/>
      <c r="L24" s="404"/>
      <c r="M24" s="403" t="s">
        <v>21</v>
      </c>
      <c r="N24" s="403"/>
      <c r="O24" s="403" t="s">
        <v>22</v>
      </c>
      <c r="P24" s="403"/>
      <c r="Q24" s="403" t="s">
        <v>27</v>
      </c>
      <c r="R24" s="403"/>
      <c r="S24" s="403"/>
      <c r="T24" s="403"/>
      <c r="U24" s="403"/>
      <c r="V24" s="405" t="s">
        <v>22</v>
      </c>
      <c r="W24" s="406"/>
      <c r="X24" s="406"/>
      <c r="Y24" s="407"/>
      <c r="Z24" s="408"/>
      <c r="AA24" s="409"/>
      <c r="AB24" s="408"/>
      <c r="AC24" s="409"/>
      <c r="AD24" s="410"/>
      <c r="AE24" s="410"/>
      <c r="AF24" s="410"/>
      <c r="AG24" s="410"/>
      <c r="AH24" s="404"/>
      <c r="AI24" s="404"/>
      <c r="AJ24" s="404"/>
      <c r="AK24" s="404"/>
      <c r="AL24" s="404"/>
      <c r="AM24" s="404"/>
      <c r="AN24" s="404"/>
      <c r="AO24" s="404"/>
      <c r="AP24" s="404"/>
      <c r="AQ24" s="404"/>
      <c r="AR24" s="404"/>
      <c r="AS24" s="404"/>
      <c r="AT24" s="404"/>
      <c r="AU24" s="404"/>
      <c r="AV24" s="404"/>
      <c r="AW24" s="404"/>
      <c r="AX24" s="411" t="s">
        <v>100</v>
      </c>
      <c r="AY24" s="412"/>
      <c r="AZ24" s="412"/>
      <c r="BA24" s="412"/>
      <c r="BB24" s="412"/>
      <c r="BC24" s="412"/>
      <c r="BD24" s="412"/>
      <c r="BE24" s="412"/>
      <c r="BF24" s="412"/>
      <c r="BG24" s="412"/>
      <c r="BH24" s="412"/>
      <c r="BI24" s="412"/>
    </row>
    <row r="25" spans="1:63" ht="75" customHeight="1">
      <c r="A25" s="2"/>
      <c r="B25" s="403">
        <v>6</v>
      </c>
      <c r="C25" s="403"/>
      <c r="D25" s="404" t="s">
        <v>110</v>
      </c>
      <c r="E25" s="404"/>
      <c r="F25" s="404"/>
      <c r="G25" s="404"/>
      <c r="H25" s="404"/>
      <c r="I25" s="404"/>
      <c r="J25" s="404"/>
      <c r="K25" s="404"/>
      <c r="L25" s="404"/>
      <c r="M25" s="403" t="s">
        <v>24</v>
      </c>
      <c r="N25" s="403"/>
      <c r="O25" s="403" t="s">
        <v>22</v>
      </c>
      <c r="P25" s="403"/>
      <c r="Q25" s="403" t="s">
        <v>25</v>
      </c>
      <c r="R25" s="403"/>
      <c r="S25" s="403"/>
      <c r="T25" s="403"/>
      <c r="U25" s="403"/>
      <c r="V25" s="405" t="s">
        <v>22</v>
      </c>
      <c r="W25" s="406"/>
      <c r="X25" s="406"/>
      <c r="Y25" s="407"/>
      <c r="Z25" s="408">
        <v>0</v>
      </c>
      <c r="AA25" s="409"/>
      <c r="AB25" s="408">
        <v>125</v>
      </c>
      <c r="AC25" s="409"/>
      <c r="AD25" s="410"/>
      <c r="AE25" s="410"/>
      <c r="AF25" s="410"/>
      <c r="AG25" s="410"/>
      <c r="AH25" s="404"/>
      <c r="AI25" s="404"/>
      <c r="AJ25" s="404"/>
      <c r="AK25" s="404"/>
      <c r="AL25" s="404"/>
      <c r="AM25" s="404"/>
      <c r="AN25" s="404"/>
      <c r="AO25" s="404"/>
      <c r="AP25" s="404"/>
      <c r="AQ25" s="404"/>
      <c r="AR25" s="404"/>
      <c r="AS25" s="404"/>
      <c r="AT25" s="404"/>
      <c r="AU25" s="404"/>
      <c r="AV25" s="404"/>
      <c r="AW25" s="404"/>
      <c r="AX25" s="496" t="s">
        <v>242</v>
      </c>
      <c r="AY25" s="497"/>
      <c r="AZ25" s="497"/>
      <c r="BA25" s="497"/>
      <c r="BB25" s="497"/>
      <c r="BC25" s="497"/>
      <c r="BD25" s="497"/>
      <c r="BE25" s="497"/>
      <c r="BF25" s="497"/>
      <c r="BG25" s="497"/>
      <c r="BH25" s="497"/>
      <c r="BI25" s="497"/>
    </row>
    <row r="26" spans="1:63" ht="44.25" customHeight="1">
      <c r="A26" s="2"/>
      <c r="B26" s="403">
        <v>7</v>
      </c>
      <c r="C26" s="403"/>
      <c r="D26" s="414" t="s">
        <v>112</v>
      </c>
      <c r="E26" s="415"/>
      <c r="F26" s="415"/>
      <c r="G26" s="415"/>
      <c r="H26" s="415"/>
      <c r="I26" s="415"/>
      <c r="J26" s="415"/>
      <c r="K26" s="415"/>
      <c r="L26" s="416"/>
      <c r="M26" s="403" t="s">
        <v>21</v>
      </c>
      <c r="N26" s="403"/>
      <c r="O26" s="403" t="s">
        <v>22</v>
      </c>
      <c r="P26" s="403"/>
      <c r="Q26" s="403" t="s">
        <v>27</v>
      </c>
      <c r="R26" s="403"/>
      <c r="S26" s="403"/>
      <c r="T26" s="403"/>
      <c r="U26" s="403"/>
      <c r="V26" s="405" t="s">
        <v>22</v>
      </c>
      <c r="W26" s="406"/>
      <c r="X26" s="406"/>
      <c r="Y26" s="407"/>
      <c r="Z26" s="408"/>
      <c r="AA26" s="409"/>
      <c r="AB26" s="408"/>
      <c r="AC26" s="409"/>
      <c r="AD26" s="410"/>
      <c r="AE26" s="410"/>
      <c r="AF26" s="410"/>
      <c r="AG26" s="410"/>
      <c r="AH26" s="404"/>
      <c r="AI26" s="404"/>
      <c r="AJ26" s="404"/>
      <c r="AK26" s="404"/>
      <c r="AL26" s="404"/>
      <c r="AM26" s="404"/>
      <c r="AN26" s="404"/>
      <c r="AO26" s="404"/>
      <c r="AP26" s="404"/>
      <c r="AQ26" s="404"/>
      <c r="AR26" s="404"/>
      <c r="AS26" s="404"/>
      <c r="AT26" s="404"/>
      <c r="AU26" s="404"/>
      <c r="AV26" s="404"/>
      <c r="AW26" s="404"/>
      <c r="AX26" s="411" t="s">
        <v>100</v>
      </c>
      <c r="AY26" s="412"/>
      <c r="AZ26" s="412"/>
      <c r="BA26" s="412"/>
      <c r="BB26" s="412"/>
      <c r="BC26" s="412"/>
      <c r="BD26" s="412"/>
      <c r="BE26" s="412"/>
      <c r="BF26" s="412"/>
      <c r="BG26" s="412"/>
      <c r="BH26" s="412"/>
      <c r="BI26" s="412"/>
    </row>
    <row r="27" spans="1:63" ht="105" customHeight="1">
      <c r="A27" s="2"/>
      <c r="B27" s="403">
        <v>8</v>
      </c>
      <c r="C27" s="403"/>
      <c r="D27" s="413" t="s">
        <v>113</v>
      </c>
      <c r="E27" s="413"/>
      <c r="F27" s="413"/>
      <c r="G27" s="413"/>
      <c r="H27" s="413"/>
      <c r="I27" s="413"/>
      <c r="J27" s="413"/>
      <c r="K27" s="413"/>
      <c r="L27" s="413"/>
      <c r="M27" s="403" t="s">
        <v>24</v>
      </c>
      <c r="N27" s="403"/>
      <c r="O27" s="403" t="s">
        <v>22</v>
      </c>
      <c r="P27" s="403"/>
      <c r="Q27" s="403" t="s">
        <v>114</v>
      </c>
      <c r="R27" s="403"/>
      <c r="S27" s="403"/>
      <c r="T27" s="403"/>
      <c r="U27" s="403"/>
      <c r="V27" s="405" t="s">
        <v>22</v>
      </c>
      <c r="W27" s="406"/>
      <c r="X27" s="406"/>
      <c r="Y27" s="407"/>
      <c r="Z27" s="408"/>
      <c r="AA27" s="409"/>
      <c r="AB27" s="408"/>
      <c r="AC27" s="409"/>
      <c r="AD27" s="410"/>
      <c r="AE27" s="410"/>
      <c r="AF27" s="410"/>
      <c r="AG27" s="410"/>
      <c r="AH27" s="404" t="s">
        <v>398</v>
      </c>
      <c r="AI27" s="404"/>
      <c r="AJ27" s="404"/>
      <c r="AK27" s="404"/>
      <c r="AL27" s="404"/>
      <c r="AM27" s="404"/>
      <c r="AN27" s="413" t="s">
        <v>399</v>
      </c>
      <c r="AO27" s="404"/>
      <c r="AP27" s="404"/>
      <c r="AQ27" s="404"/>
      <c r="AR27" s="404"/>
      <c r="AS27" s="404"/>
      <c r="AT27" s="404"/>
      <c r="AU27" s="404"/>
      <c r="AV27" s="404"/>
      <c r="AW27" s="404"/>
      <c r="AX27" s="411" t="s">
        <v>401</v>
      </c>
      <c r="AY27" s="412"/>
      <c r="AZ27" s="412"/>
      <c r="BA27" s="412"/>
      <c r="BB27" s="412"/>
      <c r="BC27" s="412"/>
      <c r="BD27" s="412"/>
      <c r="BE27" s="412"/>
      <c r="BF27" s="412"/>
      <c r="BG27" s="412"/>
      <c r="BH27" s="412"/>
      <c r="BI27" s="412"/>
      <c r="BK27" s="172"/>
    </row>
    <row r="28" spans="1:63" ht="30" customHeight="1">
      <c r="A28" s="2"/>
      <c r="B28" s="403">
        <v>9</v>
      </c>
      <c r="C28" s="403"/>
      <c r="D28" s="404" t="s">
        <v>115</v>
      </c>
      <c r="E28" s="404"/>
      <c r="F28" s="404"/>
      <c r="G28" s="404"/>
      <c r="H28" s="404"/>
      <c r="I28" s="404"/>
      <c r="J28" s="404"/>
      <c r="K28" s="404"/>
      <c r="L28" s="404"/>
      <c r="M28" s="403" t="s">
        <v>22</v>
      </c>
      <c r="N28" s="403"/>
      <c r="O28" s="403" t="s">
        <v>22</v>
      </c>
      <c r="P28" s="403"/>
      <c r="Q28" s="403" t="s">
        <v>26</v>
      </c>
      <c r="R28" s="403"/>
      <c r="S28" s="403"/>
      <c r="T28" s="403"/>
      <c r="U28" s="403"/>
      <c r="V28" s="405" t="s">
        <v>22</v>
      </c>
      <c r="W28" s="406"/>
      <c r="X28" s="406"/>
      <c r="Y28" s="407"/>
      <c r="Z28" s="408"/>
      <c r="AA28" s="409"/>
      <c r="AB28" s="408"/>
      <c r="AC28" s="409"/>
      <c r="AD28" s="410"/>
      <c r="AE28" s="410"/>
      <c r="AF28" s="410"/>
      <c r="AG28" s="410"/>
      <c r="AH28" s="404"/>
      <c r="AI28" s="404"/>
      <c r="AJ28" s="404"/>
      <c r="AK28" s="404"/>
      <c r="AL28" s="404"/>
      <c r="AM28" s="404"/>
      <c r="AN28" s="404"/>
      <c r="AO28" s="404"/>
      <c r="AP28" s="404"/>
      <c r="AQ28" s="404"/>
      <c r="AR28" s="404"/>
      <c r="AS28" s="404"/>
      <c r="AT28" s="404"/>
      <c r="AU28" s="404"/>
      <c r="AV28" s="404"/>
      <c r="AW28" s="404"/>
      <c r="AX28" s="411" t="s">
        <v>372</v>
      </c>
      <c r="AY28" s="412"/>
      <c r="AZ28" s="412"/>
      <c r="BA28" s="412"/>
      <c r="BB28" s="412"/>
      <c r="BC28" s="412"/>
      <c r="BD28" s="412"/>
      <c r="BE28" s="412"/>
      <c r="BF28" s="412"/>
      <c r="BG28" s="412"/>
      <c r="BH28" s="412"/>
      <c r="BI28" s="412"/>
      <c r="BK28" s="173"/>
    </row>
    <row r="29" spans="1:63" ht="33.75" customHeight="1">
      <c r="A29" s="2"/>
      <c r="B29" s="403">
        <v>10</v>
      </c>
      <c r="C29" s="403"/>
      <c r="D29" s="404" t="s">
        <v>116</v>
      </c>
      <c r="E29" s="404"/>
      <c r="F29" s="404"/>
      <c r="G29" s="404"/>
      <c r="H29" s="404"/>
      <c r="I29" s="404"/>
      <c r="J29" s="404"/>
      <c r="K29" s="404"/>
      <c r="L29" s="404"/>
      <c r="M29" s="403" t="s">
        <v>22</v>
      </c>
      <c r="N29" s="403"/>
      <c r="O29" s="403" t="s">
        <v>22</v>
      </c>
      <c r="P29" s="403"/>
      <c r="Q29" s="403" t="s">
        <v>26</v>
      </c>
      <c r="R29" s="403"/>
      <c r="S29" s="403"/>
      <c r="T29" s="403"/>
      <c r="U29" s="403"/>
      <c r="V29" s="405" t="s">
        <v>22</v>
      </c>
      <c r="W29" s="406"/>
      <c r="X29" s="406"/>
      <c r="Y29" s="407"/>
      <c r="Z29" s="408"/>
      <c r="AA29" s="409"/>
      <c r="AB29" s="408"/>
      <c r="AC29" s="409"/>
      <c r="AD29" s="410"/>
      <c r="AE29" s="410"/>
      <c r="AF29" s="410"/>
      <c r="AG29" s="410"/>
      <c r="AH29" s="404"/>
      <c r="AI29" s="404"/>
      <c r="AJ29" s="404"/>
      <c r="AK29" s="404"/>
      <c r="AL29" s="404"/>
      <c r="AM29" s="404"/>
      <c r="AN29" s="404"/>
      <c r="AO29" s="404"/>
      <c r="AP29" s="404"/>
      <c r="AQ29" s="404"/>
      <c r="AR29" s="404"/>
      <c r="AS29" s="404"/>
      <c r="AT29" s="404"/>
      <c r="AU29" s="404"/>
      <c r="AV29" s="404"/>
      <c r="AW29" s="404"/>
      <c r="AX29" s="411" t="s">
        <v>404</v>
      </c>
      <c r="AY29" s="412"/>
      <c r="AZ29" s="412"/>
      <c r="BA29" s="412"/>
      <c r="BB29" s="412"/>
      <c r="BC29" s="412"/>
      <c r="BD29" s="412"/>
      <c r="BE29" s="412"/>
      <c r="BF29" s="412"/>
      <c r="BG29" s="412"/>
      <c r="BH29" s="412"/>
      <c r="BI29" s="412"/>
      <c r="BK29" s="173"/>
    </row>
    <row r="30" spans="1:63" ht="207.75" customHeight="1">
      <c r="A30" s="2"/>
      <c r="B30" s="403">
        <v>11</v>
      </c>
      <c r="C30" s="403"/>
      <c r="D30" s="413" t="s">
        <v>117</v>
      </c>
      <c r="E30" s="413"/>
      <c r="F30" s="413"/>
      <c r="G30" s="413"/>
      <c r="H30" s="413"/>
      <c r="I30" s="413"/>
      <c r="J30" s="413"/>
      <c r="K30" s="413"/>
      <c r="L30" s="413"/>
      <c r="M30" s="403" t="s">
        <v>21</v>
      </c>
      <c r="N30" s="403"/>
      <c r="O30" s="403"/>
      <c r="P30" s="403"/>
      <c r="Q30" s="403" t="s">
        <v>27</v>
      </c>
      <c r="R30" s="403"/>
      <c r="S30" s="403"/>
      <c r="T30" s="403"/>
      <c r="U30" s="403"/>
      <c r="V30" s="405" t="s">
        <v>22</v>
      </c>
      <c r="W30" s="406"/>
      <c r="X30" s="406"/>
      <c r="Y30" s="407"/>
      <c r="Z30" s="408"/>
      <c r="AA30" s="409"/>
      <c r="AB30" s="408"/>
      <c r="AC30" s="409"/>
      <c r="AD30" s="410"/>
      <c r="AE30" s="410"/>
      <c r="AF30" s="410"/>
      <c r="AG30" s="410"/>
      <c r="AH30" s="404"/>
      <c r="AI30" s="404"/>
      <c r="AJ30" s="404"/>
      <c r="AK30" s="404"/>
      <c r="AL30" s="404"/>
      <c r="AM30" s="404"/>
      <c r="AN30" s="404"/>
      <c r="AO30" s="404"/>
      <c r="AP30" s="404"/>
      <c r="AQ30" s="404"/>
      <c r="AR30" s="404"/>
      <c r="AS30" s="404"/>
      <c r="AT30" s="404"/>
      <c r="AU30" s="404"/>
      <c r="AV30" s="404"/>
      <c r="AW30" s="404"/>
      <c r="AX30" s="411" t="s">
        <v>400</v>
      </c>
      <c r="AY30" s="412"/>
      <c r="AZ30" s="412"/>
      <c r="BA30" s="412"/>
      <c r="BB30" s="412"/>
      <c r="BC30" s="412"/>
      <c r="BD30" s="412"/>
      <c r="BE30" s="412"/>
      <c r="BF30" s="412"/>
      <c r="BG30" s="412"/>
      <c r="BH30" s="412"/>
      <c r="BI30" s="412"/>
      <c r="BK30" s="173"/>
    </row>
    <row r="31" spans="1:63" ht="76.5" customHeight="1">
      <c r="A31" s="2"/>
      <c r="B31" s="403">
        <v>12</v>
      </c>
      <c r="C31" s="403"/>
      <c r="D31" s="404" t="s">
        <v>118</v>
      </c>
      <c r="E31" s="404"/>
      <c r="F31" s="404"/>
      <c r="G31" s="404"/>
      <c r="H31" s="404"/>
      <c r="I31" s="404"/>
      <c r="J31" s="404"/>
      <c r="K31" s="404"/>
      <c r="L31" s="404"/>
      <c r="M31" s="403" t="s">
        <v>21</v>
      </c>
      <c r="N31" s="403"/>
      <c r="O31" s="403" t="s">
        <v>22</v>
      </c>
      <c r="P31" s="403"/>
      <c r="Q31" s="403" t="s">
        <v>23</v>
      </c>
      <c r="R31" s="403"/>
      <c r="S31" s="403"/>
      <c r="T31" s="403"/>
      <c r="U31" s="403"/>
      <c r="V31" s="405" t="s">
        <v>22</v>
      </c>
      <c r="W31" s="406"/>
      <c r="X31" s="406"/>
      <c r="Y31" s="407"/>
      <c r="Z31" s="408"/>
      <c r="AA31" s="409"/>
      <c r="AB31" s="408"/>
      <c r="AC31" s="409"/>
      <c r="AD31" s="410"/>
      <c r="AE31" s="410"/>
      <c r="AF31" s="410"/>
      <c r="AG31" s="410"/>
      <c r="AH31" s="404"/>
      <c r="AI31" s="404"/>
      <c r="AJ31" s="404"/>
      <c r="AK31" s="404"/>
      <c r="AL31" s="404"/>
      <c r="AM31" s="404"/>
      <c r="AN31" s="404"/>
      <c r="AO31" s="404"/>
      <c r="AP31" s="404"/>
      <c r="AQ31" s="404"/>
      <c r="AR31" s="404"/>
      <c r="AS31" s="404"/>
      <c r="AT31" s="404"/>
      <c r="AU31" s="404"/>
      <c r="AV31" s="404"/>
      <c r="AW31" s="404"/>
      <c r="AX31" s="411" t="s">
        <v>402</v>
      </c>
      <c r="AY31" s="412"/>
      <c r="AZ31" s="412"/>
      <c r="BA31" s="412"/>
      <c r="BB31" s="412"/>
      <c r="BC31" s="412"/>
      <c r="BD31" s="412"/>
      <c r="BE31" s="412"/>
      <c r="BF31" s="412"/>
      <c r="BG31" s="412"/>
      <c r="BH31" s="412"/>
      <c r="BI31" s="412"/>
    </row>
    <row r="32" spans="1:63" ht="45.75" customHeight="1">
      <c r="A32" s="2"/>
      <c r="B32" s="403">
        <v>13</v>
      </c>
      <c r="C32" s="403"/>
      <c r="D32" s="404" t="s">
        <v>119</v>
      </c>
      <c r="E32" s="404"/>
      <c r="F32" s="404"/>
      <c r="G32" s="404"/>
      <c r="H32" s="404"/>
      <c r="I32" s="404"/>
      <c r="J32" s="404"/>
      <c r="K32" s="404"/>
      <c r="L32" s="404"/>
      <c r="M32" s="403" t="s">
        <v>21</v>
      </c>
      <c r="N32" s="403"/>
      <c r="O32" s="403" t="s">
        <v>22</v>
      </c>
      <c r="P32" s="403"/>
      <c r="Q32" s="403" t="s">
        <v>27</v>
      </c>
      <c r="R32" s="403"/>
      <c r="S32" s="403"/>
      <c r="T32" s="403"/>
      <c r="U32" s="403"/>
      <c r="V32" s="405" t="s">
        <v>22</v>
      </c>
      <c r="W32" s="406"/>
      <c r="X32" s="406"/>
      <c r="Y32" s="407"/>
      <c r="Z32" s="408"/>
      <c r="AA32" s="409"/>
      <c r="AB32" s="408"/>
      <c r="AC32" s="409"/>
      <c r="AD32" s="410"/>
      <c r="AE32" s="410"/>
      <c r="AF32" s="410"/>
      <c r="AG32" s="410"/>
      <c r="AH32" s="404"/>
      <c r="AI32" s="404"/>
      <c r="AJ32" s="404"/>
      <c r="AK32" s="404"/>
      <c r="AL32" s="404"/>
      <c r="AM32" s="404"/>
      <c r="AN32" s="404"/>
      <c r="AO32" s="404"/>
      <c r="AP32" s="404"/>
      <c r="AQ32" s="404"/>
      <c r="AR32" s="404"/>
      <c r="AS32" s="404"/>
      <c r="AT32" s="404"/>
      <c r="AU32" s="404"/>
      <c r="AV32" s="404"/>
      <c r="AW32" s="404"/>
      <c r="AX32" s="411" t="s">
        <v>123</v>
      </c>
      <c r="AY32" s="412"/>
      <c r="AZ32" s="412"/>
      <c r="BA32" s="412"/>
      <c r="BB32" s="412"/>
      <c r="BC32" s="412"/>
      <c r="BD32" s="412"/>
      <c r="BE32" s="412"/>
      <c r="BF32" s="412"/>
      <c r="BG32" s="412"/>
      <c r="BH32" s="412"/>
      <c r="BI32" s="412"/>
      <c r="BK32" s="173"/>
    </row>
    <row r="33" spans="1:67" ht="45.75" customHeight="1">
      <c r="A33" s="2"/>
      <c r="B33" s="403">
        <v>14</v>
      </c>
      <c r="C33" s="403"/>
      <c r="D33" s="404" t="s">
        <v>120</v>
      </c>
      <c r="E33" s="404"/>
      <c r="F33" s="404"/>
      <c r="G33" s="404"/>
      <c r="H33" s="404"/>
      <c r="I33" s="404"/>
      <c r="J33" s="404"/>
      <c r="K33" s="404"/>
      <c r="L33" s="404"/>
      <c r="M33" s="403" t="s">
        <v>21</v>
      </c>
      <c r="N33" s="403"/>
      <c r="O33" s="403" t="s">
        <v>22</v>
      </c>
      <c r="P33" s="403"/>
      <c r="Q33" s="403" t="s">
        <v>27</v>
      </c>
      <c r="R33" s="403"/>
      <c r="S33" s="403"/>
      <c r="T33" s="403"/>
      <c r="U33" s="403"/>
      <c r="V33" s="405" t="s">
        <v>22</v>
      </c>
      <c r="W33" s="406"/>
      <c r="X33" s="406"/>
      <c r="Y33" s="407"/>
      <c r="Z33" s="408"/>
      <c r="AA33" s="409"/>
      <c r="AB33" s="408"/>
      <c r="AC33" s="409"/>
      <c r="AD33" s="410"/>
      <c r="AE33" s="410"/>
      <c r="AF33" s="410"/>
      <c r="AG33" s="410"/>
      <c r="AH33" s="404"/>
      <c r="AI33" s="404"/>
      <c r="AJ33" s="404"/>
      <c r="AK33" s="404"/>
      <c r="AL33" s="404"/>
      <c r="AM33" s="404"/>
      <c r="AN33" s="404"/>
      <c r="AO33" s="404"/>
      <c r="AP33" s="404"/>
      <c r="AQ33" s="404"/>
      <c r="AR33" s="404"/>
      <c r="AS33" s="404"/>
      <c r="AT33" s="404"/>
      <c r="AU33" s="404"/>
      <c r="AV33" s="404"/>
      <c r="AW33" s="404"/>
      <c r="AX33" s="411" t="s">
        <v>124</v>
      </c>
      <c r="AY33" s="412"/>
      <c r="AZ33" s="412"/>
      <c r="BA33" s="412"/>
      <c r="BB33" s="412"/>
      <c r="BC33" s="412"/>
      <c r="BD33" s="412"/>
      <c r="BE33" s="412"/>
      <c r="BF33" s="412"/>
      <c r="BG33" s="412"/>
      <c r="BH33" s="412"/>
      <c r="BI33" s="412"/>
    </row>
    <row r="34" spans="1:67" ht="49.5" customHeight="1">
      <c r="A34" s="2"/>
      <c r="B34" s="403">
        <v>15</v>
      </c>
      <c r="C34" s="403"/>
      <c r="D34" s="404" t="s">
        <v>121</v>
      </c>
      <c r="E34" s="404"/>
      <c r="F34" s="404"/>
      <c r="G34" s="404"/>
      <c r="H34" s="404"/>
      <c r="I34" s="404"/>
      <c r="J34" s="404"/>
      <c r="K34" s="404"/>
      <c r="L34" s="404"/>
      <c r="M34" s="403" t="s">
        <v>21</v>
      </c>
      <c r="N34" s="403"/>
      <c r="O34" s="403" t="s">
        <v>22</v>
      </c>
      <c r="P34" s="403"/>
      <c r="Q34" s="403" t="s">
        <v>27</v>
      </c>
      <c r="R34" s="403"/>
      <c r="S34" s="403"/>
      <c r="T34" s="403"/>
      <c r="U34" s="403"/>
      <c r="V34" s="405" t="s">
        <v>22</v>
      </c>
      <c r="W34" s="406"/>
      <c r="X34" s="406"/>
      <c r="Y34" s="407"/>
      <c r="Z34" s="408"/>
      <c r="AA34" s="409"/>
      <c r="AB34" s="408"/>
      <c r="AC34" s="409"/>
      <c r="AD34" s="410"/>
      <c r="AE34" s="410"/>
      <c r="AF34" s="410"/>
      <c r="AG34" s="410"/>
      <c r="AH34" s="404"/>
      <c r="AI34" s="404"/>
      <c r="AJ34" s="404"/>
      <c r="AK34" s="404"/>
      <c r="AL34" s="404"/>
      <c r="AM34" s="404"/>
      <c r="AN34" s="404"/>
      <c r="AO34" s="404"/>
      <c r="AP34" s="404"/>
      <c r="AQ34" s="404"/>
      <c r="AR34" s="404"/>
      <c r="AS34" s="404"/>
      <c r="AT34" s="404"/>
      <c r="AU34" s="404"/>
      <c r="AV34" s="404"/>
      <c r="AW34" s="404"/>
      <c r="AX34" s="411" t="s">
        <v>125</v>
      </c>
      <c r="AY34" s="412"/>
      <c r="AZ34" s="412"/>
      <c r="BA34" s="412"/>
      <c r="BB34" s="412"/>
      <c r="BC34" s="412"/>
      <c r="BD34" s="412"/>
      <c r="BE34" s="412"/>
      <c r="BF34" s="412"/>
      <c r="BG34" s="412"/>
      <c r="BH34" s="412"/>
      <c r="BI34" s="412"/>
    </row>
    <row r="35" spans="1:67" ht="40.5" customHeight="1">
      <c r="A35" s="2"/>
      <c r="B35" s="403">
        <v>16</v>
      </c>
      <c r="C35" s="403"/>
      <c r="D35" s="404" t="s">
        <v>122</v>
      </c>
      <c r="E35" s="404"/>
      <c r="F35" s="404"/>
      <c r="G35" s="404"/>
      <c r="H35" s="404"/>
      <c r="I35" s="404"/>
      <c r="J35" s="404"/>
      <c r="K35" s="404"/>
      <c r="L35" s="404"/>
      <c r="M35" s="403" t="s">
        <v>21</v>
      </c>
      <c r="N35" s="403"/>
      <c r="O35" s="403" t="s">
        <v>22</v>
      </c>
      <c r="P35" s="403"/>
      <c r="Q35" s="403" t="s">
        <v>27</v>
      </c>
      <c r="R35" s="403"/>
      <c r="S35" s="403"/>
      <c r="T35" s="403"/>
      <c r="U35" s="403"/>
      <c r="V35" s="405" t="s">
        <v>22</v>
      </c>
      <c r="W35" s="406"/>
      <c r="X35" s="406"/>
      <c r="Y35" s="407"/>
      <c r="Z35" s="408"/>
      <c r="AA35" s="409"/>
      <c r="AB35" s="408"/>
      <c r="AC35" s="409"/>
      <c r="AD35" s="410"/>
      <c r="AE35" s="410"/>
      <c r="AF35" s="410"/>
      <c r="AG35" s="410"/>
      <c r="AH35" s="404"/>
      <c r="AI35" s="404"/>
      <c r="AJ35" s="404"/>
      <c r="AK35" s="404"/>
      <c r="AL35" s="404"/>
      <c r="AM35" s="404"/>
      <c r="AN35" s="404"/>
      <c r="AO35" s="404"/>
      <c r="AP35" s="404"/>
      <c r="AQ35" s="404"/>
      <c r="AR35" s="404"/>
      <c r="AS35" s="404"/>
      <c r="AT35" s="404"/>
      <c r="AU35" s="404"/>
      <c r="AV35" s="404"/>
      <c r="AW35" s="404"/>
      <c r="AX35" s="411" t="s">
        <v>126</v>
      </c>
      <c r="AY35" s="412"/>
      <c r="AZ35" s="412"/>
      <c r="BA35" s="412"/>
      <c r="BB35" s="412"/>
      <c r="BC35" s="412"/>
      <c r="BD35" s="412"/>
      <c r="BE35" s="412"/>
      <c r="BF35" s="412"/>
      <c r="BG35" s="412"/>
      <c r="BH35" s="412"/>
      <c r="BI35" s="412"/>
      <c r="BJ35" s="20"/>
      <c r="BK35" s="20"/>
      <c r="BL35" s="20"/>
      <c r="BM35" s="26"/>
      <c r="BN35" s="26"/>
      <c r="BO35" s="3"/>
    </row>
    <row r="36" spans="1:67" ht="39.75" customHeight="1">
      <c r="B36" s="403">
        <v>17</v>
      </c>
      <c r="C36" s="403"/>
      <c r="D36" s="413" t="s">
        <v>127</v>
      </c>
      <c r="E36" s="413"/>
      <c r="F36" s="413"/>
      <c r="G36" s="413"/>
      <c r="H36" s="413"/>
      <c r="I36" s="413"/>
      <c r="J36" s="413"/>
      <c r="K36" s="413"/>
      <c r="L36" s="413"/>
      <c r="M36" s="403" t="s">
        <v>21</v>
      </c>
      <c r="N36" s="403"/>
      <c r="O36" s="403" t="s">
        <v>22</v>
      </c>
      <c r="P36" s="403"/>
      <c r="Q36" s="403" t="s">
        <v>27</v>
      </c>
      <c r="R36" s="403"/>
      <c r="S36" s="403"/>
      <c r="T36" s="403"/>
      <c r="U36" s="403"/>
      <c r="V36" s="405" t="s">
        <v>22</v>
      </c>
      <c r="W36" s="406"/>
      <c r="X36" s="406"/>
      <c r="Y36" s="407"/>
      <c r="Z36" s="408"/>
      <c r="AA36" s="409"/>
      <c r="AB36" s="408"/>
      <c r="AC36" s="409"/>
      <c r="AD36" s="410"/>
      <c r="AE36" s="410"/>
      <c r="AF36" s="410"/>
      <c r="AG36" s="410"/>
      <c r="AH36" s="404"/>
      <c r="AI36" s="404"/>
      <c r="AJ36" s="404"/>
      <c r="AK36" s="404"/>
      <c r="AL36" s="404"/>
      <c r="AM36" s="404"/>
      <c r="AN36" s="404"/>
      <c r="AO36" s="404"/>
      <c r="AP36" s="404"/>
      <c r="AQ36" s="404"/>
      <c r="AR36" s="404"/>
      <c r="AS36" s="404"/>
      <c r="AT36" s="404"/>
      <c r="AU36" s="404"/>
      <c r="AV36" s="404"/>
      <c r="AW36" s="404"/>
      <c r="AX36" s="411" t="s">
        <v>128</v>
      </c>
      <c r="AY36" s="412"/>
      <c r="AZ36" s="412"/>
      <c r="BA36" s="412"/>
      <c r="BB36" s="412"/>
      <c r="BC36" s="412"/>
      <c r="BD36" s="412"/>
      <c r="BE36" s="412"/>
      <c r="BF36" s="412"/>
      <c r="BG36" s="412"/>
      <c r="BH36" s="412"/>
      <c r="BI36" s="412"/>
    </row>
    <row r="37" spans="1:67" ht="45" customHeight="1">
      <c r="B37" s="403">
        <v>18</v>
      </c>
      <c r="C37" s="403"/>
      <c r="D37" s="413" t="s">
        <v>129</v>
      </c>
      <c r="E37" s="413"/>
      <c r="F37" s="413"/>
      <c r="G37" s="413"/>
      <c r="H37" s="413"/>
      <c r="I37" s="413"/>
      <c r="J37" s="413"/>
      <c r="K37" s="413"/>
      <c r="L37" s="413"/>
      <c r="M37" s="403" t="s">
        <v>21</v>
      </c>
      <c r="N37" s="403"/>
      <c r="O37" s="403" t="s">
        <v>22</v>
      </c>
      <c r="P37" s="403"/>
      <c r="Q37" s="403" t="s">
        <v>27</v>
      </c>
      <c r="R37" s="403"/>
      <c r="S37" s="403"/>
      <c r="T37" s="403"/>
      <c r="U37" s="403"/>
      <c r="V37" s="405" t="s">
        <v>22</v>
      </c>
      <c r="W37" s="406"/>
      <c r="X37" s="406"/>
      <c r="Y37" s="407"/>
      <c r="Z37" s="408"/>
      <c r="AA37" s="409"/>
      <c r="AB37" s="408"/>
      <c r="AC37" s="409"/>
      <c r="AD37" s="410"/>
      <c r="AE37" s="410"/>
      <c r="AF37" s="410"/>
      <c r="AG37" s="410"/>
      <c r="AH37" s="404"/>
      <c r="AI37" s="404"/>
      <c r="AJ37" s="404"/>
      <c r="AK37" s="404"/>
      <c r="AL37" s="404"/>
      <c r="AM37" s="404"/>
      <c r="AN37" s="404"/>
      <c r="AO37" s="404"/>
      <c r="AP37" s="404"/>
      <c r="AQ37" s="404"/>
      <c r="AR37" s="404"/>
      <c r="AS37" s="404"/>
      <c r="AT37" s="404"/>
      <c r="AU37" s="404"/>
      <c r="AV37" s="404"/>
      <c r="AW37" s="404"/>
      <c r="AX37" s="411" t="s">
        <v>130</v>
      </c>
      <c r="AY37" s="412"/>
      <c r="AZ37" s="412"/>
      <c r="BA37" s="412"/>
      <c r="BB37" s="412"/>
      <c r="BC37" s="412"/>
      <c r="BD37" s="412"/>
      <c r="BE37" s="412"/>
      <c r="BF37" s="412"/>
      <c r="BG37" s="412"/>
      <c r="BH37" s="412"/>
      <c r="BI37" s="412"/>
    </row>
    <row r="38" spans="1:67" ht="45" customHeight="1">
      <c r="B38" s="403">
        <v>19</v>
      </c>
      <c r="C38" s="403"/>
      <c r="D38" s="413" t="s">
        <v>131</v>
      </c>
      <c r="E38" s="413"/>
      <c r="F38" s="413"/>
      <c r="G38" s="413"/>
      <c r="H38" s="413"/>
      <c r="I38" s="413"/>
      <c r="J38" s="413"/>
      <c r="K38" s="413"/>
      <c r="L38" s="413"/>
      <c r="M38" s="403" t="s">
        <v>21</v>
      </c>
      <c r="N38" s="403"/>
      <c r="O38" s="403" t="s">
        <v>22</v>
      </c>
      <c r="P38" s="403"/>
      <c r="Q38" s="403" t="s">
        <v>27</v>
      </c>
      <c r="R38" s="403"/>
      <c r="S38" s="403"/>
      <c r="T38" s="403"/>
      <c r="U38" s="403"/>
      <c r="V38" s="405" t="s">
        <v>22</v>
      </c>
      <c r="W38" s="406"/>
      <c r="X38" s="406"/>
      <c r="Y38" s="407"/>
      <c r="Z38" s="408"/>
      <c r="AA38" s="409"/>
      <c r="AB38" s="408"/>
      <c r="AC38" s="409"/>
      <c r="AD38" s="410"/>
      <c r="AE38" s="410"/>
      <c r="AF38" s="410"/>
      <c r="AG38" s="410"/>
      <c r="AH38" s="404"/>
      <c r="AI38" s="404"/>
      <c r="AJ38" s="404"/>
      <c r="AK38" s="404"/>
      <c r="AL38" s="404"/>
      <c r="AM38" s="404"/>
      <c r="AN38" s="404"/>
      <c r="AO38" s="404"/>
      <c r="AP38" s="404"/>
      <c r="AQ38" s="404"/>
      <c r="AR38" s="404"/>
      <c r="AS38" s="404"/>
      <c r="AT38" s="404"/>
      <c r="AU38" s="404"/>
      <c r="AV38" s="404"/>
      <c r="AW38" s="404"/>
      <c r="AX38" s="411" t="s">
        <v>132</v>
      </c>
      <c r="AY38" s="412"/>
      <c r="AZ38" s="412"/>
      <c r="BA38" s="412"/>
      <c r="BB38" s="412"/>
      <c r="BC38" s="412"/>
      <c r="BD38" s="412"/>
      <c r="BE38" s="412"/>
      <c r="BF38" s="412"/>
      <c r="BG38" s="412"/>
      <c r="BH38" s="412"/>
      <c r="BI38" s="412"/>
    </row>
    <row r="39" spans="1:67" ht="41.25" customHeight="1">
      <c r="B39" s="403">
        <v>20</v>
      </c>
      <c r="C39" s="403"/>
      <c r="D39" s="413" t="s">
        <v>133</v>
      </c>
      <c r="E39" s="413"/>
      <c r="F39" s="413"/>
      <c r="G39" s="413"/>
      <c r="H39" s="413"/>
      <c r="I39" s="413"/>
      <c r="J39" s="413"/>
      <c r="K39" s="413"/>
      <c r="L39" s="413"/>
      <c r="M39" s="403" t="s">
        <v>21</v>
      </c>
      <c r="N39" s="403"/>
      <c r="O39" s="403" t="s">
        <v>22</v>
      </c>
      <c r="P39" s="403"/>
      <c r="Q39" s="403" t="s">
        <v>27</v>
      </c>
      <c r="R39" s="403"/>
      <c r="S39" s="403"/>
      <c r="T39" s="403"/>
      <c r="U39" s="403"/>
      <c r="V39" s="405" t="s">
        <v>22</v>
      </c>
      <c r="W39" s="406"/>
      <c r="X39" s="406"/>
      <c r="Y39" s="407"/>
      <c r="Z39" s="408"/>
      <c r="AA39" s="409"/>
      <c r="AB39" s="408"/>
      <c r="AC39" s="409"/>
      <c r="AD39" s="410"/>
      <c r="AE39" s="410"/>
      <c r="AF39" s="410"/>
      <c r="AG39" s="410"/>
      <c r="AH39" s="404"/>
      <c r="AI39" s="404"/>
      <c r="AJ39" s="404"/>
      <c r="AK39" s="404"/>
      <c r="AL39" s="404"/>
      <c r="AM39" s="404"/>
      <c r="AN39" s="404"/>
      <c r="AO39" s="404"/>
      <c r="AP39" s="404"/>
      <c r="AQ39" s="404"/>
      <c r="AR39" s="404"/>
      <c r="AS39" s="404"/>
      <c r="AT39" s="404"/>
      <c r="AU39" s="404"/>
      <c r="AV39" s="404"/>
      <c r="AW39" s="404"/>
      <c r="AX39" s="411" t="s">
        <v>134</v>
      </c>
      <c r="AY39" s="412"/>
      <c r="AZ39" s="412"/>
      <c r="BA39" s="412"/>
      <c r="BB39" s="412"/>
      <c r="BC39" s="412"/>
      <c r="BD39" s="412"/>
      <c r="BE39" s="412"/>
      <c r="BF39" s="412"/>
      <c r="BG39" s="412"/>
      <c r="BH39" s="412"/>
      <c r="BI39" s="412"/>
    </row>
    <row r="40" spans="1:67" ht="37.5" customHeight="1">
      <c r="B40" s="403">
        <v>21</v>
      </c>
      <c r="C40" s="403"/>
      <c r="D40" s="404" t="s">
        <v>28</v>
      </c>
      <c r="E40" s="404"/>
      <c r="F40" s="404"/>
      <c r="G40" s="404"/>
      <c r="H40" s="404"/>
      <c r="I40" s="404"/>
      <c r="J40" s="404"/>
      <c r="K40" s="404"/>
      <c r="L40" s="404"/>
      <c r="M40" s="403" t="s">
        <v>22</v>
      </c>
      <c r="N40" s="403"/>
      <c r="O40" s="403" t="s">
        <v>22</v>
      </c>
      <c r="P40" s="403"/>
      <c r="Q40" s="403" t="s">
        <v>26</v>
      </c>
      <c r="R40" s="403"/>
      <c r="S40" s="403"/>
      <c r="T40" s="403"/>
      <c r="U40" s="403"/>
      <c r="V40" s="445"/>
      <c r="W40" s="446"/>
      <c r="X40" s="446"/>
      <c r="Y40" s="447"/>
      <c r="Z40" s="408"/>
      <c r="AA40" s="409"/>
      <c r="AB40" s="408"/>
      <c r="AC40" s="409"/>
      <c r="AD40" s="410"/>
      <c r="AE40" s="410"/>
      <c r="AF40" s="410"/>
      <c r="AG40" s="410"/>
      <c r="AH40" s="404"/>
      <c r="AI40" s="404"/>
      <c r="AJ40" s="404"/>
      <c r="AK40" s="404"/>
      <c r="AL40" s="404"/>
      <c r="AM40" s="404"/>
      <c r="AN40" s="404"/>
      <c r="AO40" s="404"/>
      <c r="AP40" s="404"/>
      <c r="AQ40" s="404"/>
      <c r="AR40" s="404"/>
      <c r="AS40" s="404"/>
      <c r="AT40" s="404"/>
      <c r="AU40" s="404"/>
      <c r="AV40" s="404"/>
      <c r="AW40" s="404"/>
      <c r="AX40" s="411" t="s">
        <v>135</v>
      </c>
      <c r="AY40" s="412"/>
      <c r="AZ40" s="412"/>
      <c r="BA40" s="412"/>
      <c r="BB40" s="412"/>
      <c r="BC40" s="412"/>
      <c r="BD40" s="412"/>
      <c r="BE40" s="412"/>
      <c r="BF40" s="412"/>
      <c r="BG40" s="412"/>
      <c r="BH40" s="412"/>
      <c r="BI40" s="412"/>
      <c r="BK40" s="173"/>
    </row>
    <row r="41" spans="1:67" ht="47.25" customHeight="1">
      <c r="B41" s="403">
        <v>22</v>
      </c>
      <c r="C41" s="403"/>
      <c r="D41" s="404" t="s">
        <v>136</v>
      </c>
      <c r="E41" s="404"/>
      <c r="F41" s="404"/>
      <c r="G41" s="404"/>
      <c r="H41" s="404"/>
      <c r="I41" s="404"/>
      <c r="J41" s="404"/>
      <c r="K41" s="404"/>
      <c r="L41" s="404"/>
      <c r="M41" s="403" t="s">
        <v>21</v>
      </c>
      <c r="N41" s="403"/>
      <c r="O41" s="403" t="s">
        <v>22</v>
      </c>
      <c r="P41" s="403"/>
      <c r="Q41" s="403" t="s">
        <v>27</v>
      </c>
      <c r="R41" s="403"/>
      <c r="S41" s="403"/>
      <c r="T41" s="403"/>
      <c r="U41" s="403"/>
      <c r="V41" s="445"/>
      <c r="W41" s="446"/>
      <c r="X41" s="446"/>
      <c r="Y41" s="447"/>
      <c r="Z41" s="408"/>
      <c r="AA41" s="409"/>
      <c r="AB41" s="408"/>
      <c r="AC41" s="409"/>
      <c r="AD41" s="410"/>
      <c r="AE41" s="410"/>
      <c r="AF41" s="410"/>
      <c r="AG41" s="410"/>
      <c r="AH41" s="404"/>
      <c r="AI41" s="404"/>
      <c r="AJ41" s="404"/>
      <c r="AK41" s="404"/>
      <c r="AL41" s="404"/>
      <c r="AM41" s="404"/>
      <c r="AN41" s="404"/>
      <c r="AO41" s="404"/>
      <c r="AP41" s="404"/>
      <c r="AQ41" s="404"/>
      <c r="AR41" s="404"/>
      <c r="AS41" s="404"/>
      <c r="AT41" s="404"/>
      <c r="AU41" s="404"/>
      <c r="AV41" s="404"/>
      <c r="AW41" s="404"/>
      <c r="AX41" s="411" t="s">
        <v>100</v>
      </c>
      <c r="AY41" s="412"/>
      <c r="AZ41" s="412"/>
      <c r="BA41" s="412"/>
      <c r="BB41" s="412"/>
      <c r="BC41" s="412"/>
      <c r="BD41" s="412"/>
      <c r="BE41" s="412"/>
      <c r="BF41" s="412"/>
      <c r="BG41" s="412"/>
      <c r="BH41" s="412"/>
      <c r="BI41" s="412"/>
    </row>
    <row r="42" spans="1:67" ht="18" customHeight="1">
      <c r="A42" s="15"/>
      <c r="B42" s="147"/>
      <c r="C42" s="147"/>
      <c r="D42" s="148"/>
      <c r="E42" s="148"/>
      <c r="F42" s="148"/>
      <c r="G42" s="148"/>
      <c r="H42" s="148"/>
      <c r="I42" s="148"/>
      <c r="J42" s="148"/>
      <c r="K42" s="148"/>
      <c r="L42" s="148"/>
      <c r="M42" s="147"/>
      <c r="N42" s="147"/>
      <c r="O42" s="147"/>
      <c r="P42" s="147"/>
      <c r="Q42" s="147"/>
      <c r="R42" s="147"/>
      <c r="S42" s="147"/>
      <c r="T42" s="147"/>
      <c r="U42" s="147"/>
      <c r="V42" s="149"/>
      <c r="W42" s="149"/>
      <c r="X42" s="149"/>
      <c r="Y42" s="149"/>
      <c r="Z42" s="150"/>
      <c r="AA42" s="89"/>
      <c r="AB42" s="150"/>
      <c r="AC42" s="89"/>
      <c r="AD42" s="89"/>
      <c r="AE42" s="89"/>
      <c r="AF42" s="89"/>
      <c r="AG42" s="89"/>
      <c r="AH42" s="148"/>
      <c r="AI42" s="148"/>
      <c r="AJ42" s="148"/>
      <c r="AK42" s="148"/>
      <c r="AL42" s="148"/>
      <c r="AM42" s="148"/>
      <c r="AN42" s="148"/>
      <c r="AO42" s="148"/>
      <c r="AP42" s="148"/>
      <c r="AQ42" s="148"/>
      <c r="AR42" s="148"/>
      <c r="AS42" s="148"/>
      <c r="AT42" s="148"/>
      <c r="AU42" s="148"/>
      <c r="AV42" s="148"/>
      <c r="AW42" s="148"/>
      <c r="AX42" s="151"/>
      <c r="AY42" s="152"/>
      <c r="AZ42" s="152"/>
      <c r="BA42" s="152"/>
      <c r="BB42" s="152"/>
      <c r="BC42" s="152"/>
      <c r="BD42" s="152"/>
      <c r="BE42" s="152"/>
      <c r="BF42" s="152"/>
      <c r="BG42" s="152"/>
      <c r="BH42" s="152"/>
      <c r="BI42" s="152"/>
      <c r="BJ42" s="15"/>
      <c r="BK42" s="15"/>
      <c r="BL42" s="15"/>
      <c r="BM42" s="15"/>
      <c r="BN42" s="15"/>
      <c r="BO42" s="15"/>
    </row>
    <row r="43" spans="1:67" ht="18" customHeight="1">
      <c r="A43" s="2"/>
      <c r="B43" s="71" t="s">
        <v>331</v>
      </c>
    </row>
    <row r="44" spans="1:67" ht="24.75" customHeight="1">
      <c r="B44" s="417" t="s">
        <v>55</v>
      </c>
      <c r="C44" s="419"/>
      <c r="D44" s="417" t="s">
        <v>52</v>
      </c>
      <c r="E44" s="418"/>
      <c r="F44" s="418"/>
      <c r="G44" s="418"/>
      <c r="H44" s="418"/>
      <c r="I44" s="418"/>
      <c r="J44" s="418"/>
      <c r="K44" s="418"/>
      <c r="L44" s="419"/>
      <c r="M44" s="417" t="s">
        <v>56</v>
      </c>
      <c r="N44" s="419"/>
      <c r="O44" s="417" t="s">
        <v>57</v>
      </c>
      <c r="P44" s="419"/>
      <c r="Q44" s="417" t="s">
        <v>58</v>
      </c>
      <c r="R44" s="418"/>
      <c r="S44" s="418"/>
      <c r="T44" s="418"/>
      <c r="U44" s="419"/>
      <c r="V44" s="417" t="s">
        <v>39</v>
      </c>
      <c r="W44" s="418"/>
      <c r="X44" s="418"/>
      <c r="Y44" s="419"/>
      <c r="Z44" s="434" t="s">
        <v>40</v>
      </c>
      <c r="AA44" s="443"/>
      <c r="AB44" s="434" t="s">
        <v>41</v>
      </c>
      <c r="AC44" s="435"/>
      <c r="AD44" s="417" t="s">
        <v>19</v>
      </c>
      <c r="AE44" s="418"/>
      <c r="AF44" s="418"/>
      <c r="AG44" s="419"/>
      <c r="AH44" s="430" t="s">
        <v>48</v>
      </c>
      <c r="AI44" s="431"/>
      <c r="AJ44" s="431"/>
      <c r="AK44" s="431"/>
      <c r="AL44" s="431"/>
      <c r="AM44" s="431"/>
      <c r="AN44" s="431"/>
      <c r="AO44" s="431"/>
      <c r="AP44" s="431"/>
      <c r="AQ44" s="431"/>
      <c r="AR44" s="431"/>
      <c r="AS44" s="431"/>
      <c r="AT44" s="431"/>
      <c r="AU44" s="431"/>
      <c r="AV44" s="431"/>
      <c r="AW44" s="432"/>
      <c r="AX44" s="417" t="s">
        <v>59</v>
      </c>
      <c r="AY44" s="418"/>
      <c r="AZ44" s="418"/>
      <c r="BA44" s="418"/>
      <c r="BB44" s="418"/>
      <c r="BC44" s="418"/>
      <c r="BD44" s="418"/>
      <c r="BE44" s="418"/>
      <c r="BF44" s="418"/>
      <c r="BG44" s="418"/>
      <c r="BH44" s="418"/>
      <c r="BI44" s="419"/>
    </row>
    <row r="45" spans="1:67" ht="29.25" customHeight="1">
      <c r="B45" s="420"/>
      <c r="C45" s="422"/>
      <c r="D45" s="420"/>
      <c r="E45" s="421"/>
      <c r="F45" s="421"/>
      <c r="G45" s="421"/>
      <c r="H45" s="421"/>
      <c r="I45" s="421"/>
      <c r="J45" s="421"/>
      <c r="K45" s="421"/>
      <c r="L45" s="422"/>
      <c r="M45" s="420"/>
      <c r="N45" s="422"/>
      <c r="O45" s="420"/>
      <c r="P45" s="422"/>
      <c r="Q45" s="420"/>
      <c r="R45" s="421"/>
      <c r="S45" s="421"/>
      <c r="T45" s="421"/>
      <c r="U45" s="422"/>
      <c r="V45" s="420"/>
      <c r="W45" s="421"/>
      <c r="X45" s="421"/>
      <c r="Y45" s="422"/>
      <c r="Z45" s="436"/>
      <c r="AA45" s="444"/>
      <c r="AB45" s="436"/>
      <c r="AC45" s="437"/>
      <c r="AD45" s="420"/>
      <c r="AE45" s="421"/>
      <c r="AF45" s="421"/>
      <c r="AG45" s="422"/>
      <c r="AH45" s="427" t="s">
        <v>49</v>
      </c>
      <c r="AI45" s="428"/>
      <c r="AJ45" s="428"/>
      <c r="AK45" s="428"/>
      <c r="AL45" s="428"/>
      <c r="AM45" s="429"/>
      <c r="AN45" s="427" t="s">
        <v>50</v>
      </c>
      <c r="AO45" s="428"/>
      <c r="AP45" s="428"/>
      <c r="AQ45" s="428"/>
      <c r="AR45" s="428"/>
      <c r="AS45" s="428"/>
      <c r="AT45" s="428"/>
      <c r="AU45" s="428"/>
      <c r="AV45" s="428"/>
      <c r="AW45" s="429"/>
      <c r="AX45" s="420"/>
      <c r="AY45" s="421"/>
      <c r="AZ45" s="421"/>
      <c r="BA45" s="421"/>
      <c r="BB45" s="421"/>
      <c r="BC45" s="421"/>
      <c r="BD45" s="421"/>
      <c r="BE45" s="421"/>
      <c r="BF45" s="421"/>
      <c r="BG45" s="421"/>
      <c r="BH45" s="421"/>
      <c r="BI45" s="422"/>
    </row>
    <row r="46" spans="1:67" ht="27.75" customHeight="1">
      <c r="B46" s="433">
        <v>1</v>
      </c>
      <c r="C46" s="433"/>
      <c r="D46" s="424" t="s">
        <v>97</v>
      </c>
      <c r="E46" s="424"/>
      <c r="F46" s="424"/>
      <c r="G46" s="424"/>
      <c r="H46" s="424"/>
      <c r="I46" s="424"/>
      <c r="J46" s="424"/>
      <c r="K46" s="424"/>
      <c r="L46" s="424"/>
      <c r="M46" s="433" t="s">
        <v>21</v>
      </c>
      <c r="N46" s="433"/>
      <c r="O46" s="433" t="s">
        <v>22</v>
      </c>
      <c r="P46" s="433"/>
      <c r="Q46" s="433" t="s">
        <v>51</v>
      </c>
      <c r="R46" s="433"/>
      <c r="S46" s="433"/>
      <c r="T46" s="433"/>
      <c r="U46" s="433"/>
      <c r="V46" s="405" t="s">
        <v>22</v>
      </c>
      <c r="W46" s="406"/>
      <c r="X46" s="406"/>
      <c r="Y46" s="407"/>
      <c r="Z46" s="408"/>
      <c r="AA46" s="409"/>
      <c r="AB46" s="408"/>
      <c r="AC46" s="409"/>
      <c r="AD46" s="423"/>
      <c r="AE46" s="423"/>
      <c r="AF46" s="423"/>
      <c r="AG46" s="423"/>
      <c r="AH46" s="424"/>
      <c r="AI46" s="424"/>
      <c r="AJ46" s="424"/>
      <c r="AK46" s="424"/>
      <c r="AL46" s="424"/>
      <c r="AM46" s="424"/>
      <c r="AN46" s="424"/>
      <c r="AO46" s="424"/>
      <c r="AP46" s="424"/>
      <c r="AQ46" s="424"/>
      <c r="AR46" s="424"/>
      <c r="AS46" s="424"/>
      <c r="AT46" s="424"/>
      <c r="AU46" s="424"/>
      <c r="AV46" s="424"/>
      <c r="AW46" s="424"/>
      <c r="AX46" s="425" t="s">
        <v>106</v>
      </c>
      <c r="AY46" s="426"/>
      <c r="AZ46" s="426"/>
      <c r="BA46" s="426"/>
      <c r="BB46" s="426"/>
      <c r="BC46" s="426"/>
      <c r="BD46" s="426"/>
      <c r="BE46" s="426"/>
      <c r="BF46" s="426"/>
      <c r="BG46" s="426"/>
      <c r="BH46" s="426"/>
      <c r="BI46" s="426"/>
    </row>
    <row r="47" spans="1:67" ht="29.25" customHeight="1">
      <c r="B47" s="403">
        <v>2</v>
      </c>
      <c r="C47" s="403"/>
      <c r="D47" s="404" t="s">
        <v>107</v>
      </c>
      <c r="E47" s="404"/>
      <c r="F47" s="404"/>
      <c r="G47" s="404"/>
      <c r="H47" s="404"/>
      <c r="I47" s="404"/>
      <c r="J47" s="404"/>
      <c r="K47" s="404"/>
      <c r="L47" s="404"/>
      <c r="M47" s="403" t="s">
        <v>21</v>
      </c>
      <c r="N47" s="403"/>
      <c r="O47" s="403" t="s">
        <v>22</v>
      </c>
      <c r="P47" s="403"/>
      <c r="Q47" s="403" t="s">
        <v>23</v>
      </c>
      <c r="R47" s="403"/>
      <c r="S47" s="403"/>
      <c r="T47" s="403"/>
      <c r="U47" s="403"/>
      <c r="V47" s="405" t="s">
        <v>22</v>
      </c>
      <c r="W47" s="406"/>
      <c r="X47" s="406"/>
      <c r="Y47" s="407"/>
      <c r="Z47" s="408"/>
      <c r="AA47" s="409"/>
      <c r="AB47" s="408"/>
      <c r="AC47" s="409"/>
      <c r="AD47" s="410"/>
      <c r="AE47" s="410"/>
      <c r="AF47" s="410"/>
      <c r="AG47" s="410"/>
      <c r="AH47" s="404"/>
      <c r="AI47" s="404"/>
      <c r="AJ47" s="404"/>
      <c r="AK47" s="404"/>
      <c r="AL47" s="404"/>
      <c r="AM47" s="404"/>
      <c r="AN47" s="404"/>
      <c r="AO47" s="404"/>
      <c r="AP47" s="404"/>
      <c r="AQ47" s="404"/>
      <c r="AR47" s="404"/>
      <c r="AS47" s="404"/>
      <c r="AT47" s="404"/>
      <c r="AU47" s="404"/>
      <c r="AV47" s="404"/>
      <c r="AW47" s="404"/>
      <c r="AX47" s="448" t="s">
        <v>435</v>
      </c>
      <c r="AY47" s="448"/>
      <c r="AZ47" s="448"/>
      <c r="BA47" s="448"/>
      <c r="BB47" s="448"/>
      <c r="BC47" s="448"/>
      <c r="BD47" s="448"/>
      <c r="BE47" s="448"/>
      <c r="BF47" s="448"/>
      <c r="BG47" s="448"/>
      <c r="BH47" s="448"/>
      <c r="BI47" s="448"/>
    </row>
    <row r="48" spans="1:67" ht="29.25" customHeight="1">
      <c r="B48" s="403">
        <v>3</v>
      </c>
      <c r="C48" s="403"/>
      <c r="D48" s="404" t="s">
        <v>108</v>
      </c>
      <c r="E48" s="404"/>
      <c r="F48" s="404"/>
      <c r="G48" s="404"/>
      <c r="H48" s="404"/>
      <c r="I48" s="404"/>
      <c r="J48" s="404"/>
      <c r="K48" s="404"/>
      <c r="L48" s="404"/>
      <c r="M48" s="403" t="s">
        <v>21</v>
      </c>
      <c r="N48" s="403"/>
      <c r="O48" s="403" t="s">
        <v>22</v>
      </c>
      <c r="P48" s="403"/>
      <c r="Q48" s="403" t="s">
        <v>23</v>
      </c>
      <c r="R48" s="403"/>
      <c r="S48" s="403"/>
      <c r="T48" s="403"/>
      <c r="U48" s="403"/>
      <c r="V48" s="405" t="s">
        <v>22</v>
      </c>
      <c r="W48" s="406"/>
      <c r="X48" s="406"/>
      <c r="Y48" s="407"/>
      <c r="Z48" s="408"/>
      <c r="AA48" s="409"/>
      <c r="AB48" s="408"/>
      <c r="AC48" s="409"/>
      <c r="AD48" s="410"/>
      <c r="AE48" s="410"/>
      <c r="AF48" s="410"/>
      <c r="AG48" s="410"/>
      <c r="AH48" s="404"/>
      <c r="AI48" s="404"/>
      <c r="AJ48" s="404"/>
      <c r="AK48" s="404"/>
      <c r="AL48" s="404"/>
      <c r="AM48" s="404"/>
      <c r="AN48" s="404"/>
      <c r="AO48" s="404"/>
      <c r="AP48" s="404"/>
      <c r="AQ48" s="404"/>
      <c r="AR48" s="404"/>
      <c r="AS48" s="404"/>
      <c r="AT48" s="404"/>
      <c r="AU48" s="404"/>
      <c r="AV48" s="404"/>
      <c r="AW48" s="404"/>
      <c r="AX48" s="411" t="s">
        <v>109</v>
      </c>
      <c r="AY48" s="411"/>
      <c r="AZ48" s="411"/>
      <c r="BA48" s="411"/>
      <c r="BB48" s="411"/>
      <c r="BC48" s="411"/>
      <c r="BD48" s="411"/>
      <c r="BE48" s="411"/>
      <c r="BF48" s="411"/>
      <c r="BG48" s="411"/>
      <c r="BH48" s="411"/>
      <c r="BI48" s="411"/>
    </row>
    <row r="49" spans="2:61" ht="27" customHeight="1">
      <c r="B49" s="403">
        <v>4</v>
      </c>
      <c r="C49" s="403"/>
      <c r="D49" s="404" t="s">
        <v>137</v>
      </c>
      <c r="E49" s="404"/>
      <c r="F49" s="404"/>
      <c r="G49" s="404"/>
      <c r="H49" s="404"/>
      <c r="I49" s="404"/>
      <c r="J49" s="404"/>
      <c r="K49" s="404"/>
      <c r="L49" s="404"/>
      <c r="M49" s="403" t="s">
        <v>21</v>
      </c>
      <c r="N49" s="403"/>
      <c r="O49" s="403" t="s">
        <v>22</v>
      </c>
      <c r="P49" s="403"/>
      <c r="Q49" s="403" t="s">
        <v>27</v>
      </c>
      <c r="R49" s="403"/>
      <c r="S49" s="403"/>
      <c r="T49" s="403"/>
      <c r="U49" s="403"/>
      <c r="V49" s="405" t="s">
        <v>22</v>
      </c>
      <c r="W49" s="406"/>
      <c r="X49" s="406"/>
      <c r="Y49" s="407"/>
      <c r="Z49" s="408"/>
      <c r="AA49" s="409"/>
      <c r="AB49" s="408"/>
      <c r="AC49" s="409"/>
      <c r="AD49" s="410"/>
      <c r="AE49" s="410"/>
      <c r="AF49" s="410"/>
      <c r="AG49" s="410"/>
      <c r="AH49" s="404"/>
      <c r="AI49" s="404"/>
      <c r="AJ49" s="404"/>
      <c r="AK49" s="404"/>
      <c r="AL49" s="404"/>
      <c r="AM49" s="404"/>
      <c r="AN49" s="404"/>
      <c r="AO49" s="404"/>
      <c r="AP49" s="404"/>
      <c r="AQ49" s="404"/>
      <c r="AR49" s="404"/>
      <c r="AS49" s="404"/>
      <c r="AT49" s="404"/>
      <c r="AU49" s="404"/>
      <c r="AV49" s="404"/>
      <c r="AW49" s="404"/>
      <c r="AX49" s="411" t="s">
        <v>100</v>
      </c>
      <c r="AY49" s="411"/>
      <c r="AZ49" s="411"/>
      <c r="BA49" s="411"/>
      <c r="BB49" s="411"/>
      <c r="BC49" s="411"/>
      <c r="BD49" s="411"/>
      <c r="BE49" s="411"/>
      <c r="BF49" s="411"/>
      <c r="BG49" s="411"/>
      <c r="BH49" s="411"/>
      <c r="BI49" s="411"/>
    </row>
    <row r="50" spans="2:61" ht="32.25" customHeight="1">
      <c r="B50" s="403">
        <v>5</v>
      </c>
      <c r="C50" s="403"/>
      <c r="D50" s="413" t="s">
        <v>142</v>
      </c>
      <c r="E50" s="413"/>
      <c r="F50" s="413"/>
      <c r="G50" s="413"/>
      <c r="H50" s="413"/>
      <c r="I50" s="413"/>
      <c r="J50" s="413"/>
      <c r="K50" s="413"/>
      <c r="L50" s="413"/>
      <c r="M50" s="403" t="s">
        <v>21</v>
      </c>
      <c r="N50" s="403"/>
      <c r="O50" s="403" t="s">
        <v>22</v>
      </c>
      <c r="P50" s="403"/>
      <c r="Q50" s="403" t="s">
        <v>27</v>
      </c>
      <c r="R50" s="403"/>
      <c r="S50" s="403"/>
      <c r="T50" s="403"/>
      <c r="U50" s="403"/>
      <c r="V50" s="405" t="s">
        <v>22</v>
      </c>
      <c r="W50" s="406"/>
      <c r="X50" s="406"/>
      <c r="Y50" s="407"/>
      <c r="Z50" s="408"/>
      <c r="AA50" s="409"/>
      <c r="AB50" s="408"/>
      <c r="AC50" s="409"/>
      <c r="AD50" s="410"/>
      <c r="AE50" s="410"/>
      <c r="AF50" s="410"/>
      <c r="AG50" s="410"/>
      <c r="AH50" s="404"/>
      <c r="AI50" s="404"/>
      <c r="AJ50" s="404"/>
      <c r="AK50" s="404"/>
      <c r="AL50" s="404"/>
      <c r="AM50" s="404"/>
      <c r="AN50" s="404"/>
      <c r="AO50" s="404"/>
      <c r="AP50" s="404"/>
      <c r="AQ50" s="404"/>
      <c r="AR50" s="404"/>
      <c r="AS50" s="404"/>
      <c r="AT50" s="404"/>
      <c r="AU50" s="404"/>
      <c r="AV50" s="404"/>
      <c r="AW50" s="404"/>
      <c r="AX50" s="411" t="s">
        <v>100</v>
      </c>
      <c r="AY50" s="412"/>
      <c r="AZ50" s="412"/>
      <c r="BA50" s="412"/>
      <c r="BB50" s="412"/>
      <c r="BC50" s="412"/>
      <c r="BD50" s="412"/>
      <c r="BE50" s="412"/>
      <c r="BF50" s="412"/>
      <c r="BG50" s="412"/>
      <c r="BH50" s="412"/>
      <c r="BI50" s="412"/>
    </row>
    <row r="51" spans="2:61" ht="39.75" customHeight="1">
      <c r="B51" s="403">
        <v>6</v>
      </c>
      <c r="C51" s="403"/>
      <c r="D51" s="404" t="s">
        <v>143</v>
      </c>
      <c r="E51" s="404"/>
      <c r="F51" s="404"/>
      <c r="G51" s="404"/>
      <c r="H51" s="404"/>
      <c r="I51" s="404"/>
      <c r="J51" s="404"/>
      <c r="K51" s="404"/>
      <c r="L51" s="404"/>
      <c r="M51" s="403" t="s">
        <v>21</v>
      </c>
      <c r="N51" s="403"/>
      <c r="O51" s="403" t="s">
        <v>22</v>
      </c>
      <c r="P51" s="403"/>
      <c r="Q51" s="403" t="s">
        <v>27</v>
      </c>
      <c r="R51" s="403"/>
      <c r="S51" s="403"/>
      <c r="T51" s="403"/>
      <c r="U51" s="403"/>
      <c r="V51" s="440" t="s">
        <v>102</v>
      </c>
      <c r="W51" s="441"/>
      <c r="X51" s="441"/>
      <c r="Y51" s="442"/>
      <c r="Z51" s="408"/>
      <c r="AA51" s="409"/>
      <c r="AB51" s="408"/>
      <c r="AC51" s="409"/>
      <c r="AD51" s="410"/>
      <c r="AE51" s="410"/>
      <c r="AF51" s="410"/>
      <c r="AG51" s="410"/>
      <c r="AH51" s="404"/>
      <c r="AI51" s="404"/>
      <c r="AJ51" s="404"/>
      <c r="AK51" s="404"/>
      <c r="AL51" s="404"/>
      <c r="AM51" s="404"/>
      <c r="AN51" s="404"/>
      <c r="AO51" s="404"/>
      <c r="AP51" s="404"/>
      <c r="AQ51" s="404"/>
      <c r="AR51" s="404"/>
      <c r="AS51" s="404"/>
      <c r="AT51" s="404"/>
      <c r="AU51" s="404"/>
      <c r="AV51" s="404"/>
      <c r="AW51" s="404"/>
      <c r="AX51" s="411" t="s">
        <v>144</v>
      </c>
      <c r="AY51" s="412"/>
      <c r="AZ51" s="412"/>
      <c r="BA51" s="412"/>
      <c r="BB51" s="412"/>
      <c r="BC51" s="412"/>
      <c r="BD51" s="412"/>
      <c r="BE51" s="412"/>
      <c r="BF51" s="412"/>
      <c r="BG51" s="412"/>
      <c r="BH51" s="412"/>
      <c r="BI51" s="412"/>
    </row>
    <row r="52" spans="2:61" ht="33.75" customHeight="1">
      <c r="B52" s="403">
        <v>7</v>
      </c>
      <c r="C52" s="403"/>
      <c r="D52" s="414" t="s">
        <v>140</v>
      </c>
      <c r="E52" s="415"/>
      <c r="F52" s="415"/>
      <c r="G52" s="415"/>
      <c r="H52" s="415"/>
      <c r="I52" s="415"/>
      <c r="J52" s="415"/>
      <c r="K52" s="415"/>
      <c r="L52" s="416"/>
      <c r="M52" s="403" t="s">
        <v>21</v>
      </c>
      <c r="N52" s="403"/>
      <c r="O52" s="403" t="s">
        <v>22</v>
      </c>
      <c r="P52" s="403"/>
      <c r="Q52" s="403" t="s">
        <v>27</v>
      </c>
      <c r="R52" s="403"/>
      <c r="S52" s="403"/>
      <c r="T52" s="403"/>
      <c r="U52" s="403"/>
      <c r="V52" s="405" t="s">
        <v>22</v>
      </c>
      <c r="W52" s="406"/>
      <c r="X52" s="406"/>
      <c r="Y52" s="407"/>
      <c r="Z52" s="408"/>
      <c r="AA52" s="409"/>
      <c r="AB52" s="408"/>
      <c r="AC52" s="409"/>
      <c r="AD52" s="410"/>
      <c r="AE52" s="410"/>
      <c r="AF52" s="410"/>
      <c r="AG52" s="410"/>
      <c r="AH52" s="404"/>
      <c r="AI52" s="404"/>
      <c r="AJ52" s="404"/>
      <c r="AK52" s="404"/>
      <c r="AL52" s="404"/>
      <c r="AM52" s="404"/>
      <c r="AN52" s="404"/>
      <c r="AO52" s="404"/>
      <c r="AP52" s="404"/>
      <c r="AQ52" s="404"/>
      <c r="AR52" s="404"/>
      <c r="AS52" s="404"/>
      <c r="AT52" s="404"/>
      <c r="AU52" s="404"/>
      <c r="AV52" s="404"/>
      <c r="AW52" s="404"/>
      <c r="AX52" s="411" t="s">
        <v>100</v>
      </c>
      <c r="AY52" s="412"/>
      <c r="AZ52" s="412"/>
      <c r="BA52" s="412"/>
      <c r="BB52" s="412"/>
      <c r="BC52" s="412"/>
      <c r="BD52" s="412"/>
      <c r="BE52" s="412"/>
      <c r="BF52" s="412"/>
      <c r="BG52" s="412"/>
      <c r="BH52" s="412"/>
      <c r="BI52" s="412"/>
    </row>
    <row r="53" spans="2:61" ht="37.5" customHeight="1">
      <c r="B53" s="403">
        <v>8</v>
      </c>
      <c r="C53" s="403"/>
      <c r="D53" s="413" t="s">
        <v>141</v>
      </c>
      <c r="E53" s="413"/>
      <c r="F53" s="413"/>
      <c r="G53" s="413"/>
      <c r="H53" s="413"/>
      <c r="I53" s="413"/>
      <c r="J53" s="413"/>
      <c r="K53" s="413"/>
      <c r="L53" s="413"/>
      <c r="M53" s="403" t="s">
        <v>21</v>
      </c>
      <c r="N53" s="403"/>
      <c r="O53" s="403" t="s">
        <v>22</v>
      </c>
      <c r="P53" s="403"/>
      <c r="Q53" s="403" t="s">
        <v>27</v>
      </c>
      <c r="R53" s="403"/>
      <c r="S53" s="403"/>
      <c r="T53" s="403"/>
      <c r="U53" s="403"/>
      <c r="V53" s="405" t="s">
        <v>22</v>
      </c>
      <c r="W53" s="406"/>
      <c r="X53" s="406"/>
      <c r="Y53" s="407"/>
      <c r="Z53" s="408"/>
      <c r="AA53" s="409"/>
      <c r="AB53" s="408"/>
      <c r="AC53" s="409"/>
      <c r="AD53" s="410"/>
      <c r="AE53" s="410"/>
      <c r="AF53" s="410"/>
      <c r="AG53" s="410"/>
      <c r="AH53" s="404"/>
      <c r="AI53" s="404"/>
      <c r="AJ53" s="404"/>
      <c r="AK53" s="404"/>
      <c r="AL53" s="404"/>
      <c r="AM53" s="404"/>
      <c r="AN53" s="404"/>
      <c r="AO53" s="404"/>
      <c r="AP53" s="404"/>
      <c r="AQ53" s="404"/>
      <c r="AR53" s="404"/>
      <c r="AS53" s="404"/>
      <c r="AT53" s="404"/>
      <c r="AU53" s="404"/>
      <c r="AV53" s="404"/>
      <c r="AW53" s="404"/>
      <c r="AX53" s="411" t="s">
        <v>396</v>
      </c>
      <c r="AY53" s="412"/>
      <c r="AZ53" s="412"/>
      <c r="BA53" s="412"/>
      <c r="BB53" s="412"/>
      <c r="BC53" s="412"/>
      <c r="BD53" s="412"/>
      <c r="BE53" s="412"/>
      <c r="BF53" s="412"/>
      <c r="BG53" s="412"/>
      <c r="BH53" s="412"/>
      <c r="BI53" s="412"/>
    </row>
    <row r="54" spans="2:61" ht="32.25" customHeight="1">
      <c r="B54" s="403">
        <v>9</v>
      </c>
      <c r="C54" s="403"/>
      <c r="D54" s="404" t="s">
        <v>138</v>
      </c>
      <c r="E54" s="404"/>
      <c r="F54" s="404"/>
      <c r="G54" s="404"/>
      <c r="H54" s="404"/>
      <c r="I54" s="404"/>
      <c r="J54" s="404"/>
      <c r="K54" s="404"/>
      <c r="L54" s="404"/>
      <c r="M54" s="403" t="s">
        <v>21</v>
      </c>
      <c r="N54" s="403"/>
      <c r="O54" s="403" t="s">
        <v>22</v>
      </c>
      <c r="P54" s="403"/>
      <c r="Q54" s="403" t="s">
        <v>27</v>
      </c>
      <c r="R54" s="403"/>
      <c r="S54" s="403"/>
      <c r="T54" s="403"/>
      <c r="U54" s="403"/>
      <c r="V54" s="405" t="s">
        <v>22</v>
      </c>
      <c r="W54" s="406"/>
      <c r="X54" s="406"/>
      <c r="Y54" s="407"/>
      <c r="Z54" s="408"/>
      <c r="AA54" s="409"/>
      <c r="AB54" s="408"/>
      <c r="AC54" s="409"/>
      <c r="AD54" s="410"/>
      <c r="AE54" s="410"/>
      <c r="AF54" s="410"/>
      <c r="AG54" s="410"/>
      <c r="AH54" s="404"/>
      <c r="AI54" s="404"/>
      <c r="AJ54" s="404"/>
      <c r="AK54" s="404"/>
      <c r="AL54" s="404"/>
      <c r="AM54" s="404"/>
      <c r="AN54" s="404"/>
      <c r="AO54" s="404"/>
      <c r="AP54" s="404"/>
      <c r="AQ54" s="404"/>
      <c r="AR54" s="404"/>
      <c r="AS54" s="404"/>
      <c r="AT54" s="404"/>
      <c r="AU54" s="404"/>
      <c r="AV54" s="404"/>
      <c r="AW54" s="404"/>
      <c r="AX54" s="411" t="s">
        <v>100</v>
      </c>
      <c r="AY54" s="412"/>
      <c r="AZ54" s="412"/>
      <c r="BA54" s="412"/>
      <c r="BB54" s="412"/>
      <c r="BC54" s="412"/>
      <c r="BD54" s="412"/>
      <c r="BE54" s="412"/>
      <c r="BF54" s="412"/>
      <c r="BG54" s="412"/>
      <c r="BH54" s="412"/>
      <c r="BI54" s="412"/>
    </row>
    <row r="55" spans="2:61" ht="33.75" customHeight="1">
      <c r="B55" s="403">
        <v>10</v>
      </c>
      <c r="C55" s="403"/>
      <c r="D55" s="404" t="s">
        <v>139</v>
      </c>
      <c r="E55" s="404"/>
      <c r="F55" s="404"/>
      <c r="G55" s="404"/>
      <c r="H55" s="404"/>
      <c r="I55" s="404"/>
      <c r="J55" s="404"/>
      <c r="K55" s="404"/>
      <c r="L55" s="404"/>
      <c r="M55" s="403" t="s">
        <v>21</v>
      </c>
      <c r="N55" s="403"/>
      <c r="O55" s="403" t="s">
        <v>22</v>
      </c>
      <c r="P55" s="403"/>
      <c r="Q55" s="403" t="s">
        <v>27</v>
      </c>
      <c r="R55" s="403"/>
      <c r="S55" s="403"/>
      <c r="T55" s="403"/>
      <c r="U55" s="403"/>
      <c r="V55" s="405" t="s">
        <v>22</v>
      </c>
      <c r="W55" s="406"/>
      <c r="X55" s="406"/>
      <c r="Y55" s="407"/>
      <c r="Z55" s="408"/>
      <c r="AA55" s="409"/>
      <c r="AB55" s="408"/>
      <c r="AC55" s="409"/>
      <c r="AD55" s="410"/>
      <c r="AE55" s="410"/>
      <c r="AF55" s="410"/>
      <c r="AG55" s="410"/>
      <c r="AH55" s="404"/>
      <c r="AI55" s="404"/>
      <c r="AJ55" s="404"/>
      <c r="AK55" s="404"/>
      <c r="AL55" s="404"/>
      <c r="AM55" s="404"/>
      <c r="AN55" s="404"/>
      <c r="AO55" s="404"/>
      <c r="AP55" s="404"/>
      <c r="AQ55" s="404"/>
      <c r="AR55" s="404"/>
      <c r="AS55" s="404"/>
      <c r="AT55" s="404"/>
      <c r="AU55" s="404"/>
      <c r="AV55" s="404"/>
      <c r="AW55" s="404"/>
      <c r="AX55" s="411" t="s">
        <v>145</v>
      </c>
      <c r="AY55" s="412"/>
      <c r="AZ55" s="412"/>
      <c r="BA55" s="412"/>
      <c r="BB55" s="412"/>
      <c r="BC55" s="412"/>
      <c r="BD55" s="412"/>
      <c r="BE55" s="412"/>
      <c r="BF55" s="412"/>
      <c r="BG55" s="412"/>
      <c r="BH55" s="412"/>
      <c r="BI55" s="412"/>
    </row>
    <row r="56" spans="2:61" ht="38.25" customHeight="1">
      <c r="B56" s="403">
        <v>11</v>
      </c>
      <c r="C56" s="403"/>
      <c r="D56" s="413" t="s">
        <v>146</v>
      </c>
      <c r="E56" s="413"/>
      <c r="F56" s="413"/>
      <c r="G56" s="413"/>
      <c r="H56" s="413"/>
      <c r="I56" s="413"/>
      <c r="J56" s="413"/>
      <c r="K56" s="413"/>
      <c r="L56" s="413"/>
      <c r="M56" s="403" t="s">
        <v>21</v>
      </c>
      <c r="N56" s="403"/>
      <c r="O56" s="403" t="s">
        <v>22</v>
      </c>
      <c r="P56" s="403"/>
      <c r="Q56" s="403" t="s">
        <v>27</v>
      </c>
      <c r="R56" s="403"/>
      <c r="S56" s="403"/>
      <c r="T56" s="403"/>
      <c r="U56" s="403"/>
      <c r="V56" s="405" t="s">
        <v>22</v>
      </c>
      <c r="W56" s="406"/>
      <c r="X56" s="406"/>
      <c r="Y56" s="407"/>
      <c r="Z56" s="408"/>
      <c r="AA56" s="409"/>
      <c r="AB56" s="408"/>
      <c r="AC56" s="409"/>
      <c r="AD56" s="410"/>
      <c r="AE56" s="410"/>
      <c r="AF56" s="410"/>
      <c r="AG56" s="410"/>
      <c r="AH56" s="404"/>
      <c r="AI56" s="404"/>
      <c r="AJ56" s="404"/>
      <c r="AK56" s="404"/>
      <c r="AL56" s="404"/>
      <c r="AM56" s="404"/>
      <c r="AN56" s="404"/>
      <c r="AO56" s="404"/>
      <c r="AP56" s="404"/>
      <c r="AQ56" s="404"/>
      <c r="AR56" s="404"/>
      <c r="AS56" s="404"/>
      <c r="AT56" s="404"/>
      <c r="AU56" s="404"/>
      <c r="AV56" s="404"/>
      <c r="AW56" s="404"/>
      <c r="AX56" s="411" t="s">
        <v>100</v>
      </c>
      <c r="AY56" s="412"/>
      <c r="AZ56" s="412"/>
      <c r="BA56" s="412"/>
      <c r="BB56" s="412"/>
      <c r="BC56" s="412"/>
      <c r="BD56" s="412"/>
      <c r="BE56" s="412"/>
      <c r="BF56" s="412"/>
      <c r="BG56" s="412"/>
      <c r="BH56" s="412"/>
      <c r="BI56" s="412"/>
    </row>
    <row r="57" spans="2:61" ht="33" customHeight="1">
      <c r="B57" s="403">
        <v>12</v>
      </c>
      <c r="C57" s="403"/>
      <c r="D57" s="404" t="s">
        <v>148</v>
      </c>
      <c r="E57" s="404"/>
      <c r="F57" s="404"/>
      <c r="G57" s="404"/>
      <c r="H57" s="404"/>
      <c r="I57" s="404"/>
      <c r="J57" s="404"/>
      <c r="K57" s="404"/>
      <c r="L57" s="404"/>
      <c r="M57" s="403" t="s">
        <v>21</v>
      </c>
      <c r="N57" s="403"/>
      <c r="O57" s="403" t="s">
        <v>22</v>
      </c>
      <c r="P57" s="403"/>
      <c r="Q57" s="403" t="s">
        <v>27</v>
      </c>
      <c r="R57" s="403"/>
      <c r="S57" s="403"/>
      <c r="T57" s="403"/>
      <c r="U57" s="403"/>
      <c r="V57" s="405" t="s">
        <v>147</v>
      </c>
      <c r="W57" s="406"/>
      <c r="X57" s="406"/>
      <c r="Y57" s="407"/>
      <c r="Z57" s="408"/>
      <c r="AA57" s="409"/>
      <c r="AB57" s="408"/>
      <c r="AC57" s="409"/>
      <c r="AD57" s="410"/>
      <c r="AE57" s="410"/>
      <c r="AF57" s="410"/>
      <c r="AG57" s="410"/>
      <c r="AH57" s="404"/>
      <c r="AI57" s="404"/>
      <c r="AJ57" s="404"/>
      <c r="AK57" s="404"/>
      <c r="AL57" s="404"/>
      <c r="AM57" s="404"/>
      <c r="AN57" s="404"/>
      <c r="AO57" s="404"/>
      <c r="AP57" s="404"/>
      <c r="AQ57" s="404"/>
      <c r="AR57" s="404"/>
      <c r="AS57" s="404"/>
      <c r="AT57" s="404"/>
      <c r="AU57" s="404"/>
      <c r="AV57" s="404"/>
      <c r="AW57" s="404"/>
      <c r="AX57" s="411" t="s">
        <v>149</v>
      </c>
      <c r="AY57" s="412"/>
      <c r="AZ57" s="412"/>
      <c r="BA57" s="412"/>
      <c r="BB57" s="412"/>
      <c r="BC57" s="412"/>
      <c r="BD57" s="412"/>
      <c r="BE57" s="412"/>
      <c r="BF57" s="412"/>
      <c r="BG57" s="412"/>
      <c r="BH57" s="412"/>
      <c r="BI57" s="412"/>
    </row>
    <row r="58" spans="2:61" ht="32.25" customHeight="1">
      <c r="B58" s="403">
        <v>13</v>
      </c>
      <c r="C58" s="403"/>
      <c r="D58" s="413" t="s">
        <v>150</v>
      </c>
      <c r="E58" s="413"/>
      <c r="F58" s="413"/>
      <c r="G58" s="413"/>
      <c r="H58" s="413"/>
      <c r="I58" s="413"/>
      <c r="J58" s="413"/>
      <c r="K58" s="413"/>
      <c r="L58" s="413"/>
      <c r="M58" s="403" t="s">
        <v>21</v>
      </c>
      <c r="N58" s="403"/>
      <c r="O58" s="403" t="s">
        <v>22</v>
      </c>
      <c r="P58" s="403"/>
      <c r="Q58" s="403" t="s">
        <v>27</v>
      </c>
      <c r="R58" s="403"/>
      <c r="S58" s="403"/>
      <c r="T58" s="403"/>
      <c r="U58" s="403"/>
      <c r="V58" s="405" t="s">
        <v>22</v>
      </c>
      <c r="W58" s="406"/>
      <c r="X58" s="406"/>
      <c r="Y58" s="407"/>
      <c r="Z58" s="408"/>
      <c r="AA58" s="409"/>
      <c r="AB58" s="408"/>
      <c r="AC58" s="409"/>
      <c r="AD58" s="410"/>
      <c r="AE58" s="410"/>
      <c r="AF58" s="410"/>
      <c r="AG58" s="410"/>
      <c r="AH58" s="404"/>
      <c r="AI58" s="404"/>
      <c r="AJ58" s="404"/>
      <c r="AK58" s="404"/>
      <c r="AL58" s="404"/>
      <c r="AM58" s="404"/>
      <c r="AN58" s="404"/>
      <c r="AO58" s="404"/>
      <c r="AP58" s="404"/>
      <c r="AQ58" s="404"/>
      <c r="AR58" s="404"/>
      <c r="AS58" s="404"/>
      <c r="AT58" s="404"/>
      <c r="AU58" s="404"/>
      <c r="AV58" s="404"/>
      <c r="AW58" s="404"/>
      <c r="AX58" s="411" t="s">
        <v>100</v>
      </c>
      <c r="AY58" s="412"/>
      <c r="AZ58" s="412"/>
      <c r="BA58" s="412"/>
      <c r="BB58" s="412"/>
      <c r="BC58" s="412"/>
      <c r="BD58" s="412"/>
      <c r="BE58" s="412"/>
      <c r="BF58" s="412"/>
      <c r="BG58" s="412"/>
      <c r="BH58" s="412"/>
      <c r="BI58" s="412"/>
    </row>
    <row r="59" spans="2:61" ht="34.5" customHeight="1">
      <c r="B59" s="403">
        <v>14</v>
      </c>
      <c r="C59" s="403"/>
      <c r="D59" s="404" t="s">
        <v>151</v>
      </c>
      <c r="E59" s="404"/>
      <c r="F59" s="404"/>
      <c r="G59" s="404"/>
      <c r="H59" s="404"/>
      <c r="I59" s="404"/>
      <c r="J59" s="404"/>
      <c r="K59" s="404"/>
      <c r="L59" s="404"/>
      <c r="M59" s="403" t="s">
        <v>21</v>
      </c>
      <c r="N59" s="403"/>
      <c r="O59" s="403" t="s">
        <v>22</v>
      </c>
      <c r="P59" s="403"/>
      <c r="Q59" s="403" t="s">
        <v>27</v>
      </c>
      <c r="R59" s="403"/>
      <c r="S59" s="403"/>
      <c r="T59" s="403"/>
      <c r="U59" s="403"/>
      <c r="V59" s="440" t="s">
        <v>102</v>
      </c>
      <c r="W59" s="441"/>
      <c r="X59" s="441"/>
      <c r="Y59" s="442"/>
      <c r="Z59" s="408"/>
      <c r="AA59" s="409"/>
      <c r="AB59" s="408"/>
      <c r="AC59" s="409"/>
      <c r="AD59" s="410" t="s">
        <v>152</v>
      </c>
      <c r="AE59" s="410"/>
      <c r="AF59" s="410"/>
      <c r="AG59" s="410"/>
      <c r="AH59" s="404"/>
      <c r="AI59" s="404"/>
      <c r="AJ59" s="404"/>
      <c r="AK59" s="404"/>
      <c r="AL59" s="404"/>
      <c r="AM59" s="404"/>
      <c r="AN59" s="404"/>
      <c r="AO59" s="404"/>
      <c r="AP59" s="404"/>
      <c r="AQ59" s="404"/>
      <c r="AR59" s="404"/>
      <c r="AS59" s="404"/>
      <c r="AT59" s="404"/>
      <c r="AU59" s="404"/>
      <c r="AV59" s="404"/>
      <c r="AW59" s="404"/>
      <c r="AX59" s="411" t="s">
        <v>153</v>
      </c>
      <c r="AY59" s="412"/>
      <c r="AZ59" s="412"/>
      <c r="BA59" s="412"/>
      <c r="BB59" s="412"/>
      <c r="BC59" s="412"/>
      <c r="BD59" s="412"/>
      <c r="BE59" s="412"/>
      <c r="BF59" s="412"/>
      <c r="BG59" s="412"/>
      <c r="BH59" s="412"/>
      <c r="BI59" s="412"/>
    </row>
    <row r="60" spans="2:61" ht="32.25" customHeight="1">
      <c r="B60" s="403">
        <v>15</v>
      </c>
      <c r="C60" s="403"/>
      <c r="D60" s="404" t="s">
        <v>154</v>
      </c>
      <c r="E60" s="404"/>
      <c r="F60" s="404"/>
      <c r="G60" s="404"/>
      <c r="H60" s="404"/>
      <c r="I60" s="404"/>
      <c r="J60" s="404"/>
      <c r="K60" s="404"/>
      <c r="L60" s="404"/>
      <c r="M60" s="403" t="s">
        <v>21</v>
      </c>
      <c r="N60" s="403"/>
      <c r="O60" s="403" t="s">
        <v>22</v>
      </c>
      <c r="P60" s="403"/>
      <c r="Q60" s="403" t="s">
        <v>27</v>
      </c>
      <c r="R60" s="403"/>
      <c r="S60" s="403"/>
      <c r="T60" s="403"/>
      <c r="U60" s="403"/>
      <c r="V60" s="405" t="s">
        <v>22</v>
      </c>
      <c r="W60" s="406"/>
      <c r="X60" s="406"/>
      <c r="Y60" s="407"/>
      <c r="Z60" s="408"/>
      <c r="AA60" s="409"/>
      <c r="AB60" s="408"/>
      <c r="AC60" s="409"/>
      <c r="AD60" s="410"/>
      <c r="AE60" s="410"/>
      <c r="AF60" s="410"/>
      <c r="AG60" s="410"/>
      <c r="AH60" s="404"/>
      <c r="AI60" s="404"/>
      <c r="AJ60" s="404"/>
      <c r="AK60" s="404"/>
      <c r="AL60" s="404"/>
      <c r="AM60" s="404"/>
      <c r="AN60" s="404"/>
      <c r="AO60" s="404"/>
      <c r="AP60" s="404"/>
      <c r="AQ60" s="404"/>
      <c r="AR60" s="404"/>
      <c r="AS60" s="404"/>
      <c r="AT60" s="404"/>
      <c r="AU60" s="404"/>
      <c r="AV60" s="404"/>
      <c r="AW60" s="404"/>
      <c r="AX60" s="411" t="s">
        <v>100</v>
      </c>
      <c r="AY60" s="412"/>
      <c r="AZ60" s="412"/>
      <c r="BA60" s="412"/>
      <c r="BB60" s="412"/>
      <c r="BC60" s="412"/>
      <c r="BD60" s="412"/>
      <c r="BE60" s="412"/>
      <c r="BF60" s="412"/>
      <c r="BG60" s="412"/>
      <c r="BH60" s="412"/>
      <c r="BI60" s="412"/>
    </row>
    <row r="61" spans="2:61" ht="30" customHeight="1">
      <c r="B61" s="403">
        <v>16</v>
      </c>
      <c r="C61" s="403"/>
      <c r="D61" s="404" t="s">
        <v>155</v>
      </c>
      <c r="E61" s="404"/>
      <c r="F61" s="404"/>
      <c r="G61" s="404"/>
      <c r="H61" s="404"/>
      <c r="I61" s="404"/>
      <c r="J61" s="404"/>
      <c r="K61" s="404"/>
      <c r="L61" s="404"/>
      <c r="M61" s="403" t="s">
        <v>21</v>
      </c>
      <c r="N61" s="403"/>
      <c r="O61" s="403" t="s">
        <v>22</v>
      </c>
      <c r="P61" s="403"/>
      <c r="Q61" s="403" t="s">
        <v>27</v>
      </c>
      <c r="R61" s="403"/>
      <c r="S61" s="403"/>
      <c r="T61" s="403"/>
      <c r="U61" s="403"/>
      <c r="V61" s="440" t="s">
        <v>102</v>
      </c>
      <c r="W61" s="441"/>
      <c r="X61" s="441"/>
      <c r="Y61" s="442"/>
      <c r="Z61" s="408"/>
      <c r="AA61" s="409"/>
      <c r="AB61" s="408"/>
      <c r="AC61" s="409"/>
      <c r="AD61" s="410"/>
      <c r="AE61" s="410"/>
      <c r="AF61" s="410"/>
      <c r="AG61" s="410"/>
      <c r="AH61" s="404"/>
      <c r="AI61" s="404"/>
      <c r="AJ61" s="404"/>
      <c r="AK61" s="404"/>
      <c r="AL61" s="404"/>
      <c r="AM61" s="404"/>
      <c r="AN61" s="404"/>
      <c r="AO61" s="404"/>
      <c r="AP61" s="404"/>
      <c r="AQ61" s="404"/>
      <c r="AR61" s="404"/>
      <c r="AS61" s="404"/>
      <c r="AT61" s="404"/>
      <c r="AU61" s="404"/>
      <c r="AV61" s="404"/>
      <c r="AW61" s="404"/>
      <c r="AX61" s="411" t="s">
        <v>156</v>
      </c>
      <c r="AY61" s="412"/>
      <c r="AZ61" s="412"/>
      <c r="BA61" s="412"/>
      <c r="BB61" s="412"/>
      <c r="BC61" s="412"/>
      <c r="BD61" s="412"/>
      <c r="BE61" s="412"/>
      <c r="BF61" s="412"/>
      <c r="BG61" s="412"/>
      <c r="BH61" s="412"/>
      <c r="BI61" s="412"/>
    </row>
    <row r="62" spans="2:61" ht="36.75" customHeight="1">
      <c r="B62" s="403">
        <v>17</v>
      </c>
      <c r="C62" s="403"/>
      <c r="D62" s="413" t="s">
        <v>157</v>
      </c>
      <c r="E62" s="413"/>
      <c r="F62" s="413"/>
      <c r="G62" s="413"/>
      <c r="H62" s="413"/>
      <c r="I62" s="413"/>
      <c r="J62" s="413"/>
      <c r="K62" s="413"/>
      <c r="L62" s="413"/>
      <c r="M62" s="403" t="s">
        <v>21</v>
      </c>
      <c r="N62" s="403"/>
      <c r="O62" s="403" t="s">
        <v>22</v>
      </c>
      <c r="P62" s="403"/>
      <c r="Q62" s="403" t="s">
        <v>27</v>
      </c>
      <c r="R62" s="403"/>
      <c r="S62" s="403"/>
      <c r="T62" s="403"/>
      <c r="U62" s="403"/>
      <c r="V62" s="445"/>
      <c r="W62" s="446"/>
      <c r="X62" s="446"/>
      <c r="Y62" s="447"/>
      <c r="Z62" s="408"/>
      <c r="AA62" s="409"/>
      <c r="AB62" s="408"/>
      <c r="AC62" s="409"/>
      <c r="AD62" s="410"/>
      <c r="AE62" s="410"/>
      <c r="AF62" s="410"/>
      <c r="AG62" s="410"/>
      <c r="AH62" s="404"/>
      <c r="AI62" s="404"/>
      <c r="AJ62" s="404"/>
      <c r="AK62" s="404"/>
      <c r="AL62" s="404"/>
      <c r="AM62" s="404"/>
      <c r="AN62" s="404"/>
      <c r="AO62" s="404"/>
      <c r="AP62" s="404"/>
      <c r="AQ62" s="404"/>
      <c r="AR62" s="404"/>
      <c r="AS62" s="404"/>
      <c r="AT62" s="404"/>
      <c r="AU62" s="404"/>
      <c r="AV62" s="404"/>
      <c r="AW62" s="404"/>
      <c r="AX62" s="411" t="s">
        <v>100</v>
      </c>
      <c r="AY62" s="412"/>
      <c r="AZ62" s="412"/>
      <c r="BA62" s="412"/>
      <c r="BB62" s="412"/>
      <c r="BC62" s="412"/>
      <c r="BD62" s="412"/>
      <c r="BE62" s="412"/>
      <c r="BF62" s="412"/>
      <c r="BG62" s="412"/>
      <c r="BH62" s="412"/>
      <c r="BI62" s="412"/>
    </row>
    <row r="63" spans="2:61" ht="31.5" customHeight="1">
      <c r="B63" s="403">
        <v>18</v>
      </c>
      <c r="C63" s="403"/>
      <c r="D63" s="413" t="s">
        <v>158</v>
      </c>
      <c r="E63" s="413"/>
      <c r="F63" s="413"/>
      <c r="G63" s="413"/>
      <c r="H63" s="413"/>
      <c r="I63" s="413"/>
      <c r="J63" s="413"/>
      <c r="K63" s="413"/>
      <c r="L63" s="413"/>
      <c r="M63" s="403" t="s">
        <v>21</v>
      </c>
      <c r="N63" s="403"/>
      <c r="O63" s="403" t="s">
        <v>22</v>
      </c>
      <c r="P63" s="403"/>
      <c r="Q63" s="403" t="s">
        <v>27</v>
      </c>
      <c r="R63" s="403"/>
      <c r="S63" s="403"/>
      <c r="T63" s="403"/>
      <c r="U63" s="403"/>
      <c r="V63" s="440" t="s">
        <v>102</v>
      </c>
      <c r="W63" s="441"/>
      <c r="X63" s="441"/>
      <c r="Y63" s="442"/>
      <c r="Z63" s="408"/>
      <c r="AA63" s="409"/>
      <c r="AB63" s="408"/>
      <c r="AC63" s="409"/>
      <c r="AD63" s="410"/>
      <c r="AE63" s="410"/>
      <c r="AF63" s="410"/>
      <c r="AG63" s="410"/>
      <c r="AH63" s="404"/>
      <c r="AI63" s="404"/>
      <c r="AJ63" s="404"/>
      <c r="AK63" s="404"/>
      <c r="AL63" s="404"/>
      <c r="AM63" s="404"/>
      <c r="AN63" s="404"/>
      <c r="AO63" s="404"/>
      <c r="AP63" s="404"/>
      <c r="AQ63" s="404"/>
      <c r="AR63" s="404"/>
      <c r="AS63" s="404"/>
      <c r="AT63" s="404"/>
      <c r="AU63" s="404"/>
      <c r="AV63" s="404"/>
      <c r="AW63" s="404"/>
      <c r="AX63" s="411" t="s">
        <v>160</v>
      </c>
      <c r="AY63" s="412"/>
      <c r="AZ63" s="412"/>
      <c r="BA63" s="412"/>
      <c r="BB63" s="412"/>
      <c r="BC63" s="412"/>
      <c r="BD63" s="412"/>
      <c r="BE63" s="412"/>
      <c r="BF63" s="412"/>
      <c r="BG63" s="412"/>
      <c r="BH63" s="412"/>
      <c r="BI63" s="412"/>
    </row>
    <row r="64" spans="2:61" ht="32.25" customHeight="1">
      <c r="B64" s="403">
        <v>19</v>
      </c>
      <c r="C64" s="403"/>
      <c r="D64" s="413" t="s">
        <v>161</v>
      </c>
      <c r="E64" s="413"/>
      <c r="F64" s="413"/>
      <c r="G64" s="413"/>
      <c r="H64" s="413"/>
      <c r="I64" s="413"/>
      <c r="J64" s="413"/>
      <c r="K64" s="413"/>
      <c r="L64" s="413"/>
      <c r="M64" s="403" t="s">
        <v>21</v>
      </c>
      <c r="N64" s="403"/>
      <c r="O64" s="403" t="s">
        <v>22</v>
      </c>
      <c r="P64" s="403"/>
      <c r="Q64" s="403" t="s">
        <v>27</v>
      </c>
      <c r="R64" s="403"/>
      <c r="S64" s="403"/>
      <c r="T64" s="403"/>
      <c r="U64" s="403"/>
      <c r="V64" s="405" t="s">
        <v>22</v>
      </c>
      <c r="W64" s="406"/>
      <c r="X64" s="406"/>
      <c r="Y64" s="407"/>
      <c r="Z64" s="408"/>
      <c r="AA64" s="409"/>
      <c r="AB64" s="408"/>
      <c r="AC64" s="409"/>
      <c r="AD64" s="410"/>
      <c r="AE64" s="410"/>
      <c r="AF64" s="410"/>
      <c r="AG64" s="410"/>
      <c r="AH64" s="404"/>
      <c r="AI64" s="404"/>
      <c r="AJ64" s="404"/>
      <c r="AK64" s="404"/>
      <c r="AL64" s="404"/>
      <c r="AM64" s="404"/>
      <c r="AN64" s="404"/>
      <c r="AO64" s="404"/>
      <c r="AP64" s="404"/>
      <c r="AQ64" s="404"/>
      <c r="AR64" s="404"/>
      <c r="AS64" s="404"/>
      <c r="AT64" s="404"/>
      <c r="AU64" s="404"/>
      <c r="AV64" s="404"/>
      <c r="AW64" s="404"/>
      <c r="AX64" s="411" t="s">
        <v>100</v>
      </c>
      <c r="AY64" s="412"/>
      <c r="AZ64" s="412"/>
      <c r="BA64" s="412"/>
      <c r="BB64" s="412"/>
      <c r="BC64" s="412"/>
      <c r="BD64" s="412"/>
      <c r="BE64" s="412"/>
      <c r="BF64" s="412"/>
      <c r="BG64" s="412"/>
      <c r="BH64" s="412"/>
      <c r="BI64" s="412"/>
    </row>
    <row r="65" spans="1:67" ht="28.5" customHeight="1">
      <c r="B65" s="403">
        <v>20</v>
      </c>
      <c r="C65" s="403"/>
      <c r="D65" s="413" t="s">
        <v>162</v>
      </c>
      <c r="E65" s="413"/>
      <c r="F65" s="413"/>
      <c r="G65" s="413"/>
      <c r="H65" s="413"/>
      <c r="I65" s="413"/>
      <c r="J65" s="413"/>
      <c r="K65" s="413"/>
      <c r="L65" s="413"/>
      <c r="M65" s="403" t="s">
        <v>21</v>
      </c>
      <c r="N65" s="403"/>
      <c r="O65" s="403" t="s">
        <v>22</v>
      </c>
      <c r="P65" s="403"/>
      <c r="Q65" s="403" t="s">
        <v>27</v>
      </c>
      <c r="R65" s="403"/>
      <c r="S65" s="403"/>
      <c r="T65" s="403"/>
      <c r="U65" s="403"/>
      <c r="V65" s="405" t="s">
        <v>22</v>
      </c>
      <c r="W65" s="406"/>
      <c r="X65" s="406"/>
      <c r="Y65" s="407"/>
      <c r="Z65" s="408"/>
      <c r="AA65" s="409"/>
      <c r="AB65" s="408"/>
      <c r="AC65" s="409"/>
      <c r="AD65" s="410"/>
      <c r="AE65" s="410"/>
      <c r="AF65" s="410"/>
      <c r="AG65" s="410"/>
      <c r="AH65" s="404"/>
      <c r="AI65" s="404"/>
      <c r="AJ65" s="404"/>
      <c r="AK65" s="404"/>
      <c r="AL65" s="404"/>
      <c r="AM65" s="404"/>
      <c r="AN65" s="404"/>
      <c r="AO65" s="404"/>
      <c r="AP65" s="404"/>
      <c r="AQ65" s="404"/>
      <c r="AR65" s="404"/>
      <c r="AS65" s="404"/>
      <c r="AT65" s="404"/>
      <c r="AU65" s="404"/>
      <c r="AV65" s="404"/>
      <c r="AW65" s="404"/>
      <c r="AX65" s="411" t="s">
        <v>100</v>
      </c>
      <c r="AY65" s="412"/>
      <c r="AZ65" s="412"/>
      <c r="BA65" s="412"/>
      <c r="BB65" s="412"/>
      <c r="BC65" s="412"/>
      <c r="BD65" s="412"/>
      <c r="BE65" s="412"/>
      <c r="BF65" s="412"/>
      <c r="BG65" s="412"/>
      <c r="BH65" s="412"/>
      <c r="BI65" s="412"/>
    </row>
    <row r="66" spans="1:67" ht="31.5" customHeight="1">
      <c r="B66" s="403">
        <v>21</v>
      </c>
      <c r="C66" s="403"/>
      <c r="D66" s="413" t="s">
        <v>163</v>
      </c>
      <c r="E66" s="413"/>
      <c r="F66" s="413"/>
      <c r="G66" s="413"/>
      <c r="H66" s="413"/>
      <c r="I66" s="413"/>
      <c r="J66" s="413"/>
      <c r="K66" s="413"/>
      <c r="L66" s="413"/>
      <c r="M66" s="403" t="s">
        <v>21</v>
      </c>
      <c r="N66" s="403"/>
      <c r="O66" s="403" t="s">
        <v>22</v>
      </c>
      <c r="P66" s="403"/>
      <c r="Q66" s="403" t="s">
        <v>27</v>
      </c>
      <c r="R66" s="403"/>
      <c r="S66" s="403"/>
      <c r="T66" s="403"/>
      <c r="U66" s="403"/>
      <c r="V66" s="405" t="s">
        <v>22</v>
      </c>
      <c r="W66" s="406"/>
      <c r="X66" s="406"/>
      <c r="Y66" s="407"/>
      <c r="Z66" s="408"/>
      <c r="AA66" s="409"/>
      <c r="AB66" s="408"/>
      <c r="AC66" s="409"/>
      <c r="AD66" s="410"/>
      <c r="AE66" s="410"/>
      <c r="AF66" s="410"/>
      <c r="AG66" s="410"/>
      <c r="AH66" s="404"/>
      <c r="AI66" s="404"/>
      <c r="AJ66" s="404"/>
      <c r="AK66" s="404"/>
      <c r="AL66" s="404"/>
      <c r="AM66" s="404"/>
      <c r="AN66" s="404"/>
      <c r="AO66" s="404"/>
      <c r="AP66" s="404"/>
      <c r="AQ66" s="404"/>
      <c r="AR66" s="404"/>
      <c r="AS66" s="404"/>
      <c r="AT66" s="404"/>
      <c r="AU66" s="404"/>
      <c r="AV66" s="404"/>
      <c r="AW66" s="404"/>
      <c r="AX66" s="411" t="s">
        <v>164</v>
      </c>
      <c r="AY66" s="412"/>
      <c r="AZ66" s="412"/>
      <c r="BA66" s="412"/>
      <c r="BB66" s="412"/>
      <c r="BC66" s="412"/>
      <c r="BD66" s="412"/>
      <c r="BE66" s="412"/>
      <c r="BF66" s="412"/>
      <c r="BG66" s="412"/>
      <c r="BH66" s="412"/>
      <c r="BI66" s="412"/>
    </row>
    <row r="67" spans="1:67" ht="31.5" customHeight="1">
      <c r="B67" s="403">
        <v>22</v>
      </c>
      <c r="C67" s="403"/>
      <c r="D67" s="413" t="s">
        <v>165</v>
      </c>
      <c r="E67" s="413"/>
      <c r="F67" s="413"/>
      <c r="G67" s="413"/>
      <c r="H67" s="413"/>
      <c r="I67" s="413"/>
      <c r="J67" s="413"/>
      <c r="K67" s="413"/>
      <c r="L67" s="413"/>
      <c r="M67" s="403" t="s">
        <v>21</v>
      </c>
      <c r="N67" s="403"/>
      <c r="O67" s="403" t="s">
        <v>22</v>
      </c>
      <c r="P67" s="403"/>
      <c r="Q67" s="403" t="s">
        <v>27</v>
      </c>
      <c r="R67" s="403"/>
      <c r="S67" s="403"/>
      <c r="T67" s="403"/>
      <c r="U67" s="403"/>
      <c r="V67" s="405" t="s">
        <v>22</v>
      </c>
      <c r="W67" s="406"/>
      <c r="X67" s="406"/>
      <c r="Y67" s="407"/>
      <c r="Z67" s="408"/>
      <c r="AA67" s="409"/>
      <c r="AB67" s="408"/>
      <c r="AC67" s="409"/>
      <c r="AD67" s="410"/>
      <c r="AE67" s="410"/>
      <c r="AF67" s="410"/>
      <c r="AG67" s="410"/>
      <c r="AH67" s="404"/>
      <c r="AI67" s="404"/>
      <c r="AJ67" s="404"/>
      <c r="AK67" s="404"/>
      <c r="AL67" s="404"/>
      <c r="AM67" s="404"/>
      <c r="AN67" s="404"/>
      <c r="AO67" s="404"/>
      <c r="AP67" s="404"/>
      <c r="AQ67" s="404"/>
      <c r="AR67" s="404"/>
      <c r="AS67" s="404"/>
      <c r="AT67" s="404"/>
      <c r="AU67" s="404"/>
      <c r="AV67" s="404"/>
      <c r="AW67" s="404"/>
      <c r="AX67" s="411" t="s">
        <v>100</v>
      </c>
      <c r="AY67" s="412"/>
      <c r="AZ67" s="412"/>
      <c r="BA67" s="412"/>
      <c r="BB67" s="412"/>
      <c r="BC67" s="412"/>
      <c r="BD67" s="412"/>
      <c r="BE67" s="412"/>
      <c r="BF67" s="412"/>
      <c r="BG67" s="412"/>
      <c r="BH67" s="412"/>
      <c r="BI67" s="412"/>
    </row>
    <row r="68" spans="1:67" ht="32.25" customHeight="1">
      <c r="B68" s="403">
        <v>23</v>
      </c>
      <c r="C68" s="403"/>
      <c r="D68" s="413" t="s">
        <v>166</v>
      </c>
      <c r="E68" s="413"/>
      <c r="F68" s="413"/>
      <c r="G68" s="413"/>
      <c r="H68" s="413"/>
      <c r="I68" s="413"/>
      <c r="J68" s="413"/>
      <c r="K68" s="413"/>
      <c r="L68" s="413"/>
      <c r="M68" s="403" t="s">
        <v>21</v>
      </c>
      <c r="N68" s="403"/>
      <c r="O68" s="403" t="s">
        <v>22</v>
      </c>
      <c r="P68" s="403"/>
      <c r="Q68" s="403" t="s">
        <v>27</v>
      </c>
      <c r="R68" s="403"/>
      <c r="S68" s="403"/>
      <c r="T68" s="403"/>
      <c r="U68" s="403"/>
      <c r="V68" s="440" t="s">
        <v>102</v>
      </c>
      <c r="W68" s="441"/>
      <c r="X68" s="441"/>
      <c r="Y68" s="442"/>
      <c r="Z68" s="408"/>
      <c r="AA68" s="409"/>
      <c r="AB68" s="408"/>
      <c r="AC68" s="409"/>
      <c r="AD68" s="410" t="s">
        <v>152</v>
      </c>
      <c r="AE68" s="410"/>
      <c r="AF68" s="410"/>
      <c r="AG68" s="410"/>
      <c r="AH68" s="404"/>
      <c r="AI68" s="404"/>
      <c r="AJ68" s="404"/>
      <c r="AK68" s="404"/>
      <c r="AL68" s="404"/>
      <c r="AM68" s="404"/>
      <c r="AN68" s="404"/>
      <c r="AO68" s="404"/>
      <c r="AP68" s="404"/>
      <c r="AQ68" s="404"/>
      <c r="AR68" s="404"/>
      <c r="AS68" s="404"/>
      <c r="AT68" s="404"/>
      <c r="AU68" s="404"/>
      <c r="AV68" s="404"/>
      <c r="AW68" s="404"/>
      <c r="AX68" s="411" t="s">
        <v>167</v>
      </c>
      <c r="AY68" s="412"/>
      <c r="AZ68" s="412"/>
      <c r="BA68" s="412"/>
      <c r="BB68" s="412"/>
      <c r="BC68" s="412"/>
      <c r="BD68" s="412"/>
      <c r="BE68" s="412"/>
      <c r="BF68" s="412"/>
      <c r="BG68" s="412"/>
      <c r="BH68" s="412"/>
      <c r="BI68" s="412"/>
    </row>
    <row r="69" spans="1:67" ht="38.25" customHeight="1">
      <c r="B69" s="403">
        <v>24</v>
      </c>
      <c r="C69" s="403"/>
      <c r="D69" s="413" t="s">
        <v>168</v>
      </c>
      <c r="E69" s="413"/>
      <c r="F69" s="413"/>
      <c r="G69" s="413"/>
      <c r="H69" s="413"/>
      <c r="I69" s="413"/>
      <c r="J69" s="413"/>
      <c r="K69" s="413"/>
      <c r="L69" s="413"/>
      <c r="M69" s="403" t="s">
        <v>21</v>
      </c>
      <c r="N69" s="403"/>
      <c r="O69" s="403" t="s">
        <v>22</v>
      </c>
      <c r="P69" s="403"/>
      <c r="Q69" s="403" t="s">
        <v>27</v>
      </c>
      <c r="R69" s="403"/>
      <c r="S69" s="403"/>
      <c r="T69" s="403"/>
      <c r="U69" s="403"/>
      <c r="V69" s="405" t="s">
        <v>22</v>
      </c>
      <c r="W69" s="406"/>
      <c r="X69" s="406"/>
      <c r="Y69" s="407"/>
      <c r="Z69" s="408"/>
      <c r="AA69" s="409"/>
      <c r="AB69" s="408"/>
      <c r="AC69" s="409"/>
      <c r="AD69" s="410"/>
      <c r="AE69" s="410"/>
      <c r="AF69" s="410"/>
      <c r="AG69" s="410"/>
      <c r="AH69" s="404"/>
      <c r="AI69" s="404"/>
      <c r="AJ69" s="404"/>
      <c r="AK69" s="404"/>
      <c r="AL69" s="404"/>
      <c r="AM69" s="404"/>
      <c r="AN69" s="404"/>
      <c r="AO69" s="404"/>
      <c r="AP69" s="404"/>
      <c r="AQ69" s="404"/>
      <c r="AR69" s="404"/>
      <c r="AS69" s="404"/>
      <c r="AT69" s="404"/>
      <c r="AU69" s="404"/>
      <c r="AV69" s="404"/>
      <c r="AW69" s="404"/>
      <c r="AX69" s="411" t="s">
        <v>100</v>
      </c>
      <c r="AY69" s="412"/>
      <c r="AZ69" s="412"/>
      <c r="BA69" s="412"/>
      <c r="BB69" s="412"/>
      <c r="BC69" s="412"/>
      <c r="BD69" s="412"/>
      <c r="BE69" s="412"/>
      <c r="BF69" s="412"/>
      <c r="BG69" s="412"/>
      <c r="BH69" s="412"/>
      <c r="BI69" s="412"/>
    </row>
    <row r="70" spans="1:67" ht="33" customHeight="1">
      <c r="B70" s="403">
        <v>25</v>
      </c>
      <c r="C70" s="403"/>
      <c r="D70" s="413" t="s">
        <v>169</v>
      </c>
      <c r="E70" s="413"/>
      <c r="F70" s="413"/>
      <c r="G70" s="413"/>
      <c r="H70" s="413"/>
      <c r="I70" s="413"/>
      <c r="J70" s="413"/>
      <c r="K70" s="413"/>
      <c r="L70" s="413"/>
      <c r="M70" s="403" t="s">
        <v>21</v>
      </c>
      <c r="N70" s="403"/>
      <c r="O70" s="403" t="s">
        <v>22</v>
      </c>
      <c r="P70" s="403"/>
      <c r="Q70" s="403" t="s">
        <v>27</v>
      </c>
      <c r="R70" s="403"/>
      <c r="S70" s="403"/>
      <c r="T70" s="403"/>
      <c r="U70" s="403"/>
      <c r="V70" s="440" t="s">
        <v>102</v>
      </c>
      <c r="W70" s="441"/>
      <c r="X70" s="441"/>
      <c r="Y70" s="442"/>
      <c r="Z70" s="408"/>
      <c r="AA70" s="409"/>
      <c r="AB70" s="408"/>
      <c r="AC70" s="409"/>
      <c r="AD70" s="410" t="s">
        <v>152</v>
      </c>
      <c r="AE70" s="410"/>
      <c r="AF70" s="410"/>
      <c r="AG70" s="410"/>
      <c r="AH70" s="404"/>
      <c r="AI70" s="404"/>
      <c r="AJ70" s="404"/>
      <c r="AK70" s="404"/>
      <c r="AL70" s="404"/>
      <c r="AM70" s="404"/>
      <c r="AN70" s="404"/>
      <c r="AO70" s="404"/>
      <c r="AP70" s="404"/>
      <c r="AQ70" s="404"/>
      <c r="AR70" s="404"/>
      <c r="AS70" s="404"/>
      <c r="AT70" s="404"/>
      <c r="AU70" s="404"/>
      <c r="AV70" s="404"/>
      <c r="AW70" s="404"/>
      <c r="AX70" s="411" t="s">
        <v>170</v>
      </c>
      <c r="AY70" s="412"/>
      <c r="AZ70" s="412"/>
      <c r="BA70" s="412"/>
      <c r="BB70" s="412"/>
      <c r="BC70" s="412"/>
      <c r="BD70" s="412"/>
      <c r="BE70" s="412"/>
      <c r="BF70" s="412"/>
      <c r="BG70" s="412"/>
      <c r="BH70" s="412"/>
      <c r="BI70" s="412"/>
    </row>
    <row r="71" spans="1:67" ht="32.25" customHeight="1">
      <c r="B71" s="403">
        <v>26</v>
      </c>
      <c r="C71" s="403"/>
      <c r="D71" s="404" t="s">
        <v>171</v>
      </c>
      <c r="E71" s="404"/>
      <c r="F71" s="404"/>
      <c r="G71" s="404"/>
      <c r="H71" s="404"/>
      <c r="I71" s="404"/>
      <c r="J71" s="404"/>
      <c r="K71" s="404"/>
      <c r="L71" s="404"/>
      <c r="M71" s="403" t="s">
        <v>21</v>
      </c>
      <c r="N71" s="403"/>
      <c r="O71" s="403" t="s">
        <v>22</v>
      </c>
      <c r="P71" s="403"/>
      <c r="Q71" s="403" t="s">
        <v>27</v>
      </c>
      <c r="R71" s="403"/>
      <c r="S71" s="403"/>
      <c r="T71" s="403"/>
      <c r="U71" s="403"/>
      <c r="V71" s="405" t="s">
        <v>22</v>
      </c>
      <c r="W71" s="406"/>
      <c r="X71" s="406"/>
      <c r="Y71" s="407"/>
      <c r="Z71" s="408"/>
      <c r="AA71" s="409"/>
      <c r="AB71" s="408"/>
      <c r="AC71" s="409"/>
      <c r="AD71" s="410"/>
      <c r="AE71" s="410"/>
      <c r="AF71" s="410"/>
      <c r="AG71" s="410"/>
      <c r="AH71" s="404"/>
      <c r="AI71" s="404"/>
      <c r="AJ71" s="404"/>
      <c r="AK71" s="404"/>
      <c r="AL71" s="404"/>
      <c r="AM71" s="404"/>
      <c r="AN71" s="404"/>
      <c r="AO71" s="404"/>
      <c r="AP71" s="404"/>
      <c r="AQ71" s="404"/>
      <c r="AR71" s="404"/>
      <c r="AS71" s="404"/>
      <c r="AT71" s="404"/>
      <c r="AU71" s="404"/>
      <c r="AV71" s="404"/>
      <c r="AW71" s="404"/>
      <c r="AX71" s="411" t="s">
        <v>100</v>
      </c>
      <c r="AY71" s="412"/>
      <c r="AZ71" s="412"/>
      <c r="BA71" s="412"/>
      <c r="BB71" s="412"/>
      <c r="BC71" s="412"/>
      <c r="BD71" s="412"/>
      <c r="BE71" s="412"/>
      <c r="BF71" s="412"/>
      <c r="BG71" s="412"/>
      <c r="BH71" s="412"/>
      <c r="BI71" s="412"/>
    </row>
    <row r="72" spans="1:67" ht="34.5" customHeight="1">
      <c r="B72" s="403">
        <v>27</v>
      </c>
      <c r="C72" s="403"/>
      <c r="D72" s="404" t="s">
        <v>172</v>
      </c>
      <c r="E72" s="404"/>
      <c r="F72" s="404"/>
      <c r="G72" s="404"/>
      <c r="H72" s="404"/>
      <c r="I72" s="404"/>
      <c r="J72" s="404"/>
      <c r="K72" s="404"/>
      <c r="L72" s="404"/>
      <c r="M72" s="403" t="s">
        <v>21</v>
      </c>
      <c r="N72" s="403"/>
      <c r="O72" s="403" t="s">
        <v>22</v>
      </c>
      <c r="P72" s="403"/>
      <c r="Q72" s="403" t="s">
        <v>27</v>
      </c>
      <c r="R72" s="403"/>
      <c r="S72" s="403"/>
      <c r="T72" s="403"/>
      <c r="U72" s="403"/>
      <c r="V72" s="405" t="s">
        <v>159</v>
      </c>
      <c r="W72" s="406"/>
      <c r="X72" s="406"/>
      <c r="Y72" s="407"/>
      <c r="Z72" s="408"/>
      <c r="AA72" s="409"/>
      <c r="AB72" s="408"/>
      <c r="AC72" s="409"/>
      <c r="AD72" s="410"/>
      <c r="AE72" s="410"/>
      <c r="AF72" s="410"/>
      <c r="AG72" s="410"/>
      <c r="AH72" s="404"/>
      <c r="AI72" s="404"/>
      <c r="AJ72" s="404"/>
      <c r="AK72" s="404"/>
      <c r="AL72" s="404"/>
      <c r="AM72" s="404"/>
      <c r="AN72" s="404"/>
      <c r="AO72" s="404"/>
      <c r="AP72" s="404"/>
      <c r="AQ72" s="404"/>
      <c r="AR72" s="404"/>
      <c r="AS72" s="404"/>
      <c r="AT72" s="404"/>
      <c r="AU72" s="404"/>
      <c r="AV72" s="404"/>
      <c r="AW72" s="404"/>
      <c r="AX72" s="411" t="s">
        <v>173</v>
      </c>
      <c r="AY72" s="412"/>
      <c r="AZ72" s="412"/>
      <c r="BA72" s="412"/>
      <c r="BB72" s="412"/>
      <c r="BC72" s="412"/>
      <c r="BD72" s="412"/>
      <c r="BE72" s="412"/>
      <c r="BF72" s="412"/>
      <c r="BG72" s="412"/>
      <c r="BH72" s="412"/>
      <c r="BI72" s="412"/>
    </row>
    <row r="73" spans="1:67" ht="31.5" customHeight="1">
      <c r="B73" s="403">
        <v>28</v>
      </c>
      <c r="C73" s="403"/>
      <c r="D73" s="404" t="s">
        <v>174</v>
      </c>
      <c r="E73" s="404"/>
      <c r="F73" s="404"/>
      <c r="G73" s="404"/>
      <c r="H73" s="404"/>
      <c r="I73" s="404"/>
      <c r="J73" s="404"/>
      <c r="K73" s="404"/>
      <c r="L73" s="404"/>
      <c r="M73" s="403" t="s">
        <v>22</v>
      </c>
      <c r="N73" s="403"/>
      <c r="O73" s="403" t="s">
        <v>22</v>
      </c>
      <c r="P73" s="403"/>
      <c r="Q73" s="403" t="s">
        <v>26</v>
      </c>
      <c r="R73" s="403"/>
      <c r="S73" s="403"/>
      <c r="T73" s="403"/>
      <c r="U73" s="403"/>
      <c r="V73" s="445"/>
      <c r="W73" s="446"/>
      <c r="X73" s="446"/>
      <c r="Y73" s="447"/>
      <c r="Z73" s="408"/>
      <c r="AA73" s="409"/>
      <c r="AB73" s="408"/>
      <c r="AC73" s="409"/>
      <c r="AD73" s="410"/>
      <c r="AE73" s="410"/>
      <c r="AF73" s="410"/>
      <c r="AG73" s="410"/>
      <c r="AH73" s="404"/>
      <c r="AI73" s="404"/>
      <c r="AJ73" s="404"/>
      <c r="AK73" s="404"/>
      <c r="AL73" s="404"/>
      <c r="AM73" s="404"/>
      <c r="AN73" s="404"/>
      <c r="AO73" s="404"/>
      <c r="AP73" s="404"/>
      <c r="AQ73" s="404"/>
      <c r="AR73" s="404"/>
      <c r="AS73" s="404"/>
      <c r="AT73" s="404"/>
      <c r="AU73" s="404"/>
      <c r="AV73" s="404"/>
      <c r="AW73" s="404"/>
      <c r="AX73" s="411" t="s">
        <v>175</v>
      </c>
      <c r="AY73" s="412"/>
      <c r="AZ73" s="412"/>
      <c r="BA73" s="412"/>
      <c r="BB73" s="412"/>
      <c r="BC73" s="412"/>
      <c r="BD73" s="412"/>
      <c r="BE73" s="412"/>
      <c r="BF73" s="412"/>
      <c r="BG73" s="412"/>
      <c r="BH73" s="412"/>
      <c r="BI73" s="412"/>
    </row>
    <row r="74" spans="1:67" ht="44.25" customHeight="1">
      <c r="B74" s="403">
        <v>29</v>
      </c>
      <c r="C74" s="403"/>
      <c r="D74" s="404" t="s">
        <v>176</v>
      </c>
      <c r="E74" s="404"/>
      <c r="F74" s="404"/>
      <c r="G74" s="404"/>
      <c r="H74" s="404"/>
      <c r="I74" s="404"/>
      <c r="J74" s="404"/>
      <c r="K74" s="404"/>
      <c r="L74" s="404"/>
      <c r="M74" s="403" t="s">
        <v>22</v>
      </c>
      <c r="N74" s="403"/>
      <c r="O74" s="403" t="s">
        <v>22</v>
      </c>
      <c r="P74" s="403"/>
      <c r="Q74" s="403" t="s">
        <v>26</v>
      </c>
      <c r="R74" s="403"/>
      <c r="S74" s="403"/>
      <c r="T74" s="403"/>
      <c r="U74" s="403"/>
      <c r="V74" s="445"/>
      <c r="W74" s="446"/>
      <c r="X74" s="446"/>
      <c r="Y74" s="447"/>
      <c r="Z74" s="408"/>
      <c r="AA74" s="409"/>
      <c r="AB74" s="408"/>
      <c r="AC74" s="409"/>
      <c r="AD74" s="410"/>
      <c r="AE74" s="410"/>
      <c r="AF74" s="410"/>
      <c r="AG74" s="410"/>
      <c r="AH74" s="404"/>
      <c r="AI74" s="404"/>
      <c r="AJ74" s="404"/>
      <c r="AK74" s="404"/>
      <c r="AL74" s="404"/>
      <c r="AM74" s="404"/>
      <c r="AN74" s="404"/>
      <c r="AO74" s="404"/>
      <c r="AP74" s="404"/>
      <c r="AQ74" s="404"/>
      <c r="AR74" s="404"/>
      <c r="AS74" s="404"/>
      <c r="AT74" s="404"/>
      <c r="AU74" s="404"/>
      <c r="AV74" s="404"/>
      <c r="AW74" s="404"/>
      <c r="AX74" s="411" t="s">
        <v>376</v>
      </c>
      <c r="AY74" s="412"/>
      <c r="AZ74" s="412"/>
      <c r="BA74" s="412"/>
      <c r="BB74" s="412"/>
      <c r="BC74" s="412"/>
      <c r="BD74" s="412"/>
      <c r="BE74" s="412"/>
      <c r="BF74" s="412"/>
      <c r="BG74" s="412"/>
      <c r="BH74" s="412"/>
      <c r="BI74" s="412"/>
    </row>
    <row r="75" spans="1:67" ht="30" customHeight="1">
      <c r="B75" s="403">
        <v>30</v>
      </c>
      <c r="C75" s="403"/>
      <c r="D75" s="404" t="s">
        <v>177</v>
      </c>
      <c r="E75" s="404"/>
      <c r="F75" s="404"/>
      <c r="G75" s="404"/>
      <c r="H75" s="404"/>
      <c r="I75" s="404"/>
      <c r="J75" s="404"/>
      <c r="K75" s="404"/>
      <c r="L75" s="404"/>
      <c r="M75" s="403" t="s">
        <v>22</v>
      </c>
      <c r="N75" s="403"/>
      <c r="O75" s="403" t="s">
        <v>22</v>
      </c>
      <c r="P75" s="403"/>
      <c r="Q75" s="403" t="s">
        <v>26</v>
      </c>
      <c r="R75" s="403"/>
      <c r="S75" s="403"/>
      <c r="T75" s="403"/>
      <c r="U75" s="403"/>
      <c r="V75" s="445"/>
      <c r="W75" s="446"/>
      <c r="X75" s="446"/>
      <c r="Y75" s="447"/>
      <c r="Z75" s="408"/>
      <c r="AA75" s="409"/>
      <c r="AB75" s="408"/>
      <c r="AC75" s="409"/>
      <c r="AD75" s="410"/>
      <c r="AE75" s="410"/>
      <c r="AF75" s="410"/>
      <c r="AG75" s="410"/>
      <c r="AH75" s="404"/>
      <c r="AI75" s="404"/>
      <c r="AJ75" s="404"/>
      <c r="AK75" s="404"/>
      <c r="AL75" s="404"/>
      <c r="AM75" s="404"/>
      <c r="AN75" s="404"/>
      <c r="AO75" s="404"/>
      <c r="AP75" s="404"/>
      <c r="AQ75" s="404"/>
      <c r="AR75" s="404"/>
      <c r="AS75" s="404"/>
      <c r="AT75" s="404"/>
      <c r="AU75" s="404"/>
      <c r="AV75" s="404"/>
      <c r="AW75" s="404"/>
      <c r="AX75" s="411" t="s">
        <v>377</v>
      </c>
      <c r="AY75" s="412"/>
      <c r="AZ75" s="412"/>
      <c r="BA75" s="412"/>
      <c r="BB75" s="412"/>
      <c r="BC75" s="412"/>
      <c r="BD75" s="412"/>
      <c r="BE75" s="412"/>
      <c r="BF75" s="412"/>
      <c r="BG75" s="412"/>
      <c r="BH75" s="412"/>
      <c r="BI75" s="412"/>
    </row>
    <row r="76" spans="1:67" ht="34.5" customHeight="1">
      <c r="B76" s="403">
        <v>31</v>
      </c>
      <c r="C76" s="403"/>
      <c r="D76" s="404" t="s">
        <v>136</v>
      </c>
      <c r="E76" s="404"/>
      <c r="F76" s="404"/>
      <c r="G76" s="404"/>
      <c r="H76" s="404"/>
      <c r="I76" s="404"/>
      <c r="J76" s="404"/>
      <c r="K76" s="404"/>
      <c r="L76" s="404"/>
      <c r="M76" s="403" t="s">
        <v>21</v>
      </c>
      <c r="N76" s="403"/>
      <c r="O76" s="403" t="s">
        <v>22</v>
      </c>
      <c r="P76" s="403"/>
      <c r="Q76" s="403" t="s">
        <v>27</v>
      </c>
      <c r="R76" s="403"/>
      <c r="S76" s="403"/>
      <c r="T76" s="403"/>
      <c r="U76" s="403"/>
      <c r="V76" s="445"/>
      <c r="W76" s="446"/>
      <c r="X76" s="446"/>
      <c r="Y76" s="447"/>
      <c r="Z76" s="408"/>
      <c r="AA76" s="409"/>
      <c r="AB76" s="408"/>
      <c r="AC76" s="409"/>
      <c r="AD76" s="410"/>
      <c r="AE76" s="410"/>
      <c r="AF76" s="410"/>
      <c r="AG76" s="410"/>
      <c r="AH76" s="404"/>
      <c r="AI76" s="404"/>
      <c r="AJ76" s="404"/>
      <c r="AK76" s="404"/>
      <c r="AL76" s="404"/>
      <c r="AM76" s="404"/>
      <c r="AN76" s="404"/>
      <c r="AO76" s="404"/>
      <c r="AP76" s="404"/>
      <c r="AQ76" s="404"/>
      <c r="AR76" s="404"/>
      <c r="AS76" s="404"/>
      <c r="AT76" s="404"/>
      <c r="AU76" s="404"/>
      <c r="AV76" s="404"/>
      <c r="AW76" s="404"/>
      <c r="AX76" s="411" t="s">
        <v>100</v>
      </c>
      <c r="AY76" s="412"/>
      <c r="AZ76" s="412"/>
      <c r="BA76" s="412"/>
      <c r="BB76" s="412"/>
      <c r="BC76" s="412"/>
      <c r="BD76" s="412"/>
      <c r="BE76" s="412"/>
      <c r="BF76" s="412"/>
      <c r="BG76" s="412"/>
      <c r="BH76" s="412"/>
      <c r="BI76" s="412"/>
    </row>
    <row r="77" spans="1:67" ht="18"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row>
    <row r="78" spans="1:67" ht="18" customHeight="1">
      <c r="B78" s="71" t="s">
        <v>332</v>
      </c>
    </row>
    <row r="79" spans="1:67" ht="23.25" customHeight="1">
      <c r="B79" s="417" t="s">
        <v>55</v>
      </c>
      <c r="C79" s="419"/>
      <c r="D79" s="417" t="s">
        <v>52</v>
      </c>
      <c r="E79" s="418"/>
      <c r="F79" s="418"/>
      <c r="G79" s="418"/>
      <c r="H79" s="418"/>
      <c r="I79" s="418"/>
      <c r="J79" s="418"/>
      <c r="K79" s="418"/>
      <c r="L79" s="419"/>
      <c r="M79" s="417" t="s">
        <v>56</v>
      </c>
      <c r="N79" s="419"/>
      <c r="O79" s="417" t="s">
        <v>57</v>
      </c>
      <c r="P79" s="419"/>
      <c r="Q79" s="417" t="s">
        <v>58</v>
      </c>
      <c r="R79" s="418"/>
      <c r="S79" s="418"/>
      <c r="T79" s="418"/>
      <c r="U79" s="419"/>
      <c r="V79" s="417" t="s">
        <v>39</v>
      </c>
      <c r="W79" s="418"/>
      <c r="X79" s="418"/>
      <c r="Y79" s="419"/>
      <c r="Z79" s="434" t="s">
        <v>40</v>
      </c>
      <c r="AA79" s="443"/>
      <c r="AB79" s="434" t="s">
        <v>41</v>
      </c>
      <c r="AC79" s="435"/>
      <c r="AD79" s="417" t="s">
        <v>19</v>
      </c>
      <c r="AE79" s="418"/>
      <c r="AF79" s="418"/>
      <c r="AG79" s="419"/>
      <c r="AH79" s="430" t="s">
        <v>48</v>
      </c>
      <c r="AI79" s="431"/>
      <c r="AJ79" s="431"/>
      <c r="AK79" s="431"/>
      <c r="AL79" s="431"/>
      <c r="AM79" s="431"/>
      <c r="AN79" s="431"/>
      <c r="AO79" s="431"/>
      <c r="AP79" s="431"/>
      <c r="AQ79" s="431"/>
      <c r="AR79" s="431"/>
      <c r="AS79" s="431"/>
      <c r="AT79" s="431"/>
      <c r="AU79" s="431"/>
      <c r="AV79" s="431"/>
      <c r="AW79" s="432"/>
      <c r="AX79" s="417" t="s">
        <v>59</v>
      </c>
      <c r="AY79" s="418"/>
      <c r="AZ79" s="418"/>
      <c r="BA79" s="418"/>
      <c r="BB79" s="418"/>
      <c r="BC79" s="418"/>
      <c r="BD79" s="418"/>
      <c r="BE79" s="418"/>
      <c r="BF79" s="418"/>
      <c r="BG79" s="418"/>
      <c r="BH79" s="418"/>
      <c r="BI79" s="419"/>
    </row>
    <row r="80" spans="1:67" ht="22.5" customHeight="1">
      <c r="B80" s="420"/>
      <c r="C80" s="422"/>
      <c r="D80" s="420"/>
      <c r="E80" s="421"/>
      <c r="F80" s="421"/>
      <c r="G80" s="421"/>
      <c r="H80" s="421"/>
      <c r="I80" s="421"/>
      <c r="J80" s="421"/>
      <c r="K80" s="421"/>
      <c r="L80" s="422"/>
      <c r="M80" s="420"/>
      <c r="N80" s="422"/>
      <c r="O80" s="420"/>
      <c r="P80" s="422"/>
      <c r="Q80" s="420"/>
      <c r="R80" s="421"/>
      <c r="S80" s="421"/>
      <c r="T80" s="421"/>
      <c r="U80" s="422"/>
      <c r="V80" s="420"/>
      <c r="W80" s="421"/>
      <c r="X80" s="421"/>
      <c r="Y80" s="422"/>
      <c r="Z80" s="436"/>
      <c r="AA80" s="444"/>
      <c r="AB80" s="436"/>
      <c r="AC80" s="437"/>
      <c r="AD80" s="420"/>
      <c r="AE80" s="421"/>
      <c r="AF80" s="421"/>
      <c r="AG80" s="422"/>
      <c r="AH80" s="427" t="s">
        <v>49</v>
      </c>
      <c r="AI80" s="428"/>
      <c r="AJ80" s="428"/>
      <c r="AK80" s="428"/>
      <c r="AL80" s="428"/>
      <c r="AM80" s="429"/>
      <c r="AN80" s="427" t="s">
        <v>50</v>
      </c>
      <c r="AO80" s="428"/>
      <c r="AP80" s="428"/>
      <c r="AQ80" s="428"/>
      <c r="AR80" s="428"/>
      <c r="AS80" s="428"/>
      <c r="AT80" s="428"/>
      <c r="AU80" s="428"/>
      <c r="AV80" s="428"/>
      <c r="AW80" s="429"/>
      <c r="AX80" s="420"/>
      <c r="AY80" s="421"/>
      <c r="AZ80" s="421"/>
      <c r="BA80" s="421"/>
      <c r="BB80" s="421"/>
      <c r="BC80" s="421"/>
      <c r="BD80" s="421"/>
      <c r="BE80" s="421"/>
      <c r="BF80" s="421"/>
      <c r="BG80" s="421"/>
      <c r="BH80" s="421"/>
      <c r="BI80" s="422"/>
    </row>
    <row r="81" spans="2:63" ht="27" customHeight="1">
      <c r="B81" s="433">
        <v>1</v>
      </c>
      <c r="C81" s="433"/>
      <c r="D81" s="424" t="s">
        <v>97</v>
      </c>
      <c r="E81" s="424"/>
      <c r="F81" s="424"/>
      <c r="G81" s="424"/>
      <c r="H81" s="424"/>
      <c r="I81" s="424"/>
      <c r="J81" s="424"/>
      <c r="K81" s="424"/>
      <c r="L81" s="424"/>
      <c r="M81" s="433" t="s">
        <v>21</v>
      </c>
      <c r="N81" s="433"/>
      <c r="O81" s="433" t="s">
        <v>22</v>
      </c>
      <c r="P81" s="433"/>
      <c r="Q81" s="433" t="s">
        <v>51</v>
      </c>
      <c r="R81" s="433"/>
      <c r="S81" s="433"/>
      <c r="T81" s="433"/>
      <c r="U81" s="433"/>
      <c r="V81" s="405" t="s">
        <v>22</v>
      </c>
      <c r="W81" s="406"/>
      <c r="X81" s="406"/>
      <c r="Y81" s="407"/>
      <c r="Z81" s="408"/>
      <c r="AA81" s="409"/>
      <c r="AB81" s="408"/>
      <c r="AC81" s="409"/>
      <c r="AD81" s="423"/>
      <c r="AE81" s="423"/>
      <c r="AF81" s="423"/>
      <c r="AG81" s="423"/>
      <c r="AH81" s="424"/>
      <c r="AI81" s="424"/>
      <c r="AJ81" s="424"/>
      <c r="AK81" s="424"/>
      <c r="AL81" s="424"/>
      <c r="AM81" s="424"/>
      <c r="AN81" s="424"/>
      <c r="AO81" s="424"/>
      <c r="AP81" s="424"/>
      <c r="AQ81" s="424"/>
      <c r="AR81" s="424"/>
      <c r="AS81" s="424"/>
      <c r="AT81" s="424"/>
      <c r="AU81" s="424"/>
      <c r="AV81" s="424"/>
      <c r="AW81" s="424"/>
      <c r="AX81" s="425" t="s">
        <v>106</v>
      </c>
      <c r="AY81" s="426"/>
      <c r="AZ81" s="426"/>
      <c r="BA81" s="426"/>
      <c r="BB81" s="426"/>
      <c r="BC81" s="426"/>
      <c r="BD81" s="426"/>
      <c r="BE81" s="426"/>
      <c r="BF81" s="426"/>
      <c r="BG81" s="426"/>
      <c r="BH81" s="426"/>
      <c r="BI81" s="426"/>
    </row>
    <row r="82" spans="2:63" ht="31.5" customHeight="1">
      <c r="B82" s="403">
        <v>2</v>
      </c>
      <c r="C82" s="403"/>
      <c r="D82" s="404" t="s">
        <v>107</v>
      </c>
      <c r="E82" s="404"/>
      <c r="F82" s="404"/>
      <c r="G82" s="404"/>
      <c r="H82" s="404"/>
      <c r="I82" s="404"/>
      <c r="J82" s="404"/>
      <c r="K82" s="404"/>
      <c r="L82" s="404"/>
      <c r="M82" s="403" t="s">
        <v>21</v>
      </c>
      <c r="N82" s="403"/>
      <c r="O82" s="403" t="s">
        <v>22</v>
      </c>
      <c r="P82" s="403"/>
      <c r="Q82" s="403" t="s">
        <v>23</v>
      </c>
      <c r="R82" s="403"/>
      <c r="S82" s="403"/>
      <c r="T82" s="403"/>
      <c r="U82" s="403"/>
      <c r="V82" s="405" t="s">
        <v>22</v>
      </c>
      <c r="W82" s="406"/>
      <c r="X82" s="406"/>
      <c r="Y82" s="407"/>
      <c r="Z82" s="408"/>
      <c r="AA82" s="409"/>
      <c r="AB82" s="408"/>
      <c r="AC82" s="409"/>
      <c r="AD82" s="410"/>
      <c r="AE82" s="410"/>
      <c r="AF82" s="410"/>
      <c r="AG82" s="410"/>
      <c r="AH82" s="404"/>
      <c r="AI82" s="404"/>
      <c r="AJ82" s="404"/>
      <c r="AK82" s="404"/>
      <c r="AL82" s="404"/>
      <c r="AM82" s="404"/>
      <c r="AN82" s="404"/>
      <c r="AO82" s="404"/>
      <c r="AP82" s="404"/>
      <c r="AQ82" s="404"/>
      <c r="AR82" s="404"/>
      <c r="AS82" s="404"/>
      <c r="AT82" s="404"/>
      <c r="AU82" s="404"/>
      <c r="AV82" s="404"/>
      <c r="AW82" s="404"/>
      <c r="AX82" s="448" t="s">
        <v>435</v>
      </c>
      <c r="AY82" s="448"/>
      <c r="AZ82" s="448"/>
      <c r="BA82" s="448"/>
      <c r="BB82" s="448"/>
      <c r="BC82" s="448"/>
      <c r="BD82" s="448"/>
      <c r="BE82" s="448"/>
      <c r="BF82" s="448"/>
      <c r="BG82" s="448"/>
      <c r="BH82" s="448"/>
      <c r="BI82" s="448"/>
    </row>
    <row r="83" spans="2:63" ht="31.5" customHeight="1">
      <c r="B83" s="403">
        <v>3</v>
      </c>
      <c r="C83" s="403"/>
      <c r="D83" s="404" t="s">
        <v>108</v>
      </c>
      <c r="E83" s="404"/>
      <c r="F83" s="404"/>
      <c r="G83" s="404"/>
      <c r="H83" s="404"/>
      <c r="I83" s="404"/>
      <c r="J83" s="404"/>
      <c r="K83" s="404"/>
      <c r="L83" s="404"/>
      <c r="M83" s="403" t="s">
        <v>21</v>
      </c>
      <c r="N83" s="403"/>
      <c r="O83" s="403" t="s">
        <v>22</v>
      </c>
      <c r="P83" s="403"/>
      <c r="Q83" s="403" t="s">
        <v>23</v>
      </c>
      <c r="R83" s="403"/>
      <c r="S83" s="403"/>
      <c r="T83" s="403"/>
      <c r="U83" s="403"/>
      <c r="V83" s="405" t="s">
        <v>22</v>
      </c>
      <c r="W83" s="406"/>
      <c r="X83" s="406"/>
      <c r="Y83" s="407"/>
      <c r="Z83" s="408"/>
      <c r="AA83" s="409"/>
      <c r="AB83" s="408"/>
      <c r="AC83" s="409"/>
      <c r="AD83" s="410"/>
      <c r="AE83" s="410"/>
      <c r="AF83" s="410"/>
      <c r="AG83" s="410"/>
      <c r="AH83" s="404"/>
      <c r="AI83" s="404"/>
      <c r="AJ83" s="404"/>
      <c r="AK83" s="404"/>
      <c r="AL83" s="404"/>
      <c r="AM83" s="404"/>
      <c r="AN83" s="404"/>
      <c r="AO83" s="404"/>
      <c r="AP83" s="404"/>
      <c r="AQ83" s="404"/>
      <c r="AR83" s="404"/>
      <c r="AS83" s="404"/>
      <c r="AT83" s="404"/>
      <c r="AU83" s="404"/>
      <c r="AV83" s="404"/>
      <c r="AW83" s="404"/>
      <c r="AX83" s="411" t="s">
        <v>109</v>
      </c>
      <c r="AY83" s="411"/>
      <c r="AZ83" s="411"/>
      <c r="BA83" s="411"/>
      <c r="BB83" s="411"/>
      <c r="BC83" s="411"/>
      <c r="BD83" s="411"/>
      <c r="BE83" s="411"/>
      <c r="BF83" s="411"/>
      <c r="BG83" s="411"/>
      <c r="BH83" s="411"/>
      <c r="BI83" s="411"/>
    </row>
    <row r="84" spans="2:63" ht="27.75" customHeight="1">
      <c r="B84" s="403">
        <v>4</v>
      </c>
      <c r="C84" s="403"/>
      <c r="D84" s="404" t="s">
        <v>137</v>
      </c>
      <c r="E84" s="404"/>
      <c r="F84" s="404"/>
      <c r="G84" s="404"/>
      <c r="H84" s="404"/>
      <c r="I84" s="404"/>
      <c r="J84" s="404"/>
      <c r="K84" s="404"/>
      <c r="L84" s="404"/>
      <c r="M84" s="403" t="s">
        <v>21</v>
      </c>
      <c r="N84" s="403"/>
      <c r="O84" s="403" t="s">
        <v>22</v>
      </c>
      <c r="P84" s="403"/>
      <c r="Q84" s="403" t="s">
        <v>27</v>
      </c>
      <c r="R84" s="403"/>
      <c r="S84" s="403"/>
      <c r="T84" s="403"/>
      <c r="U84" s="403"/>
      <c r="V84" s="405" t="s">
        <v>22</v>
      </c>
      <c r="W84" s="406"/>
      <c r="X84" s="406"/>
      <c r="Y84" s="407"/>
      <c r="Z84" s="408"/>
      <c r="AA84" s="409"/>
      <c r="AB84" s="408"/>
      <c r="AC84" s="409"/>
      <c r="AD84" s="410"/>
      <c r="AE84" s="410"/>
      <c r="AF84" s="410"/>
      <c r="AG84" s="410"/>
      <c r="AH84" s="404"/>
      <c r="AI84" s="404"/>
      <c r="AJ84" s="404"/>
      <c r="AK84" s="404"/>
      <c r="AL84" s="404"/>
      <c r="AM84" s="404"/>
      <c r="AN84" s="404"/>
      <c r="AO84" s="404"/>
      <c r="AP84" s="404"/>
      <c r="AQ84" s="404"/>
      <c r="AR84" s="404"/>
      <c r="AS84" s="404"/>
      <c r="AT84" s="404"/>
      <c r="AU84" s="404"/>
      <c r="AV84" s="404"/>
      <c r="AW84" s="404"/>
      <c r="AX84" s="411" t="s">
        <v>100</v>
      </c>
      <c r="AY84" s="411"/>
      <c r="AZ84" s="411"/>
      <c r="BA84" s="411"/>
      <c r="BB84" s="411"/>
      <c r="BC84" s="411"/>
      <c r="BD84" s="411"/>
      <c r="BE84" s="411"/>
      <c r="BF84" s="411"/>
      <c r="BG84" s="411"/>
      <c r="BH84" s="411"/>
      <c r="BI84" s="411"/>
    </row>
    <row r="85" spans="2:63" ht="27" customHeight="1">
      <c r="B85" s="403" t="s">
        <v>438</v>
      </c>
      <c r="C85" s="403"/>
      <c r="D85" s="404" t="s">
        <v>441</v>
      </c>
      <c r="E85" s="404"/>
      <c r="F85" s="404"/>
      <c r="G85" s="404"/>
      <c r="H85" s="404"/>
      <c r="I85" s="404"/>
      <c r="J85" s="404"/>
      <c r="K85" s="404"/>
      <c r="L85" s="404"/>
      <c r="M85" s="403" t="s">
        <v>21</v>
      </c>
      <c r="N85" s="403"/>
      <c r="O85" s="403" t="s">
        <v>22</v>
      </c>
      <c r="P85" s="403"/>
      <c r="Q85" s="403" t="s">
        <v>27</v>
      </c>
      <c r="R85" s="403"/>
      <c r="S85" s="403"/>
      <c r="T85" s="403"/>
      <c r="U85" s="403"/>
      <c r="V85" s="405" t="s">
        <v>22</v>
      </c>
      <c r="W85" s="406"/>
      <c r="X85" s="406"/>
      <c r="Y85" s="407"/>
      <c r="Z85" s="408"/>
      <c r="AA85" s="409"/>
      <c r="AB85" s="408"/>
      <c r="AC85" s="409"/>
      <c r="AD85" s="410"/>
      <c r="AE85" s="410"/>
      <c r="AF85" s="410"/>
      <c r="AG85" s="410"/>
      <c r="AH85" s="404"/>
      <c r="AI85" s="404"/>
      <c r="AJ85" s="404"/>
      <c r="AK85" s="404"/>
      <c r="AL85" s="404"/>
      <c r="AM85" s="404"/>
      <c r="AN85" s="404"/>
      <c r="AO85" s="404"/>
      <c r="AP85" s="404"/>
      <c r="AQ85" s="404"/>
      <c r="AR85" s="404"/>
      <c r="AS85" s="404"/>
      <c r="AT85" s="404"/>
      <c r="AU85" s="404"/>
      <c r="AV85" s="404"/>
      <c r="AW85" s="404"/>
      <c r="AX85" s="411" t="s">
        <v>439</v>
      </c>
      <c r="AY85" s="411"/>
      <c r="AZ85" s="411"/>
      <c r="BA85" s="411"/>
      <c r="BB85" s="411"/>
      <c r="BC85" s="411"/>
      <c r="BD85" s="411"/>
      <c r="BE85" s="411"/>
      <c r="BF85" s="411"/>
      <c r="BG85" s="411"/>
      <c r="BH85" s="411"/>
      <c r="BI85" s="411"/>
    </row>
    <row r="86" spans="2:63" ht="37.5" customHeight="1">
      <c r="B86" s="403">
        <v>5</v>
      </c>
      <c r="C86" s="403"/>
      <c r="D86" s="413" t="s">
        <v>142</v>
      </c>
      <c r="E86" s="413"/>
      <c r="F86" s="413"/>
      <c r="G86" s="413"/>
      <c r="H86" s="413"/>
      <c r="I86" s="413"/>
      <c r="J86" s="413"/>
      <c r="K86" s="413"/>
      <c r="L86" s="413"/>
      <c r="M86" s="403" t="s">
        <v>21</v>
      </c>
      <c r="N86" s="403"/>
      <c r="O86" s="403" t="s">
        <v>22</v>
      </c>
      <c r="P86" s="403"/>
      <c r="Q86" s="403" t="s">
        <v>27</v>
      </c>
      <c r="R86" s="403"/>
      <c r="S86" s="403"/>
      <c r="T86" s="403"/>
      <c r="U86" s="403"/>
      <c r="V86" s="405" t="s">
        <v>22</v>
      </c>
      <c r="W86" s="406"/>
      <c r="X86" s="406"/>
      <c r="Y86" s="407"/>
      <c r="Z86" s="408"/>
      <c r="AA86" s="409"/>
      <c r="AB86" s="408"/>
      <c r="AC86" s="409"/>
      <c r="AD86" s="410"/>
      <c r="AE86" s="410"/>
      <c r="AF86" s="410"/>
      <c r="AG86" s="410"/>
      <c r="AH86" s="404"/>
      <c r="AI86" s="404"/>
      <c r="AJ86" s="404"/>
      <c r="AK86" s="404"/>
      <c r="AL86" s="404"/>
      <c r="AM86" s="404"/>
      <c r="AN86" s="404"/>
      <c r="AO86" s="404"/>
      <c r="AP86" s="404"/>
      <c r="AQ86" s="404"/>
      <c r="AR86" s="404"/>
      <c r="AS86" s="404"/>
      <c r="AT86" s="404"/>
      <c r="AU86" s="404"/>
      <c r="AV86" s="404"/>
      <c r="AW86" s="404"/>
      <c r="AX86" s="411" t="s">
        <v>100</v>
      </c>
      <c r="AY86" s="412"/>
      <c r="AZ86" s="412"/>
      <c r="BA86" s="412"/>
      <c r="BB86" s="412"/>
      <c r="BC86" s="412"/>
      <c r="BD86" s="412"/>
      <c r="BE86" s="412"/>
      <c r="BF86" s="412"/>
      <c r="BG86" s="412"/>
      <c r="BH86" s="412"/>
      <c r="BI86" s="412"/>
    </row>
    <row r="87" spans="2:63" ht="117.75" customHeight="1">
      <c r="B87" s="403">
        <v>6</v>
      </c>
      <c r="C87" s="403"/>
      <c r="D87" s="404" t="s">
        <v>143</v>
      </c>
      <c r="E87" s="404"/>
      <c r="F87" s="404"/>
      <c r="G87" s="404"/>
      <c r="H87" s="404"/>
      <c r="I87" s="404"/>
      <c r="J87" s="404"/>
      <c r="K87" s="404"/>
      <c r="L87" s="404"/>
      <c r="M87" s="403" t="s">
        <v>24</v>
      </c>
      <c r="N87" s="403"/>
      <c r="O87" s="403" t="s">
        <v>72</v>
      </c>
      <c r="P87" s="403"/>
      <c r="Q87" s="403" t="s">
        <v>25</v>
      </c>
      <c r="R87" s="403"/>
      <c r="S87" s="403"/>
      <c r="T87" s="403"/>
      <c r="U87" s="403"/>
      <c r="V87" s="440" t="s">
        <v>102</v>
      </c>
      <c r="W87" s="441"/>
      <c r="X87" s="441"/>
      <c r="Y87" s="442"/>
      <c r="Z87" s="408"/>
      <c r="AA87" s="409"/>
      <c r="AB87" s="408">
        <v>50</v>
      </c>
      <c r="AC87" s="409"/>
      <c r="AD87" s="410"/>
      <c r="AE87" s="410"/>
      <c r="AF87" s="410"/>
      <c r="AG87" s="410"/>
      <c r="AH87" s="404"/>
      <c r="AI87" s="404"/>
      <c r="AJ87" s="404"/>
      <c r="AK87" s="404"/>
      <c r="AL87" s="404"/>
      <c r="AM87" s="404"/>
      <c r="AN87" s="404"/>
      <c r="AO87" s="404"/>
      <c r="AP87" s="404"/>
      <c r="AQ87" s="404"/>
      <c r="AR87" s="404"/>
      <c r="AS87" s="404"/>
      <c r="AT87" s="404"/>
      <c r="AU87" s="404"/>
      <c r="AV87" s="404"/>
      <c r="AW87" s="404"/>
      <c r="AX87" s="411" t="s">
        <v>417</v>
      </c>
      <c r="AY87" s="412"/>
      <c r="AZ87" s="412"/>
      <c r="BA87" s="412"/>
      <c r="BB87" s="412"/>
      <c r="BC87" s="412"/>
      <c r="BD87" s="412"/>
      <c r="BE87" s="412"/>
      <c r="BF87" s="412"/>
      <c r="BG87" s="412"/>
      <c r="BH87" s="412"/>
      <c r="BI87" s="412"/>
      <c r="BK87" s="173"/>
    </row>
    <row r="88" spans="2:63" ht="24" customHeight="1">
      <c r="B88" s="403">
        <v>7</v>
      </c>
      <c r="C88" s="403"/>
      <c r="D88" s="414" t="s">
        <v>140</v>
      </c>
      <c r="E88" s="415"/>
      <c r="F88" s="415"/>
      <c r="G88" s="415"/>
      <c r="H88" s="415"/>
      <c r="I88" s="415"/>
      <c r="J88" s="415"/>
      <c r="K88" s="415"/>
      <c r="L88" s="416"/>
      <c r="M88" s="403" t="s">
        <v>21</v>
      </c>
      <c r="N88" s="403"/>
      <c r="O88" s="403" t="s">
        <v>22</v>
      </c>
      <c r="P88" s="403"/>
      <c r="Q88" s="403" t="s">
        <v>27</v>
      </c>
      <c r="R88" s="403"/>
      <c r="S88" s="403"/>
      <c r="T88" s="403"/>
      <c r="U88" s="403"/>
      <c r="V88" s="405" t="s">
        <v>22</v>
      </c>
      <c r="W88" s="406"/>
      <c r="X88" s="406"/>
      <c r="Y88" s="407"/>
      <c r="Z88" s="408"/>
      <c r="AA88" s="409"/>
      <c r="AB88" s="408"/>
      <c r="AC88" s="409"/>
      <c r="AD88" s="410"/>
      <c r="AE88" s="410"/>
      <c r="AF88" s="410"/>
      <c r="AG88" s="410"/>
      <c r="AH88" s="404"/>
      <c r="AI88" s="404"/>
      <c r="AJ88" s="404"/>
      <c r="AK88" s="404"/>
      <c r="AL88" s="404"/>
      <c r="AM88" s="404"/>
      <c r="AN88" s="404"/>
      <c r="AO88" s="404"/>
      <c r="AP88" s="404"/>
      <c r="AQ88" s="404"/>
      <c r="AR88" s="404"/>
      <c r="AS88" s="404"/>
      <c r="AT88" s="404"/>
      <c r="AU88" s="404"/>
      <c r="AV88" s="404"/>
      <c r="AW88" s="404"/>
      <c r="AX88" s="411" t="s">
        <v>100</v>
      </c>
      <c r="AY88" s="412"/>
      <c r="AZ88" s="412"/>
      <c r="BA88" s="412"/>
      <c r="BB88" s="412"/>
      <c r="BC88" s="412"/>
      <c r="BD88" s="412"/>
      <c r="BE88" s="412"/>
      <c r="BF88" s="412"/>
      <c r="BG88" s="412"/>
      <c r="BH88" s="412"/>
      <c r="BI88" s="412"/>
    </row>
    <row r="89" spans="2:63" ht="122.25" customHeight="1">
      <c r="B89" s="403">
        <v>8</v>
      </c>
      <c r="C89" s="403"/>
      <c r="D89" s="413" t="s">
        <v>141</v>
      </c>
      <c r="E89" s="413"/>
      <c r="F89" s="413"/>
      <c r="G89" s="413"/>
      <c r="H89" s="413"/>
      <c r="I89" s="413"/>
      <c r="J89" s="413"/>
      <c r="K89" s="413"/>
      <c r="L89" s="413"/>
      <c r="M89" s="403" t="s">
        <v>24</v>
      </c>
      <c r="N89" s="403"/>
      <c r="O89" s="403" t="s">
        <v>72</v>
      </c>
      <c r="P89" s="403"/>
      <c r="Q89" s="403" t="s">
        <v>114</v>
      </c>
      <c r="R89" s="403"/>
      <c r="S89" s="403"/>
      <c r="T89" s="403"/>
      <c r="U89" s="403"/>
      <c r="V89" s="405" t="s">
        <v>22</v>
      </c>
      <c r="W89" s="406"/>
      <c r="X89" s="406"/>
      <c r="Y89" s="407"/>
      <c r="Z89" s="408"/>
      <c r="AA89" s="409"/>
      <c r="AB89" s="408"/>
      <c r="AC89" s="409"/>
      <c r="AD89" s="449"/>
      <c r="AE89" s="449"/>
      <c r="AF89" s="449"/>
      <c r="AG89" s="449"/>
      <c r="AH89" s="413" t="s">
        <v>373</v>
      </c>
      <c r="AI89" s="413"/>
      <c r="AJ89" s="413"/>
      <c r="AK89" s="413"/>
      <c r="AL89" s="413"/>
      <c r="AM89" s="413"/>
      <c r="AN89" s="413" t="s">
        <v>397</v>
      </c>
      <c r="AO89" s="413"/>
      <c r="AP89" s="413"/>
      <c r="AQ89" s="413"/>
      <c r="AR89" s="413"/>
      <c r="AS89" s="413"/>
      <c r="AT89" s="413"/>
      <c r="AU89" s="413"/>
      <c r="AV89" s="413"/>
      <c r="AW89" s="413"/>
      <c r="AX89" s="411" t="s">
        <v>378</v>
      </c>
      <c r="AY89" s="412"/>
      <c r="AZ89" s="412"/>
      <c r="BA89" s="412"/>
      <c r="BB89" s="412"/>
      <c r="BC89" s="412"/>
      <c r="BD89" s="412"/>
      <c r="BE89" s="412"/>
      <c r="BF89" s="412"/>
      <c r="BG89" s="412"/>
      <c r="BH89" s="412"/>
      <c r="BI89" s="412"/>
      <c r="BK89" s="173"/>
    </row>
    <row r="90" spans="2:63" ht="18" customHeight="1">
      <c r="B90" s="403">
        <v>9</v>
      </c>
      <c r="C90" s="403"/>
      <c r="D90" s="404" t="s">
        <v>138</v>
      </c>
      <c r="E90" s="404"/>
      <c r="F90" s="404"/>
      <c r="G90" s="404"/>
      <c r="H90" s="404"/>
      <c r="I90" s="404"/>
      <c r="J90" s="404"/>
      <c r="K90" s="404"/>
      <c r="L90" s="404"/>
      <c r="M90" s="403" t="s">
        <v>21</v>
      </c>
      <c r="N90" s="403"/>
      <c r="O90" s="403" t="s">
        <v>22</v>
      </c>
      <c r="P90" s="403"/>
      <c r="Q90" s="403" t="s">
        <v>27</v>
      </c>
      <c r="R90" s="403"/>
      <c r="S90" s="403"/>
      <c r="T90" s="403"/>
      <c r="U90" s="403"/>
      <c r="V90" s="405" t="s">
        <v>22</v>
      </c>
      <c r="W90" s="406"/>
      <c r="X90" s="406"/>
      <c r="Y90" s="407"/>
      <c r="Z90" s="408"/>
      <c r="AA90" s="409"/>
      <c r="AB90" s="408"/>
      <c r="AC90" s="409"/>
      <c r="AD90" s="410"/>
      <c r="AE90" s="410"/>
      <c r="AF90" s="410"/>
      <c r="AG90" s="410"/>
      <c r="AH90" s="404"/>
      <c r="AI90" s="404"/>
      <c r="AJ90" s="404"/>
      <c r="AK90" s="404"/>
      <c r="AL90" s="404"/>
      <c r="AM90" s="404"/>
      <c r="AN90" s="404"/>
      <c r="AO90" s="404"/>
      <c r="AP90" s="404"/>
      <c r="AQ90" s="404"/>
      <c r="AR90" s="404"/>
      <c r="AS90" s="404"/>
      <c r="AT90" s="404"/>
      <c r="AU90" s="404"/>
      <c r="AV90" s="404"/>
      <c r="AW90" s="404"/>
      <c r="AX90" s="411" t="s">
        <v>100</v>
      </c>
      <c r="AY90" s="412"/>
      <c r="AZ90" s="412"/>
      <c r="BA90" s="412"/>
      <c r="BB90" s="412"/>
      <c r="BC90" s="412"/>
      <c r="BD90" s="412"/>
      <c r="BE90" s="412"/>
      <c r="BF90" s="412"/>
      <c r="BG90" s="412"/>
      <c r="BH90" s="412"/>
      <c r="BI90" s="412"/>
    </row>
    <row r="91" spans="2:63" ht="90" customHeight="1">
      <c r="B91" s="403">
        <v>10</v>
      </c>
      <c r="C91" s="403"/>
      <c r="D91" s="404" t="s">
        <v>139</v>
      </c>
      <c r="E91" s="404"/>
      <c r="F91" s="404"/>
      <c r="G91" s="404"/>
      <c r="H91" s="404"/>
      <c r="I91" s="404"/>
      <c r="J91" s="404"/>
      <c r="K91" s="404"/>
      <c r="L91" s="404"/>
      <c r="M91" s="403" t="s">
        <v>24</v>
      </c>
      <c r="N91" s="403"/>
      <c r="O91" s="403" t="s">
        <v>72</v>
      </c>
      <c r="P91" s="403"/>
      <c r="Q91" s="403" t="s">
        <v>25</v>
      </c>
      <c r="R91" s="403"/>
      <c r="S91" s="403"/>
      <c r="T91" s="403"/>
      <c r="U91" s="403"/>
      <c r="V91" s="405" t="s">
        <v>22</v>
      </c>
      <c r="W91" s="406"/>
      <c r="X91" s="406"/>
      <c r="Y91" s="407"/>
      <c r="Z91" s="408"/>
      <c r="AA91" s="409"/>
      <c r="AB91" s="408">
        <v>125</v>
      </c>
      <c r="AC91" s="409"/>
      <c r="AD91" s="410"/>
      <c r="AE91" s="410"/>
      <c r="AF91" s="410"/>
      <c r="AG91" s="410"/>
      <c r="AH91" s="404"/>
      <c r="AI91" s="404"/>
      <c r="AJ91" s="404"/>
      <c r="AK91" s="404"/>
      <c r="AL91" s="404"/>
      <c r="AM91" s="404"/>
      <c r="AN91" s="404"/>
      <c r="AO91" s="404"/>
      <c r="AP91" s="404"/>
      <c r="AQ91" s="404"/>
      <c r="AR91" s="404"/>
      <c r="AS91" s="404"/>
      <c r="AT91" s="404"/>
      <c r="AU91" s="404"/>
      <c r="AV91" s="404"/>
      <c r="AW91" s="404"/>
      <c r="AX91" s="411" t="s">
        <v>379</v>
      </c>
      <c r="AY91" s="412"/>
      <c r="AZ91" s="412"/>
      <c r="BA91" s="412"/>
      <c r="BB91" s="412"/>
      <c r="BC91" s="412"/>
      <c r="BD91" s="412"/>
      <c r="BE91" s="412"/>
      <c r="BF91" s="412"/>
      <c r="BG91" s="412"/>
      <c r="BH91" s="412"/>
      <c r="BI91" s="412"/>
    </row>
    <row r="92" spans="2:63" ht="30" customHeight="1">
      <c r="B92" s="403">
        <v>11</v>
      </c>
      <c r="C92" s="403"/>
      <c r="D92" s="413" t="s">
        <v>146</v>
      </c>
      <c r="E92" s="413"/>
      <c r="F92" s="413"/>
      <c r="G92" s="413"/>
      <c r="H92" s="413"/>
      <c r="I92" s="413"/>
      <c r="J92" s="413"/>
      <c r="K92" s="413"/>
      <c r="L92" s="413"/>
      <c r="M92" s="403" t="s">
        <v>21</v>
      </c>
      <c r="N92" s="403"/>
      <c r="O92" s="403" t="s">
        <v>22</v>
      </c>
      <c r="P92" s="403"/>
      <c r="Q92" s="403" t="s">
        <v>27</v>
      </c>
      <c r="R92" s="403"/>
      <c r="S92" s="403"/>
      <c r="T92" s="403"/>
      <c r="U92" s="403"/>
      <c r="V92" s="405" t="s">
        <v>22</v>
      </c>
      <c r="W92" s="406"/>
      <c r="X92" s="406"/>
      <c r="Y92" s="407"/>
      <c r="Z92" s="408"/>
      <c r="AA92" s="409"/>
      <c r="AB92" s="408"/>
      <c r="AC92" s="409"/>
      <c r="AD92" s="410"/>
      <c r="AE92" s="410"/>
      <c r="AF92" s="410"/>
      <c r="AG92" s="410"/>
      <c r="AH92" s="404"/>
      <c r="AI92" s="404"/>
      <c r="AJ92" s="404"/>
      <c r="AK92" s="404"/>
      <c r="AL92" s="404"/>
      <c r="AM92" s="404"/>
      <c r="AN92" s="404"/>
      <c r="AO92" s="404"/>
      <c r="AP92" s="404"/>
      <c r="AQ92" s="404"/>
      <c r="AR92" s="404"/>
      <c r="AS92" s="404"/>
      <c r="AT92" s="404"/>
      <c r="AU92" s="404"/>
      <c r="AV92" s="404"/>
      <c r="AW92" s="404"/>
      <c r="AX92" s="411" t="s">
        <v>100</v>
      </c>
      <c r="AY92" s="412"/>
      <c r="AZ92" s="412"/>
      <c r="BA92" s="412"/>
      <c r="BB92" s="412"/>
      <c r="BC92" s="412"/>
      <c r="BD92" s="412"/>
      <c r="BE92" s="412"/>
      <c r="BF92" s="412"/>
      <c r="BG92" s="412"/>
      <c r="BH92" s="412"/>
      <c r="BI92" s="412"/>
    </row>
    <row r="93" spans="2:63" ht="102" customHeight="1">
      <c r="B93" s="403">
        <v>12</v>
      </c>
      <c r="C93" s="403"/>
      <c r="D93" s="404" t="s">
        <v>148</v>
      </c>
      <c r="E93" s="404"/>
      <c r="F93" s="404"/>
      <c r="G93" s="404"/>
      <c r="H93" s="404"/>
      <c r="I93" s="404"/>
      <c r="J93" s="404"/>
      <c r="K93" s="404"/>
      <c r="L93" s="404"/>
      <c r="M93" s="403" t="s">
        <v>21</v>
      </c>
      <c r="N93" s="403"/>
      <c r="O93" s="403" t="s">
        <v>72</v>
      </c>
      <c r="P93" s="403"/>
      <c r="Q93" s="403" t="s">
        <v>25</v>
      </c>
      <c r="R93" s="403"/>
      <c r="S93" s="403"/>
      <c r="T93" s="403"/>
      <c r="U93" s="403"/>
      <c r="V93" s="440" t="s">
        <v>147</v>
      </c>
      <c r="W93" s="441"/>
      <c r="X93" s="441"/>
      <c r="Y93" s="442"/>
      <c r="Z93" s="408"/>
      <c r="AA93" s="409"/>
      <c r="AB93" s="408">
        <v>125</v>
      </c>
      <c r="AC93" s="409"/>
      <c r="AD93" s="410"/>
      <c r="AE93" s="410"/>
      <c r="AF93" s="410"/>
      <c r="AG93" s="410"/>
      <c r="AH93" s="404"/>
      <c r="AI93" s="404"/>
      <c r="AJ93" s="404"/>
      <c r="AK93" s="404"/>
      <c r="AL93" s="404"/>
      <c r="AM93" s="404"/>
      <c r="AN93" s="404"/>
      <c r="AO93" s="404"/>
      <c r="AP93" s="404"/>
      <c r="AQ93" s="404"/>
      <c r="AR93" s="404"/>
      <c r="AS93" s="404"/>
      <c r="AT93" s="404"/>
      <c r="AU93" s="404"/>
      <c r="AV93" s="404"/>
      <c r="AW93" s="404"/>
      <c r="AX93" s="411" t="s">
        <v>380</v>
      </c>
      <c r="AY93" s="412"/>
      <c r="AZ93" s="412"/>
      <c r="BA93" s="412"/>
      <c r="BB93" s="412"/>
      <c r="BC93" s="412"/>
      <c r="BD93" s="412"/>
      <c r="BE93" s="412"/>
      <c r="BF93" s="412"/>
      <c r="BG93" s="412"/>
      <c r="BH93" s="412"/>
      <c r="BI93" s="412"/>
    </row>
    <row r="94" spans="2:63" ht="34.5" customHeight="1">
      <c r="B94" s="403">
        <v>13</v>
      </c>
      <c r="C94" s="403"/>
      <c r="D94" s="413" t="s">
        <v>150</v>
      </c>
      <c r="E94" s="413"/>
      <c r="F94" s="413"/>
      <c r="G94" s="413"/>
      <c r="H94" s="413"/>
      <c r="I94" s="413"/>
      <c r="J94" s="413"/>
      <c r="K94" s="413"/>
      <c r="L94" s="413"/>
      <c r="M94" s="403" t="s">
        <v>21</v>
      </c>
      <c r="N94" s="403"/>
      <c r="O94" s="403" t="s">
        <v>22</v>
      </c>
      <c r="P94" s="403"/>
      <c r="Q94" s="403" t="s">
        <v>27</v>
      </c>
      <c r="R94" s="403"/>
      <c r="S94" s="403"/>
      <c r="T94" s="403"/>
      <c r="U94" s="403"/>
      <c r="V94" s="405" t="s">
        <v>22</v>
      </c>
      <c r="W94" s="406"/>
      <c r="X94" s="406"/>
      <c r="Y94" s="407"/>
      <c r="Z94" s="408"/>
      <c r="AA94" s="409"/>
      <c r="AB94" s="408"/>
      <c r="AC94" s="409"/>
      <c r="AD94" s="410"/>
      <c r="AE94" s="410"/>
      <c r="AF94" s="410"/>
      <c r="AG94" s="410"/>
      <c r="AH94" s="404"/>
      <c r="AI94" s="404"/>
      <c r="AJ94" s="404"/>
      <c r="AK94" s="404"/>
      <c r="AL94" s="404"/>
      <c r="AM94" s="404"/>
      <c r="AN94" s="404"/>
      <c r="AO94" s="404"/>
      <c r="AP94" s="404"/>
      <c r="AQ94" s="404"/>
      <c r="AR94" s="404"/>
      <c r="AS94" s="404"/>
      <c r="AT94" s="404"/>
      <c r="AU94" s="404"/>
      <c r="AV94" s="404"/>
      <c r="AW94" s="404"/>
      <c r="AX94" s="411" t="s">
        <v>100</v>
      </c>
      <c r="AY94" s="412"/>
      <c r="AZ94" s="412"/>
      <c r="BA94" s="412"/>
      <c r="BB94" s="412"/>
      <c r="BC94" s="412"/>
      <c r="BD94" s="412"/>
      <c r="BE94" s="412"/>
      <c r="BF94" s="412"/>
      <c r="BG94" s="412"/>
      <c r="BH94" s="412"/>
      <c r="BI94" s="412"/>
    </row>
    <row r="95" spans="2:63" ht="117.75" customHeight="1">
      <c r="B95" s="403">
        <v>14</v>
      </c>
      <c r="C95" s="403"/>
      <c r="D95" s="404" t="s">
        <v>151</v>
      </c>
      <c r="E95" s="404"/>
      <c r="F95" s="404"/>
      <c r="G95" s="404"/>
      <c r="H95" s="404"/>
      <c r="I95" s="404"/>
      <c r="J95" s="404"/>
      <c r="K95" s="404"/>
      <c r="L95" s="404"/>
      <c r="M95" s="403" t="s">
        <v>24</v>
      </c>
      <c r="N95" s="403"/>
      <c r="O95" s="403" t="s">
        <v>72</v>
      </c>
      <c r="P95" s="403"/>
      <c r="Q95" s="403" t="s">
        <v>25</v>
      </c>
      <c r="R95" s="403"/>
      <c r="S95" s="403"/>
      <c r="T95" s="403"/>
      <c r="U95" s="403"/>
      <c r="V95" s="440" t="s">
        <v>102</v>
      </c>
      <c r="W95" s="441"/>
      <c r="X95" s="441"/>
      <c r="Y95" s="442"/>
      <c r="Z95" s="408"/>
      <c r="AA95" s="409"/>
      <c r="AB95" s="408"/>
      <c r="AC95" s="409"/>
      <c r="AD95" s="410" t="s">
        <v>152</v>
      </c>
      <c r="AE95" s="410"/>
      <c r="AF95" s="410"/>
      <c r="AG95" s="410"/>
      <c r="AH95" s="404"/>
      <c r="AI95" s="404"/>
      <c r="AJ95" s="404"/>
      <c r="AK95" s="404"/>
      <c r="AL95" s="404"/>
      <c r="AM95" s="404"/>
      <c r="AN95" s="404"/>
      <c r="AO95" s="404"/>
      <c r="AP95" s="404"/>
      <c r="AQ95" s="404"/>
      <c r="AR95" s="404"/>
      <c r="AS95" s="404"/>
      <c r="AT95" s="404"/>
      <c r="AU95" s="404"/>
      <c r="AV95" s="404"/>
      <c r="AW95" s="404"/>
      <c r="AX95" s="411" t="s">
        <v>382</v>
      </c>
      <c r="AY95" s="412"/>
      <c r="AZ95" s="412"/>
      <c r="BA95" s="412"/>
      <c r="BB95" s="412"/>
      <c r="BC95" s="412"/>
      <c r="BD95" s="412"/>
      <c r="BE95" s="412"/>
      <c r="BF95" s="412"/>
      <c r="BG95" s="412"/>
      <c r="BH95" s="412"/>
      <c r="BI95" s="412"/>
    </row>
    <row r="96" spans="2:63" ht="28.5" customHeight="1">
      <c r="B96" s="403">
        <v>15</v>
      </c>
      <c r="C96" s="403"/>
      <c r="D96" s="404" t="s">
        <v>154</v>
      </c>
      <c r="E96" s="404"/>
      <c r="F96" s="404"/>
      <c r="G96" s="404"/>
      <c r="H96" s="404"/>
      <c r="I96" s="404"/>
      <c r="J96" s="404"/>
      <c r="K96" s="404"/>
      <c r="L96" s="404"/>
      <c r="M96" s="403" t="s">
        <v>21</v>
      </c>
      <c r="N96" s="403"/>
      <c r="O96" s="403" t="s">
        <v>22</v>
      </c>
      <c r="P96" s="403"/>
      <c r="Q96" s="403" t="s">
        <v>27</v>
      </c>
      <c r="R96" s="403"/>
      <c r="S96" s="403"/>
      <c r="T96" s="403"/>
      <c r="U96" s="403"/>
      <c r="V96" s="405" t="s">
        <v>22</v>
      </c>
      <c r="W96" s="406"/>
      <c r="X96" s="406"/>
      <c r="Y96" s="407"/>
      <c r="Z96" s="408"/>
      <c r="AA96" s="409"/>
      <c r="AB96" s="408"/>
      <c r="AC96" s="409"/>
      <c r="AD96" s="410"/>
      <c r="AE96" s="410"/>
      <c r="AF96" s="410"/>
      <c r="AG96" s="410"/>
      <c r="AH96" s="404"/>
      <c r="AI96" s="404"/>
      <c r="AJ96" s="404"/>
      <c r="AK96" s="404"/>
      <c r="AL96" s="404"/>
      <c r="AM96" s="404"/>
      <c r="AN96" s="404"/>
      <c r="AO96" s="404"/>
      <c r="AP96" s="404"/>
      <c r="AQ96" s="404"/>
      <c r="AR96" s="404"/>
      <c r="AS96" s="404"/>
      <c r="AT96" s="404"/>
      <c r="AU96" s="404"/>
      <c r="AV96" s="404"/>
      <c r="AW96" s="404"/>
      <c r="AX96" s="411" t="s">
        <v>100</v>
      </c>
      <c r="AY96" s="412"/>
      <c r="AZ96" s="412"/>
      <c r="BA96" s="412"/>
      <c r="BB96" s="412"/>
      <c r="BC96" s="412"/>
      <c r="BD96" s="412"/>
      <c r="BE96" s="412"/>
      <c r="BF96" s="412"/>
      <c r="BG96" s="412"/>
      <c r="BH96" s="412"/>
      <c r="BI96" s="412"/>
    </row>
    <row r="97" spans="2:63" ht="108.75" customHeight="1">
      <c r="B97" s="403">
        <v>16</v>
      </c>
      <c r="C97" s="403"/>
      <c r="D97" s="404" t="s">
        <v>155</v>
      </c>
      <c r="E97" s="404"/>
      <c r="F97" s="404"/>
      <c r="G97" s="404"/>
      <c r="H97" s="404"/>
      <c r="I97" s="404"/>
      <c r="J97" s="404"/>
      <c r="K97" s="404"/>
      <c r="L97" s="404"/>
      <c r="M97" s="403" t="s">
        <v>24</v>
      </c>
      <c r="N97" s="403"/>
      <c r="O97" s="403" t="s">
        <v>72</v>
      </c>
      <c r="P97" s="403"/>
      <c r="Q97" s="403" t="s">
        <v>25</v>
      </c>
      <c r="R97" s="403"/>
      <c r="S97" s="403"/>
      <c r="T97" s="403"/>
      <c r="U97" s="403"/>
      <c r="V97" s="440" t="s">
        <v>102</v>
      </c>
      <c r="W97" s="441"/>
      <c r="X97" s="441"/>
      <c r="Y97" s="442"/>
      <c r="Z97" s="408"/>
      <c r="AA97" s="409"/>
      <c r="AB97" s="408">
        <v>125</v>
      </c>
      <c r="AC97" s="409"/>
      <c r="AD97" s="410"/>
      <c r="AE97" s="410"/>
      <c r="AF97" s="410"/>
      <c r="AG97" s="410"/>
      <c r="AH97" s="404"/>
      <c r="AI97" s="404"/>
      <c r="AJ97" s="404"/>
      <c r="AK97" s="404"/>
      <c r="AL97" s="404"/>
      <c r="AM97" s="404"/>
      <c r="AN97" s="404"/>
      <c r="AO97" s="404"/>
      <c r="AP97" s="404"/>
      <c r="AQ97" s="404"/>
      <c r="AR97" s="404"/>
      <c r="AS97" s="404"/>
      <c r="AT97" s="404"/>
      <c r="AU97" s="404"/>
      <c r="AV97" s="404"/>
      <c r="AW97" s="404"/>
      <c r="AX97" s="411" t="s">
        <v>391</v>
      </c>
      <c r="AY97" s="412"/>
      <c r="AZ97" s="412"/>
      <c r="BA97" s="412"/>
      <c r="BB97" s="412"/>
      <c r="BC97" s="412"/>
      <c r="BD97" s="412"/>
      <c r="BE97" s="412"/>
      <c r="BF97" s="412"/>
      <c r="BG97" s="412"/>
      <c r="BH97" s="412"/>
      <c r="BI97" s="412"/>
    </row>
    <row r="98" spans="2:63" ht="18" customHeight="1">
      <c r="B98" s="403">
        <v>17</v>
      </c>
      <c r="C98" s="403"/>
      <c r="D98" s="413" t="s">
        <v>157</v>
      </c>
      <c r="E98" s="413"/>
      <c r="F98" s="413"/>
      <c r="G98" s="413"/>
      <c r="H98" s="413"/>
      <c r="I98" s="413"/>
      <c r="J98" s="413"/>
      <c r="K98" s="413"/>
      <c r="L98" s="413"/>
      <c r="M98" s="403" t="s">
        <v>21</v>
      </c>
      <c r="N98" s="403"/>
      <c r="O98" s="403" t="s">
        <v>22</v>
      </c>
      <c r="P98" s="403"/>
      <c r="Q98" s="403" t="s">
        <v>27</v>
      </c>
      <c r="R98" s="403"/>
      <c r="S98" s="403"/>
      <c r="T98" s="403"/>
      <c r="U98" s="403"/>
      <c r="V98" s="445"/>
      <c r="W98" s="446"/>
      <c r="X98" s="446"/>
      <c r="Y98" s="447"/>
      <c r="Z98" s="408"/>
      <c r="AA98" s="409"/>
      <c r="AB98" s="408"/>
      <c r="AC98" s="409"/>
      <c r="AD98" s="410"/>
      <c r="AE98" s="410"/>
      <c r="AF98" s="410"/>
      <c r="AG98" s="410"/>
      <c r="AH98" s="404"/>
      <c r="AI98" s="404"/>
      <c r="AJ98" s="404"/>
      <c r="AK98" s="404"/>
      <c r="AL98" s="404"/>
      <c r="AM98" s="404"/>
      <c r="AN98" s="404"/>
      <c r="AO98" s="404"/>
      <c r="AP98" s="404"/>
      <c r="AQ98" s="404"/>
      <c r="AR98" s="404"/>
      <c r="AS98" s="404"/>
      <c r="AT98" s="404"/>
      <c r="AU98" s="404"/>
      <c r="AV98" s="404"/>
      <c r="AW98" s="404"/>
      <c r="AX98" s="411" t="s">
        <v>100</v>
      </c>
      <c r="AY98" s="412"/>
      <c r="AZ98" s="412"/>
      <c r="BA98" s="412"/>
      <c r="BB98" s="412"/>
      <c r="BC98" s="412"/>
      <c r="BD98" s="412"/>
      <c r="BE98" s="412"/>
      <c r="BF98" s="412"/>
      <c r="BG98" s="412"/>
      <c r="BH98" s="412"/>
      <c r="BI98" s="412"/>
    </row>
    <row r="99" spans="2:63" ht="108.75" customHeight="1">
      <c r="B99" s="403">
        <v>18</v>
      </c>
      <c r="C99" s="403"/>
      <c r="D99" s="413" t="s">
        <v>158</v>
      </c>
      <c r="E99" s="413"/>
      <c r="F99" s="413"/>
      <c r="G99" s="413"/>
      <c r="H99" s="413"/>
      <c r="I99" s="413"/>
      <c r="J99" s="413"/>
      <c r="K99" s="413"/>
      <c r="L99" s="413"/>
      <c r="M99" s="403" t="s">
        <v>24</v>
      </c>
      <c r="N99" s="403"/>
      <c r="O99" s="403" t="s">
        <v>72</v>
      </c>
      <c r="P99" s="403"/>
      <c r="Q99" s="403" t="s">
        <v>25</v>
      </c>
      <c r="R99" s="403"/>
      <c r="S99" s="403"/>
      <c r="T99" s="403"/>
      <c r="U99" s="403"/>
      <c r="V99" s="440" t="s">
        <v>102</v>
      </c>
      <c r="W99" s="441"/>
      <c r="X99" s="441"/>
      <c r="Y99" s="442"/>
      <c r="Z99" s="408"/>
      <c r="AA99" s="409"/>
      <c r="AB99" s="408">
        <v>50</v>
      </c>
      <c r="AC99" s="409"/>
      <c r="AD99" s="410"/>
      <c r="AE99" s="410"/>
      <c r="AF99" s="410"/>
      <c r="AG99" s="410"/>
      <c r="AH99" s="404"/>
      <c r="AI99" s="404"/>
      <c r="AJ99" s="404"/>
      <c r="AK99" s="404"/>
      <c r="AL99" s="404"/>
      <c r="AM99" s="404"/>
      <c r="AN99" s="404"/>
      <c r="AO99" s="404"/>
      <c r="AP99" s="404"/>
      <c r="AQ99" s="404"/>
      <c r="AR99" s="404"/>
      <c r="AS99" s="404"/>
      <c r="AT99" s="404"/>
      <c r="AU99" s="404"/>
      <c r="AV99" s="404"/>
      <c r="AW99" s="404"/>
      <c r="AX99" s="411" t="s">
        <v>390</v>
      </c>
      <c r="AY99" s="412"/>
      <c r="AZ99" s="412"/>
      <c r="BA99" s="412"/>
      <c r="BB99" s="412"/>
      <c r="BC99" s="412"/>
      <c r="BD99" s="412"/>
      <c r="BE99" s="412"/>
      <c r="BF99" s="412"/>
      <c r="BG99" s="412"/>
      <c r="BH99" s="412"/>
      <c r="BI99" s="412"/>
      <c r="BJ99" s="173"/>
    </row>
    <row r="100" spans="2:63" ht="24.75" customHeight="1">
      <c r="B100" s="403">
        <v>19</v>
      </c>
      <c r="C100" s="403"/>
      <c r="D100" s="413" t="s">
        <v>178</v>
      </c>
      <c r="E100" s="413"/>
      <c r="F100" s="413"/>
      <c r="G100" s="413"/>
      <c r="H100" s="413"/>
      <c r="I100" s="413"/>
      <c r="J100" s="413"/>
      <c r="K100" s="413"/>
      <c r="L100" s="413"/>
      <c r="M100" s="403" t="s">
        <v>21</v>
      </c>
      <c r="N100" s="403"/>
      <c r="O100" s="403" t="s">
        <v>22</v>
      </c>
      <c r="P100" s="403"/>
      <c r="Q100" s="403" t="s">
        <v>27</v>
      </c>
      <c r="R100" s="403"/>
      <c r="S100" s="403"/>
      <c r="T100" s="403"/>
      <c r="U100" s="403"/>
      <c r="V100" s="405"/>
      <c r="W100" s="406"/>
      <c r="X100" s="406"/>
      <c r="Y100" s="407"/>
      <c r="Z100" s="408"/>
      <c r="AA100" s="409"/>
      <c r="AB100" s="408"/>
      <c r="AC100" s="409"/>
      <c r="AD100" s="410"/>
      <c r="AE100" s="410"/>
      <c r="AF100" s="410"/>
      <c r="AG100" s="410"/>
      <c r="AH100" s="404"/>
      <c r="AI100" s="404"/>
      <c r="AJ100" s="404"/>
      <c r="AK100" s="404"/>
      <c r="AL100" s="404"/>
      <c r="AM100" s="404"/>
      <c r="AN100" s="404"/>
      <c r="AO100" s="404"/>
      <c r="AP100" s="404"/>
      <c r="AQ100" s="404"/>
      <c r="AR100" s="404"/>
      <c r="AS100" s="404"/>
      <c r="AT100" s="404"/>
      <c r="AU100" s="404"/>
      <c r="AV100" s="404"/>
      <c r="AW100" s="404"/>
      <c r="AX100" s="411" t="s">
        <v>100</v>
      </c>
      <c r="AY100" s="412"/>
      <c r="AZ100" s="412"/>
      <c r="BA100" s="412"/>
      <c r="BB100" s="412"/>
      <c r="BC100" s="412"/>
      <c r="BD100" s="412"/>
      <c r="BE100" s="412"/>
      <c r="BF100" s="412"/>
      <c r="BG100" s="412"/>
      <c r="BH100" s="412"/>
      <c r="BI100" s="412"/>
    </row>
    <row r="101" spans="2:63" ht="90.75" customHeight="1">
      <c r="B101" s="403">
        <v>20</v>
      </c>
      <c r="C101" s="403"/>
      <c r="D101" s="413" t="s">
        <v>179</v>
      </c>
      <c r="E101" s="413"/>
      <c r="F101" s="413"/>
      <c r="G101" s="413"/>
      <c r="H101" s="413"/>
      <c r="I101" s="413"/>
      <c r="J101" s="413"/>
      <c r="K101" s="413"/>
      <c r="L101" s="413"/>
      <c r="M101" s="403" t="s">
        <v>24</v>
      </c>
      <c r="N101" s="403"/>
      <c r="O101" s="403" t="s">
        <v>22</v>
      </c>
      <c r="P101" s="403"/>
      <c r="Q101" s="403" t="s">
        <v>103</v>
      </c>
      <c r="R101" s="403"/>
      <c r="S101" s="403"/>
      <c r="T101" s="403"/>
      <c r="U101" s="403"/>
      <c r="V101" s="405"/>
      <c r="W101" s="406"/>
      <c r="X101" s="406"/>
      <c r="Y101" s="407"/>
      <c r="Z101" s="408">
        <v>8</v>
      </c>
      <c r="AA101" s="409"/>
      <c r="AB101" s="408">
        <v>50</v>
      </c>
      <c r="AC101" s="409"/>
      <c r="AD101" s="410"/>
      <c r="AE101" s="410"/>
      <c r="AF101" s="410"/>
      <c r="AG101" s="410"/>
      <c r="AH101" s="404"/>
      <c r="AI101" s="404"/>
      <c r="AJ101" s="404"/>
      <c r="AK101" s="404"/>
      <c r="AL101" s="404"/>
      <c r="AM101" s="404"/>
      <c r="AN101" s="404"/>
      <c r="AO101" s="404"/>
      <c r="AP101" s="404"/>
      <c r="AQ101" s="404"/>
      <c r="AR101" s="404"/>
      <c r="AS101" s="404"/>
      <c r="AT101" s="404"/>
      <c r="AU101" s="404"/>
      <c r="AV101" s="404"/>
      <c r="AW101" s="404"/>
      <c r="AX101" s="411" t="s">
        <v>381</v>
      </c>
      <c r="AY101" s="412"/>
      <c r="AZ101" s="412"/>
      <c r="BA101" s="412"/>
      <c r="BB101" s="412"/>
      <c r="BC101" s="412"/>
      <c r="BD101" s="412"/>
      <c r="BE101" s="412"/>
      <c r="BF101" s="412"/>
      <c r="BG101" s="412"/>
      <c r="BH101" s="412"/>
      <c r="BI101" s="412"/>
    </row>
    <row r="102" spans="2:63" ht="23.25" customHeight="1">
      <c r="B102" s="403">
        <v>21</v>
      </c>
      <c r="C102" s="403"/>
      <c r="D102" s="413" t="s">
        <v>180</v>
      </c>
      <c r="E102" s="413"/>
      <c r="F102" s="413"/>
      <c r="G102" s="413"/>
      <c r="H102" s="413"/>
      <c r="I102" s="413"/>
      <c r="J102" s="413"/>
      <c r="K102" s="413"/>
      <c r="L102" s="413"/>
      <c r="M102" s="403" t="s">
        <v>21</v>
      </c>
      <c r="N102" s="403"/>
      <c r="O102" s="403" t="s">
        <v>22</v>
      </c>
      <c r="P102" s="403"/>
      <c r="Q102" s="403" t="s">
        <v>27</v>
      </c>
      <c r="R102" s="403"/>
      <c r="S102" s="403"/>
      <c r="T102" s="403"/>
      <c r="U102" s="403"/>
      <c r="V102" s="405" t="s">
        <v>22</v>
      </c>
      <c r="W102" s="406"/>
      <c r="X102" s="406"/>
      <c r="Y102" s="407"/>
      <c r="Z102" s="408"/>
      <c r="AA102" s="409"/>
      <c r="AB102" s="408"/>
      <c r="AC102" s="409"/>
      <c r="AD102" s="410"/>
      <c r="AE102" s="410"/>
      <c r="AF102" s="410"/>
      <c r="AG102" s="410"/>
      <c r="AH102" s="404"/>
      <c r="AI102" s="404"/>
      <c r="AJ102" s="404"/>
      <c r="AK102" s="404"/>
      <c r="AL102" s="404"/>
      <c r="AM102" s="404"/>
      <c r="AN102" s="404"/>
      <c r="AO102" s="404"/>
      <c r="AP102" s="404"/>
      <c r="AQ102" s="404"/>
      <c r="AR102" s="404"/>
      <c r="AS102" s="404"/>
      <c r="AT102" s="404"/>
      <c r="AU102" s="404"/>
      <c r="AV102" s="404"/>
      <c r="AW102" s="404"/>
      <c r="AX102" s="411" t="s">
        <v>100</v>
      </c>
      <c r="AY102" s="412"/>
      <c r="AZ102" s="412"/>
      <c r="BA102" s="412"/>
      <c r="BB102" s="412"/>
      <c r="BC102" s="412"/>
      <c r="BD102" s="412"/>
      <c r="BE102" s="412"/>
      <c r="BF102" s="412"/>
      <c r="BG102" s="412"/>
      <c r="BH102" s="412"/>
      <c r="BI102" s="412"/>
    </row>
    <row r="103" spans="2:63" ht="95.25" customHeight="1">
      <c r="B103" s="403">
        <v>22</v>
      </c>
      <c r="C103" s="403"/>
      <c r="D103" s="413" t="s">
        <v>181</v>
      </c>
      <c r="E103" s="413"/>
      <c r="F103" s="413"/>
      <c r="G103" s="413"/>
      <c r="H103" s="413"/>
      <c r="I103" s="413"/>
      <c r="J103" s="413"/>
      <c r="K103" s="413"/>
      <c r="L103" s="413"/>
      <c r="M103" s="403" t="s">
        <v>24</v>
      </c>
      <c r="N103" s="403"/>
      <c r="O103" s="403" t="s">
        <v>22</v>
      </c>
      <c r="P103" s="403"/>
      <c r="Q103" s="403" t="s">
        <v>103</v>
      </c>
      <c r="R103" s="403"/>
      <c r="S103" s="403"/>
      <c r="T103" s="403"/>
      <c r="U103" s="403"/>
      <c r="V103" s="405"/>
      <c r="W103" s="406"/>
      <c r="X103" s="406"/>
      <c r="Y103" s="407"/>
      <c r="Z103" s="408">
        <v>8</v>
      </c>
      <c r="AA103" s="409"/>
      <c r="AB103" s="408">
        <v>50</v>
      </c>
      <c r="AC103" s="409"/>
      <c r="AD103" s="410"/>
      <c r="AE103" s="410"/>
      <c r="AF103" s="410"/>
      <c r="AG103" s="410"/>
      <c r="AH103" s="404"/>
      <c r="AI103" s="404"/>
      <c r="AJ103" s="404"/>
      <c r="AK103" s="404"/>
      <c r="AL103" s="404"/>
      <c r="AM103" s="404"/>
      <c r="AN103" s="404"/>
      <c r="AO103" s="404"/>
      <c r="AP103" s="404"/>
      <c r="AQ103" s="404"/>
      <c r="AR103" s="404"/>
      <c r="AS103" s="404"/>
      <c r="AT103" s="404"/>
      <c r="AU103" s="404"/>
      <c r="AV103" s="404"/>
      <c r="AW103" s="404"/>
      <c r="AX103" s="411" t="s">
        <v>374</v>
      </c>
      <c r="AY103" s="412"/>
      <c r="AZ103" s="412"/>
      <c r="BA103" s="412"/>
      <c r="BB103" s="412"/>
      <c r="BC103" s="412"/>
      <c r="BD103" s="412"/>
      <c r="BE103" s="412"/>
      <c r="BF103" s="412"/>
      <c r="BG103" s="412"/>
      <c r="BH103" s="412"/>
      <c r="BI103" s="412"/>
    </row>
    <row r="104" spans="2:63" ht="39" customHeight="1">
      <c r="B104" s="403">
        <v>23</v>
      </c>
      <c r="C104" s="403"/>
      <c r="D104" s="413" t="s">
        <v>161</v>
      </c>
      <c r="E104" s="413"/>
      <c r="F104" s="413"/>
      <c r="G104" s="413"/>
      <c r="H104" s="413"/>
      <c r="I104" s="413"/>
      <c r="J104" s="413"/>
      <c r="K104" s="413"/>
      <c r="L104" s="413"/>
      <c r="M104" s="403" t="s">
        <v>21</v>
      </c>
      <c r="N104" s="403"/>
      <c r="O104" s="403" t="s">
        <v>22</v>
      </c>
      <c r="P104" s="403"/>
      <c r="Q104" s="403" t="s">
        <v>27</v>
      </c>
      <c r="R104" s="403"/>
      <c r="S104" s="403"/>
      <c r="T104" s="403"/>
      <c r="U104" s="403"/>
      <c r="V104" s="405" t="s">
        <v>22</v>
      </c>
      <c r="W104" s="406"/>
      <c r="X104" s="406"/>
      <c r="Y104" s="407"/>
      <c r="Z104" s="408"/>
      <c r="AA104" s="409"/>
      <c r="AB104" s="408"/>
      <c r="AC104" s="409"/>
      <c r="AD104" s="410"/>
      <c r="AE104" s="410"/>
      <c r="AF104" s="410"/>
      <c r="AG104" s="410"/>
      <c r="AH104" s="404"/>
      <c r="AI104" s="404"/>
      <c r="AJ104" s="404"/>
      <c r="AK104" s="404"/>
      <c r="AL104" s="404"/>
      <c r="AM104" s="404"/>
      <c r="AN104" s="404"/>
      <c r="AO104" s="404"/>
      <c r="AP104" s="404"/>
      <c r="AQ104" s="404"/>
      <c r="AR104" s="404"/>
      <c r="AS104" s="404"/>
      <c r="AT104" s="404"/>
      <c r="AU104" s="404"/>
      <c r="AV104" s="404"/>
      <c r="AW104" s="404"/>
      <c r="AX104" s="411" t="s">
        <v>100</v>
      </c>
      <c r="AY104" s="412"/>
      <c r="AZ104" s="412"/>
      <c r="BA104" s="412"/>
      <c r="BB104" s="412"/>
      <c r="BC104" s="412"/>
      <c r="BD104" s="412"/>
      <c r="BE104" s="412"/>
      <c r="BF104" s="412"/>
      <c r="BG104" s="412"/>
      <c r="BH104" s="412"/>
      <c r="BI104" s="412"/>
    </row>
    <row r="105" spans="2:63" ht="42" customHeight="1">
      <c r="B105" s="403">
        <v>24</v>
      </c>
      <c r="C105" s="403"/>
      <c r="D105" s="413" t="s">
        <v>162</v>
      </c>
      <c r="E105" s="413"/>
      <c r="F105" s="413"/>
      <c r="G105" s="413"/>
      <c r="H105" s="413"/>
      <c r="I105" s="413"/>
      <c r="J105" s="413"/>
      <c r="K105" s="413"/>
      <c r="L105" s="413"/>
      <c r="M105" s="403" t="s">
        <v>21</v>
      </c>
      <c r="N105" s="403"/>
      <c r="O105" s="403" t="s">
        <v>22</v>
      </c>
      <c r="P105" s="403"/>
      <c r="Q105" s="403" t="s">
        <v>27</v>
      </c>
      <c r="R105" s="403"/>
      <c r="S105" s="403"/>
      <c r="T105" s="403"/>
      <c r="U105" s="403"/>
      <c r="V105" s="405" t="s">
        <v>22</v>
      </c>
      <c r="W105" s="406"/>
      <c r="X105" s="406"/>
      <c r="Y105" s="407"/>
      <c r="Z105" s="408"/>
      <c r="AA105" s="409"/>
      <c r="AB105" s="408"/>
      <c r="AC105" s="409"/>
      <c r="AD105" s="410"/>
      <c r="AE105" s="410"/>
      <c r="AF105" s="410"/>
      <c r="AG105" s="410"/>
      <c r="AH105" s="404"/>
      <c r="AI105" s="404"/>
      <c r="AJ105" s="404"/>
      <c r="AK105" s="404"/>
      <c r="AL105" s="404"/>
      <c r="AM105" s="404"/>
      <c r="AN105" s="404"/>
      <c r="AO105" s="404"/>
      <c r="AP105" s="404"/>
      <c r="AQ105" s="404"/>
      <c r="AR105" s="404"/>
      <c r="AS105" s="404"/>
      <c r="AT105" s="404"/>
      <c r="AU105" s="404"/>
      <c r="AV105" s="404"/>
      <c r="AW105" s="404"/>
      <c r="AX105" s="411" t="s">
        <v>100</v>
      </c>
      <c r="AY105" s="412"/>
      <c r="AZ105" s="412"/>
      <c r="BA105" s="412"/>
      <c r="BB105" s="412"/>
      <c r="BC105" s="412"/>
      <c r="BD105" s="412"/>
      <c r="BE105" s="412"/>
      <c r="BF105" s="412"/>
      <c r="BG105" s="412"/>
      <c r="BH105" s="412"/>
      <c r="BI105" s="412"/>
    </row>
    <row r="106" spans="2:63" ht="183.75" customHeight="1">
      <c r="B106" s="403">
        <v>25</v>
      </c>
      <c r="C106" s="403"/>
      <c r="D106" s="413" t="s">
        <v>163</v>
      </c>
      <c r="E106" s="413"/>
      <c r="F106" s="413"/>
      <c r="G106" s="413"/>
      <c r="H106" s="413"/>
      <c r="I106" s="413"/>
      <c r="J106" s="413"/>
      <c r="K106" s="413"/>
      <c r="L106" s="413"/>
      <c r="M106" s="403" t="s">
        <v>24</v>
      </c>
      <c r="N106" s="403"/>
      <c r="O106" s="403" t="s">
        <v>22</v>
      </c>
      <c r="P106" s="403"/>
      <c r="Q106" s="403" t="s">
        <v>114</v>
      </c>
      <c r="R106" s="403"/>
      <c r="S106" s="403"/>
      <c r="T106" s="403"/>
      <c r="U106" s="403"/>
      <c r="V106" s="445"/>
      <c r="W106" s="446"/>
      <c r="X106" s="446"/>
      <c r="Y106" s="447"/>
      <c r="Z106" s="408"/>
      <c r="AA106" s="409"/>
      <c r="AB106" s="408"/>
      <c r="AC106" s="409"/>
      <c r="AD106" s="410"/>
      <c r="AE106" s="410"/>
      <c r="AF106" s="410"/>
      <c r="AG106" s="410"/>
      <c r="AH106" s="404" t="s">
        <v>384</v>
      </c>
      <c r="AI106" s="404"/>
      <c r="AJ106" s="404"/>
      <c r="AK106" s="404"/>
      <c r="AL106" s="404"/>
      <c r="AM106" s="404"/>
      <c r="AN106" s="413" t="s">
        <v>385</v>
      </c>
      <c r="AO106" s="404"/>
      <c r="AP106" s="404"/>
      <c r="AQ106" s="404"/>
      <c r="AR106" s="404"/>
      <c r="AS106" s="404"/>
      <c r="AT106" s="404"/>
      <c r="AU106" s="404"/>
      <c r="AV106" s="404"/>
      <c r="AW106" s="404"/>
      <c r="AX106" s="411" t="s">
        <v>386</v>
      </c>
      <c r="AY106" s="412"/>
      <c r="AZ106" s="412"/>
      <c r="BA106" s="412"/>
      <c r="BB106" s="412"/>
      <c r="BC106" s="412"/>
      <c r="BD106" s="412"/>
      <c r="BE106" s="412"/>
      <c r="BF106" s="412"/>
      <c r="BG106" s="412"/>
      <c r="BH106" s="412"/>
      <c r="BI106" s="412"/>
      <c r="BK106" s="173"/>
    </row>
    <row r="107" spans="2:63" ht="36" customHeight="1">
      <c r="B107" s="403">
        <v>26</v>
      </c>
      <c r="C107" s="403"/>
      <c r="D107" s="413" t="s">
        <v>165</v>
      </c>
      <c r="E107" s="413"/>
      <c r="F107" s="413"/>
      <c r="G107" s="413"/>
      <c r="H107" s="413"/>
      <c r="I107" s="413"/>
      <c r="J107" s="413"/>
      <c r="K107" s="413"/>
      <c r="L107" s="413"/>
      <c r="M107" s="403" t="s">
        <v>21</v>
      </c>
      <c r="N107" s="403"/>
      <c r="O107" s="403" t="s">
        <v>22</v>
      </c>
      <c r="P107" s="403"/>
      <c r="Q107" s="403" t="s">
        <v>27</v>
      </c>
      <c r="R107" s="403"/>
      <c r="S107" s="403"/>
      <c r="T107" s="403"/>
      <c r="U107" s="403"/>
      <c r="V107" s="405" t="s">
        <v>22</v>
      </c>
      <c r="W107" s="406"/>
      <c r="X107" s="406"/>
      <c r="Y107" s="407"/>
      <c r="Z107" s="408"/>
      <c r="AA107" s="409"/>
      <c r="AB107" s="408"/>
      <c r="AC107" s="409"/>
      <c r="AD107" s="410"/>
      <c r="AE107" s="410"/>
      <c r="AF107" s="410"/>
      <c r="AG107" s="410"/>
      <c r="AH107" s="404"/>
      <c r="AI107" s="404"/>
      <c r="AJ107" s="404"/>
      <c r="AK107" s="404"/>
      <c r="AL107" s="404"/>
      <c r="AM107" s="404"/>
      <c r="AN107" s="404"/>
      <c r="AO107" s="404"/>
      <c r="AP107" s="404"/>
      <c r="AQ107" s="404"/>
      <c r="AR107" s="404"/>
      <c r="AS107" s="404"/>
      <c r="AT107" s="404"/>
      <c r="AU107" s="404"/>
      <c r="AV107" s="404"/>
      <c r="AW107" s="404"/>
      <c r="AX107" s="411" t="s">
        <v>100</v>
      </c>
      <c r="AY107" s="412"/>
      <c r="AZ107" s="412"/>
      <c r="BA107" s="412"/>
      <c r="BB107" s="412"/>
      <c r="BC107" s="412"/>
      <c r="BD107" s="412"/>
      <c r="BE107" s="412"/>
      <c r="BF107" s="412"/>
      <c r="BG107" s="412"/>
      <c r="BH107" s="412"/>
      <c r="BI107" s="412"/>
    </row>
    <row r="108" spans="2:63" ht="145.5" customHeight="1">
      <c r="B108" s="403">
        <v>27</v>
      </c>
      <c r="C108" s="403"/>
      <c r="D108" s="413" t="s">
        <v>329</v>
      </c>
      <c r="E108" s="413"/>
      <c r="F108" s="413"/>
      <c r="G108" s="413"/>
      <c r="H108" s="413"/>
      <c r="I108" s="413"/>
      <c r="J108" s="413"/>
      <c r="K108" s="413"/>
      <c r="L108" s="413"/>
      <c r="M108" s="403" t="s">
        <v>24</v>
      </c>
      <c r="N108" s="403"/>
      <c r="O108" s="403" t="s">
        <v>22</v>
      </c>
      <c r="P108" s="403"/>
      <c r="Q108" s="403" t="s">
        <v>25</v>
      </c>
      <c r="R108" s="403"/>
      <c r="S108" s="403"/>
      <c r="T108" s="403"/>
      <c r="U108" s="403"/>
      <c r="V108" s="440" t="s">
        <v>102</v>
      </c>
      <c r="W108" s="441"/>
      <c r="X108" s="441"/>
      <c r="Y108" s="442"/>
      <c r="Z108" s="408"/>
      <c r="AA108" s="409"/>
      <c r="AB108" s="408"/>
      <c r="AC108" s="409"/>
      <c r="AD108" s="410" t="s">
        <v>152</v>
      </c>
      <c r="AE108" s="410"/>
      <c r="AF108" s="410"/>
      <c r="AG108" s="410"/>
      <c r="AH108" s="404"/>
      <c r="AI108" s="404"/>
      <c r="AJ108" s="404"/>
      <c r="AK108" s="404"/>
      <c r="AL108" s="404"/>
      <c r="AM108" s="404"/>
      <c r="AN108" s="413"/>
      <c r="AO108" s="404"/>
      <c r="AP108" s="404"/>
      <c r="AQ108" s="404"/>
      <c r="AR108" s="404"/>
      <c r="AS108" s="404"/>
      <c r="AT108" s="404"/>
      <c r="AU108" s="404"/>
      <c r="AV108" s="404"/>
      <c r="AW108" s="404"/>
      <c r="AX108" s="411" t="s">
        <v>387</v>
      </c>
      <c r="AY108" s="412"/>
      <c r="AZ108" s="412"/>
      <c r="BA108" s="412"/>
      <c r="BB108" s="412"/>
      <c r="BC108" s="412"/>
      <c r="BD108" s="412"/>
      <c r="BE108" s="412"/>
      <c r="BF108" s="412"/>
      <c r="BG108" s="412"/>
      <c r="BH108" s="412"/>
      <c r="BI108" s="412"/>
    </row>
    <row r="109" spans="2:63" ht="48.75" customHeight="1">
      <c r="B109" s="403">
        <v>28</v>
      </c>
      <c r="C109" s="403"/>
      <c r="D109" s="413" t="s">
        <v>168</v>
      </c>
      <c r="E109" s="413"/>
      <c r="F109" s="413"/>
      <c r="G109" s="413"/>
      <c r="H109" s="413"/>
      <c r="I109" s="413"/>
      <c r="J109" s="413"/>
      <c r="K109" s="413"/>
      <c r="L109" s="413"/>
      <c r="M109" s="403" t="s">
        <v>21</v>
      </c>
      <c r="N109" s="403"/>
      <c r="O109" s="403" t="s">
        <v>22</v>
      </c>
      <c r="P109" s="403"/>
      <c r="Q109" s="403" t="s">
        <v>27</v>
      </c>
      <c r="R109" s="403"/>
      <c r="S109" s="403"/>
      <c r="T109" s="403"/>
      <c r="U109" s="403"/>
      <c r="V109" s="405" t="s">
        <v>22</v>
      </c>
      <c r="W109" s="406"/>
      <c r="X109" s="406"/>
      <c r="Y109" s="407"/>
      <c r="Z109" s="408"/>
      <c r="AA109" s="409"/>
      <c r="AB109" s="408"/>
      <c r="AC109" s="409"/>
      <c r="AD109" s="410"/>
      <c r="AE109" s="410"/>
      <c r="AF109" s="410"/>
      <c r="AG109" s="410"/>
      <c r="AH109" s="404"/>
      <c r="AI109" s="404"/>
      <c r="AJ109" s="404"/>
      <c r="AK109" s="404"/>
      <c r="AL109" s="404"/>
      <c r="AM109" s="404"/>
      <c r="AN109" s="404"/>
      <c r="AO109" s="404"/>
      <c r="AP109" s="404"/>
      <c r="AQ109" s="404"/>
      <c r="AR109" s="404"/>
      <c r="AS109" s="404"/>
      <c r="AT109" s="404"/>
      <c r="AU109" s="404"/>
      <c r="AV109" s="404"/>
      <c r="AW109" s="404"/>
      <c r="AX109" s="411" t="s">
        <v>100</v>
      </c>
      <c r="AY109" s="412"/>
      <c r="AZ109" s="412"/>
      <c r="BA109" s="412"/>
      <c r="BB109" s="412"/>
      <c r="BC109" s="412"/>
      <c r="BD109" s="412"/>
      <c r="BE109" s="412"/>
      <c r="BF109" s="412"/>
      <c r="BG109" s="412"/>
      <c r="BH109" s="412"/>
      <c r="BI109" s="412"/>
    </row>
    <row r="110" spans="2:63" ht="140.25" customHeight="1">
      <c r="B110" s="403">
        <v>29</v>
      </c>
      <c r="C110" s="403"/>
      <c r="D110" s="413" t="s">
        <v>169</v>
      </c>
      <c r="E110" s="413"/>
      <c r="F110" s="413"/>
      <c r="G110" s="413"/>
      <c r="H110" s="413"/>
      <c r="I110" s="413"/>
      <c r="J110" s="413"/>
      <c r="K110" s="413"/>
      <c r="L110" s="413"/>
      <c r="M110" s="403" t="s">
        <v>24</v>
      </c>
      <c r="N110" s="403"/>
      <c r="O110" s="403" t="s">
        <v>22</v>
      </c>
      <c r="P110" s="403"/>
      <c r="Q110" s="403" t="s">
        <v>25</v>
      </c>
      <c r="R110" s="403"/>
      <c r="S110" s="403"/>
      <c r="T110" s="403"/>
      <c r="U110" s="403"/>
      <c r="V110" s="440" t="s">
        <v>102</v>
      </c>
      <c r="W110" s="441"/>
      <c r="X110" s="441"/>
      <c r="Y110" s="442"/>
      <c r="Z110" s="408"/>
      <c r="AA110" s="409"/>
      <c r="AB110" s="408"/>
      <c r="AC110" s="409"/>
      <c r="AD110" s="410" t="s">
        <v>152</v>
      </c>
      <c r="AE110" s="410"/>
      <c r="AF110" s="410"/>
      <c r="AG110" s="410"/>
      <c r="AH110" s="404"/>
      <c r="AI110" s="404"/>
      <c r="AJ110" s="404"/>
      <c r="AK110" s="404"/>
      <c r="AL110" s="404"/>
      <c r="AM110" s="404"/>
      <c r="AN110" s="404"/>
      <c r="AO110" s="404"/>
      <c r="AP110" s="404"/>
      <c r="AQ110" s="404"/>
      <c r="AR110" s="404"/>
      <c r="AS110" s="404"/>
      <c r="AT110" s="404"/>
      <c r="AU110" s="404"/>
      <c r="AV110" s="404"/>
      <c r="AW110" s="404"/>
      <c r="AX110" s="411" t="s">
        <v>388</v>
      </c>
      <c r="AY110" s="412"/>
      <c r="AZ110" s="412"/>
      <c r="BA110" s="412"/>
      <c r="BB110" s="412"/>
      <c r="BC110" s="412"/>
      <c r="BD110" s="412"/>
      <c r="BE110" s="412"/>
      <c r="BF110" s="412"/>
      <c r="BG110" s="412"/>
      <c r="BH110" s="412"/>
      <c r="BI110" s="412"/>
    </row>
    <row r="111" spans="2:63" ht="22.5" customHeight="1">
      <c r="B111" s="403">
        <v>30</v>
      </c>
      <c r="C111" s="403"/>
      <c r="D111" s="404" t="s">
        <v>171</v>
      </c>
      <c r="E111" s="404"/>
      <c r="F111" s="404"/>
      <c r="G111" s="404"/>
      <c r="H111" s="404"/>
      <c r="I111" s="404"/>
      <c r="J111" s="404"/>
      <c r="K111" s="404"/>
      <c r="L111" s="404"/>
      <c r="M111" s="403" t="s">
        <v>21</v>
      </c>
      <c r="N111" s="403"/>
      <c r="O111" s="403" t="s">
        <v>22</v>
      </c>
      <c r="P111" s="403"/>
      <c r="Q111" s="403" t="s">
        <v>27</v>
      </c>
      <c r="R111" s="403"/>
      <c r="S111" s="403"/>
      <c r="T111" s="403"/>
      <c r="U111" s="403"/>
      <c r="V111" s="405" t="s">
        <v>22</v>
      </c>
      <c r="W111" s="406"/>
      <c r="X111" s="406"/>
      <c r="Y111" s="407"/>
      <c r="Z111" s="408"/>
      <c r="AA111" s="409"/>
      <c r="AB111" s="408"/>
      <c r="AC111" s="409"/>
      <c r="AD111" s="410"/>
      <c r="AE111" s="410"/>
      <c r="AF111" s="410"/>
      <c r="AG111" s="410"/>
      <c r="AH111" s="404"/>
      <c r="AI111" s="404"/>
      <c r="AJ111" s="404"/>
      <c r="AK111" s="404"/>
      <c r="AL111" s="404"/>
      <c r="AM111" s="404"/>
      <c r="AN111" s="404"/>
      <c r="AO111" s="404"/>
      <c r="AP111" s="404"/>
      <c r="AQ111" s="404"/>
      <c r="AR111" s="404"/>
      <c r="AS111" s="404"/>
      <c r="AT111" s="404"/>
      <c r="AU111" s="404"/>
      <c r="AV111" s="404"/>
      <c r="AW111" s="404"/>
      <c r="AX111" s="411" t="s">
        <v>100</v>
      </c>
      <c r="AY111" s="412"/>
      <c r="AZ111" s="412"/>
      <c r="BA111" s="412"/>
      <c r="BB111" s="412"/>
      <c r="BC111" s="412"/>
      <c r="BD111" s="412"/>
      <c r="BE111" s="412"/>
      <c r="BF111" s="412"/>
      <c r="BG111" s="412"/>
      <c r="BH111" s="412"/>
      <c r="BI111" s="412"/>
    </row>
    <row r="112" spans="2:63" ht="131.25" customHeight="1">
      <c r="B112" s="403">
        <v>31</v>
      </c>
      <c r="C112" s="403"/>
      <c r="D112" s="404" t="s">
        <v>172</v>
      </c>
      <c r="E112" s="404"/>
      <c r="F112" s="404"/>
      <c r="G112" s="404"/>
      <c r="H112" s="404"/>
      <c r="I112" s="404"/>
      <c r="J112" s="404"/>
      <c r="K112" s="404"/>
      <c r="L112" s="404"/>
      <c r="M112" s="403" t="s">
        <v>24</v>
      </c>
      <c r="N112" s="403"/>
      <c r="O112" s="403" t="s">
        <v>22</v>
      </c>
      <c r="P112" s="403"/>
      <c r="Q112" s="403" t="s">
        <v>25</v>
      </c>
      <c r="R112" s="403"/>
      <c r="S112" s="403"/>
      <c r="T112" s="403"/>
      <c r="U112" s="403"/>
      <c r="V112" s="405" t="s">
        <v>159</v>
      </c>
      <c r="W112" s="406"/>
      <c r="X112" s="406"/>
      <c r="Y112" s="407"/>
      <c r="Z112" s="408"/>
      <c r="AA112" s="409"/>
      <c r="AB112" s="408"/>
      <c r="AC112" s="409"/>
      <c r="AD112" s="410"/>
      <c r="AE112" s="410"/>
      <c r="AF112" s="410"/>
      <c r="AG112" s="410"/>
      <c r="AH112" s="404"/>
      <c r="AI112" s="404"/>
      <c r="AJ112" s="404"/>
      <c r="AK112" s="404"/>
      <c r="AL112" s="404"/>
      <c r="AM112" s="404"/>
      <c r="AN112" s="404"/>
      <c r="AO112" s="404"/>
      <c r="AP112" s="404"/>
      <c r="AQ112" s="404"/>
      <c r="AR112" s="404"/>
      <c r="AS112" s="404"/>
      <c r="AT112" s="404"/>
      <c r="AU112" s="404"/>
      <c r="AV112" s="404"/>
      <c r="AW112" s="404"/>
      <c r="AX112" s="411" t="s">
        <v>383</v>
      </c>
      <c r="AY112" s="412"/>
      <c r="AZ112" s="412"/>
      <c r="BA112" s="412"/>
      <c r="BB112" s="412"/>
      <c r="BC112" s="412"/>
      <c r="BD112" s="412"/>
      <c r="BE112" s="412"/>
      <c r="BF112" s="412"/>
      <c r="BG112" s="412"/>
      <c r="BH112" s="412"/>
      <c r="BI112" s="412"/>
      <c r="BJ112" s="173"/>
    </row>
    <row r="113" spans="1:67" ht="38.25" customHeight="1">
      <c r="B113" s="403">
        <v>32</v>
      </c>
      <c r="C113" s="403"/>
      <c r="D113" s="404" t="s">
        <v>182</v>
      </c>
      <c r="E113" s="404"/>
      <c r="F113" s="404"/>
      <c r="G113" s="404"/>
      <c r="H113" s="404"/>
      <c r="I113" s="404"/>
      <c r="J113" s="404"/>
      <c r="K113" s="404"/>
      <c r="L113" s="404"/>
      <c r="M113" s="403" t="s">
        <v>22</v>
      </c>
      <c r="N113" s="403"/>
      <c r="O113" s="403" t="s">
        <v>22</v>
      </c>
      <c r="P113" s="403"/>
      <c r="Q113" s="403" t="s">
        <v>26</v>
      </c>
      <c r="R113" s="403"/>
      <c r="S113" s="403"/>
      <c r="T113" s="403"/>
      <c r="U113" s="403"/>
      <c r="V113" s="445"/>
      <c r="W113" s="446"/>
      <c r="X113" s="446"/>
      <c r="Y113" s="447"/>
      <c r="Z113" s="408"/>
      <c r="AA113" s="409"/>
      <c r="AB113" s="408"/>
      <c r="AC113" s="409"/>
      <c r="AD113" s="410"/>
      <c r="AE113" s="410"/>
      <c r="AF113" s="410"/>
      <c r="AG113" s="410"/>
      <c r="AH113" s="404"/>
      <c r="AI113" s="404"/>
      <c r="AJ113" s="404"/>
      <c r="AK113" s="404"/>
      <c r="AL113" s="404"/>
      <c r="AM113" s="404"/>
      <c r="AN113" s="404"/>
      <c r="AO113" s="404"/>
      <c r="AP113" s="404"/>
      <c r="AQ113" s="404"/>
      <c r="AR113" s="404"/>
      <c r="AS113" s="404"/>
      <c r="AT113" s="404"/>
      <c r="AU113" s="404"/>
      <c r="AV113" s="404"/>
      <c r="AW113" s="404"/>
      <c r="AX113" s="411" t="s">
        <v>389</v>
      </c>
      <c r="AY113" s="412"/>
      <c r="AZ113" s="412"/>
      <c r="BA113" s="412"/>
      <c r="BB113" s="412"/>
      <c r="BC113" s="412"/>
      <c r="BD113" s="412"/>
      <c r="BE113" s="412"/>
      <c r="BF113" s="412"/>
      <c r="BG113" s="412"/>
      <c r="BH113" s="412"/>
      <c r="BI113" s="412"/>
      <c r="BK113" s="173"/>
    </row>
    <row r="114" spans="1:67" ht="56.25" customHeight="1">
      <c r="B114" s="403">
        <v>33</v>
      </c>
      <c r="C114" s="403"/>
      <c r="D114" s="404" t="s">
        <v>177</v>
      </c>
      <c r="E114" s="404"/>
      <c r="F114" s="404"/>
      <c r="G114" s="404"/>
      <c r="H114" s="404"/>
      <c r="I114" s="404"/>
      <c r="J114" s="404"/>
      <c r="K114" s="404"/>
      <c r="L114" s="404"/>
      <c r="M114" s="403" t="s">
        <v>22</v>
      </c>
      <c r="N114" s="403"/>
      <c r="O114" s="403" t="s">
        <v>22</v>
      </c>
      <c r="P114" s="403"/>
      <c r="Q114" s="403" t="s">
        <v>26</v>
      </c>
      <c r="R114" s="403"/>
      <c r="S114" s="403"/>
      <c r="T114" s="403"/>
      <c r="U114" s="403"/>
      <c r="V114" s="445"/>
      <c r="W114" s="446"/>
      <c r="X114" s="446"/>
      <c r="Y114" s="447"/>
      <c r="Z114" s="408"/>
      <c r="AA114" s="409"/>
      <c r="AB114" s="408"/>
      <c r="AC114" s="409"/>
      <c r="AD114" s="410"/>
      <c r="AE114" s="410"/>
      <c r="AF114" s="410"/>
      <c r="AG114" s="410"/>
      <c r="AH114" s="404"/>
      <c r="AI114" s="404"/>
      <c r="AJ114" s="404"/>
      <c r="AK114" s="404"/>
      <c r="AL114" s="404"/>
      <c r="AM114" s="404"/>
      <c r="AN114" s="404"/>
      <c r="AO114" s="404"/>
      <c r="AP114" s="404"/>
      <c r="AQ114" s="404"/>
      <c r="AR114" s="404"/>
      <c r="AS114" s="404"/>
      <c r="AT114" s="404"/>
      <c r="AU114" s="404"/>
      <c r="AV114" s="404"/>
      <c r="AW114" s="404"/>
      <c r="AX114" s="411" t="s">
        <v>375</v>
      </c>
      <c r="AY114" s="412"/>
      <c r="AZ114" s="412"/>
      <c r="BA114" s="412"/>
      <c r="BB114" s="412"/>
      <c r="BC114" s="412"/>
      <c r="BD114" s="412"/>
      <c r="BE114" s="412"/>
      <c r="BF114" s="412"/>
      <c r="BG114" s="412"/>
      <c r="BH114" s="412"/>
      <c r="BI114" s="412"/>
      <c r="BK114" s="173"/>
    </row>
    <row r="115" spans="1:67" ht="18" customHeight="1">
      <c r="B115" s="403">
        <v>34</v>
      </c>
      <c r="C115" s="403"/>
      <c r="D115" s="404" t="s">
        <v>136</v>
      </c>
      <c r="E115" s="404"/>
      <c r="F115" s="404"/>
      <c r="G115" s="404"/>
      <c r="H115" s="404"/>
      <c r="I115" s="404"/>
      <c r="J115" s="404"/>
      <c r="K115" s="404"/>
      <c r="L115" s="404"/>
      <c r="M115" s="403" t="s">
        <v>21</v>
      </c>
      <c r="N115" s="403"/>
      <c r="O115" s="403" t="s">
        <v>22</v>
      </c>
      <c r="P115" s="403"/>
      <c r="Q115" s="403" t="s">
        <v>27</v>
      </c>
      <c r="R115" s="403"/>
      <c r="S115" s="403"/>
      <c r="T115" s="403"/>
      <c r="U115" s="403"/>
      <c r="V115" s="445"/>
      <c r="W115" s="446"/>
      <c r="X115" s="446"/>
      <c r="Y115" s="447"/>
      <c r="Z115" s="408"/>
      <c r="AA115" s="409"/>
      <c r="AB115" s="408"/>
      <c r="AC115" s="409"/>
      <c r="AD115" s="410"/>
      <c r="AE115" s="410"/>
      <c r="AF115" s="410"/>
      <c r="AG115" s="410"/>
      <c r="AH115" s="404"/>
      <c r="AI115" s="404"/>
      <c r="AJ115" s="404"/>
      <c r="AK115" s="404"/>
      <c r="AL115" s="404"/>
      <c r="AM115" s="404"/>
      <c r="AN115" s="404"/>
      <c r="AO115" s="404"/>
      <c r="AP115" s="404"/>
      <c r="AQ115" s="404"/>
      <c r="AR115" s="404"/>
      <c r="AS115" s="404"/>
      <c r="AT115" s="404"/>
      <c r="AU115" s="404"/>
      <c r="AV115" s="404"/>
      <c r="AW115" s="404"/>
      <c r="AX115" s="411" t="s">
        <v>100</v>
      </c>
      <c r="AY115" s="412"/>
      <c r="AZ115" s="412"/>
      <c r="BA115" s="412"/>
      <c r="BB115" s="412"/>
      <c r="BC115" s="412"/>
      <c r="BD115" s="412"/>
      <c r="BE115" s="412"/>
      <c r="BF115" s="412"/>
      <c r="BG115" s="412"/>
      <c r="BH115" s="412"/>
      <c r="BI115" s="412"/>
    </row>
    <row r="116" spans="1:67" ht="18" customHeight="1">
      <c r="A116" s="15"/>
      <c r="B116" s="147"/>
      <c r="C116" s="147"/>
      <c r="D116" s="148"/>
      <c r="E116" s="148"/>
      <c r="F116" s="148"/>
      <c r="G116" s="148"/>
      <c r="H116" s="148"/>
      <c r="I116" s="148"/>
      <c r="J116" s="148"/>
      <c r="K116" s="148"/>
      <c r="L116" s="148"/>
      <c r="M116" s="147"/>
      <c r="N116" s="147"/>
      <c r="O116" s="147"/>
      <c r="P116" s="147"/>
      <c r="Q116" s="147"/>
      <c r="R116" s="147"/>
      <c r="S116" s="147"/>
      <c r="T116" s="147"/>
      <c r="U116" s="147"/>
      <c r="V116" s="149"/>
      <c r="W116" s="149"/>
      <c r="X116" s="149"/>
      <c r="Y116" s="149"/>
      <c r="Z116" s="150"/>
      <c r="AA116" s="89"/>
      <c r="AB116" s="150"/>
      <c r="AC116" s="89"/>
      <c r="AD116" s="89"/>
      <c r="AE116" s="89"/>
      <c r="AF116" s="89"/>
      <c r="AG116" s="89"/>
      <c r="AH116" s="148"/>
      <c r="AI116" s="148"/>
      <c r="AJ116" s="148"/>
      <c r="AK116" s="148"/>
      <c r="AL116" s="148"/>
      <c r="AM116" s="148"/>
      <c r="AN116" s="148"/>
      <c r="AO116" s="148"/>
      <c r="AP116" s="148"/>
      <c r="AQ116" s="148"/>
      <c r="AR116" s="148"/>
      <c r="AS116" s="148"/>
      <c r="AT116" s="148"/>
      <c r="AU116" s="148"/>
      <c r="AV116" s="148"/>
      <c r="AW116" s="148"/>
      <c r="AX116" s="151"/>
      <c r="AY116" s="152"/>
      <c r="AZ116" s="152"/>
      <c r="BA116" s="152"/>
      <c r="BB116" s="152"/>
      <c r="BC116" s="152"/>
      <c r="BD116" s="152"/>
      <c r="BE116" s="152"/>
      <c r="BF116" s="152"/>
      <c r="BG116" s="152"/>
      <c r="BH116" s="152"/>
      <c r="BI116" s="152"/>
      <c r="BJ116" s="15"/>
      <c r="BK116" s="15"/>
      <c r="BL116" s="15"/>
      <c r="BM116" s="15"/>
      <c r="BN116" s="15"/>
      <c r="BO116" s="15"/>
    </row>
    <row r="117" spans="1:67" ht="18" customHeight="1">
      <c r="B117" s="71" t="s">
        <v>333</v>
      </c>
    </row>
    <row r="118" spans="1:67" ht="23.25" customHeight="1">
      <c r="B118" s="417" t="s">
        <v>55</v>
      </c>
      <c r="C118" s="419"/>
      <c r="D118" s="417" t="s">
        <v>52</v>
      </c>
      <c r="E118" s="418"/>
      <c r="F118" s="418"/>
      <c r="G118" s="418"/>
      <c r="H118" s="418"/>
      <c r="I118" s="418"/>
      <c r="J118" s="418"/>
      <c r="K118" s="418"/>
      <c r="L118" s="419"/>
      <c r="M118" s="417" t="s">
        <v>56</v>
      </c>
      <c r="N118" s="419"/>
      <c r="O118" s="417" t="s">
        <v>57</v>
      </c>
      <c r="P118" s="419"/>
      <c r="Q118" s="417" t="s">
        <v>58</v>
      </c>
      <c r="R118" s="418"/>
      <c r="S118" s="418"/>
      <c r="T118" s="418"/>
      <c r="U118" s="419"/>
      <c r="V118" s="417" t="s">
        <v>39</v>
      </c>
      <c r="W118" s="418"/>
      <c r="X118" s="418"/>
      <c r="Y118" s="419"/>
      <c r="Z118" s="434" t="s">
        <v>40</v>
      </c>
      <c r="AA118" s="443"/>
      <c r="AB118" s="434" t="s">
        <v>41</v>
      </c>
      <c r="AC118" s="435"/>
      <c r="AD118" s="417" t="s">
        <v>19</v>
      </c>
      <c r="AE118" s="418"/>
      <c r="AF118" s="418"/>
      <c r="AG118" s="419"/>
      <c r="AH118" s="430" t="s">
        <v>48</v>
      </c>
      <c r="AI118" s="431"/>
      <c r="AJ118" s="431"/>
      <c r="AK118" s="431"/>
      <c r="AL118" s="431"/>
      <c r="AM118" s="431"/>
      <c r="AN118" s="431"/>
      <c r="AO118" s="431"/>
      <c r="AP118" s="431"/>
      <c r="AQ118" s="431"/>
      <c r="AR118" s="431"/>
      <c r="AS118" s="431"/>
      <c r="AT118" s="431"/>
      <c r="AU118" s="431"/>
      <c r="AV118" s="431"/>
      <c r="AW118" s="432"/>
      <c r="AX118" s="417" t="s">
        <v>59</v>
      </c>
      <c r="AY118" s="418"/>
      <c r="AZ118" s="418"/>
      <c r="BA118" s="418"/>
      <c r="BB118" s="418"/>
      <c r="BC118" s="418"/>
      <c r="BD118" s="418"/>
      <c r="BE118" s="418"/>
      <c r="BF118" s="418"/>
      <c r="BG118" s="418"/>
      <c r="BH118" s="418"/>
      <c r="BI118" s="419"/>
    </row>
    <row r="119" spans="1:67" ht="30" customHeight="1">
      <c r="B119" s="420"/>
      <c r="C119" s="422"/>
      <c r="D119" s="420"/>
      <c r="E119" s="421"/>
      <c r="F119" s="421"/>
      <c r="G119" s="421"/>
      <c r="H119" s="421"/>
      <c r="I119" s="421"/>
      <c r="J119" s="421"/>
      <c r="K119" s="421"/>
      <c r="L119" s="422"/>
      <c r="M119" s="420"/>
      <c r="N119" s="422"/>
      <c r="O119" s="420"/>
      <c r="P119" s="422"/>
      <c r="Q119" s="420"/>
      <c r="R119" s="421"/>
      <c r="S119" s="421"/>
      <c r="T119" s="421"/>
      <c r="U119" s="422"/>
      <c r="V119" s="420"/>
      <c r="W119" s="421"/>
      <c r="X119" s="421"/>
      <c r="Y119" s="422"/>
      <c r="Z119" s="436"/>
      <c r="AA119" s="444"/>
      <c r="AB119" s="436"/>
      <c r="AC119" s="437"/>
      <c r="AD119" s="420"/>
      <c r="AE119" s="421"/>
      <c r="AF119" s="421"/>
      <c r="AG119" s="422"/>
      <c r="AH119" s="427" t="s">
        <v>49</v>
      </c>
      <c r="AI119" s="428"/>
      <c r="AJ119" s="428"/>
      <c r="AK119" s="428"/>
      <c r="AL119" s="428"/>
      <c r="AM119" s="429"/>
      <c r="AN119" s="427" t="s">
        <v>50</v>
      </c>
      <c r="AO119" s="428"/>
      <c r="AP119" s="428"/>
      <c r="AQ119" s="428"/>
      <c r="AR119" s="428"/>
      <c r="AS119" s="428"/>
      <c r="AT119" s="428"/>
      <c r="AU119" s="428"/>
      <c r="AV119" s="428"/>
      <c r="AW119" s="429"/>
      <c r="AX119" s="420"/>
      <c r="AY119" s="421"/>
      <c r="AZ119" s="421"/>
      <c r="BA119" s="421"/>
      <c r="BB119" s="421"/>
      <c r="BC119" s="421"/>
      <c r="BD119" s="421"/>
      <c r="BE119" s="421"/>
      <c r="BF119" s="421"/>
      <c r="BG119" s="421"/>
      <c r="BH119" s="421"/>
      <c r="BI119" s="422"/>
    </row>
    <row r="120" spans="1:67" ht="18" customHeight="1">
      <c r="B120" s="433">
        <v>1</v>
      </c>
      <c r="C120" s="433"/>
      <c r="D120" s="424" t="s">
        <v>97</v>
      </c>
      <c r="E120" s="424"/>
      <c r="F120" s="424"/>
      <c r="G120" s="424"/>
      <c r="H120" s="424"/>
      <c r="I120" s="424"/>
      <c r="J120" s="424"/>
      <c r="K120" s="424"/>
      <c r="L120" s="424"/>
      <c r="M120" s="433" t="s">
        <v>21</v>
      </c>
      <c r="N120" s="433"/>
      <c r="O120" s="433" t="s">
        <v>22</v>
      </c>
      <c r="P120" s="433"/>
      <c r="Q120" s="433" t="s">
        <v>51</v>
      </c>
      <c r="R120" s="433"/>
      <c r="S120" s="433"/>
      <c r="T120" s="433"/>
      <c r="U120" s="433"/>
      <c r="V120" s="405" t="s">
        <v>22</v>
      </c>
      <c r="W120" s="406"/>
      <c r="X120" s="406"/>
      <c r="Y120" s="407"/>
      <c r="Z120" s="408"/>
      <c r="AA120" s="409"/>
      <c r="AB120" s="408"/>
      <c r="AC120" s="409"/>
      <c r="AD120" s="423"/>
      <c r="AE120" s="423"/>
      <c r="AF120" s="423"/>
      <c r="AG120" s="423"/>
      <c r="AH120" s="424"/>
      <c r="AI120" s="424"/>
      <c r="AJ120" s="424"/>
      <c r="AK120" s="424"/>
      <c r="AL120" s="424"/>
      <c r="AM120" s="424"/>
      <c r="AN120" s="424"/>
      <c r="AO120" s="424"/>
      <c r="AP120" s="424"/>
      <c r="AQ120" s="424"/>
      <c r="AR120" s="424"/>
      <c r="AS120" s="424"/>
      <c r="AT120" s="424"/>
      <c r="AU120" s="424"/>
      <c r="AV120" s="424"/>
      <c r="AW120" s="424"/>
      <c r="AX120" s="425" t="s">
        <v>106</v>
      </c>
      <c r="AY120" s="426"/>
      <c r="AZ120" s="426"/>
      <c r="BA120" s="426"/>
      <c r="BB120" s="426"/>
      <c r="BC120" s="426"/>
      <c r="BD120" s="426"/>
      <c r="BE120" s="426"/>
      <c r="BF120" s="426"/>
      <c r="BG120" s="426"/>
      <c r="BH120" s="426"/>
      <c r="BI120" s="426"/>
    </row>
    <row r="121" spans="1:67" ht="30" customHeight="1">
      <c r="B121" s="403">
        <v>2</v>
      </c>
      <c r="C121" s="403"/>
      <c r="D121" s="404" t="s">
        <v>107</v>
      </c>
      <c r="E121" s="404"/>
      <c r="F121" s="404"/>
      <c r="G121" s="404"/>
      <c r="H121" s="404"/>
      <c r="I121" s="404"/>
      <c r="J121" s="404"/>
      <c r="K121" s="404"/>
      <c r="L121" s="404"/>
      <c r="M121" s="403" t="s">
        <v>21</v>
      </c>
      <c r="N121" s="403"/>
      <c r="O121" s="403" t="s">
        <v>22</v>
      </c>
      <c r="P121" s="403"/>
      <c r="Q121" s="403" t="s">
        <v>23</v>
      </c>
      <c r="R121" s="403"/>
      <c r="S121" s="403"/>
      <c r="T121" s="403"/>
      <c r="U121" s="403"/>
      <c r="V121" s="405" t="s">
        <v>22</v>
      </c>
      <c r="W121" s="406"/>
      <c r="X121" s="406"/>
      <c r="Y121" s="407"/>
      <c r="Z121" s="408"/>
      <c r="AA121" s="409"/>
      <c r="AB121" s="408"/>
      <c r="AC121" s="409"/>
      <c r="AD121" s="410"/>
      <c r="AE121" s="410"/>
      <c r="AF121" s="410"/>
      <c r="AG121" s="410"/>
      <c r="AH121" s="404"/>
      <c r="AI121" s="404"/>
      <c r="AJ121" s="404"/>
      <c r="AK121" s="404"/>
      <c r="AL121" s="404"/>
      <c r="AM121" s="404"/>
      <c r="AN121" s="404"/>
      <c r="AO121" s="404"/>
      <c r="AP121" s="404"/>
      <c r="AQ121" s="404"/>
      <c r="AR121" s="404"/>
      <c r="AS121" s="404"/>
      <c r="AT121" s="404"/>
      <c r="AU121" s="404"/>
      <c r="AV121" s="404"/>
      <c r="AW121" s="404"/>
      <c r="AX121" s="411" t="s">
        <v>436</v>
      </c>
      <c r="AY121" s="411"/>
      <c r="AZ121" s="411"/>
      <c r="BA121" s="411"/>
      <c r="BB121" s="411"/>
      <c r="BC121" s="411"/>
      <c r="BD121" s="411"/>
      <c r="BE121" s="411"/>
      <c r="BF121" s="411"/>
      <c r="BG121" s="411"/>
      <c r="BH121" s="411"/>
      <c r="BI121" s="411"/>
      <c r="BK121" s="173"/>
    </row>
    <row r="122" spans="1:67" ht="18" customHeight="1">
      <c r="B122" s="403">
        <v>3</v>
      </c>
      <c r="C122" s="403"/>
      <c r="D122" s="404" t="s">
        <v>108</v>
      </c>
      <c r="E122" s="404"/>
      <c r="F122" s="404"/>
      <c r="G122" s="404"/>
      <c r="H122" s="404"/>
      <c r="I122" s="404"/>
      <c r="J122" s="404"/>
      <c r="K122" s="404"/>
      <c r="L122" s="404"/>
      <c r="M122" s="403" t="s">
        <v>21</v>
      </c>
      <c r="N122" s="403"/>
      <c r="O122" s="403" t="s">
        <v>22</v>
      </c>
      <c r="P122" s="403"/>
      <c r="Q122" s="403" t="s">
        <v>23</v>
      </c>
      <c r="R122" s="403"/>
      <c r="S122" s="403"/>
      <c r="T122" s="403"/>
      <c r="U122" s="403"/>
      <c r="V122" s="405" t="s">
        <v>22</v>
      </c>
      <c r="W122" s="406"/>
      <c r="X122" s="406"/>
      <c r="Y122" s="407"/>
      <c r="Z122" s="408"/>
      <c r="AA122" s="409"/>
      <c r="AB122" s="408"/>
      <c r="AC122" s="409"/>
      <c r="AD122" s="410"/>
      <c r="AE122" s="410"/>
      <c r="AF122" s="410"/>
      <c r="AG122" s="410"/>
      <c r="AH122" s="404"/>
      <c r="AI122" s="404"/>
      <c r="AJ122" s="404"/>
      <c r="AK122" s="404"/>
      <c r="AL122" s="404"/>
      <c r="AM122" s="404"/>
      <c r="AN122" s="404"/>
      <c r="AO122" s="404"/>
      <c r="AP122" s="404"/>
      <c r="AQ122" s="404"/>
      <c r="AR122" s="404"/>
      <c r="AS122" s="404"/>
      <c r="AT122" s="404"/>
      <c r="AU122" s="404"/>
      <c r="AV122" s="404"/>
      <c r="AW122" s="404"/>
      <c r="AX122" s="411" t="s">
        <v>109</v>
      </c>
      <c r="AY122" s="411"/>
      <c r="AZ122" s="411"/>
      <c r="BA122" s="411"/>
      <c r="BB122" s="411"/>
      <c r="BC122" s="411"/>
      <c r="BD122" s="411"/>
      <c r="BE122" s="411"/>
      <c r="BF122" s="411"/>
      <c r="BG122" s="411"/>
      <c r="BH122" s="411"/>
      <c r="BI122" s="411"/>
    </row>
    <row r="123" spans="1:67" ht="39" customHeight="1">
      <c r="B123" s="403">
        <v>4</v>
      </c>
      <c r="C123" s="403"/>
      <c r="D123" s="404" t="s">
        <v>137</v>
      </c>
      <c r="E123" s="404"/>
      <c r="F123" s="404"/>
      <c r="G123" s="404"/>
      <c r="H123" s="404"/>
      <c r="I123" s="404"/>
      <c r="J123" s="404"/>
      <c r="K123" s="404"/>
      <c r="L123" s="404"/>
      <c r="M123" s="403" t="s">
        <v>21</v>
      </c>
      <c r="N123" s="403"/>
      <c r="O123" s="403" t="s">
        <v>22</v>
      </c>
      <c r="P123" s="403"/>
      <c r="Q123" s="403" t="s">
        <v>27</v>
      </c>
      <c r="R123" s="403"/>
      <c r="S123" s="403"/>
      <c r="T123" s="403"/>
      <c r="U123" s="403"/>
      <c r="V123" s="405" t="s">
        <v>22</v>
      </c>
      <c r="W123" s="406"/>
      <c r="X123" s="406"/>
      <c r="Y123" s="407"/>
      <c r="Z123" s="408"/>
      <c r="AA123" s="409"/>
      <c r="AB123" s="408"/>
      <c r="AC123" s="409"/>
      <c r="AD123" s="410"/>
      <c r="AE123" s="410"/>
      <c r="AF123" s="410"/>
      <c r="AG123" s="410"/>
      <c r="AH123" s="404"/>
      <c r="AI123" s="404"/>
      <c r="AJ123" s="404"/>
      <c r="AK123" s="404"/>
      <c r="AL123" s="404"/>
      <c r="AM123" s="404"/>
      <c r="AN123" s="404"/>
      <c r="AO123" s="404"/>
      <c r="AP123" s="404"/>
      <c r="AQ123" s="404"/>
      <c r="AR123" s="404"/>
      <c r="AS123" s="404"/>
      <c r="AT123" s="404"/>
      <c r="AU123" s="404"/>
      <c r="AV123" s="404"/>
      <c r="AW123" s="404"/>
      <c r="AX123" s="411" t="s">
        <v>100</v>
      </c>
      <c r="AY123" s="411"/>
      <c r="AZ123" s="411"/>
      <c r="BA123" s="411"/>
      <c r="BB123" s="411"/>
      <c r="BC123" s="411"/>
      <c r="BD123" s="411"/>
      <c r="BE123" s="411"/>
      <c r="BF123" s="411"/>
      <c r="BG123" s="411"/>
      <c r="BH123" s="411"/>
      <c r="BI123" s="411"/>
    </row>
    <row r="124" spans="1:67" ht="37.5" customHeight="1">
      <c r="B124" s="403">
        <v>5</v>
      </c>
      <c r="C124" s="403"/>
      <c r="D124" s="413" t="s">
        <v>142</v>
      </c>
      <c r="E124" s="413"/>
      <c r="F124" s="413"/>
      <c r="G124" s="413"/>
      <c r="H124" s="413"/>
      <c r="I124" s="413"/>
      <c r="J124" s="413"/>
      <c r="K124" s="413"/>
      <c r="L124" s="413"/>
      <c r="M124" s="403" t="s">
        <v>21</v>
      </c>
      <c r="N124" s="403"/>
      <c r="O124" s="403" t="s">
        <v>22</v>
      </c>
      <c r="P124" s="403"/>
      <c r="Q124" s="403" t="s">
        <v>27</v>
      </c>
      <c r="R124" s="403"/>
      <c r="S124" s="403"/>
      <c r="T124" s="403"/>
      <c r="U124" s="403"/>
      <c r="V124" s="405" t="s">
        <v>22</v>
      </c>
      <c r="W124" s="406"/>
      <c r="X124" s="406"/>
      <c r="Y124" s="407"/>
      <c r="Z124" s="408"/>
      <c r="AA124" s="409"/>
      <c r="AB124" s="408"/>
      <c r="AC124" s="409"/>
      <c r="AD124" s="410"/>
      <c r="AE124" s="410"/>
      <c r="AF124" s="410"/>
      <c r="AG124" s="410"/>
      <c r="AH124" s="404"/>
      <c r="AI124" s="404"/>
      <c r="AJ124" s="404"/>
      <c r="AK124" s="404"/>
      <c r="AL124" s="404"/>
      <c r="AM124" s="404"/>
      <c r="AN124" s="404"/>
      <c r="AO124" s="404"/>
      <c r="AP124" s="404"/>
      <c r="AQ124" s="404"/>
      <c r="AR124" s="404"/>
      <c r="AS124" s="404"/>
      <c r="AT124" s="404"/>
      <c r="AU124" s="404"/>
      <c r="AV124" s="404"/>
      <c r="AW124" s="404"/>
      <c r="AX124" s="411" t="s">
        <v>100</v>
      </c>
      <c r="AY124" s="412"/>
      <c r="AZ124" s="412"/>
      <c r="BA124" s="412"/>
      <c r="BB124" s="412"/>
      <c r="BC124" s="412"/>
      <c r="BD124" s="412"/>
      <c r="BE124" s="412"/>
      <c r="BF124" s="412"/>
      <c r="BG124" s="412"/>
      <c r="BH124" s="412"/>
      <c r="BI124" s="412"/>
    </row>
    <row r="125" spans="1:67" ht="27.75" customHeight="1">
      <c r="B125" s="403">
        <v>6</v>
      </c>
      <c r="C125" s="403"/>
      <c r="D125" s="404" t="s">
        <v>143</v>
      </c>
      <c r="E125" s="404"/>
      <c r="F125" s="404"/>
      <c r="G125" s="404"/>
      <c r="H125" s="404"/>
      <c r="I125" s="404"/>
      <c r="J125" s="404"/>
      <c r="K125" s="404"/>
      <c r="L125" s="404"/>
      <c r="M125" s="403" t="s">
        <v>21</v>
      </c>
      <c r="N125" s="403"/>
      <c r="O125" s="403" t="s">
        <v>22</v>
      </c>
      <c r="P125" s="403"/>
      <c r="Q125" s="403" t="s">
        <v>27</v>
      </c>
      <c r="R125" s="403"/>
      <c r="S125" s="403"/>
      <c r="T125" s="403"/>
      <c r="U125" s="403"/>
      <c r="V125" s="440" t="s">
        <v>102</v>
      </c>
      <c r="W125" s="441"/>
      <c r="X125" s="441"/>
      <c r="Y125" s="442"/>
      <c r="Z125" s="408"/>
      <c r="AA125" s="409"/>
      <c r="AB125" s="408"/>
      <c r="AC125" s="409"/>
      <c r="AD125" s="410"/>
      <c r="AE125" s="410"/>
      <c r="AF125" s="410"/>
      <c r="AG125" s="410"/>
      <c r="AH125" s="404"/>
      <c r="AI125" s="404"/>
      <c r="AJ125" s="404"/>
      <c r="AK125" s="404"/>
      <c r="AL125" s="404"/>
      <c r="AM125" s="404"/>
      <c r="AN125" s="404"/>
      <c r="AO125" s="404"/>
      <c r="AP125" s="404"/>
      <c r="AQ125" s="404"/>
      <c r="AR125" s="404"/>
      <c r="AS125" s="404"/>
      <c r="AT125" s="404"/>
      <c r="AU125" s="404"/>
      <c r="AV125" s="404"/>
      <c r="AW125" s="404"/>
      <c r="AX125" s="411" t="s">
        <v>184</v>
      </c>
      <c r="AY125" s="412"/>
      <c r="AZ125" s="412"/>
      <c r="BA125" s="412"/>
      <c r="BB125" s="412"/>
      <c r="BC125" s="412"/>
      <c r="BD125" s="412"/>
      <c r="BE125" s="412"/>
      <c r="BF125" s="412"/>
      <c r="BG125" s="412"/>
      <c r="BH125" s="412"/>
      <c r="BI125" s="412"/>
    </row>
    <row r="126" spans="1:67" ht="28.5" customHeight="1">
      <c r="B126" s="403">
        <v>7</v>
      </c>
      <c r="C126" s="403"/>
      <c r="D126" s="414" t="s">
        <v>140</v>
      </c>
      <c r="E126" s="415"/>
      <c r="F126" s="415"/>
      <c r="G126" s="415"/>
      <c r="H126" s="415"/>
      <c r="I126" s="415"/>
      <c r="J126" s="415"/>
      <c r="K126" s="415"/>
      <c r="L126" s="416"/>
      <c r="M126" s="403" t="s">
        <v>21</v>
      </c>
      <c r="N126" s="403"/>
      <c r="O126" s="403" t="s">
        <v>22</v>
      </c>
      <c r="P126" s="403"/>
      <c r="Q126" s="403" t="s">
        <v>27</v>
      </c>
      <c r="R126" s="403"/>
      <c r="S126" s="403"/>
      <c r="T126" s="403"/>
      <c r="U126" s="403"/>
      <c r="V126" s="405" t="s">
        <v>22</v>
      </c>
      <c r="W126" s="406"/>
      <c r="X126" s="406"/>
      <c r="Y126" s="407"/>
      <c r="Z126" s="408"/>
      <c r="AA126" s="409"/>
      <c r="AB126" s="408"/>
      <c r="AC126" s="409"/>
      <c r="AD126" s="410"/>
      <c r="AE126" s="410"/>
      <c r="AF126" s="410"/>
      <c r="AG126" s="410"/>
      <c r="AH126" s="404"/>
      <c r="AI126" s="404"/>
      <c r="AJ126" s="404"/>
      <c r="AK126" s="404"/>
      <c r="AL126" s="404"/>
      <c r="AM126" s="404"/>
      <c r="AN126" s="404"/>
      <c r="AO126" s="404"/>
      <c r="AP126" s="404"/>
      <c r="AQ126" s="404"/>
      <c r="AR126" s="404"/>
      <c r="AS126" s="404"/>
      <c r="AT126" s="404"/>
      <c r="AU126" s="404"/>
      <c r="AV126" s="404"/>
      <c r="AW126" s="404"/>
      <c r="AX126" s="411" t="s">
        <v>100</v>
      </c>
      <c r="AY126" s="412"/>
      <c r="AZ126" s="412"/>
      <c r="BA126" s="412"/>
      <c r="BB126" s="412"/>
      <c r="BC126" s="412"/>
      <c r="BD126" s="412"/>
      <c r="BE126" s="412"/>
      <c r="BF126" s="412"/>
      <c r="BG126" s="412"/>
      <c r="BH126" s="412"/>
      <c r="BI126" s="412"/>
    </row>
    <row r="127" spans="1:67" ht="31.5" customHeight="1">
      <c r="B127" s="403">
        <v>8</v>
      </c>
      <c r="C127" s="403"/>
      <c r="D127" s="413" t="s">
        <v>141</v>
      </c>
      <c r="E127" s="413"/>
      <c r="F127" s="413"/>
      <c r="G127" s="413"/>
      <c r="H127" s="413"/>
      <c r="I127" s="413"/>
      <c r="J127" s="413"/>
      <c r="K127" s="413"/>
      <c r="L127" s="413"/>
      <c r="M127" s="403" t="s">
        <v>21</v>
      </c>
      <c r="N127" s="403"/>
      <c r="O127" s="403" t="s">
        <v>22</v>
      </c>
      <c r="P127" s="403"/>
      <c r="Q127" s="403" t="s">
        <v>27</v>
      </c>
      <c r="R127" s="403"/>
      <c r="S127" s="403"/>
      <c r="T127" s="403"/>
      <c r="U127" s="403"/>
      <c r="V127" s="405" t="s">
        <v>22</v>
      </c>
      <c r="W127" s="406"/>
      <c r="X127" s="406"/>
      <c r="Y127" s="407"/>
      <c r="Z127" s="408"/>
      <c r="AA127" s="409"/>
      <c r="AB127" s="408"/>
      <c r="AC127" s="409"/>
      <c r="AD127" s="410"/>
      <c r="AE127" s="410"/>
      <c r="AF127" s="410"/>
      <c r="AG127" s="410"/>
      <c r="AH127" s="404"/>
      <c r="AI127" s="404"/>
      <c r="AJ127" s="404"/>
      <c r="AK127" s="404"/>
      <c r="AL127" s="404"/>
      <c r="AM127" s="404"/>
      <c r="AN127" s="404"/>
      <c r="AO127" s="404"/>
      <c r="AP127" s="404"/>
      <c r="AQ127" s="404"/>
      <c r="AR127" s="404"/>
      <c r="AS127" s="404"/>
      <c r="AT127" s="404"/>
      <c r="AU127" s="404"/>
      <c r="AV127" s="404"/>
      <c r="AW127" s="404"/>
      <c r="AX127" s="411" t="s">
        <v>395</v>
      </c>
      <c r="AY127" s="412"/>
      <c r="AZ127" s="412"/>
      <c r="BA127" s="412"/>
      <c r="BB127" s="412"/>
      <c r="BC127" s="412"/>
      <c r="BD127" s="412"/>
      <c r="BE127" s="412"/>
      <c r="BF127" s="412"/>
      <c r="BG127" s="412"/>
      <c r="BH127" s="412"/>
      <c r="BI127" s="412"/>
    </row>
    <row r="128" spans="1:67" ht="19.5" customHeight="1">
      <c r="B128" s="403">
        <v>9</v>
      </c>
      <c r="C128" s="403"/>
      <c r="D128" s="404" t="s">
        <v>138</v>
      </c>
      <c r="E128" s="404"/>
      <c r="F128" s="404"/>
      <c r="G128" s="404"/>
      <c r="H128" s="404"/>
      <c r="I128" s="404"/>
      <c r="J128" s="404"/>
      <c r="K128" s="404"/>
      <c r="L128" s="404"/>
      <c r="M128" s="403" t="s">
        <v>21</v>
      </c>
      <c r="N128" s="403"/>
      <c r="O128" s="403" t="s">
        <v>22</v>
      </c>
      <c r="P128" s="403"/>
      <c r="Q128" s="403" t="s">
        <v>27</v>
      </c>
      <c r="R128" s="403"/>
      <c r="S128" s="403"/>
      <c r="T128" s="403"/>
      <c r="U128" s="403"/>
      <c r="V128" s="405" t="s">
        <v>22</v>
      </c>
      <c r="W128" s="406"/>
      <c r="X128" s="406"/>
      <c r="Y128" s="407"/>
      <c r="Z128" s="408"/>
      <c r="AA128" s="409"/>
      <c r="AB128" s="408"/>
      <c r="AC128" s="409"/>
      <c r="AD128" s="410"/>
      <c r="AE128" s="410"/>
      <c r="AF128" s="410"/>
      <c r="AG128" s="410"/>
      <c r="AH128" s="404"/>
      <c r="AI128" s="404"/>
      <c r="AJ128" s="404"/>
      <c r="AK128" s="404"/>
      <c r="AL128" s="404"/>
      <c r="AM128" s="404"/>
      <c r="AN128" s="404"/>
      <c r="AO128" s="404"/>
      <c r="AP128" s="404"/>
      <c r="AQ128" s="404"/>
      <c r="AR128" s="404"/>
      <c r="AS128" s="404"/>
      <c r="AT128" s="404"/>
      <c r="AU128" s="404"/>
      <c r="AV128" s="404"/>
      <c r="AW128" s="404"/>
      <c r="AX128" s="411" t="s">
        <v>100</v>
      </c>
      <c r="AY128" s="412"/>
      <c r="AZ128" s="412"/>
      <c r="BA128" s="412"/>
      <c r="BB128" s="412"/>
      <c r="BC128" s="412"/>
      <c r="BD128" s="412"/>
      <c r="BE128" s="412"/>
      <c r="BF128" s="412"/>
      <c r="BG128" s="412"/>
      <c r="BH128" s="412"/>
      <c r="BI128" s="412"/>
    </row>
    <row r="129" spans="2:61" ht="31.5" customHeight="1">
      <c r="B129" s="403">
        <v>10</v>
      </c>
      <c r="C129" s="403"/>
      <c r="D129" s="404" t="s">
        <v>139</v>
      </c>
      <c r="E129" s="404"/>
      <c r="F129" s="404"/>
      <c r="G129" s="404"/>
      <c r="H129" s="404"/>
      <c r="I129" s="404"/>
      <c r="J129" s="404"/>
      <c r="K129" s="404"/>
      <c r="L129" s="404"/>
      <c r="M129" s="403" t="s">
        <v>21</v>
      </c>
      <c r="N129" s="403"/>
      <c r="O129" s="403" t="s">
        <v>22</v>
      </c>
      <c r="P129" s="403"/>
      <c r="Q129" s="403" t="s">
        <v>27</v>
      </c>
      <c r="R129" s="403"/>
      <c r="S129" s="403"/>
      <c r="T129" s="403"/>
      <c r="U129" s="403"/>
      <c r="V129" s="405" t="s">
        <v>22</v>
      </c>
      <c r="W129" s="406"/>
      <c r="X129" s="406"/>
      <c r="Y129" s="407"/>
      <c r="Z129" s="408"/>
      <c r="AA129" s="409"/>
      <c r="AB129" s="408"/>
      <c r="AC129" s="409"/>
      <c r="AD129" s="410"/>
      <c r="AE129" s="410"/>
      <c r="AF129" s="410"/>
      <c r="AG129" s="410"/>
      <c r="AH129" s="404"/>
      <c r="AI129" s="404"/>
      <c r="AJ129" s="404"/>
      <c r="AK129" s="404"/>
      <c r="AL129" s="404"/>
      <c r="AM129" s="404"/>
      <c r="AN129" s="404"/>
      <c r="AO129" s="404"/>
      <c r="AP129" s="404"/>
      <c r="AQ129" s="404"/>
      <c r="AR129" s="404"/>
      <c r="AS129" s="404"/>
      <c r="AT129" s="404"/>
      <c r="AU129" s="404"/>
      <c r="AV129" s="404"/>
      <c r="AW129" s="404"/>
      <c r="AX129" s="411" t="s">
        <v>185</v>
      </c>
      <c r="AY129" s="412"/>
      <c r="AZ129" s="412"/>
      <c r="BA129" s="412"/>
      <c r="BB129" s="412"/>
      <c r="BC129" s="412"/>
      <c r="BD129" s="412"/>
      <c r="BE129" s="412"/>
      <c r="BF129" s="412"/>
      <c r="BG129" s="412"/>
      <c r="BH129" s="412"/>
      <c r="BI129" s="412"/>
    </row>
    <row r="130" spans="2:61" ht="29.25" customHeight="1">
      <c r="B130" s="403">
        <v>11</v>
      </c>
      <c r="C130" s="403"/>
      <c r="D130" s="413" t="s">
        <v>146</v>
      </c>
      <c r="E130" s="413"/>
      <c r="F130" s="413"/>
      <c r="G130" s="413"/>
      <c r="H130" s="413"/>
      <c r="I130" s="413"/>
      <c r="J130" s="413"/>
      <c r="K130" s="413"/>
      <c r="L130" s="413"/>
      <c r="M130" s="403" t="s">
        <v>21</v>
      </c>
      <c r="N130" s="403"/>
      <c r="O130" s="403" t="s">
        <v>22</v>
      </c>
      <c r="P130" s="403"/>
      <c r="Q130" s="403" t="s">
        <v>27</v>
      </c>
      <c r="R130" s="403"/>
      <c r="S130" s="403"/>
      <c r="T130" s="403"/>
      <c r="U130" s="403"/>
      <c r="V130" s="405" t="s">
        <v>22</v>
      </c>
      <c r="W130" s="406"/>
      <c r="X130" s="406"/>
      <c r="Y130" s="407"/>
      <c r="Z130" s="408"/>
      <c r="AA130" s="409"/>
      <c r="AB130" s="408"/>
      <c r="AC130" s="409"/>
      <c r="AD130" s="410"/>
      <c r="AE130" s="410"/>
      <c r="AF130" s="410"/>
      <c r="AG130" s="410"/>
      <c r="AH130" s="404"/>
      <c r="AI130" s="404"/>
      <c r="AJ130" s="404"/>
      <c r="AK130" s="404"/>
      <c r="AL130" s="404"/>
      <c r="AM130" s="404"/>
      <c r="AN130" s="404"/>
      <c r="AO130" s="404"/>
      <c r="AP130" s="404"/>
      <c r="AQ130" s="404"/>
      <c r="AR130" s="404"/>
      <c r="AS130" s="404"/>
      <c r="AT130" s="404"/>
      <c r="AU130" s="404"/>
      <c r="AV130" s="404"/>
      <c r="AW130" s="404"/>
      <c r="AX130" s="411" t="s">
        <v>100</v>
      </c>
      <c r="AY130" s="412"/>
      <c r="AZ130" s="412"/>
      <c r="BA130" s="412"/>
      <c r="BB130" s="412"/>
      <c r="BC130" s="412"/>
      <c r="BD130" s="412"/>
      <c r="BE130" s="412"/>
      <c r="BF130" s="412"/>
      <c r="BG130" s="412"/>
      <c r="BH130" s="412"/>
      <c r="BI130" s="412"/>
    </row>
    <row r="131" spans="2:61" ht="33" customHeight="1">
      <c r="B131" s="403">
        <v>12</v>
      </c>
      <c r="C131" s="403"/>
      <c r="D131" s="404" t="s">
        <v>148</v>
      </c>
      <c r="E131" s="404"/>
      <c r="F131" s="404"/>
      <c r="G131" s="404"/>
      <c r="H131" s="404"/>
      <c r="I131" s="404"/>
      <c r="J131" s="404"/>
      <c r="K131" s="404"/>
      <c r="L131" s="404"/>
      <c r="M131" s="403" t="s">
        <v>21</v>
      </c>
      <c r="N131" s="403"/>
      <c r="O131" s="403" t="s">
        <v>22</v>
      </c>
      <c r="P131" s="403"/>
      <c r="Q131" s="403" t="s">
        <v>27</v>
      </c>
      <c r="R131" s="403"/>
      <c r="S131" s="403"/>
      <c r="T131" s="403"/>
      <c r="U131" s="403"/>
      <c r="V131" s="405" t="s">
        <v>147</v>
      </c>
      <c r="W131" s="406"/>
      <c r="X131" s="406"/>
      <c r="Y131" s="407"/>
      <c r="Z131" s="408"/>
      <c r="AA131" s="409"/>
      <c r="AB131" s="408"/>
      <c r="AC131" s="409"/>
      <c r="AD131" s="410"/>
      <c r="AE131" s="410"/>
      <c r="AF131" s="410"/>
      <c r="AG131" s="410"/>
      <c r="AH131" s="404"/>
      <c r="AI131" s="404"/>
      <c r="AJ131" s="404"/>
      <c r="AK131" s="404"/>
      <c r="AL131" s="404"/>
      <c r="AM131" s="404"/>
      <c r="AN131" s="404"/>
      <c r="AO131" s="404"/>
      <c r="AP131" s="404"/>
      <c r="AQ131" s="404"/>
      <c r="AR131" s="404"/>
      <c r="AS131" s="404"/>
      <c r="AT131" s="404"/>
      <c r="AU131" s="404"/>
      <c r="AV131" s="404"/>
      <c r="AW131" s="404"/>
      <c r="AX131" s="411" t="s">
        <v>186</v>
      </c>
      <c r="AY131" s="412"/>
      <c r="AZ131" s="412"/>
      <c r="BA131" s="412"/>
      <c r="BB131" s="412"/>
      <c r="BC131" s="412"/>
      <c r="BD131" s="412"/>
      <c r="BE131" s="412"/>
      <c r="BF131" s="412"/>
      <c r="BG131" s="412"/>
      <c r="BH131" s="412"/>
      <c r="BI131" s="412"/>
    </row>
    <row r="132" spans="2:61" ht="32.25" customHeight="1">
      <c r="B132" s="403">
        <v>13</v>
      </c>
      <c r="C132" s="403"/>
      <c r="D132" s="413" t="s">
        <v>150</v>
      </c>
      <c r="E132" s="413"/>
      <c r="F132" s="413"/>
      <c r="G132" s="413"/>
      <c r="H132" s="413"/>
      <c r="I132" s="413"/>
      <c r="J132" s="413"/>
      <c r="K132" s="413"/>
      <c r="L132" s="413"/>
      <c r="M132" s="403" t="s">
        <v>21</v>
      </c>
      <c r="N132" s="403"/>
      <c r="O132" s="403" t="s">
        <v>22</v>
      </c>
      <c r="P132" s="403"/>
      <c r="Q132" s="403" t="s">
        <v>27</v>
      </c>
      <c r="R132" s="403"/>
      <c r="S132" s="403"/>
      <c r="T132" s="403"/>
      <c r="U132" s="403"/>
      <c r="V132" s="405" t="s">
        <v>22</v>
      </c>
      <c r="W132" s="406"/>
      <c r="X132" s="406"/>
      <c r="Y132" s="407"/>
      <c r="Z132" s="408"/>
      <c r="AA132" s="409"/>
      <c r="AB132" s="408"/>
      <c r="AC132" s="409"/>
      <c r="AD132" s="410"/>
      <c r="AE132" s="410"/>
      <c r="AF132" s="410"/>
      <c r="AG132" s="410"/>
      <c r="AH132" s="404"/>
      <c r="AI132" s="404"/>
      <c r="AJ132" s="404"/>
      <c r="AK132" s="404"/>
      <c r="AL132" s="404"/>
      <c r="AM132" s="404"/>
      <c r="AN132" s="404"/>
      <c r="AO132" s="404"/>
      <c r="AP132" s="404"/>
      <c r="AQ132" s="404"/>
      <c r="AR132" s="404"/>
      <c r="AS132" s="404"/>
      <c r="AT132" s="404"/>
      <c r="AU132" s="404"/>
      <c r="AV132" s="404"/>
      <c r="AW132" s="404"/>
      <c r="AX132" s="411" t="s">
        <v>100</v>
      </c>
      <c r="AY132" s="412"/>
      <c r="AZ132" s="412"/>
      <c r="BA132" s="412"/>
      <c r="BB132" s="412"/>
      <c r="BC132" s="412"/>
      <c r="BD132" s="412"/>
      <c r="BE132" s="412"/>
      <c r="BF132" s="412"/>
      <c r="BG132" s="412"/>
      <c r="BH132" s="412"/>
      <c r="BI132" s="412"/>
    </row>
    <row r="133" spans="2:61" ht="29.25" customHeight="1">
      <c r="B133" s="403">
        <v>14</v>
      </c>
      <c r="C133" s="403"/>
      <c r="D133" s="404" t="s">
        <v>151</v>
      </c>
      <c r="E133" s="404"/>
      <c r="F133" s="404"/>
      <c r="G133" s="404"/>
      <c r="H133" s="404"/>
      <c r="I133" s="404"/>
      <c r="J133" s="404"/>
      <c r="K133" s="404"/>
      <c r="L133" s="404"/>
      <c r="M133" s="403" t="s">
        <v>21</v>
      </c>
      <c r="N133" s="403"/>
      <c r="O133" s="403" t="s">
        <v>22</v>
      </c>
      <c r="P133" s="403"/>
      <c r="Q133" s="403" t="s">
        <v>27</v>
      </c>
      <c r="R133" s="403"/>
      <c r="S133" s="403"/>
      <c r="T133" s="403"/>
      <c r="U133" s="403"/>
      <c r="V133" s="440" t="s">
        <v>102</v>
      </c>
      <c r="W133" s="441"/>
      <c r="X133" s="441"/>
      <c r="Y133" s="442"/>
      <c r="Z133" s="408"/>
      <c r="AA133" s="409"/>
      <c r="AB133" s="408"/>
      <c r="AC133" s="409"/>
      <c r="AD133" s="410" t="s">
        <v>152</v>
      </c>
      <c r="AE133" s="410"/>
      <c r="AF133" s="410"/>
      <c r="AG133" s="410"/>
      <c r="AH133" s="404"/>
      <c r="AI133" s="404"/>
      <c r="AJ133" s="404"/>
      <c r="AK133" s="404"/>
      <c r="AL133" s="404"/>
      <c r="AM133" s="404"/>
      <c r="AN133" s="404"/>
      <c r="AO133" s="404"/>
      <c r="AP133" s="404"/>
      <c r="AQ133" s="404"/>
      <c r="AR133" s="404"/>
      <c r="AS133" s="404"/>
      <c r="AT133" s="404"/>
      <c r="AU133" s="404"/>
      <c r="AV133" s="404"/>
      <c r="AW133" s="404"/>
      <c r="AX133" s="411" t="s">
        <v>187</v>
      </c>
      <c r="AY133" s="412"/>
      <c r="AZ133" s="412"/>
      <c r="BA133" s="412"/>
      <c r="BB133" s="412"/>
      <c r="BC133" s="412"/>
      <c r="BD133" s="412"/>
      <c r="BE133" s="412"/>
      <c r="BF133" s="412"/>
      <c r="BG133" s="412"/>
      <c r="BH133" s="412"/>
      <c r="BI133" s="412"/>
    </row>
    <row r="134" spans="2:61" ht="27" customHeight="1">
      <c r="B134" s="403">
        <v>15</v>
      </c>
      <c r="C134" s="403"/>
      <c r="D134" s="404" t="s">
        <v>154</v>
      </c>
      <c r="E134" s="404"/>
      <c r="F134" s="404"/>
      <c r="G134" s="404"/>
      <c r="H134" s="404"/>
      <c r="I134" s="404"/>
      <c r="J134" s="404"/>
      <c r="K134" s="404"/>
      <c r="L134" s="404"/>
      <c r="M134" s="403" t="s">
        <v>21</v>
      </c>
      <c r="N134" s="403"/>
      <c r="O134" s="403" t="s">
        <v>22</v>
      </c>
      <c r="P134" s="403"/>
      <c r="Q134" s="403" t="s">
        <v>27</v>
      </c>
      <c r="R134" s="403"/>
      <c r="S134" s="403"/>
      <c r="T134" s="403"/>
      <c r="U134" s="403"/>
      <c r="V134" s="405" t="s">
        <v>22</v>
      </c>
      <c r="W134" s="406"/>
      <c r="X134" s="406"/>
      <c r="Y134" s="407"/>
      <c r="Z134" s="408"/>
      <c r="AA134" s="409"/>
      <c r="AB134" s="408"/>
      <c r="AC134" s="409"/>
      <c r="AD134" s="410"/>
      <c r="AE134" s="410"/>
      <c r="AF134" s="410"/>
      <c r="AG134" s="410"/>
      <c r="AH134" s="404"/>
      <c r="AI134" s="404"/>
      <c r="AJ134" s="404"/>
      <c r="AK134" s="404"/>
      <c r="AL134" s="404"/>
      <c r="AM134" s="404"/>
      <c r="AN134" s="404"/>
      <c r="AO134" s="404"/>
      <c r="AP134" s="404"/>
      <c r="AQ134" s="404"/>
      <c r="AR134" s="404"/>
      <c r="AS134" s="404"/>
      <c r="AT134" s="404"/>
      <c r="AU134" s="404"/>
      <c r="AV134" s="404"/>
      <c r="AW134" s="404"/>
      <c r="AX134" s="411" t="s">
        <v>100</v>
      </c>
      <c r="AY134" s="412"/>
      <c r="AZ134" s="412"/>
      <c r="BA134" s="412"/>
      <c r="BB134" s="412"/>
      <c r="BC134" s="412"/>
      <c r="BD134" s="412"/>
      <c r="BE134" s="412"/>
      <c r="BF134" s="412"/>
      <c r="BG134" s="412"/>
      <c r="BH134" s="412"/>
      <c r="BI134" s="412"/>
    </row>
    <row r="135" spans="2:61" ht="33.75" customHeight="1">
      <c r="B135" s="403">
        <v>16</v>
      </c>
      <c r="C135" s="403"/>
      <c r="D135" s="404" t="s">
        <v>155</v>
      </c>
      <c r="E135" s="404"/>
      <c r="F135" s="404"/>
      <c r="G135" s="404"/>
      <c r="H135" s="404"/>
      <c r="I135" s="404"/>
      <c r="J135" s="404"/>
      <c r="K135" s="404"/>
      <c r="L135" s="404"/>
      <c r="M135" s="403" t="s">
        <v>21</v>
      </c>
      <c r="N135" s="403"/>
      <c r="O135" s="403" t="s">
        <v>22</v>
      </c>
      <c r="P135" s="403"/>
      <c r="Q135" s="403" t="s">
        <v>27</v>
      </c>
      <c r="R135" s="403"/>
      <c r="S135" s="403"/>
      <c r="T135" s="403"/>
      <c r="U135" s="403"/>
      <c r="V135" s="440" t="s">
        <v>102</v>
      </c>
      <c r="W135" s="441"/>
      <c r="X135" s="441"/>
      <c r="Y135" s="442"/>
      <c r="Z135" s="408"/>
      <c r="AA135" s="409"/>
      <c r="AB135" s="408"/>
      <c r="AC135" s="409"/>
      <c r="AD135" s="410"/>
      <c r="AE135" s="410"/>
      <c r="AF135" s="410"/>
      <c r="AG135" s="410"/>
      <c r="AH135" s="404"/>
      <c r="AI135" s="404"/>
      <c r="AJ135" s="404"/>
      <c r="AK135" s="404"/>
      <c r="AL135" s="404"/>
      <c r="AM135" s="404"/>
      <c r="AN135" s="404"/>
      <c r="AO135" s="404"/>
      <c r="AP135" s="404"/>
      <c r="AQ135" s="404"/>
      <c r="AR135" s="404"/>
      <c r="AS135" s="404"/>
      <c r="AT135" s="404"/>
      <c r="AU135" s="404"/>
      <c r="AV135" s="404"/>
      <c r="AW135" s="404"/>
      <c r="AX135" s="411" t="s">
        <v>188</v>
      </c>
      <c r="AY135" s="412"/>
      <c r="AZ135" s="412"/>
      <c r="BA135" s="412"/>
      <c r="BB135" s="412"/>
      <c r="BC135" s="412"/>
      <c r="BD135" s="412"/>
      <c r="BE135" s="412"/>
      <c r="BF135" s="412"/>
      <c r="BG135" s="412"/>
      <c r="BH135" s="412"/>
      <c r="BI135" s="412"/>
    </row>
    <row r="136" spans="2:61" ht="24" customHeight="1">
      <c r="B136" s="403">
        <v>17</v>
      </c>
      <c r="C136" s="403"/>
      <c r="D136" s="413" t="s">
        <v>157</v>
      </c>
      <c r="E136" s="413"/>
      <c r="F136" s="413"/>
      <c r="G136" s="413"/>
      <c r="H136" s="413"/>
      <c r="I136" s="413"/>
      <c r="J136" s="413"/>
      <c r="K136" s="413"/>
      <c r="L136" s="413"/>
      <c r="M136" s="403" t="s">
        <v>21</v>
      </c>
      <c r="N136" s="403"/>
      <c r="O136" s="403" t="s">
        <v>22</v>
      </c>
      <c r="P136" s="403"/>
      <c r="Q136" s="403" t="s">
        <v>27</v>
      </c>
      <c r="R136" s="403"/>
      <c r="S136" s="403"/>
      <c r="T136" s="403"/>
      <c r="U136" s="403"/>
      <c r="V136" s="445"/>
      <c r="W136" s="446"/>
      <c r="X136" s="446"/>
      <c r="Y136" s="447"/>
      <c r="Z136" s="408"/>
      <c r="AA136" s="409"/>
      <c r="AB136" s="408"/>
      <c r="AC136" s="409"/>
      <c r="AD136" s="410"/>
      <c r="AE136" s="410"/>
      <c r="AF136" s="410"/>
      <c r="AG136" s="410"/>
      <c r="AH136" s="404"/>
      <c r="AI136" s="404"/>
      <c r="AJ136" s="404"/>
      <c r="AK136" s="404"/>
      <c r="AL136" s="404"/>
      <c r="AM136" s="404"/>
      <c r="AN136" s="404"/>
      <c r="AO136" s="404"/>
      <c r="AP136" s="404"/>
      <c r="AQ136" s="404"/>
      <c r="AR136" s="404"/>
      <c r="AS136" s="404"/>
      <c r="AT136" s="404"/>
      <c r="AU136" s="404"/>
      <c r="AV136" s="404"/>
      <c r="AW136" s="404"/>
      <c r="AX136" s="411" t="s">
        <v>100</v>
      </c>
      <c r="AY136" s="412"/>
      <c r="AZ136" s="412"/>
      <c r="BA136" s="412"/>
      <c r="BB136" s="412"/>
      <c r="BC136" s="412"/>
      <c r="BD136" s="412"/>
      <c r="BE136" s="412"/>
      <c r="BF136" s="412"/>
      <c r="BG136" s="412"/>
      <c r="BH136" s="412"/>
      <c r="BI136" s="412"/>
    </row>
    <row r="137" spans="2:61" ht="30" customHeight="1">
      <c r="B137" s="403">
        <v>18</v>
      </c>
      <c r="C137" s="403"/>
      <c r="D137" s="413" t="s">
        <v>158</v>
      </c>
      <c r="E137" s="413"/>
      <c r="F137" s="413"/>
      <c r="G137" s="413"/>
      <c r="H137" s="413"/>
      <c r="I137" s="413"/>
      <c r="J137" s="413"/>
      <c r="K137" s="413"/>
      <c r="L137" s="413"/>
      <c r="M137" s="403" t="s">
        <v>21</v>
      </c>
      <c r="N137" s="403"/>
      <c r="O137" s="403" t="s">
        <v>22</v>
      </c>
      <c r="P137" s="403"/>
      <c r="Q137" s="403" t="s">
        <v>27</v>
      </c>
      <c r="R137" s="403"/>
      <c r="S137" s="403"/>
      <c r="T137" s="403"/>
      <c r="U137" s="403"/>
      <c r="V137" s="440" t="s">
        <v>102</v>
      </c>
      <c r="W137" s="441"/>
      <c r="X137" s="441"/>
      <c r="Y137" s="442"/>
      <c r="Z137" s="408"/>
      <c r="AA137" s="409"/>
      <c r="AB137" s="408"/>
      <c r="AC137" s="409"/>
      <c r="AD137" s="410"/>
      <c r="AE137" s="410"/>
      <c r="AF137" s="410"/>
      <c r="AG137" s="410"/>
      <c r="AH137" s="404"/>
      <c r="AI137" s="404"/>
      <c r="AJ137" s="404"/>
      <c r="AK137" s="404"/>
      <c r="AL137" s="404"/>
      <c r="AM137" s="404"/>
      <c r="AN137" s="404"/>
      <c r="AO137" s="404"/>
      <c r="AP137" s="404"/>
      <c r="AQ137" s="404"/>
      <c r="AR137" s="404"/>
      <c r="AS137" s="404"/>
      <c r="AT137" s="404"/>
      <c r="AU137" s="404"/>
      <c r="AV137" s="404"/>
      <c r="AW137" s="404"/>
      <c r="AX137" s="411" t="s">
        <v>189</v>
      </c>
      <c r="AY137" s="412"/>
      <c r="AZ137" s="412"/>
      <c r="BA137" s="412"/>
      <c r="BB137" s="412"/>
      <c r="BC137" s="412"/>
      <c r="BD137" s="412"/>
      <c r="BE137" s="412"/>
      <c r="BF137" s="412"/>
      <c r="BG137" s="412"/>
      <c r="BH137" s="412"/>
      <c r="BI137" s="412"/>
    </row>
    <row r="138" spans="2:61" ht="33" customHeight="1">
      <c r="B138" s="403">
        <v>19</v>
      </c>
      <c r="C138" s="403"/>
      <c r="D138" s="413" t="s">
        <v>161</v>
      </c>
      <c r="E138" s="413"/>
      <c r="F138" s="413"/>
      <c r="G138" s="413"/>
      <c r="H138" s="413"/>
      <c r="I138" s="413"/>
      <c r="J138" s="413"/>
      <c r="K138" s="413"/>
      <c r="L138" s="413"/>
      <c r="M138" s="403" t="s">
        <v>21</v>
      </c>
      <c r="N138" s="403"/>
      <c r="O138" s="403" t="s">
        <v>22</v>
      </c>
      <c r="P138" s="403"/>
      <c r="Q138" s="403" t="s">
        <v>27</v>
      </c>
      <c r="R138" s="403"/>
      <c r="S138" s="403"/>
      <c r="T138" s="403"/>
      <c r="U138" s="403"/>
      <c r="V138" s="405" t="s">
        <v>22</v>
      </c>
      <c r="W138" s="406"/>
      <c r="X138" s="406"/>
      <c r="Y138" s="407"/>
      <c r="Z138" s="408"/>
      <c r="AA138" s="409"/>
      <c r="AB138" s="408"/>
      <c r="AC138" s="409"/>
      <c r="AD138" s="410"/>
      <c r="AE138" s="410"/>
      <c r="AF138" s="410"/>
      <c r="AG138" s="410"/>
      <c r="AH138" s="404"/>
      <c r="AI138" s="404"/>
      <c r="AJ138" s="404"/>
      <c r="AK138" s="404"/>
      <c r="AL138" s="404"/>
      <c r="AM138" s="404"/>
      <c r="AN138" s="404"/>
      <c r="AO138" s="404"/>
      <c r="AP138" s="404"/>
      <c r="AQ138" s="404"/>
      <c r="AR138" s="404"/>
      <c r="AS138" s="404"/>
      <c r="AT138" s="404"/>
      <c r="AU138" s="404"/>
      <c r="AV138" s="404"/>
      <c r="AW138" s="404"/>
      <c r="AX138" s="411" t="s">
        <v>100</v>
      </c>
      <c r="AY138" s="412"/>
      <c r="AZ138" s="412"/>
      <c r="BA138" s="412"/>
      <c r="BB138" s="412"/>
      <c r="BC138" s="412"/>
      <c r="BD138" s="412"/>
      <c r="BE138" s="412"/>
      <c r="BF138" s="412"/>
      <c r="BG138" s="412"/>
      <c r="BH138" s="412"/>
      <c r="BI138" s="412"/>
    </row>
    <row r="139" spans="2:61" ht="27.75" customHeight="1">
      <c r="B139" s="403">
        <v>20</v>
      </c>
      <c r="C139" s="403"/>
      <c r="D139" s="413" t="s">
        <v>162</v>
      </c>
      <c r="E139" s="413"/>
      <c r="F139" s="413"/>
      <c r="G139" s="413"/>
      <c r="H139" s="413"/>
      <c r="I139" s="413"/>
      <c r="J139" s="413"/>
      <c r="K139" s="413"/>
      <c r="L139" s="413"/>
      <c r="M139" s="403" t="s">
        <v>21</v>
      </c>
      <c r="N139" s="403"/>
      <c r="O139" s="403" t="s">
        <v>22</v>
      </c>
      <c r="P139" s="403"/>
      <c r="Q139" s="403" t="s">
        <v>27</v>
      </c>
      <c r="R139" s="403"/>
      <c r="S139" s="403"/>
      <c r="T139" s="403"/>
      <c r="U139" s="403"/>
      <c r="V139" s="405" t="s">
        <v>22</v>
      </c>
      <c r="W139" s="406"/>
      <c r="X139" s="406"/>
      <c r="Y139" s="407"/>
      <c r="Z139" s="408"/>
      <c r="AA139" s="409"/>
      <c r="AB139" s="408"/>
      <c r="AC139" s="409"/>
      <c r="AD139" s="410"/>
      <c r="AE139" s="410"/>
      <c r="AF139" s="410"/>
      <c r="AG139" s="410"/>
      <c r="AH139" s="404"/>
      <c r="AI139" s="404"/>
      <c r="AJ139" s="404"/>
      <c r="AK139" s="404"/>
      <c r="AL139" s="404"/>
      <c r="AM139" s="404"/>
      <c r="AN139" s="404"/>
      <c r="AO139" s="404"/>
      <c r="AP139" s="404"/>
      <c r="AQ139" s="404"/>
      <c r="AR139" s="404"/>
      <c r="AS139" s="404"/>
      <c r="AT139" s="404"/>
      <c r="AU139" s="404"/>
      <c r="AV139" s="404"/>
      <c r="AW139" s="404"/>
      <c r="AX139" s="411" t="s">
        <v>100</v>
      </c>
      <c r="AY139" s="412"/>
      <c r="AZ139" s="412"/>
      <c r="BA139" s="412"/>
      <c r="BB139" s="412"/>
      <c r="BC139" s="412"/>
      <c r="BD139" s="412"/>
      <c r="BE139" s="412"/>
      <c r="BF139" s="412"/>
      <c r="BG139" s="412"/>
      <c r="BH139" s="412"/>
      <c r="BI139" s="412"/>
    </row>
    <row r="140" spans="2:61" ht="31.5" customHeight="1">
      <c r="B140" s="403">
        <v>21</v>
      </c>
      <c r="C140" s="403"/>
      <c r="D140" s="413" t="s">
        <v>285</v>
      </c>
      <c r="E140" s="413"/>
      <c r="F140" s="413"/>
      <c r="G140" s="413"/>
      <c r="H140" s="413"/>
      <c r="I140" s="413"/>
      <c r="J140" s="413"/>
      <c r="K140" s="413"/>
      <c r="L140" s="413"/>
      <c r="M140" s="403" t="s">
        <v>21</v>
      </c>
      <c r="N140" s="403"/>
      <c r="O140" s="403" t="s">
        <v>22</v>
      </c>
      <c r="P140" s="403"/>
      <c r="Q140" s="403" t="s">
        <v>27</v>
      </c>
      <c r="R140" s="403"/>
      <c r="S140" s="403"/>
      <c r="T140" s="403"/>
      <c r="U140" s="403"/>
      <c r="V140" s="405" t="s">
        <v>22</v>
      </c>
      <c r="W140" s="406"/>
      <c r="X140" s="406"/>
      <c r="Y140" s="407"/>
      <c r="Z140" s="408"/>
      <c r="AA140" s="409"/>
      <c r="AB140" s="408"/>
      <c r="AC140" s="409"/>
      <c r="AD140" s="410"/>
      <c r="AE140" s="410"/>
      <c r="AF140" s="410"/>
      <c r="AG140" s="410"/>
      <c r="AH140" s="404"/>
      <c r="AI140" s="404"/>
      <c r="AJ140" s="404"/>
      <c r="AK140" s="404"/>
      <c r="AL140" s="404"/>
      <c r="AM140" s="404"/>
      <c r="AN140" s="404"/>
      <c r="AO140" s="404"/>
      <c r="AP140" s="404"/>
      <c r="AQ140" s="404"/>
      <c r="AR140" s="404"/>
      <c r="AS140" s="404"/>
      <c r="AT140" s="404"/>
      <c r="AU140" s="404"/>
      <c r="AV140" s="404"/>
      <c r="AW140" s="404"/>
      <c r="AX140" s="411" t="s">
        <v>190</v>
      </c>
      <c r="AY140" s="412"/>
      <c r="AZ140" s="412"/>
      <c r="BA140" s="412"/>
      <c r="BB140" s="412"/>
      <c r="BC140" s="412"/>
      <c r="BD140" s="412"/>
      <c r="BE140" s="412"/>
      <c r="BF140" s="412"/>
      <c r="BG140" s="412"/>
      <c r="BH140" s="412"/>
      <c r="BI140" s="412"/>
    </row>
    <row r="141" spans="2:61" ht="29.25" customHeight="1">
      <c r="B141" s="403">
        <v>22</v>
      </c>
      <c r="C141" s="403"/>
      <c r="D141" s="413" t="s">
        <v>165</v>
      </c>
      <c r="E141" s="413"/>
      <c r="F141" s="413"/>
      <c r="G141" s="413"/>
      <c r="H141" s="413"/>
      <c r="I141" s="413"/>
      <c r="J141" s="413"/>
      <c r="K141" s="413"/>
      <c r="L141" s="413"/>
      <c r="M141" s="403" t="s">
        <v>21</v>
      </c>
      <c r="N141" s="403"/>
      <c r="O141" s="403" t="s">
        <v>22</v>
      </c>
      <c r="P141" s="403"/>
      <c r="Q141" s="403" t="s">
        <v>27</v>
      </c>
      <c r="R141" s="403"/>
      <c r="S141" s="403"/>
      <c r="T141" s="403"/>
      <c r="U141" s="403"/>
      <c r="V141" s="405" t="s">
        <v>22</v>
      </c>
      <c r="W141" s="406"/>
      <c r="X141" s="406"/>
      <c r="Y141" s="407"/>
      <c r="Z141" s="408"/>
      <c r="AA141" s="409"/>
      <c r="AB141" s="408"/>
      <c r="AC141" s="409"/>
      <c r="AD141" s="410"/>
      <c r="AE141" s="410"/>
      <c r="AF141" s="410"/>
      <c r="AG141" s="410"/>
      <c r="AH141" s="404"/>
      <c r="AI141" s="404"/>
      <c r="AJ141" s="404"/>
      <c r="AK141" s="404"/>
      <c r="AL141" s="404"/>
      <c r="AM141" s="404"/>
      <c r="AN141" s="404"/>
      <c r="AO141" s="404"/>
      <c r="AP141" s="404"/>
      <c r="AQ141" s="404"/>
      <c r="AR141" s="404"/>
      <c r="AS141" s="404"/>
      <c r="AT141" s="404"/>
      <c r="AU141" s="404"/>
      <c r="AV141" s="404"/>
      <c r="AW141" s="404"/>
      <c r="AX141" s="411" t="s">
        <v>100</v>
      </c>
      <c r="AY141" s="412"/>
      <c r="AZ141" s="412"/>
      <c r="BA141" s="412"/>
      <c r="BB141" s="412"/>
      <c r="BC141" s="412"/>
      <c r="BD141" s="412"/>
      <c r="BE141" s="412"/>
      <c r="BF141" s="412"/>
      <c r="BG141" s="412"/>
      <c r="BH141" s="412"/>
      <c r="BI141" s="412"/>
    </row>
    <row r="142" spans="2:61" ht="33.75" customHeight="1">
      <c r="B142" s="403">
        <v>23</v>
      </c>
      <c r="C142" s="403"/>
      <c r="D142" s="413" t="s">
        <v>166</v>
      </c>
      <c r="E142" s="413"/>
      <c r="F142" s="413"/>
      <c r="G142" s="413"/>
      <c r="H142" s="413"/>
      <c r="I142" s="413"/>
      <c r="J142" s="413"/>
      <c r="K142" s="413"/>
      <c r="L142" s="413"/>
      <c r="M142" s="403" t="s">
        <v>21</v>
      </c>
      <c r="N142" s="403"/>
      <c r="O142" s="403" t="s">
        <v>22</v>
      </c>
      <c r="P142" s="403"/>
      <c r="Q142" s="403" t="s">
        <v>27</v>
      </c>
      <c r="R142" s="403"/>
      <c r="S142" s="403"/>
      <c r="T142" s="403"/>
      <c r="U142" s="403"/>
      <c r="V142" s="440" t="s">
        <v>102</v>
      </c>
      <c r="W142" s="441"/>
      <c r="X142" s="441"/>
      <c r="Y142" s="442"/>
      <c r="Z142" s="408"/>
      <c r="AA142" s="409"/>
      <c r="AB142" s="408"/>
      <c r="AC142" s="409"/>
      <c r="AD142" s="410" t="s">
        <v>152</v>
      </c>
      <c r="AE142" s="410"/>
      <c r="AF142" s="410"/>
      <c r="AG142" s="410"/>
      <c r="AH142" s="404"/>
      <c r="AI142" s="404"/>
      <c r="AJ142" s="404"/>
      <c r="AK142" s="404"/>
      <c r="AL142" s="404"/>
      <c r="AM142" s="404"/>
      <c r="AN142" s="404"/>
      <c r="AO142" s="404"/>
      <c r="AP142" s="404"/>
      <c r="AQ142" s="404"/>
      <c r="AR142" s="404"/>
      <c r="AS142" s="404"/>
      <c r="AT142" s="404"/>
      <c r="AU142" s="404"/>
      <c r="AV142" s="404"/>
      <c r="AW142" s="404"/>
      <c r="AX142" s="411" t="s">
        <v>191</v>
      </c>
      <c r="AY142" s="412"/>
      <c r="AZ142" s="412"/>
      <c r="BA142" s="412"/>
      <c r="BB142" s="412"/>
      <c r="BC142" s="412"/>
      <c r="BD142" s="412"/>
      <c r="BE142" s="412"/>
      <c r="BF142" s="412"/>
      <c r="BG142" s="412"/>
      <c r="BH142" s="412"/>
      <c r="BI142" s="412"/>
    </row>
    <row r="143" spans="2:61" ht="27" customHeight="1">
      <c r="B143" s="403">
        <v>24</v>
      </c>
      <c r="C143" s="403"/>
      <c r="D143" s="413" t="s">
        <v>168</v>
      </c>
      <c r="E143" s="413"/>
      <c r="F143" s="413"/>
      <c r="G143" s="413"/>
      <c r="H143" s="413"/>
      <c r="I143" s="413"/>
      <c r="J143" s="413"/>
      <c r="K143" s="413"/>
      <c r="L143" s="413"/>
      <c r="M143" s="403" t="s">
        <v>21</v>
      </c>
      <c r="N143" s="403"/>
      <c r="O143" s="403" t="s">
        <v>22</v>
      </c>
      <c r="P143" s="403"/>
      <c r="Q143" s="403" t="s">
        <v>27</v>
      </c>
      <c r="R143" s="403"/>
      <c r="S143" s="403"/>
      <c r="T143" s="403"/>
      <c r="U143" s="403"/>
      <c r="V143" s="405" t="s">
        <v>22</v>
      </c>
      <c r="W143" s="406"/>
      <c r="X143" s="406"/>
      <c r="Y143" s="407"/>
      <c r="Z143" s="408"/>
      <c r="AA143" s="409"/>
      <c r="AB143" s="408"/>
      <c r="AC143" s="409"/>
      <c r="AD143" s="410"/>
      <c r="AE143" s="410"/>
      <c r="AF143" s="410"/>
      <c r="AG143" s="410"/>
      <c r="AH143" s="404"/>
      <c r="AI143" s="404"/>
      <c r="AJ143" s="404"/>
      <c r="AK143" s="404"/>
      <c r="AL143" s="404"/>
      <c r="AM143" s="404"/>
      <c r="AN143" s="404"/>
      <c r="AO143" s="404"/>
      <c r="AP143" s="404"/>
      <c r="AQ143" s="404"/>
      <c r="AR143" s="404"/>
      <c r="AS143" s="404"/>
      <c r="AT143" s="404"/>
      <c r="AU143" s="404"/>
      <c r="AV143" s="404"/>
      <c r="AW143" s="404"/>
      <c r="AX143" s="411" t="s">
        <v>100</v>
      </c>
      <c r="AY143" s="412"/>
      <c r="AZ143" s="412"/>
      <c r="BA143" s="412"/>
      <c r="BB143" s="412"/>
      <c r="BC143" s="412"/>
      <c r="BD143" s="412"/>
      <c r="BE143" s="412"/>
      <c r="BF143" s="412"/>
      <c r="BG143" s="412"/>
      <c r="BH143" s="412"/>
      <c r="BI143" s="412"/>
    </row>
    <row r="144" spans="2:61" ht="28.5" customHeight="1">
      <c r="B144" s="403">
        <v>25</v>
      </c>
      <c r="C144" s="403"/>
      <c r="D144" s="413" t="s">
        <v>169</v>
      </c>
      <c r="E144" s="413"/>
      <c r="F144" s="413"/>
      <c r="G144" s="413"/>
      <c r="H144" s="413"/>
      <c r="I144" s="413"/>
      <c r="J144" s="413"/>
      <c r="K144" s="413"/>
      <c r="L144" s="413"/>
      <c r="M144" s="403" t="s">
        <v>21</v>
      </c>
      <c r="N144" s="403"/>
      <c r="O144" s="403" t="s">
        <v>22</v>
      </c>
      <c r="P144" s="403"/>
      <c r="Q144" s="403" t="s">
        <v>27</v>
      </c>
      <c r="R144" s="403"/>
      <c r="S144" s="403"/>
      <c r="T144" s="403"/>
      <c r="U144" s="403"/>
      <c r="V144" s="440" t="s">
        <v>102</v>
      </c>
      <c r="W144" s="441"/>
      <c r="X144" s="441"/>
      <c r="Y144" s="442"/>
      <c r="Z144" s="408"/>
      <c r="AA144" s="409"/>
      <c r="AB144" s="408"/>
      <c r="AC144" s="409"/>
      <c r="AD144" s="410" t="s">
        <v>152</v>
      </c>
      <c r="AE144" s="410"/>
      <c r="AF144" s="410"/>
      <c r="AG144" s="410"/>
      <c r="AH144" s="404"/>
      <c r="AI144" s="404"/>
      <c r="AJ144" s="404"/>
      <c r="AK144" s="404"/>
      <c r="AL144" s="404"/>
      <c r="AM144" s="404"/>
      <c r="AN144" s="404"/>
      <c r="AO144" s="404"/>
      <c r="AP144" s="404"/>
      <c r="AQ144" s="404"/>
      <c r="AR144" s="404"/>
      <c r="AS144" s="404"/>
      <c r="AT144" s="404"/>
      <c r="AU144" s="404"/>
      <c r="AV144" s="404"/>
      <c r="AW144" s="404"/>
      <c r="AX144" s="411" t="s">
        <v>192</v>
      </c>
      <c r="AY144" s="412"/>
      <c r="AZ144" s="412"/>
      <c r="BA144" s="412"/>
      <c r="BB144" s="412"/>
      <c r="BC144" s="412"/>
      <c r="BD144" s="412"/>
      <c r="BE144" s="412"/>
      <c r="BF144" s="412"/>
      <c r="BG144" s="412"/>
      <c r="BH144" s="412"/>
      <c r="BI144" s="412"/>
    </row>
    <row r="145" spans="1:67" ht="26.25" customHeight="1">
      <c r="B145" s="403">
        <v>26</v>
      </c>
      <c r="C145" s="403"/>
      <c r="D145" s="404" t="s">
        <v>171</v>
      </c>
      <c r="E145" s="404"/>
      <c r="F145" s="404"/>
      <c r="G145" s="404"/>
      <c r="H145" s="404"/>
      <c r="I145" s="404"/>
      <c r="J145" s="404"/>
      <c r="K145" s="404"/>
      <c r="L145" s="404"/>
      <c r="M145" s="403" t="s">
        <v>21</v>
      </c>
      <c r="N145" s="403"/>
      <c r="O145" s="403" t="s">
        <v>22</v>
      </c>
      <c r="P145" s="403"/>
      <c r="Q145" s="403" t="s">
        <v>27</v>
      </c>
      <c r="R145" s="403"/>
      <c r="S145" s="403"/>
      <c r="T145" s="403"/>
      <c r="U145" s="403"/>
      <c r="V145" s="405" t="s">
        <v>22</v>
      </c>
      <c r="W145" s="406"/>
      <c r="X145" s="406"/>
      <c r="Y145" s="407"/>
      <c r="Z145" s="408"/>
      <c r="AA145" s="409"/>
      <c r="AB145" s="408"/>
      <c r="AC145" s="409"/>
      <c r="AD145" s="410"/>
      <c r="AE145" s="410"/>
      <c r="AF145" s="410"/>
      <c r="AG145" s="410"/>
      <c r="AH145" s="404"/>
      <c r="AI145" s="404"/>
      <c r="AJ145" s="404"/>
      <c r="AK145" s="404"/>
      <c r="AL145" s="404"/>
      <c r="AM145" s="404"/>
      <c r="AN145" s="404"/>
      <c r="AO145" s="404"/>
      <c r="AP145" s="404"/>
      <c r="AQ145" s="404"/>
      <c r="AR145" s="404"/>
      <c r="AS145" s="404"/>
      <c r="AT145" s="404"/>
      <c r="AU145" s="404"/>
      <c r="AV145" s="404"/>
      <c r="AW145" s="404"/>
      <c r="AX145" s="411" t="s">
        <v>100</v>
      </c>
      <c r="AY145" s="412"/>
      <c r="AZ145" s="412"/>
      <c r="BA145" s="412"/>
      <c r="BB145" s="412"/>
      <c r="BC145" s="412"/>
      <c r="BD145" s="412"/>
      <c r="BE145" s="412"/>
      <c r="BF145" s="412"/>
      <c r="BG145" s="412"/>
      <c r="BH145" s="412"/>
      <c r="BI145" s="412"/>
    </row>
    <row r="146" spans="1:67" ht="32.25" customHeight="1">
      <c r="B146" s="403">
        <v>27</v>
      </c>
      <c r="C146" s="403"/>
      <c r="D146" s="404" t="s">
        <v>172</v>
      </c>
      <c r="E146" s="404"/>
      <c r="F146" s="404"/>
      <c r="G146" s="404"/>
      <c r="H146" s="404"/>
      <c r="I146" s="404"/>
      <c r="J146" s="404"/>
      <c r="K146" s="404"/>
      <c r="L146" s="404"/>
      <c r="M146" s="403" t="s">
        <v>21</v>
      </c>
      <c r="N146" s="403"/>
      <c r="O146" s="403" t="s">
        <v>22</v>
      </c>
      <c r="P146" s="403"/>
      <c r="Q146" s="403" t="s">
        <v>27</v>
      </c>
      <c r="R146" s="403"/>
      <c r="S146" s="403"/>
      <c r="T146" s="403"/>
      <c r="U146" s="403"/>
      <c r="V146" s="405" t="s">
        <v>159</v>
      </c>
      <c r="W146" s="406"/>
      <c r="X146" s="406"/>
      <c r="Y146" s="407"/>
      <c r="Z146" s="408"/>
      <c r="AA146" s="409"/>
      <c r="AB146" s="408"/>
      <c r="AC146" s="409"/>
      <c r="AD146" s="410"/>
      <c r="AE146" s="410"/>
      <c r="AF146" s="410"/>
      <c r="AG146" s="410"/>
      <c r="AH146" s="404"/>
      <c r="AI146" s="404"/>
      <c r="AJ146" s="404"/>
      <c r="AK146" s="404"/>
      <c r="AL146" s="404"/>
      <c r="AM146" s="404"/>
      <c r="AN146" s="404"/>
      <c r="AO146" s="404"/>
      <c r="AP146" s="404"/>
      <c r="AQ146" s="404"/>
      <c r="AR146" s="404"/>
      <c r="AS146" s="404"/>
      <c r="AT146" s="404"/>
      <c r="AU146" s="404"/>
      <c r="AV146" s="404"/>
      <c r="AW146" s="404"/>
      <c r="AX146" s="411" t="s">
        <v>193</v>
      </c>
      <c r="AY146" s="412"/>
      <c r="AZ146" s="412"/>
      <c r="BA146" s="412"/>
      <c r="BB146" s="412"/>
      <c r="BC146" s="412"/>
      <c r="BD146" s="412"/>
      <c r="BE146" s="412"/>
      <c r="BF146" s="412"/>
      <c r="BG146" s="412"/>
      <c r="BH146" s="412"/>
      <c r="BI146" s="412"/>
    </row>
    <row r="147" spans="1:67" ht="96" customHeight="1">
      <c r="B147" s="403">
        <v>28</v>
      </c>
      <c r="C147" s="403"/>
      <c r="D147" s="404" t="s">
        <v>183</v>
      </c>
      <c r="E147" s="404"/>
      <c r="F147" s="404"/>
      <c r="G147" s="404"/>
      <c r="H147" s="404"/>
      <c r="I147" s="404"/>
      <c r="J147" s="404"/>
      <c r="K147" s="404"/>
      <c r="L147" s="404"/>
      <c r="M147" s="403" t="s">
        <v>22</v>
      </c>
      <c r="N147" s="403"/>
      <c r="O147" s="403" t="s">
        <v>22</v>
      </c>
      <c r="P147" s="403"/>
      <c r="Q147" s="403" t="s">
        <v>26</v>
      </c>
      <c r="R147" s="403"/>
      <c r="S147" s="403"/>
      <c r="T147" s="403"/>
      <c r="U147" s="403"/>
      <c r="V147" s="445"/>
      <c r="W147" s="446"/>
      <c r="X147" s="446"/>
      <c r="Y147" s="447"/>
      <c r="Z147" s="408"/>
      <c r="AA147" s="409"/>
      <c r="AB147" s="408"/>
      <c r="AC147" s="409"/>
      <c r="AD147" s="410"/>
      <c r="AE147" s="410"/>
      <c r="AF147" s="410"/>
      <c r="AG147" s="410"/>
      <c r="AH147" s="404"/>
      <c r="AI147" s="404"/>
      <c r="AJ147" s="404"/>
      <c r="AK147" s="404"/>
      <c r="AL147" s="404"/>
      <c r="AM147" s="404"/>
      <c r="AN147" s="404"/>
      <c r="AO147" s="404"/>
      <c r="AP147" s="404"/>
      <c r="AQ147" s="404"/>
      <c r="AR147" s="404"/>
      <c r="AS147" s="404"/>
      <c r="AT147" s="404"/>
      <c r="AU147" s="404"/>
      <c r="AV147" s="404"/>
      <c r="AW147" s="404"/>
      <c r="AX147" s="411" t="s">
        <v>403</v>
      </c>
      <c r="AY147" s="412"/>
      <c r="AZ147" s="412"/>
      <c r="BA147" s="412"/>
      <c r="BB147" s="412"/>
      <c r="BC147" s="412"/>
      <c r="BD147" s="412"/>
      <c r="BE147" s="412"/>
      <c r="BF147" s="412"/>
      <c r="BG147" s="412"/>
      <c r="BH147" s="412"/>
      <c r="BI147" s="412"/>
    </row>
    <row r="148" spans="1:67" ht="36.75" customHeight="1">
      <c r="B148" s="403">
        <v>29</v>
      </c>
      <c r="C148" s="403"/>
      <c r="D148" s="404" t="s">
        <v>177</v>
      </c>
      <c r="E148" s="404"/>
      <c r="F148" s="404"/>
      <c r="G148" s="404"/>
      <c r="H148" s="404"/>
      <c r="I148" s="404"/>
      <c r="J148" s="404"/>
      <c r="K148" s="404"/>
      <c r="L148" s="404"/>
      <c r="M148" s="403" t="s">
        <v>22</v>
      </c>
      <c r="N148" s="403"/>
      <c r="O148" s="403" t="s">
        <v>22</v>
      </c>
      <c r="P148" s="403"/>
      <c r="Q148" s="403" t="s">
        <v>26</v>
      </c>
      <c r="R148" s="403"/>
      <c r="S148" s="403"/>
      <c r="T148" s="403"/>
      <c r="U148" s="403"/>
      <c r="V148" s="445"/>
      <c r="W148" s="446"/>
      <c r="X148" s="446"/>
      <c r="Y148" s="447"/>
      <c r="Z148" s="408"/>
      <c r="AA148" s="409"/>
      <c r="AB148" s="408"/>
      <c r="AC148" s="409"/>
      <c r="AD148" s="410"/>
      <c r="AE148" s="410"/>
      <c r="AF148" s="410"/>
      <c r="AG148" s="410"/>
      <c r="AH148" s="404"/>
      <c r="AI148" s="404"/>
      <c r="AJ148" s="404"/>
      <c r="AK148" s="404"/>
      <c r="AL148" s="404"/>
      <c r="AM148" s="404"/>
      <c r="AN148" s="404"/>
      <c r="AO148" s="404"/>
      <c r="AP148" s="404"/>
      <c r="AQ148" s="404"/>
      <c r="AR148" s="404"/>
      <c r="AS148" s="404"/>
      <c r="AT148" s="404"/>
      <c r="AU148" s="404"/>
      <c r="AV148" s="404"/>
      <c r="AW148" s="404"/>
      <c r="AX148" s="411" t="s">
        <v>392</v>
      </c>
      <c r="AY148" s="412"/>
      <c r="AZ148" s="412"/>
      <c r="BA148" s="412"/>
      <c r="BB148" s="412"/>
      <c r="BC148" s="412"/>
      <c r="BD148" s="412"/>
      <c r="BE148" s="412"/>
      <c r="BF148" s="412"/>
      <c r="BG148" s="412"/>
      <c r="BH148" s="412"/>
      <c r="BI148" s="412"/>
    </row>
    <row r="149" spans="1:67" ht="23.25" customHeight="1">
      <c r="B149" s="403">
        <v>30</v>
      </c>
      <c r="C149" s="403"/>
      <c r="D149" s="404" t="s">
        <v>136</v>
      </c>
      <c r="E149" s="404"/>
      <c r="F149" s="404"/>
      <c r="G149" s="404"/>
      <c r="H149" s="404"/>
      <c r="I149" s="404"/>
      <c r="J149" s="404"/>
      <c r="K149" s="404"/>
      <c r="L149" s="404"/>
      <c r="M149" s="403" t="s">
        <v>21</v>
      </c>
      <c r="N149" s="403"/>
      <c r="O149" s="403" t="s">
        <v>22</v>
      </c>
      <c r="P149" s="403"/>
      <c r="Q149" s="403" t="s">
        <v>27</v>
      </c>
      <c r="R149" s="403"/>
      <c r="S149" s="403"/>
      <c r="T149" s="403"/>
      <c r="U149" s="403"/>
      <c r="V149" s="445"/>
      <c r="W149" s="446"/>
      <c r="X149" s="446"/>
      <c r="Y149" s="447"/>
      <c r="Z149" s="408"/>
      <c r="AA149" s="409"/>
      <c r="AB149" s="408"/>
      <c r="AC149" s="409"/>
      <c r="AD149" s="410"/>
      <c r="AE149" s="410"/>
      <c r="AF149" s="410"/>
      <c r="AG149" s="410"/>
      <c r="AH149" s="404"/>
      <c r="AI149" s="404"/>
      <c r="AJ149" s="404"/>
      <c r="AK149" s="404"/>
      <c r="AL149" s="404"/>
      <c r="AM149" s="404"/>
      <c r="AN149" s="404"/>
      <c r="AO149" s="404"/>
      <c r="AP149" s="404"/>
      <c r="AQ149" s="404"/>
      <c r="AR149" s="404"/>
      <c r="AS149" s="404"/>
      <c r="AT149" s="404"/>
      <c r="AU149" s="404"/>
      <c r="AV149" s="404"/>
      <c r="AW149" s="404"/>
      <c r="AX149" s="411" t="s">
        <v>100</v>
      </c>
      <c r="AY149" s="412"/>
      <c r="AZ149" s="412"/>
      <c r="BA149" s="412"/>
      <c r="BB149" s="412"/>
      <c r="BC149" s="412"/>
      <c r="BD149" s="412"/>
      <c r="BE149" s="412"/>
      <c r="BF149" s="412"/>
      <c r="BG149" s="412"/>
      <c r="BH149" s="412"/>
      <c r="BI149" s="412"/>
    </row>
    <row r="150" spans="1:67" ht="18" customHeight="1">
      <c r="A150" s="15"/>
      <c r="B150" s="147"/>
      <c r="C150" s="147"/>
      <c r="D150" s="148"/>
      <c r="E150" s="148"/>
      <c r="F150" s="148"/>
      <c r="G150" s="148"/>
      <c r="H150" s="148"/>
      <c r="I150" s="148"/>
      <c r="J150" s="148"/>
      <c r="K150" s="148"/>
      <c r="L150" s="148"/>
      <c r="M150" s="147"/>
      <c r="N150" s="147"/>
      <c r="O150" s="147"/>
      <c r="P150" s="147"/>
      <c r="Q150" s="147"/>
      <c r="R150" s="147"/>
      <c r="S150" s="147"/>
      <c r="T150" s="147"/>
      <c r="U150" s="147"/>
      <c r="V150" s="149"/>
      <c r="W150" s="149"/>
      <c r="X150" s="149"/>
      <c r="Y150" s="149"/>
      <c r="Z150" s="150"/>
      <c r="AA150" s="89"/>
      <c r="AB150" s="150"/>
      <c r="AC150" s="89"/>
      <c r="AD150" s="89"/>
      <c r="AE150" s="89"/>
      <c r="AF150" s="89"/>
      <c r="AG150" s="89"/>
      <c r="AH150" s="148"/>
      <c r="AI150" s="148"/>
      <c r="AJ150" s="148"/>
      <c r="AK150" s="148"/>
      <c r="AL150" s="148"/>
      <c r="AM150" s="148"/>
      <c r="AN150" s="148"/>
      <c r="AO150" s="148"/>
      <c r="AP150" s="148"/>
      <c r="AQ150" s="148"/>
      <c r="AR150" s="148"/>
      <c r="AS150" s="148"/>
      <c r="AT150" s="148"/>
      <c r="AU150" s="148"/>
      <c r="AV150" s="148"/>
      <c r="AW150" s="148"/>
      <c r="AX150" s="151"/>
      <c r="AY150" s="152"/>
      <c r="AZ150" s="152"/>
      <c r="BA150" s="152"/>
      <c r="BB150" s="152"/>
      <c r="BC150" s="152"/>
      <c r="BD150" s="152"/>
      <c r="BE150" s="152"/>
      <c r="BF150" s="152"/>
      <c r="BG150" s="152"/>
      <c r="BH150" s="152"/>
      <c r="BI150" s="152"/>
      <c r="BJ150" s="15"/>
      <c r="BK150" s="15"/>
      <c r="BL150" s="15"/>
      <c r="BM150" s="15"/>
      <c r="BN150" s="15"/>
      <c r="BO150" s="15"/>
    </row>
    <row r="151" spans="1:67" ht="18" customHeight="1">
      <c r="B151" s="71" t="s">
        <v>334</v>
      </c>
    </row>
    <row r="152" spans="1:67" ht="27" customHeight="1">
      <c r="B152" s="417" t="s">
        <v>55</v>
      </c>
      <c r="C152" s="419"/>
      <c r="D152" s="417" t="s">
        <v>52</v>
      </c>
      <c r="E152" s="418"/>
      <c r="F152" s="418"/>
      <c r="G152" s="418"/>
      <c r="H152" s="418"/>
      <c r="I152" s="418"/>
      <c r="J152" s="418"/>
      <c r="K152" s="418"/>
      <c r="L152" s="419"/>
      <c r="M152" s="417" t="s">
        <v>56</v>
      </c>
      <c r="N152" s="419"/>
      <c r="O152" s="417" t="s">
        <v>57</v>
      </c>
      <c r="P152" s="419"/>
      <c r="Q152" s="417" t="s">
        <v>58</v>
      </c>
      <c r="R152" s="418"/>
      <c r="S152" s="418"/>
      <c r="T152" s="418"/>
      <c r="U152" s="419"/>
      <c r="V152" s="417" t="s">
        <v>39</v>
      </c>
      <c r="W152" s="418"/>
      <c r="X152" s="418"/>
      <c r="Y152" s="419"/>
      <c r="Z152" s="434" t="s">
        <v>40</v>
      </c>
      <c r="AA152" s="443"/>
      <c r="AB152" s="434" t="s">
        <v>41</v>
      </c>
      <c r="AC152" s="435"/>
      <c r="AD152" s="417" t="s">
        <v>19</v>
      </c>
      <c r="AE152" s="418"/>
      <c r="AF152" s="418"/>
      <c r="AG152" s="419"/>
      <c r="AH152" s="430" t="s">
        <v>48</v>
      </c>
      <c r="AI152" s="431"/>
      <c r="AJ152" s="431"/>
      <c r="AK152" s="431"/>
      <c r="AL152" s="431"/>
      <c r="AM152" s="431"/>
      <c r="AN152" s="431"/>
      <c r="AO152" s="431"/>
      <c r="AP152" s="431"/>
      <c r="AQ152" s="431"/>
      <c r="AR152" s="431"/>
      <c r="AS152" s="431"/>
      <c r="AT152" s="431"/>
      <c r="AU152" s="431"/>
      <c r="AV152" s="431"/>
      <c r="AW152" s="432"/>
      <c r="AX152" s="417" t="s">
        <v>59</v>
      </c>
      <c r="AY152" s="418"/>
      <c r="AZ152" s="418"/>
      <c r="BA152" s="418"/>
      <c r="BB152" s="418"/>
      <c r="BC152" s="418"/>
      <c r="BD152" s="418"/>
      <c r="BE152" s="418"/>
      <c r="BF152" s="418"/>
      <c r="BG152" s="418"/>
      <c r="BH152" s="418"/>
      <c r="BI152" s="419"/>
    </row>
    <row r="153" spans="1:67" ht="36" customHeight="1">
      <c r="B153" s="420"/>
      <c r="C153" s="422"/>
      <c r="D153" s="420"/>
      <c r="E153" s="421"/>
      <c r="F153" s="421"/>
      <c r="G153" s="421"/>
      <c r="H153" s="421"/>
      <c r="I153" s="421"/>
      <c r="J153" s="421"/>
      <c r="K153" s="421"/>
      <c r="L153" s="422"/>
      <c r="M153" s="420"/>
      <c r="N153" s="422"/>
      <c r="O153" s="420"/>
      <c r="P153" s="422"/>
      <c r="Q153" s="420"/>
      <c r="R153" s="421"/>
      <c r="S153" s="421"/>
      <c r="T153" s="421"/>
      <c r="U153" s="422"/>
      <c r="V153" s="420"/>
      <c r="W153" s="421"/>
      <c r="X153" s="421"/>
      <c r="Y153" s="422"/>
      <c r="Z153" s="436"/>
      <c r="AA153" s="444"/>
      <c r="AB153" s="436"/>
      <c r="AC153" s="437"/>
      <c r="AD153" s="420"/>
      <c r="AE153" s="421"/>
      <c r="AF153" s="421"/>
      <c r="AG153" s="422"/>
      <c r="AH153" s="427" t="s">
        <v>49</v>
      </c>
      <c r="AI153" s="428"/>
      <c r="AJ153" s="428"/>
      <c r="AK153" s="428"/>
      <c r="AL153" s="428"/>
      <c r="AM153" s="429"/>
      <c r="AN153" s="427" t="s">
        <v>50</v>
      </c>
      <c r="AO153" s="428"/>
      <c r="AP153" s="428"/>
      <c r="AQ153" s="428"/>
      <c r="AR153" s="428"/>
      <c r="AS153" s="428"/>
      <c r="AT153" s="428"/>
      <c r="AU153" s="428"/>
      <c r="AV153" s="428"/>
      <c r="AW153" s="429"/>
      <c r="AX153" s="420"/>
      <c r="AY153" s="421"/>
      <c r="AZ153" s="421"/>
      <c r="BA153" s="421"/>
      <c r="BB153" s="421"/>
      <c r="BC153" s="421"/>
      <c r="BD153" s="421"/>
      <c r="BE153" s="421"/>
      <c r="BF153" s="421"/>
      <c r="BG153" s="421"/>
      <c r="BH153" s="421"/>
      <c r="BI153" s="422"/>
    </row>
    <row r="154" spans="1:67" ht="18" customHeight="1">
      <c r="B154" s="433">
        <v>1</v>
      </c>
      <c r="C154" s="433"/>
      <c r="D154" s="424" t="s">
        <v>97</v>
      </c>
      <c r="E154" s="424"/>
      <c r="F154" s="424"/>
      <c r="G154" s="424"/>
      <c r="H154" s="424"/>
      <c r="I154" s="424"/>
      <c r="J154" s="424"/>
      <c r="K154" s="424"/>
      <c r="L154" s="424"/>
      <c r="M154" s="433" t="s">
        <v>21</v>
      </c>
      <c r="N154" s="433"/>
      <c r="O154" s="433" t="s">
        <v>22</v>
      </c>
      <c r="P154" s="433"/>
      <c r="Q154" s="433" t="s">
        <v>51</v>
      </c>
      <c r="R154" s="433"/>
      <c r="S154" s="433"/>
      <c r="T154" s="433"/>
      <c r="U154" s="433"/>
      <c r="V154" s="405" t="s">
        <v>22</v>
      </c>
      <c r="W154" s="406"/>
      <c r="X154" s="406"/>
      <c r="Y154" s="407"/>
      <c r="Z154" s="408"/>
      <c r="AA154" s="409"/>
      <c r="AB154" s="408"/>
      <c r="AC154" s="409"/>
      <c r="AD154" s="423"/>
      <c r="AE154" s="423"/>
      <c r="AF154" s="423"/>
      <c r="AG154" s="423"/>
      <c r="AH154" s="424"/>
      <c r="AI154" s="424"/>
      <c r="AJ154" s="424"/>
      <c r="AK154" s="424"/>
      <c r="AL154" s="424"/>
      <c r="AM154" s="424"/>
      <c r="AN154" s="424"/>
      <c r="AO154" s="424"/>
      <c r="AP154" s="424"/>
      <c r="AQ154" s="424"/>
      <c r="AR154" s="424"/>
      <c r="AS154" s="424"/>
      <c r="AT154" s="424"/>
      <c r="AU154" s="424"/>
      <c r="AV154" s="424"/>
      <c r="AW154" s="424"/>
      <c r="AX154" s="425" t="s">
        <v>106</v>
      </c>
      <c r="AY154" s="426"/>
      <c r="AZ154" s="426"/>
      <c r="BA154" s="426"/>
      <c r="BB154" s="426"/>
      <c r="BC154" s="426"/>
      <c r="BD154" s="426"/>
      <c r="BE154" s="426"/>
      <c r="BF154" s="426"/>
      <c r="BG154" s="426"/>
      <c r="BH154" s="426"/>
      <c r="BI154" s="426"/>
    </row>
    <row r="155" spans="1:67" ht="34.5" customHeight="1">
      <c r="B155" s="403">
        <v>2</v>
      </c>
      <c r="C155" s="403"/>
      <c r="D155" s="404" t="s">
        <v>107</v>
      </c>
      <c r="E155" s="404"/>
      <c r="F155" s="404"/>
      <c r="G155" s="404"/>
      <c r="H155" s="404"/>
      <c r="I155" s="404"/>
      <c r="J155" s="404"/>
      <c r="K155" s="404"/>
      <c r="L155" s="404"/>
      <c r="M155" s="403" t="s">
        <v>21</v>
      </c>
      <c r="N155" s="403"/>
      <c r="O155" s="403" t="s">
        <v>22</v>
      </c>
      <c r="P155" s="403"/>
      <c r="Q155" s="403" t="s">
        <v>23</v>
      </c>
      <c r="R155" s="403"/>
      <c r="S155" s="403"/>
      <c r="T155" s="403"/>
      <c r="U155" s="403"/>
      <c r="V155" s="405" t="s">
        <v>22</v>
      </c>
      <c r="W155" s="406"/>
      <c r="X155" s="406"/>
      <c r="Y155" s="407"/>
      <c r="Z155" s="408"/>
      <c r="AA155" s="409"/>
      <c r="AB155" s="408"/>
      <c r="AC155" s="409"/>
      <c r="AD155" s="410"/>
      <c r="AE155" s="410"/>
      <c r="AF155" s="410"/>
      <c r="AG155" s="410"/>
      <c r="AH155" s="404"/>
      <c r="AI155" s="404"/>
      <c r="AJ155" s="404"/>
      <c r="AK155" s="404"/>
      <c r="AL155" s="404"/>
      <c r="AM155" s="404"/>
      <c r="AN155" s="404"/>
      <c r="AO155" s="404"/>
      <c r="AP155" s="404"/>
      <c r="AQ155" s="404"/>
      <c r="AR155" s="404"/>
      <c r="AS155" s="404"/>
      <c r="AT155" s="404"/>
      <c r="AU155" s="404"/>
      <c r="AV155" s="404"/>
      <c r="AW155" s="404"/>
      <c r="AX155" s="411" t="s">
        <v>436</v>
      </c>
      <c r="AY155" s="411"/>
      <c r="AZ155" s="411"/>
      <c r="BA155" s="411"/>
      <c r="BB155" s="411"/>
      <c r="BC155" s="411"/>
      <c r="BD155" s="411"/>
      <c r="BE155" s="411"/>
      <c r="BF155" s="411"/>
      <c r="BG155" s="411"/>
      <c r="BH155" s="411"/>
      <c r="BI155" s="411"/>
      <c r="BK155" s="173"/>
    </row>
    <row r="156" spans="1:67" ht="18" customHeight="1">
      <c r="B156" s="403">
        <v>3</v>
      </c>
      <c r="C156" s="403"/>
      <c r="D156" s="404" t="s">
        <v>108</v>
      </c>
      <c r="E156" s="404"/>
      <c r="F156" s="404"/>
      <c r="G156" s="404"/>
      <c r="H156" s="404"/>
      <c r="I156" s="404"/>
      <c r="J156" s="404"/>
      <c r="K156" s="404"/>
      <c r="L156" s="404"/>
      <c r="M156" s="403" t="s">
        <v>21</v>
      </c>
      <c r="N156" s="403"/>
      <c r="O156" s="403" t="s">
        <v>22</v>
      </c>
      <c r="P156" s="403"/>
      <c r="Q156" s="403" t="s">
        <v>23</v>
      </c>
      <c r="R156" s="403"/>
      <c r="S156" s="403"/>
      <c r="T156" s="403"/>
      <c r="U156" s="403"/>
      <c r="V156" s="405" t="s">
        <v>22</v>
      </c>
      <c r="W156" s="406"/>
      <c r="X156" s="406"/>
      <c r="Y156" s="407"/>
      <c r="Z156" s="408"/>
      <c r="AA156" s="409"/>
      <c r="AB156" s="408"/>
      <c r="AC156" s="409"/>
      <c r="AD156" s="410"/>
      <c r="AE156" s="410"/>
      <c r="AF156" s="410"/>
      <c r="AG156" s="410"/>
      <c r="AH156" s="404"/>
      <c r="AI156" s="404"/>
      <c r="AJ156" s="404"/>
      <c r="AK156" s="404"/>
      <c r="AL156" s="404"/>
      <c r="AM156" s="404"/>
      <c r="AN156" s="404"/>
      <c r="AO156" s="404"/>
      <c r="AP156" s="404"/>
      <c r="AQ156" s="404"/>
      <c r="AR156" s="404"/>
      <c r="AS156" s="404"/>
      <c r="AT156" s="404"/>
      <c r="AU156" s="404"/>
      <c r="AV156" s="404"/>
      <c r="AW156" s="404"/>
      <c r="AX156" s="411" t="s">
        <v>109</v>
      </c>
      <c r="AY156" s="411"/>
      <c r="AZ156" s="411"/>
      <c r="BA156" s="411"/>
      <c r="BB156" s="411"/>
      <c r="BC156" s="411"/>
      <c r="BD156" s="411"/>
      <c r="BE156" s="411"/>
      <c r="BF156" s="411"/>
      <c r="BG156" s="411"/>
      <c r="BH156" s="411"/>
      <c r="BI156" s="411"/>
    </row>
    <row r="157" spans="1:67" ht="91.5" customHeight="1">
      <c r="B157" s="403">
        <v>4</v>
      </c>
      <c r="C157" s="403"/>
      <c r="D157" s="404" t="s">
        <v>194</v>
      </c>
      <c r="E157" s="404"/>
      <c r="F157" s="404"/>
      <c r="G157" s="404"/>
      <c r="H157" s="404"/>
      <c r="I157" s="404"/>
      <c r="J157" s="404"/>
      <c r="K157" s="404"/>
      <c r="L157" s="404"/>
      <c r="M157" s="403" t="s">
        <v>21</v>
      </c>
      <c r="N157" s="403"/>
      <c r="O157" s="403" t="s">
        <v>22</v>
      </c>
      <c r="P157" s="403"/>
      <c r="Q157" s="403" t="s">
        <v>27</v>
      </c>
      <c r="R157" s="403"/>
      <c r="S157" s="403"/>
      <c r="T157" s="403"/>
      <c r="U157" s="403"/>
      <c r="V157" s="405" t="s">
        <v>22</v>
      </c>
      <c r="W157" s="406"/>
      <c r="X157" s="406"/>
      <c r="Y157" s="407"/>
      <c r="Z157" s="408"/>
      <c r="AA157" s="409"/>
      <c r="AB157" s="408"/>
      <c r="AC157" s="409"/>
      <c r="AD157" s="410"/>
      <c r="AE157" s="410"/>
      <c r="AF157" s="410"/>
      <c r="AG157" s="410"/>
      <c r="AH157" s="404"/>
      <c r="AI157" s="404"/>
      <c r="AJ157" s="404"/>
      <c r="AK157" s="404"/>
      <c r="AL157" s="404"/>
      <c r="AM157" s="404"/>
      <c r="AN157" s="404"/>
      <c r="AO157" s="404"/>
      <c r="AP157" s="404"/>
      <c r="AQ157" s="404"/>
      <c r="AR157" s="404"/>
      <c r="AS157" s="404"/>
      <c r="AT157" s="404"/>
      <c r="AU157" s="404"/>
      <c r="AV157" s="404"/>
      <c r="AW157" s="404"/>
      <c r="AX157" s="411" t="s">
        <v>394</v>
      </c>
      <c r="AY157" s="411"/>
      <c r="AZ157" s="411"/>
      <c r="BA157" s="411"/>
      <c r="BB157" s="411"/>
      <c r="BC157" s="411"/>
      <c r="BD157" s="411"/>
      <c r="BE157" s="411"/>
      <c r="BF157" s="411"/>
      <c r="BG157" s="411"/>
      <c r="BH157" s="411"/>
      <c r="BI157" s="411"/>
    </row>
    <row r="158" spans="1:67" ht="30" customHeight="1">
      <c r="B158" s="403">
        <v>5</v>
      </c>
      <c r="C158" s="403"/>
      <c r="D158" s="404" t="s">
        <v>393</v>
      </c>
      <c r="E158" s="404"/>
      <c r="F158" s="404"/>
      <c r="G158" s="404"/>
      <c r="H158" s="404"/>
      <c r="I158" s="404"/>
      <c r="J158" s="404"/>
      <c r="K158" s="404"/>
      <c r="L158" s="404"/>
      <c r="M158" s="403" t="s">
        <v>22</v>
      </c>
      <c r="N158" s="403"/>
      <c r="O158" s="403" t="s">
        <v>22</v>
      </c>
      <c r="P158" s="403"/>
      <c r="Q158" s="403" t="s">
        <v>26</v>
      </c>
      <c r="R158" s="403"/>
      <c r="S158" s="403"/>
      <c r="T158" s="403"/>
      <c r="U158" s="403"/>
      <c r="V158" s="445"/>
      <c r="W158" s="446"/>
      <c r="X158" s="446"/>
      <c r="Y158" s="447"/>
      <c r="Z158" s="408"/>
      <c r="AA158" s="409"/>
      <c r="AB158" s="408"/>
      <c r="AC158" s="409"/>
      <c r="AD158" s="410"/>
      <c r="AE158" s="410"/>
      <c r="AF158" s="410"/>
      <c r="AG158" s="410"/>
      <c r="AH158" s="404"/>
      <c r="AI158" s="404"/>
      <c r="AJ158" s="404"/>
      <c r="AK158" s="404"/>
      <c r="AL158" s="404"/>
      <c r="AM158" s="404"/>
      <c r="AN158" s="404"/>
      <c r="AO158" s="404"/>
      <c r="AP158" s="404"/>
      <c r="AQ158" s="404"/>
      <c r="AR158" s="404"/>
      <c r="AS158" s="404"/>
      <c r="AT158" s="404"/>
      <c r="AU158" s="404"/>
      <c r="AV158" s="404"/>
      <c r="AW158" s="404"/>
      <c r="AX158" s="448" t="s">
        <v>377</v>
      </c>
      <c r="AY158" s="450"/>
      <c r="AZ158" s="450"/>
      <c r="BA158" s="450"/>
      <c r="BB158" s="450"/>
      <c r="BC158" s="450"/>
      <c r="BD158" s="450"/>
      <c r="BE158" s="450"/>
      <c r="BF158" s="450"/>
      <c r="BG158" s="450"/>
      <c r="BH158" s="450"/>
      <c r="BI158" s="450"/>
    </row>
    <row r="159" spans="1:67" ht="30" customHeight="1">
      <c r="B159" s="403">
        <v>6</v>
      </c>
      <c r="C159" s="403"/>
      <c r="D159" s="404" t="s">
        <v>136</v>
      </c>
      <c r="E159" s="404"/>
      <c r="F159" s="404"/>
      <c r="G159" s="404"/>
      <c r="H159" s="404"/>
      <c r="I159" s="404"/>
      <c r="J159" s="404"/>
      <c r="K159" s="404"/>
      <c r="L159" s="404"/>
      <c r="M159" s="403" t="s">
        <v>21</v>
      </c>
      <c r="N159" s="403"/>
      <c r="O159" s="403" t="s">
        <v>22</v>
      </c>
      <c r="P159" s="403"/>
      <c r="Q159" s="403" t="s">
        <v>27</v>
      </c>
      <c r="R159" s="403"/>
      <c r="S159" s="403"/>
      <c r="T159" s="403"/>
      <c r="U159" s="403"/>
      <c r="V159" s="405" t="s">
        <v>22</v>
      </c>
      <c r="W159" s="406"/>
      <c r="X159" s="406"/>
      <c r="Y159" s="407"/>
      <c r="Z159" s="408"/>
      <c r="AA159" s="409"/>
      <c r="AB159" s="408"/>
      <c r="AC159" s="409"/>
      <c r="AD159" s="410"/>
      <c r="AE159" s="410"/>
      <c r="AF159" s="410"/>
      <c r="AG159" s="410"/>
      <c r="AH159" s="404"/>
      <c r="AI159" s="404"/>
      <c r="AJ159" s="404"/>
      <c r="AK159" s="404"/>
      <c r="AL159" s="404"/>
      <c r="AM159" s="404"/>
      <c r="AN159" s="404"/>
      <c r="AO159" s="404"/>
      <c r="AP159" s="404"/>
      <c r="AQ159" s="404"/>
      <c r="AR159" s="404"/>
      <c r="AS159" s="404"/>
      <c r="AT159" s="404"/>
      <c r="AU159" s="404"/>
      <c r="AV159" s="404"/>
      <c r="AW159" s="404"/>
      <c r="AX159" s="411" t="s">
        <v>100</v>
      </c>
      <c r="AY159" s="412"/>
      <c r="AZ159" s="412"/>
      <c r="BA159" s="412"/>
      <c r="BB159" s="412"/>
      <c r="BC159" s="412"/>
      <c r="BD159" s="412"/>
      <c r="BE159" s="412"/>
      <c r="BF159" s="412"/>
      <c r="BG159" s="412"/>
      <c r="BH159" s="412"/>
      <c r="BI159" s="412"/>
    </row>
    <row r="160" spans="1:67" ht="18" customHeight="1">
      <c r="A160" s="15"/>
      <c r="B160" s="147"/>
      <c r="C160" s="147"/>
      <c r="D160" s="148"/>
      <c r="E160" s="148"/>
      <c r="F160" s="148"/>
      <c r="G160" s="148"/>
      <c r="H160" s="148"/>
      <c r="I160" s="148"/>
      <c r="J160" s="148"/>
      <c r="K160" s="148"/>
      <c r="L160" s="148"/>
      <c r="M160" s="147"/>
      <c r="N160" s="147"/>
      <c r="O160" s="147"/>
      <c r="P160" s="147"/>
      <c r="Q160" s="147"/>
      <c r="R160" s="147"/>
      <c r="S160" s="147"/>
      <c r="T160" s="147"/>
      <c r="U160" s="147"/>
      <c r="V160" s="149"/>
      <c r="W160" s="149"/>
      <c r="X160" s="149"/>
      <c r="Y160" s="149"/>
      <c r="Z160" s="150"/>
      <c r="AA160" s="89"/>
      <c r="AB160" s="150"/>
      <c r="AC160" s="89"/>
      <c r="AD160" s="89"/>
      <c r="AE160" s="89"/>
      <c r="AF160" s="89"/>
      <c r="AG160" s="89"/>
      <c r="AH160" s="148"/>
      <c r="AI160" s="148"/>
      <c r="AJ160" s="148"/>
      <c r="AK160" s="148"/>
      <c r="AL160" s="148"/>
      <c r="AM160" s="148"/>
      <c r="AN160" s="148"/>
      <c r="AO160" s="148"/>
      <c r="AP160" s="148"/>
      <c r="AQ160" s="148"/>
      <c r="AR160" s="148"/>
      <c r="AS160" s="148"/>
      <c r="AT160" s="148"/>
      <c r="AU160" s="148"/>
      <c r="AV160" s="148"/>
      <c r="AW160" s="148"/>
      <c r="AX160" s="151"/>
      <c r="AY160" s="152"/>
      <c r="AZ160" s="152"/>
      <c r="BA160" s="152"/>
      <c r="BB160" s="152"/>
      <c r="BC160" s="152"/>
      <c r="BD160" s="152"/>
      <c r="BE160" s="152"/>
      <c r="BF160" s="152"/>
      <c r="BG160" s="152"/>
      <c r="BH160" s="152"/>
      <c r="BI160" s="152"/>
      <c r="BJ160" s="15"/>
      <c r="BK160" s="15"/>
      <c r="BL160" s="15"/>
      <c r="BM160" s="15"/>
      <c r="BN160" s="15"/>
      <c r="BO160" s="15"/>
    </row>
    <row r="161" spans="2:61" ht="18" customHeight="1">
      <c r="B161" s="71" t="s">
        <v>195</v>
      </c>
    </row>
    <row r="162" spans="2:61" ht="18" customHeight="1">
      <c r="B162" s="417" t="s">
        <v>55</v>
      </c>
      <c r="C162" s="419"/>
      <c r="D162" s="417" t="s">
        <v>52</v>
      </c>
      <c r="E162" s="418"/>
      <c r="F162" s="418"/>
      <c r="G162" s="418"/>
      <c r="H162" s="418"/>
      <c r="I162" s="418"/>
      <c r="J162" s="418"/>
      <c r="K162" s="418"/>
      <c r="L162" s="419"/>
      <c r="M162" s="417" t="s">
        <v>56</v>
      </c>
      <c r="N162" s="419"/>
      <c r="O162" s="417" t="s">
        <v>57</v>
      </c>
      <c r="P162" s="419"/>
      <c r="Q162" s="417" t="s">
        <v>58</v>
      </c>
      <c r="R162" s="418"/>
      <c r="S162" s="418"/>
      <c r="T162" s="418"/>
      <c r="U162" s="419"/>
      <c r="V162" s="417" t="s">
        <v>39</v>
      </c>
      <c r="W162" s="418"/>
      <c r="X162" s="418"/>
      <c r="Y162" s="419"/>
      <c r="Z162" s="434" t="s">
        <v>40</v>
      </c>
      <c r="AA162" s="443"/>
      <c r="AB162" s="434" t="s">
        <v>41</v>
      </c>
      <c r="AC162" s="435"/>
      <c r="AD162" s="417" t="s">
        <v>19</v>
      </c>
      <c r="AE162" s="418"/>
      <c r="AF162" s="418"/>
      <c r="AG162" s="419"/>
      <c r="AH162" s="430" t="s">
        <v>48</v>
      </c>
      <c r="AI162" s="431"/>
      <c r="AJ162" s="431"/>
      <c r="AK162" s="431"/>
      <c r="AL162" s="431"/>
      <c r="AM162" s="431"/>
      <c r="AN162" s="431"/>
      <c r="AO162" s="431"/>
      <c r="AP162" s="431"/>
      <c r="AQ162" s="431"/>
      <c r="AR162" s="431"/>
      <c r="AS162" s="431"/>
      <c r="AT162" s="431"/>
      <c r="AU162" s="431"/>
      <c r="AV162" s="431"/>
      <c r="AW162" s="432"/>
      <c r="AX162" s="417" t="s">
        <v>59</v>
      </c>
      <c r="AY162" s="418"/>
      <c r="AZ162" s="418"/>
      <c r="BA162" s="418"/>
      <c r="BB162" s="418"/>
      <c r="BC162" s="418"/>
      <c r="BD162" s="418"/>
      <c r="BE162" s="418"/>
      <c r="BF162" s="418"/>
      <c r="BG162" s="418"/>
      <c r="BH162" s="418"/>
      <c r="BI162" s="419"/>
    </row>
    <row r="163" spans="2:61" ht="18" customHeight="1">
      <c r="B163" s="420"/>
      <c r="C163" s="422"/>
      <c r="D163" s="420"/>
      <c r="E163" s="421"/>
      <c r="F163" s="421"/>
      <c r="G163" s="421"/>
      <c r="H163" s="421"/>
      <c r="I163" s="421"/>
      <c r="J163" s="421"/>
      <c r="K163" s="421"/>
      <c r="L163" s="422"/>
      <c r="M163" s="420"/>
      <c r="N163" s="422"/>
      <c r="O163" s="420"/>
      <c r="P163" s="422"/>
      <c r="Q163" s="420"/>
      <c r="R163" s="421"/>
      <c r="S163" s="421"/>
      <c r="T163" s="421"/>
      <c r="U163" s="422"/>
      <c r="V163" s="420"/>
      <c r="W163" s="421"/>
      <c r="X163" s="421"/>
      <c r="Y163" s="422"/>
      <c r="Z163" s="436"/>
      <c r="AA163" s="444"/>
      <c r="AB163" s="436"/>
      <c r="AC163" s="437"/>
      <c r="AD163" s="420"/>
      <c r="AE163" s="421"/>
      <c r="AF163" s="421"/>
      <c r="AG163" s="422"/>
      <c r="AH163" s="427" t="s">
        <v>49</v>
      </c>
      <c r="AI163" s="428"/>
      <c r="AJ163" s="428"/>
      <c r="AK163" s="428"/>
      <c r="AL163" s="428"/>
      <c r="AM163" s="429"/>
      <c r="AN163" s="427" t="s">
        <v>50</v>
      </c>
      <c r="AO163" s="428"/>
      <c r="AP163" s="428"/>
      <c r="AQ163" s="428"/>
      <c r="AR163" s="428"/>
      <c r="AS163" s="428"/>
      <c r="AT163" s="428"/>
      <c r="AU163" s="428"/>
      <c r="AV163" s="428"/>
      <c r="AW163" s="429"/>
      <c r="AX163" s="420"/>
      <c r="AY163" s="421"/>
      <c r="AZ163" s="421"/>
      <c r="BA163" s="421"/>
      <c r="BB163" s="421"/>
      <c r="BC163" s="421"/>
      <c r="BD163" s="421"/>
      <c r="BE163" s="421"/>
      <c r="BF163" s="421"/>
      <c r="BG163" s="421"/>
      <c r="BH163" s="421"/>
      <c r="BI163" s="422"/>
    </row>
    <row r="164" spans="2:61" ht="18" customHeight="1">
      <c r="B164" s="433">
        <v>1</v>
      </c>
      <c r="C164" s="433"/>
      <c r="D164" s="424" t="s">
        <v>97</v>
      </c>
      <c r="E164" s="424"/>
      <c r="F164" s="424"/>
      <c r="G164" s="424"/>
      <c r="H164" s="424"/>
      <c r="I164" s="424"/>
      <c r="J164" s="424"/>
      <c r="K164" s="424"/>
      <c r="L164" s="424"/>
      <c r="M164" s="433" t="s">
        <v>21</v>
      </c>
      <c r="N164" s="433"/>
      <c r="O164" s="433" t="s">
        <v>22</v>
      </c>
      <c r="P164" s="433"/>
      <c r="Q164" s="433" t="s">
        <v>51</v>
      </c>
      <c r="R164" s="433"/>
      <c r="S164" s="433"/>
      <c r="T164" s="433"/>
      <c r="U164" s="433"/>
      <c r="V164" s="405" t="s">
        <v>22</v>
      </c>
      <c r="W164" s="406"/>
      <c r="X164" s="406"/>
      <c r="Y164" s="407"/>
      <c r="Z164" s="408"/>
      <c r="AA164" s="409"/>
      <c r="AB164" s="408"/>
      <c r="AC164" s="409"/>
      <c r="AD164" s="423"/>
      <c r="AE164" s="423"/>
      <c r="AF164" s="423"/>
      <c r="AG164" s="423"/>
      <c r="AH164" s="424"/>
      <c r="AI164" s="424"/>
      <c r="AJ164" s="424"/>
      <c r="AK164" s="424"/>
      <c r="AL164" s="424"/>
      <c r="AM164" s="424"/>
      <c r="AN164" s="424"/>
      <c r="AO164" s="424"/>
      <c r="AP164" s="424"/>
      <c r="AQ164" s="424"/>
      <c r="AR164" s="424"/>
      <c r="AS164" s="424"/>
      <c r="AT164" s="424"/>
      <c r="AU164" s="424"/>
      <c r="AV164" s="424"/>
      <c r="AW164" s="424"/>
      <c r="AX164" s="425" t="s">
        <v>106</v>
      </c>
      <c r="AY164" s="426"/>
      <c r="AZ164" s="426"/>
      <c r="BA164" s="426"/>
      <c r="BB164" s="426"/>
      <c r="BC164" s="426"/>
      <c r="BD164" s="426"/>
      <c r="BE164" s="426"/>
      <c r="BF164" s="426"/>
      <c r="BG164" s="426"/>
      <c r="BH164" s="426"/>
      <c r="BI164" s="426"/>
    </row>
    <row r="165" spans="2:61" ht="60" customHeight="1">
      <c r="B165" s="403">
        <v>2</v>
      </c>
      <c r="C165" s="403"/>
      <c r="D165" s="404" t="s">
        <v>107</v>
      </c>
      <c r="E165" s="404"/>
      <c r="F165" s="404"/>
      <c r="G165" s="404"/>
      <c r="H165" s="404"/>
      <c r="I165" s="404"/>
      <c r="J165" s="404"/>
      <c r="K165" s="404"/>
      <c r="L165" s="404"/>
      <c r="M165" s="403" t="s">
        <v>21</v>
      </c>
      <c r="N165" s="403"/>
      <c r="O165" s="403" t="s">
        <v>22</v>
      </c>
      <c r="P165" s="403"/>
      <c r="Q165" s="403" t="s">
        <v>23</v>
      </c>
      <c r="R165" s="403"/>
      <c r="S165" s="403"/>
      <c r="T165" s="403"/>
      <c r="U165" s="403"/>
      <c r="V165" s="405" t="s">
        <v>22</v>
      </c>
      <c r="W165" s="406"/>
      <c r="X165" s="406"/>
      <c r="Y165" s="407"/>
      <c r="Z165" s="408"/>
      <c r="AA165" s="409"/>
      <c r="AB165" s="408"/>
      <c r="AC165" s="409"/>
      <c r="AD165" s="410"/>
      <c r="AE165" s="410"/>
      <c r="AF165" s="410"/>
      <c r="AG165" s="410"/>
      <c r="AH165" s="404"/>
      <c r="AI165" s="404"/>
      <c r="AJ165" s="404"/>
      <c r="AK165" s="404"/>
      <c r="AL165" s="404"/>
      <c r="AM165" s="404"/>
      <c r="AN165" s="404"/>
      <c r="AO165" s="404"/>
      <c r="AP165" s="404"/>
      <c r="AQ165" s="404"/>
      <c r="AR165" s="404"/>
      <c r="AS165" s="404"/>
      <c r="AT165" s="404"/>
      <c r="AU165" s="404"/>
      <c r="AV165" s="404"/>
      <c r="AW165" s="404"/>
      <c r="AX165" s="448" t="s">
        <v>437</v>
      </c>
      <c r="AY165" s="448"/>
      <c r="AZ165" s="448"/>
      <c r="BA165" s="448"/>
      <c r="BB165" s="448"/>
      <c r="BC165" s="448"/>
      <c r="BD165" s="448"/>
      <c r="BE165" s="448"/>
      <c r="BF165" s="448"/>
      <c r="BG165" s="448"/>
      <c r="BH165" s="448"/>
      <c r="BI165" s="448"/>
    </row>
    <row r="166" spans="2:61" ht="18" customHeight="1">
      <c r="B166" s="403">
        <v>3</v>
      </c>
      <c r="C166" s="403"/>
      <c r="D166" s="404" t="s">
        <v>108</v>
      </c>
      <c r="E166" s="404"/>
      <c r="F166" s="404"/>
      <c r="G166" s="404"/>
      <c r="H166" s="404"/>
      <c r="I166" s="404"/>
      <c r="J166" s="404"/>
      <c r="K166" s="404"/>
      <c r="L166" s="404"/>
      <c r="M166" s="403" t="s">
        <v>21</v>
      </c>
      <c r="N166" s="403"/>
      <c r="O166" s="403" t="s">
        <v>22</v>
      </c>
      <c r="P166" s="403"/>
      <c r="Q166" s="403" t="s">
        <v>23</v>
      </c>
      <c r="R166" s="403"/>
      <c r="S166" s="403"/>
      <c r="T166" s="403"/>
      <c r="U166" s="403"/>
      <c r="V166" s="405" t="s">
        <v>22</v>
      </c>
      <c r="W166" s="406"/>
      <c r="X166" s="406"/>
      <c r="Y166" s="407"/>
      <c r="Z166" s="408"/>
      <c r="AA166" s="409"/>
      <c r="AB166" s="408"/>
      <c r="AC166" s="409"/>
      <c r="AD166" s="410"/>
      <c r="AE166" s="410"/>
      <c r="AF166" s="410"/>
      <c r="AG166" s="410"/>
      <c r="AH166" s="404"/>
      <c r="AI166" s="404"/>
      <c r="AJ166" s="404"/>
      <c r="AK166" s="404"/>
      <c r="AL166" s="404"/>
      <c r="AM166" s="404"/>
      <c r="AN166" s="404"/>
      <c r="AO166" s="404"/>
      <c r="AP166" s="404"/>
      <c r="AQ166" s="404"/>
      <c r="AR166" s="404"/>
      <c r="AS166" s="404"/>
      <c r="AT166" s="404"/>
      <c r="AU166" s="404"/>
      <c r="AV166" s="404"/>
      <c r="AW166" s="404"/>
      <c r="AX166" s="411" t="s">
        <v>109</v>
      </c>
      <c r="AY166" s="411"/>
      <c r="AZ166" s="411"/>
      <c r="BA166" s="411"/>
      <c r="BB166" s="411"/>
      <c r="BC166" s="411"/>
      <c r="BD166" s="411"/>
      <c r="BE166" s="411"/>
      <c r="BF166" s="411"/>
      <c r="BG166" s="411"/>
      <c r="BH166" s="411"/>
      <c r="BI166" s="411"/>
    </row>
    <row r="167" spans="2:61" ht="38.25" customHeight="1">
      <c r="B167" s="403">
        <v>4</v>
      </c>
      <c r="C167" s="403"/>
      <c r="D167" s="404" t="s">
        <v>196</v>
      </c>
      <c r="E167" s="404"/>
      <c r="F167" s="404"/>
      <c r="G167" s="404"/>
      <c r="H167" s="404"/>
      <c r="I167" s="404"/>
      <c r="J167" s="404"/>
      <c r="K167" s="404"/>
      <c r="L167" s="404"/>
      <c r="M167" s="403" t="s">
        <v>21</v>
      </c>
      <c r="N167" s="403"/>
      <c r="O167" s="403" t="s">
        <v>22</v>
      </c>
      <c r="P167" s="403"/>
      <c r="Q167" s="403" t="s">
        <v>27</v>
      </c>
      <c r="R167" s="403"/>
      <c r="S167" s="403"/>
      <c r="T167" s="403"/>
      <c r="U167" s="403"/>
      <c r="V167" s="405"/>
      <c r="W167" s="406"/>
      <c r="X167" s="406"/>
      <c r="Y167" s="407"/>
      <c r="Z167" s="408"/>
      <c r="AA167" s="409"/>
      <c r="AB167" s="408"/>
      <c r="AC167" s="409"/>
      <c r="AD167" s="410"/>
      <c r="AE167" s="410"/>
      <c r="AF167" s="410"/>
      <c r="AG167" s="410"/>
      <c r="AH167" s="404"/>
      <c r="AI167" s="404"/>
      <c r="AJ167" s="404"/>
      <c r="AK167" s="404"/>
      <c r="AL167" s="404"/>
      <c r="AM167" s="404"/>
      <c r="AN167" s="404"/>
      <c r="AO167" s="404"/>
      <c r="AP167" s="404"/>
      <c r="AQ167" s="404"/>
      <c r="AR167" s="404"/>
      <c r="AS167" s="404"/>
      <c r="AT167" s="404"/>
      <c r="AU167" s="404"/>
      <c r="AV167" s="404"/>
      <c r="AW167" s="404"/>
      <c r="AX167" s="411" t="s">
        <v>429</v>
      </c>
      <c r="AY167" s="411"/>
      <c r="AZ167" s="411"/>
      <c r="BA167" s="411"/>
      <c r="BB167" s="411"/>
      <c r="BC167" s="411"/>
      <c r="BD167" s="411"/>
      <c r="BE167" s="411"/>
      <c r="BF167" s="411"/>
      <c r="BG167" s="411"/>
      <c r="BH167" s="411"/>
      <c r="BI167" s="411"/>
    </row>
    <row r="168" spans="2:61" ht="60" customHeight="1">
      <c r="B168" s="403">
        <v>5</v>
      </c>
      <c r="C168" s="403"/>
      <c r="D168" s="404" t="s">
        <v>393</v>
      </c>
      <c r="E168" s="404"/>
      <c r="F168" s="404"/>
      <c r="G168" s="404"/>
      <c r="H168" s="404"/>
      <c r="I168" s="404"/>
      <c r="J168" s="404"/>
      <c r="K168" s="404"/>
      <c r="L168" s="404"/>
      <c r="M168" s="403" t="s">
        <v>22</v>
      </c>
      <c r="N168" s="403"/>
      <c r="O168" s="403" t="s">
        <v>22</v>
      </c>
      <c r="P168" s="403"/>
      <c r="Q168" s="403" t="s">
        <v>26</v>
      </c>
      <c r="R168" s="403"/>
      <c r="S168" s="403"/>
      <c r="T168" s="403"/>
      <c r="U168" s="403"/>
      <c r="V168" s="445"/>
      <c r="W168" s="446"/>
      <c r="X168" s="446"/>
      <c r="Y168" s="447"/>
      <c r="Z168" s="408"/>
      <c r="AA168" s="409"/>
      <c r="AB168" s="408"/>
      <c r="AC168" s="409"/>
      <c r="AD168" s="410"/>
      <c r="AE168" s="410"/>
      <c r="AF168" s="410"/>
      <c r="AG168" s="410"/>
      <c r="AH168" s="404"/>
      <c r="AI168" s="404"/>
      <c r="AJ168" s="404"/>
      <c r="AK168" s="404"/>
      <c r="AL168" s="404"/>
      <c r="AM168" s="404"/>
      <c r="AN168" s="404"/>
      <c r="AO168" s="404"/>
      <c r="AP168" s="404"/>
      <c r="AQ168" s="404"/>
      <c r="AR168" s="404"/>
      <c r="AS168" s="404"/>
      <c r="AT168" s="404"/>
      <c r="AU168" s="404"/>
      <c r="AV168" s="404"/>
      <c r="AW168" s="404"/>
      <c r="AX168" s="448" t="s">
        <v>463</v>
      </c>
      <c r="AY168" s="450"/>
      <c r="AZ168" s="450"/>
      <c r="BA168" s="450"/>
      <c r="BB168" s="450"/>
      <c r="BC168" s="450"/>
      <c r="BD168" s="450"/>
      <c r="BE168" s="450"/>
      <c r="BF168" s="450"/>
      <c r="BG168" s="450"/>
      <c r="BH168" s="450"/>
      <c r="BI168" s="450"/>
    </row>
    <row r="169" spans="2:61" ht="18" customHeight="1">
      <c r="B169" s="403">
        <v>6</v>
      </c>
      <c r="C169" s="403"/>
      <c r="D169" s="404" t="s">
        <v>136</v>
      </c>
      <c r="E169" s="404"/>
      <c r="F169" s="404"/>
      <c r="G169" s="404"/>
      <c r="H169" s="404"/>
      <c r="I169" s="404"/>
      <c r="J169" s="404"/>
      <c r="K169" s="404"/>
      <c r="L169" s="404"/>
      <c r="M169" s="403" t="s">
        <v>21</v>
      </c>
      <c r="N169" s="403"/>
      <c r="O169" s="403" t="s">
        <v>22</v>
      </c>
      <c r="P169" s="403"/>
      <c r="Q169" s="403" t="s">
        <v>27</v>
      </c>
      <c r="R169" s="403"/>
      <c r="S169" s="403"/>
      <c r="T169" s="403"/>
      <c r="U169" s="403"/>
      <c r="V169" s="445"/>
      <c r="W169" s="446"/>
      <c r="X169" s="446"/>
      <c r="Y169" s="447"/>
      <c r="Z169" s="408"/>
      <c r="AA169" s="409"/>
      <c r="AB169" s="408"/>
      <c r="AC169" s="409"/>
      <c r="AD169" s="410"/>
      <c r="AE169" s="410"/>
      <c r="AF169" s="410"/>
      <c r="AG169" s="410"/>
      <c r="AH169" s="404"/>
      <c r="AI169" s="404"/>
      <c r="AJ169" s="404"/>
      <c r="AK169" s="404"/>
      <c r="AL169" s="404"/>
      <c r="AM169" s="404"/>
      <c r="AN169" s="404"/>
      <c r="AO169" s="404"/>
      <c r="AP169" s="404"/>
      <c r="AQ169" s="404"/>
      <c r="AR169" s="404"/>
      <c r="AS169" s="404"/>
      <c r="AT169" s="404"/>
      <c r="AU169" s="404"/>
      <c r="AV169" s="404"/>
      <c r="AW169" s="404"/>
      <c r="AX169" s="411" t="s">
        <v>100</v>
      </c>
      <c r="AY169" s="412"/>
      <c r="AZ169" s="412"/>
      <c r="BA169" s="412"/>
      <c r="BB169" s="412"/>
      <c r="BC169" s="412"/>
      <c r="BD169" s="412"/>
      <c r="BE169" s="412"/>
      <c r="BF169" s="412"/>
      <c r="BG169" s="412"/>
      <c r="BH169" s="412"/>
      <c r="BI169" s="412"/>
    </row>
    <row r="170" spans="2:61" ht="18" customHeight="1">
      <c r="B170" s="141"/>
      <c r="C170" s="141"/>
      <c r="D170" s="142"/>
      <c r="E170" s="142"/>
      <c r="F170" s="142"/>
      <c r="G170" s="142"/>
      <c r="H170" s="142"/>
      <c r="I170" s="142"/>
      <c r="J170" s="142"/>
      <c r="K170" s="142"/>
      <c r="L170" s="142"/>
      <c r="M170" s="141"/>
      <c r="N170" s="141"/>
      <c r="O170" s="141"/>
      <c r="P170" s="141"/>
      <c r="Q170" s="141"/>
      <c r="R170" s="141"/>
      <c r="S170" s="141"/>
      <c r="T170" s="141"/>
      <c r="U170" s="141"/>
      <c r="V170" s="143"/>
      <c r="W170" s="143"/>
      <c r="X170" s="143"/>
      <c r="Y170" s="143"/>
      <c r="Z170" s="144"/>
      <c r="AA170" s="24"/>
      <c r="AB170" s="144"/>
      <c r="AC170" s="24"/>
      <c r="AD170" s="24"/>
      <c r="AE170" s="24"/>
      <c r="AF170" s="24"/>
      <c r="AG170" s="24"/>
      <c r="AH170" s="142"/>
      <c r="AI170" s="142"/>
      <c r="AJ170" s="142"/>
      <c r="AK170" s="142"/>
      <c r="AL170" s="142"/>
      <c r="AM170" s="142"/>
      <c r="AN170" s="142"/>
      <c r="AO170" s="142"/>
      <c r="AP170" s="142"/>
      <c r="AQ170" s="142"/>
      <c r="AR170" s="142"/>
      <c r="AS170" s="142"/>
      <c r="AT170" s="142"/>
      <c r="AU170" s="142"/>
      <c r="AV170" s="142"/>
      <c r="AW170" s="142"/>
      <c r="AX170" s="145"/>
      <c r="AY170" s="146"/>
      <c r="AZ170" s="146"/>
      <c r="BA170" s="146"/>
      <c r="BB170" s="146"/>
      <c r="BC170" s="146"/>
      <c r="BD170" s="146"/>
      <c r="BE170" s="146"/>
      <c r="BF170" s="146"/>
      <c r="BG170" s="146"/>
      <c r="BH170" s="146"/>
      <c r="BI170" s="146"/>
    </row>
    <row r="171" spans="2:61" ht="18" customHeight="1">
      <c r="B171" s="141"/>
      <c r="C171" s="141"/>
      <c r="D171" s="142"/>
      <c r="E171" s="142"/>
      <c r="F171" s="142"/>
      <c r="G171" s="142"/>
      <c r="H171" s="142"/>
      <c r="I171" s="142"/>
      <c r="J171" s="142"/>
      <c r="K171" s="142"/>
      <c r="L171" s="142"/>
      <c r="M171" s="141"/>
      <c r="N171" s="141"/>
      <c r="O171" s="141"/>
      <c r="P171" s="141"/>
      <c r="Q171" s="141"/>
      <c r="R171" s="141"/>
      <c r="S171" s="141"/>
      <c r="T171" s="141"/>
      <c r="U171" s="141"/>
      <c r="V171" s="143"/>
      <c r="W171" s="143"/>
      <c r="X171" s="143"/>
      <c r="Y171" s="143"/>
      <c r="Z171" s="144"/>
      <c r="AA171" s="24"/>
      <c r="AB171" s="144"/>
      <c r="AC171" s="24"/>
      <c r="AD171" s="24"/>
      <c r="AE171" s="24"/>
      <c r="AF171" s="24"/>
      <c r="AG171" s="24"/>
      <c r="AH171" s="142"/>
      <c r="AI171" s="142"/>
      <c r="AJ171" s="142"/>
      <c r="AK171" s="142"/>
      <c r="AL171" s="142"/>
      <c r="AM171" s="142"/>
      <c r="AN171" s="142"/>
      <c r="AO171" s="142"/>
      <c r="AP171" s="142"/>
      <c r="AQ171" s="142"/>
      <c r="AR171" s="142"/>
      <c r="AS171" s="142"/>
      <c r="AT171" s="142"/>
      <c r="AU171" s="142"/>
      <c r="AV171" s="142"/>
      <c r="AW171" s="142"/>
      <c r="AX171" s="145"/>
      <c r="AY171" s="146"/>
      <c r="AZ171" s="146"/>
      <c r="BA171" s="146"/>
      <c r="BB171" s="146"/>
      <c r="BC171" s="146"/>
      <c r="BD171" s="146"/>
      <c r="BE171" s="146"/>
      <c r="BF171" s="146"/>
      <c r="BG171" s="146"/>
      <c r="BH171" s="146"/>
      <c r="BI171" s="146"/>
    </row>
    <row r="172" spans="2:61" ht="18" customHeight="1">
      <c r="B172" s="141"/>
      <c r="C172" s="141"/>
      <c r="D172" s="142"/>
      <c r="E172" s="142"/>
      <c r="F172" s="142"/>
      <c r="G172" s="142"/>
      <c r="H172" s="142"/>
      <c r="I172" s="142"/>
      <c r="J172" s="142"/>
      <c r="K172" s="142"/>
      <c r="L172" s="142"/>
      <c r="M172" s="141"/>
      <c r="N172" s="141"/>
      <c r="O172" s="141"/>
      <c r="P172" s="141"/>
      <c r="Q172" s="141"/>
      <c r="R172" s="141"/>
      <c r="S172" s="141"/>
      <c r="T172" s="141"/>
      <c r="U172" s="141"/>
      <c r="V172" s="143"/>
      <c r="W172" s="143"/>
      <c r="X172" s="143"/>
      <c r="Y172" s="143"/>
      <c r="Z172" s="144"/>
      <c r="AA172" s="24"/>
      <c r="AB172" s="144"/>
      <c r="AC172" s="24"/>
      <c r="AD172" s="24"/>
      <c r="AE172" s="24"/>
      <c r="AF172" s="24"/>
      <c r="AG172" s="24"/>
      <c r="AH172" s="142"/>
      <c r="AI172" s="142"/>
      <c r="AJ172" s="142"/>
      <c r="AK172" s="142"/>
      <c r="AL172" s="142"/>
      <c r="AM172" s="142"/>
      <c r="AN172" s="142"/>
      <c r="AO172" s="142"/>
      <c r="AP172" s="142"/>
      <c r="AQ172" s="142"/>
      <c r="AR172" s="142"/>
      <c r="AS172" s="142"/>
      <c r="AT172" s="142"/>
      <c r="AU172" s="142"/>
      <c r="AV172" s="142"/>
      <c r="AW172" s="142"/>
      <c r="AX172" s="145"/>
      <c r="AY172" s="146"/>
      <c r="AZ172" s="146"/>
      <c r="BA172" s="146"/>
      <c r="BB172" s="146"/>
      <c r="BC172" s="146"/>
      <c r="BD172" s="146"/>
      <c r="BE172" s="146"/>
      <c r="BF172" s="146"/>
      <c r="BG172" s="146"/>
      <c r="BH172" s="146"/>
      <c r="BI172" s="146"/>
    </row>
    <row r="173" spans="2:61" ht="18" customHeight="1">
      <c r="B173" s="141"/>
      <c r="C173" s="141"/>
      <c r="D173" s="142"/>
      <c r="E173" s="142"/>
      <c r="F173" s="142"/>
      <c r="G173" s="142"/>
      <c r="H173" s="142"/>
      <c r="I173" s="142"/>
      <c r="J173" s="142"/>
      <c r="K173" s="142"/>
      <c r="L173" s="142"/>
      <c r="M173" s="141"/>
      <c r="N173" s="141"/>
      <c r="O173" s="141"/>
      <c r="P173" s="141"/>
      <c r="Q173" s="141"/>
      <c r="R173" s="141"/>
      <c r="S173" s="141"/>
      <c r="T173" s="141"/>
      <c r="U173" s="141"/>
      <c r="V173" s="143"/>
      <c r="W173" s="143"/>
      <c r="X173" s="143"/>
      <c r="Y173" s="143"/>
      <c r="Z173" s="144"/>
      <c r="AA173" s="24"/>
      <c r="AB173" s="144"/>
      <c r="AC173" s="24"/>
      <c r="AD173" s="24"/>
      <c r="AE173" s="24"/>
      <c r="AF173" s="24"/>
      <c r="AG173" s="24"/>
      <c r="AH173" s="142"/>
      <c r="AI173" s="142"/>
      <c r="AJ173" s="142"/>
      <c r="AK173" s="142"/>
      <c r="AL173" s="142"/>
      <c r="AM173" s="142"/>
      <c r="AN173" s="142"/>
      <c r="AO173" s="142"/>
      <c r="AP173" s="142"/>
      <c r="AQ173" s="142"/>
      <c r="AR173" s="142"/>
      <c r="AS173" s="142"/>
      <c r="AT173" s="142"/>
      <c r="AU173" s="142"/>
      <c r="AV173" s="142"/>
      <c r="AW173" s="142"/>
      <c r="AX173" s="145"/>
      <c r="AY173" s="146"/>
      <c r="AZ173" s="146"/>
      <c r="BA173" s="146"/>
      <c r="BB173" s="146"/>
      <c r="BC173" s="146"/>
      <c r="BD173" s="146"/>
      <c r="BE173" s="146"/>
      <c r="BF173" s="146"/>
      <c r="BG173" s="146"/>
      <c r="BH173" s="146"/>
      <c r="BI173" s="146"/>
    </row>
    <row r="174" spans="2:61" ht="18" customHeight="1">
      <c r="B174" s="141"/>
      <c r="C174" s="141"/>
      <c r="D174" s="142"/>
      <c r="E174" s="142"/>
      <c r="F174" s="142"/>
      <c r="G174" s="142"/>
      <c r="H174" s="142"/>
      <c r="I174" s="142"/>
      <c r="J174" s="142"/>
      <c r="K174" s="142"/>
      <c r="L174" s="142"/>
      <c r="M174" s="141"/>
      <c r="N174" s="141"/>
      <c r="O174" s="141"/>
      <c r="P174" s="141"/>
      <c r="Q174" s="141"/>
      <c r="R174" s="141"/>
      <c r="S174" s="141"/>
      <c r="T174" s="141"/>
      <c r="U174" s="141"/>
      <c r="V174" s="143"/>
      <c r="W174" s="143"/>
      <c r="X174" s="143"/>
      <c r="Y174" s="143"/>
      <c r="Z174" s="144"/>
      <c r="AA174" s="24"/>
      <c r="AB174" s="144"/>
      <c r="AC174" s="24"/>
      <c r="AD174" s="24"/>
      <c r="AE174" s="24"/>
      <c r="AF174" s="24"/>
      <c r="AG174" s="24"/>
      <c r="AH174" s="142"/>
      <c r="AI174" s="142"/>
      <c r="AJ174" s="142"/>
      <c r="AK174" s="142"/>
      <c r="AL174" s="142"/>
      <c r="AM174" s="142"/>
      <c r="AN174" s="142"/>
      <c r="AO174" s="142"/>
      <c r="AP174" s="142"/>
      <c r="AQ174" s="142"/>
      <c r="AR174" s="142"/>
      <c r="AS174" s="142"/>
      <c r="AT174" s="142"/>
      <c r="AU174" s="142"/>
      <c r="AV174" s="142"/>
      <c r="AW174" s="142"/>
      <c r="AX174" s="145"/>
      <c r="AY174" s="146"/>
      <c r="AZ174" s="146"/>
      <c r="BA174" s="146"/>
      <c r="BB174" s="146"/>
      <c r="BC174" s="146"/>
      <c r="BD174" s="146"/>
      <c r="BE174" s="146"/>
      <c r="BF174" s="146"/>
      <c r="BG174" s="146"/>
      <c r="BH174" s="146"/>
      <c r="BI174" s="146"/>
    </row>
    <row r="175" spans="2:61" ht="18" customHeight="1">
      <c r="B175" s="141"/>
      <c r="C175" s="141"/>
      <c r="D175" s="142"/>
      <c r="E175" s="142"/>
      <c r="F175" s="142"/>
      <c r="G175" s="142"/>
      <c r="H175" s="142"/>
      <c r="I175" s="142"/>
      <c r="J175" s="142"/>
      <c r="K175" s="142"/>
      <c r="L175" s="142"/>
      <c r="M175" s="141"/>
      <c r="N175" s="141"/>
      <c r="O175" s="141"/>
      <c r="P175" s="141"/>
      <c r="Q175" s="141"/>
      <c r="R175" s="141"/>
      <c r="S175" s="141"/>
      <c r="T175" s="141"/>
      <c r="U175" s="141"/>
      <c r="V175" s="143"/>
      <c r="W175" s="143"/>
      <c r="X175" s="143"/>
      <c r="Y175" s="143"/>
      <c r="Z175" s="144"/>
      <c r="AA175" s="24"/>
      <c r="AB175" s="144"/>
      <c r="AC175" s="24"/>
      <c r="AD175" s="24"/>
      <c r="AE175" s="24"/>
      <c r="AF175" s="24"/>
      <c r="AG175" s="24"/>
      <c r="AH175" s="142"/>
      <c r="AI175" s="142"/>
      <c r="AJ175" s="142"/>
      <c r="AK175" s="142"/>
      <c r="AL175" s="142"/>
      <c r="AM175" s="142"/>
      <c r="AN175" s="142"/>
      <c r="AO175" s="142"/>
      <c r="AP175" s="142"/>
      <c r="AQ175" s="142"/>
      <c r="AR175" s="142"/>
      <c r="AS175" s="142"/>
      <c r="AT175" s="142"/>
      <c r="AU175" s="142"/>
      <c r="AV175" s="142"/>
      <c r="AW175" s="142"/>
      <c r="AX175" s="145"/>
      <c r="AY175" s="146"/>
      <c r="AZ175" s="146"/>
      <c r="BA175" s="146"/>
      <c r="BB175" s="146"/>
      <c r="BC175" s="146"/>
      <c r="BD175" s="146"/>
      <c r="BE175" s="146"/>
      <c r="BF175" s="146"/>
      <c r="BG175" s="146"/>
      <c r="BH175" s="146"/>
      <c r="BI175" s="146"/>
    </row>
    <row r="176" spans="2:61" ht="18" customHeight="1">
      <c r="B176" s="141"/>
      <c r="C176" s="141"/>
      <c r="D176" s="142"/>
      <c r="E176" s="142"/>
      <c r="F176" s="142"/>
      <c r="G176" s="142"/>
      <c r="H176" s="142"/>
      <c r="I176" s="142"/>
      <c r="J176" s="142"/>
      <c r="K176" s="142"/>
      <c r="L176" s="142"/>
      <c r="M176" s="141"/>
      <c r="N176" s="141"/>
      <c r="O176" s="141"/>
      <c r="P176" s="141"/>
      <c r="Q176" s="141"/>
      <c r="R176" s="141"/>
      <c r="S176" s="141"/>
      <c r="T176" s="141"/>
      <c r="U176" s="141"/>
      <c r="V176" s="143"/>
      <c r="W176" s="143"/>
      <c r="X176" s="143"/>
      <c r="Y176" s="143"/>
      <c r="Z176" s="144"/>
      <c r="AA176" s="24"/>
      <c r="AB176" s="144"/>
      <c r="AC176" s="24"/>
      <c r="AD176" s="24"/>
      <c r="AE176" s="24"/>
      <c r="AF176" s="24"/>
      <c r="AG176" s="24"/>
      <c r="AH176" s="142"/>
      <c r="AI176" s="142"/>
      <c r="AJ176" s="142"/>
      <c r="AK176" s="142"/>
      <c r="AL176" s="142"/>
      <c r="AM176" s="142"/>
      <c r="AN176" s="142"/>
      <c r="AO176" s="142"/>
      <c r="AP176" s="142"/>
      <c r="AQ176" s="142"/>
      <c r="AR176" s="142"/>
      <c r="AS176" s="142"/>
      <c r="AT176" s="142"/>
      <c r="AU176" s="142"/>
      <c r="AV176" s="142"/>
      <c r="AW176" s="142"/>
      <c r="AX176" s="145"/>
      <c r="AY176" s="146"/>
      <c r="AZ176" s="146"/>
      <c r="BA176" s="146"/>
      <c r="BB176" s="146"/>
      <c r="BC176" s="146"/>
      <c r="BD176" s="146"/>
      <c r="BE176" s="146"/>
      <c r="BF176" s="146"/>
      <c r="BG176" s="146"/>
      <c r="BH176" s="146"/>
      <c r="BI176" s="146"/>
    </row>
    <row r="177" spans="2:61" ht="18" customHeight="1">
      <c r="B177" s="141"/>
      <c r="C177" s="141"/>
      <c r="D177" s="142"/>
      <c r="E177" s="142"/>
      <c r="F177" s="142"/>
      <c r="G177" s="142"/>
      <c r="H177" s="142"/>
      <c r="I177" s="142"/>
      <c r="J177" s="142"/>
      <c r="K177" s="142"/>
      <c r="L177" s="142"/>
      <c r="M177" s="141"/>
      <c r="N177" s="141"/>
      <c r="O177" s="141"/>
      <c r="P177" s="141"/>
      <c r="Q177" s="141"/>
      <c r="R177" s="141"/>
      <c r="S177" s="141"/>
      <c r="T177" s="141"/>
      <c r="U177" s="141"/>
      <c r="V177" s="143"/>
      <c r="W177" s="143"/>
      <c r="X177" s="143"/>
      <c r="Y177" s="143"/>
      <c r="Z177" s="144"/>
      <c r="AA177" s="24"/>
      <c r="AB177" s="144"/>
      <c r="AC177" s="24"/>
      <c r="AD177" s="24"/>
      <c r="AE177" s="24"/>
      <c r="AF177" s="24"/>
      <c r="AG177" s="24"/>
      <c r="AH177" s="142"/>
      <c r="AI177" s="142"/>
      <c r="AJ177" s="142"/>
      <c r="AK177" s="142"/>
      <c r="AL177" s="142"/>
      <c r="AM177" s="142"/>
      <c r="AN177" s="142"/>
      <c r="AO177" s="142"/>
      <c r="AP177" s="142"/>
      <c r="AQ177" s="142"/>
      <c r="AR177" s="142"/>
      <c r="AS177" s="142"/>
      <c r="AT177" s="142"/>
      <c r="AU177" s="142"/>
      <c r="AV177" s="142"/>
      <c r="AW177" s="142"/>
      <c r="AX177" s="145"/>
      <c r="AY177" s="146"/>
      <c r="AZ177" s="146"/>
      <c r="BA177" s="146"/>
      <c r="BB177" s="146"/>
      <c r="BC177" s="146"/>
      <c r="BD177" s="146"/>
      <c r="BE177" s="146"/>
      <c r="BF177" s="146"/>
      <c r="BG177" s="146"/>
      <c r="BH177" s="146"/>
      <c r="BI177" s="146"/>
    </row>
    <row r="178" spans="2:61" ht="18" customHeight="1">
      <c r="B178" s="141"/>
      <c r="C178" s="141"/>
      <c r="D178" s="142"/>
      <c r="E178" s="142"/>
      <c r="F178" s="142"/>
      <c r="G178" s="142"/>
      <c r="H178" s="142"/>
      <c r="I178" s="142"/>
      <c r="J178" s="142"/>
      <c r="K178" s="142"/>
      <c r="L178" s="142"/>
      <c r="M178" s="141"/>
      <c r="N178" s="141"/>
      <c r="O178" s="141"/>
      <c r="P178" s="141"/>
      <c r="Q178" s="141"/>
      <c r="R178" s="141"/>
      <c r="S178" s="141"/>
      <c r="T178" s="141"/>
      <c r="U178" s="141"/>
      <c r="V178" s="143"/>
      <c r="W178" s="143"/>
      <c r="X178" s="143"/>
      <c r="Y178" s="143"/>
      <c r="Z178" s="144"/>
      <c r="AA178" s="24"/>
      <c r="AB178" s="144"/>
      <c r="AC178" s="24"/>
      <c r="AD178" s="24"/>
      <c r="AE178" s="24"/>
      <c r="AF178" s="24"/>
      <c r="AG178" s="24"/>
      <c r="AH178" s="142"/>
      <c r="AI178" s="142"/>
      <c r="AJ178" s="142"/>
      <c r="AK178" s="142"/>
      <c r="AL178" s="142"/>
      <c r="AM178" s="142"/>
      <c r="AN178" s="142"/>
      <c r="AO178" s="142"/>
      <c r="AP178" s="142"/>
      <c r="AQ178" s="142"/>
      <c r="AR178" s="142"/>
      <c r="AS178" s="142"/>
      <c r="AT178" s="142"/>
      <c r="AU178" s="142"/>
      <c r="AV178" s="142"/>
      <c r="AW178" s="142"/>
      <c r="AX178" s="145"/>
      <c r="AY178" s="146"/>
      <c r="AZ178" s="146"/>
      <c r="BA178" s="146"/>
      <c r="BB178" s="146"/>
      <c r="BC178" s="146"/>
      <c r="BD178" s="146"/>
      <c r="BE178" s="146"/>
      <c r="BF178" s="146"/>
      <c r="BG178" s="146"/>
      <c r="BH178" s="146"/>
      <c r="BI178" s="146"/>
    </row>
    <row r="179" spans="2:61" ht="18" customHeight="1">
      <c r="B179" s="141"/>
      <c r="C179" s="141"/>
      <c r="D179" s="142"/>
      <c r="E179" s="142"/>
      <c r="F179" s="142"/>
      <c r="G179" s="142"/>
      <c r="H179" s="142"/>
      <c r="I179" s="142"/>
      <c r="J179" s="142"/>
      <c r="K179" s="142"/>
      <c r="L179" s="142"/>
      <c r="M179" s="141"/>
      <c r="N179" s="141"/>
      <c r="O179" s="141"/>
      <c r="P179" s="141"/>
      <c r="Q179" s="141"/>
      <c r="R179" s="141"/>
      <c r="S179" s="141"/>
      <c r="T179" s="141"/>
      <c r="U179" s="141"/>
      <c r="V179" s="143"/>
      <c r="W179" s="143"/>
      <c r="X179" s="143"/>
      <c r="Y179" s="143"/>
      <c r="Z179" s="144"/>
      <c r="AA179" s="24"/>
      <c r="AB179" s="144"/>
      <c r="AC179" s="24"/>
      <c r="AD179" s="24"/>
      <c r="AE179" s="24"/>
      <c r="AF179" s="24"/>
      <c r="AG179" s="24"/>
      <c r="AH179" s="142"/>
      <c r="AI179" s="142"/>
      <c r="AJ179" s="142"/>
      <c r="AK179" s="142"/>
      <c r="AL179" s="142"/>
      <c r="AM179" s="142"/>
      <c r="AN179" s="142"/>
      <c r="AO179" s="142"/>
      <c r="AP179" s="142"/>
      <c r="AQ179" s="142"/>
      <c r="AR179" s="142"/>
      <c r="AS179" s="142"/>
      <c r="AT179" s="142"/>
      <c r="AU179" s="142"/>
      <c r="AV179" s="142"/>
      <c r="AW179" s="142"/>
      <c r="AX179" s="145"/>
      <c r="AY179" s="146"/>
      <c r="AZ179" s="146"/>
      <c r="BA179" s="146"/>
      <c r="BB179" s="146"/>
      <c r="BC179" s="146"/>
      <c r="BD179" s="146"/>
      <c r="BE179" s="146"/>
      <c r="BF179" s="146"/>
      <c r="BG179" s="146"/>
      <c r="BH179" s="146"/>
      <c r="BI179" s="146"/>
    </row>
    <row r="180" spans="2:61" ht="18" customHeight="1">
      <c r="B180" s="141"/>
      <c r="C180" s="141"/>
      <c r="D180" s="142"/>
      <c r="E180" s="142"/>
      <c r="F180" s="142"/>
      <c r="G180" s="142"/>
      <c r="H180" s="142"/>
      <c r="I180" s="142"/>
      <c r="J180" s="142"/>
      <c r="K180" s="142"/>
      <c r="L180" s="142"/>
      <c r="M180" s="141"/>
      <c r="N180" s="141"/>
      <c r="O180" s="141"/>
      <c r="P180" s="141"/>
      <c r="Q180" s="141"/>
      <c r="R180" s="141"/>
      <c r="S180" s="141"/>
      <c r="T180" s="141"/>
      <c r="U180" s="141"/>
      <c r="V180" s="143"/>
      <c r="W180" s="143"/>
      <c r="X180" s="143"/>
      <c r="Y180" s="143"/>
      <c r="Z180" s="144"/>
      <c r="AA180" s="24"/>
      <c r="AB180" s="144"/>
      <c r="AC180" s="24"/>
      <c r="AD180" s="24"/>
      <c r="AE180" s="24"/>
      <c r="AF180" s="24"/>
      <c r="AG180" s="24"/>
      <c r="AH180" s="142"/>
      <c r="AI180" s="142"/>
      <c r="AJ180" s="142"/>
      <c r="AK180" s="142"/>
      <c r="AL180" s="142"/>
      <c r="AM180" s="142"/>
      <c r="AN180" s="142"/>
      <c r="AO180" s="142"/>
      <c r="AP180" s="142"/>
      <c r="AQ180" s="142"/>
      <c r="AR180" s="142"/>
      <c r="AS180" s="142"/>
      <c r="AT180" s="142"/>
      <c r="AU180" s="142"/>
      <c r="AV180" s="142"/>
      <c r="AW180" s="142"/>
      <c r="AX180" s="145"/>
      <c r="AY180" s="146"/>
      <c r="AZ180" s="146"/>
      <c r="BA180" s="146"/>
      <c r="BB180" s="146"/>
      <c r="BC180" s="146"/>
      <c r="BD180" s="146"/>
      <c r="BE180" s="146"/>
      <c r="BF180" s="146"/>
      <c r="BG180" s="146"/>
      <c r="BH180" s="146"/>
      <c r="BI180" s="146"/>
    </row>
    <row r="181" spans="2:61" ht="18" customHeight="1">
      <c r="B181" s="141"/>
      <c r="C181" s="141"/>
      <c r="D181" s="142"/>
      <c r="E181" s="142"/>
      <c r="F181" s="142"/>
      <c r="G181" s="142"/>
      <c r="H181" s="142"/>
      <c r="I181" s="142"/>
      <c r="J181" s="142"/>
      <c r="K181" s="142"/>
      <c r="L181" s="142"/>
      <c r="M181" s="141"/>
      <c r="N181" s="141"/>
      <c r="O181" s="141"/>
      <c r="P181" s="141"/>
      <c r="Q181" s="141"/>
      <c r="R181" s="141"/>
      <c r="S181" s="141"/>
      <c r="T181" s="141"/>
      <c r="U181" s="141"/>
      <c r="V181" s="143"/>
      <c r="W181" s="143"/>
      <c r="X181" s="143"/>
      <c r="Y181" s="143"/>
      <c r="Z181" s="144"/>
      <c r="AA181" s="24"/>
      <c r="AB181" s="144"/>
      <c r="AC181" s="24"/>
      <c r="AD181" s="24"/>
      <c r="AE181" s="24"/>
      <c r="AF181" s="24"/>
      <c r="AG181" s="24"/>
      <c r="AH181" s="142"/>
      <c r="AI181" s="142"/>
      <c r="AJ181" s="142"/>
      <c r="AK181" s="142"/>
      <c r="AL181" s="142"/>
      <c r="AM181" s="142"/>
      <c r="AN181" s="142"/>
      <c r="AO181" s="142"/>
      <c r="AP181" s="142"/>
      <c r="AQ181" s="142"/>
      <c r="AR181" s="142"/>
      <c r="AS181" s="142"/>
      <c r="AT181" s="142"/>
      <c r="AU181" s="142"/>
      <c r="AV181" s="142"/>
      <c r="AW181" s="142"/>
      <c r="AX181" s="145"/>
      <c r="AY181" s="146"/>
      <c r="AZ181" s="146"/>
      <c r="BA181" s="146"/>
      <c r="BB181" s="146"/>
      <c r="BC181" s="146"/>
      <c r="BD181" s="146"/>
      <c r="BE181" s="146"/>
      <c r="BF181" s="146"/>
      <c r="BG181" s="146"/>
      <c r="BH181" s="146"/>
      <c r="BI181" s="146"/>
    </row>
    <row r="182" spans="2:61" ht="18" customHeight="1">
      <c r="B182" s="141"/>
      <c r="C182" s="141"/>
      <c r="D182" s="142"/>
      <c r="E182" s="142"/>
      <c r="F182" s="142"/>
      <c r="G182" s="142"/>
      <c r="H182" s="142"/>
      <c r="I182" s="142"/>
      <c r="J182" s="142"/>
      <c r="K182" s="142"/>
      <c r="L182" s="142"/>
      <c r="M182" s="141"/>
      <c r="N182" s="141"/>
      <c r="O182" s="141"/>
      <c r="P182" s="141"/>
      <c r="Q182" s="141"/>
      <c r="R182" s="141"/>
      <c r="S182" s="141"/>
      <c r="T182" s="141"/>
      <c r="U182" s="141"/>
      <c r="V182" s="143"/>
      <c r="W182" s="143"/>
      <c r="X182" s="143"/>
      <c r="Y182" s="143"/>
      <c r="Z182" s="144"/>
      <c r="AA182" s="24"/>
      <c r="AB182" s="144"/>
      <c r="AC182" s="24"/>
      <c r="AD182" s="24"/>
      <c r="AE182" s="24"/>
      <c r="AF182" s="24"/>
      <c r="AG182" s="24"/>
      <c r="AH182" s="142"/>
      <c r="AI182" s="142"/>
      <c r="AJ182" s="142"/>
      <c r="AK182" s="142"/>
      <c r="AL182" s="142"/>
      <c r="AM182" s="142"/>
      <c r="AN182" s="142"/>
      <c r="AO182" s="142"/>
      <c r="AP182" s="142"/>
      <c r="AQ182" s="142"/>
      <c r="AR182" s="142"/>
      <c r="AS182" s="142"/>
      <c r="AT182" s="142"/>
      <c r="AU182" s="142"/>
      <c r="AV182" s="142"/>
      <c r="AW182" s="142"/>
      <c r="AX182" s="145"/>
      <c r="AY182" s="146"/>
      <c r="AZ182" s="146"/>
      <c r="BA182" s="146"/>
      <c r="BB182" s="146"/>
      <c r="BC182" s="146"/>
      <c r="BD182" s="146"/>
      <c r="BE182" s="146"/>
      <c r="BF182" s="146"/>
      <c r="BG182" s="146"/>
      <c r="BH182" s="146"/>
      <c r="BI182" s="146"/>
    </row>
    <row r="183" spans="2:61" ht="18" customHeight="1">
      <c r="B183" s="141"/>
      <c r="C183" s="141"/>
      <c r="D183" s="142"/>
      <c r="E183" s="142"/>
      <c r="F183" s="142"/>
      <c r="G183" s="142"/>
      <c r="H183" s="142"/>
      <c r="I183" s="142"/>
      <c r="J183" s="142"/>
      <c r="K183" s="142"/>
      <c r="L183" s="142"/>
      <c r="M183" s="141"/>
      <c r="N183" s="141"/>
      <c r="O183" s="141"/>
      <c r="P183" s="141"/>
      <c r="Q183" s="141"/>
      <c r="R183" s="141"/>
      <c r="S183" s="141"/>
      <c r="T183" s="141"/>
      <c r="U183" s="141"/>
      <c r="V183" s="143"/>
      <c r="W183" s="143"/>
      <c r="X183" s="143"/>
      <c r="Y183" s="143"/>
      <c r="Z183" s="144"/>
      <c r="AA183" s="24"/>
      <c r="AB183" s="144"/>
      <c r="AC183" s="24"/>
      <c r="AD183" s="24"/>
      <c r="AE183" s="24"/>
      <c r="AF183" s="24"/>
      <c r="AG183" s="24"/>
      <c r="AH183" s="142"/>
      <c r="AI183" s="142"/>
      <c r="AJ183" s="142"/>
      <c r="AK183" s="142"/>
      <c r="AL183" s="142"/>
      <c r="AM183" s="142"/>
      <c r="AN183" s="142"/>
      <c r="AO183" s="142"/>
      <c r="AP183" s="142"/>
      <c r="AQ183" s="142"/>
      <c r="AR183" s="142"/>
      <c r="AS183" s="142"/>
      <c r="AT183" s="142"/>
      <c r="AU183" s="142"/>
      <c r="AV183" s="142"/>
      <c r="AW183" s="142"/>
      <c r="AX183" s="145"/>
      <c r="AY183" s="146"/>
      <c r="AZ183" s="146"/>
      <c r="BA183" s="146"/>
      <c r="BB183" s="146"/>
      <c r="BC183" s="146"/>
      <c r="BD183" s="146"/>
      <c r="BE183" s="146"/>
      <c r="BF183" s="146"/>
      <c r="BG183" s="146"/>
      <c r="BH183" s="146"/>
      <c r="BI183" s="146"/>
    </row>
  </sheetData>
  <mergeCells count="1731">
    <mergeCell ref="AD85:AG85"/>
    <mergeCell ref="AH85:AM85"/>
    <mergeCell ref="AN85:AW85"/>
    <mergeCell ref="AX85:BI85"/>
    <mergeCell ref="AH168:AM168"/>
    <mergeCell ref="AN168:AW168"/>
    <mergeCell ref="AX168:BI168"/>
    <mergeCell ref="B169:C169"/>
    <mergeCell ref="D169:L169"/>
    <mergeCell ref="M169:N169"/>
    <mergeCell ref="O169:P169"/>
    <mergeCell ref="Q169:U169"/>
    <mergeCell ref="V169:Y169"/>
    <mergeCell ref="Z169:AA169"/>
    <mergeCell ref="AB169:AC169"/>
    <mergeCell ref="AD169:AG169"/>
    <mergeCell ref="AH169:AM169"/>
    <mergeCell ref="AN169:AW169"/>
    <mergeCell ref="AX169:BI169"/>
    <mergeCell ref="B168:C168"/>
    <mergeCell ref="D168:L168"/>
    <mergeCell ref="M168:N168"/>
    <mergeCell ref="O168:P168"/>
    <mergeCell ref="Q168:U168"/>
    <mergeCell ref="V168:Y168"/>
    <mergeCell ref="Z168:AA168"/>
    <mergeCell ref="AB168:AC168"/>
    <mergeCell ref="AD168:AG168"/>
    <mergeCell ref="AH166:AM166"/>
    <mergeCell ref="AN166:AW166"/>
    <mergeCell ref="AX166:BI166"/>
    <mergeCell ref="B167:C167"/>
    <mergeCell ref="D167:L167"/>
    <mergeCell ref="M167:N167"/>
    <mergeCell ref="O167:P167"/>
    <mergeCell ref="Q167:U167"/>
    <mergeCell ref="V167:Y167"/>
    <mergeCell ref="Z167:AA167"/>
    <mergeCell ref="AB167:AC167"/>
    <mergeCell ref="AD167:AG167"/>
    <mergeCell ref="AH167:AM167"/>
    <mergeCell ref="AN167:AW167"/>
    <mergeCell ref="AX167:BI167"/>
    <mergeCell ref="B166:C166"/>
    <mergeCell ref="D166:L166"/>
    <mergeCell ref="M166:N166"/>
    <mergeCell ref="O166:P166"/>
    <mergeCell ref="Q166:U166"/>
    <mergeCell ref="V166:Y166"/>
    <mergeCell ref="Z166:AA166"/>
    <mergeCell ref="AB166:AC166"/>
    <mergeCell ref="AD166:AG166"/>
    <mergeCell ref="AH164:AM164"/>
    <mergeCell ref="AN164:AW164"/>
    <mergeCell ref="AX164:BI164"/>
    <mergeCell ref="B165:C165"/>
    <mergeCell ref="D165:L165"/>
    <mergeCell ref="M165:N165"/>
    <mergeCell ref="O165:P165"/>
    <mergeCell ref="Q165:U165"/>
    <mergeCell ref="V165:Y165"/>
    <mergeCell ref="Z165:AA165"/>
    <mergeCell ref="AB165:AC165"/>
    <mergeCell ref="AD165:AG165"/>
    <mergeCell ref="AH165:AM165"/>
    <mergeCell ref="AN165:AW165"/>
    <mergeCell ref="AX165:BI165"/>
    <mergeCell ref="B164:C164"/>
    <mergeCell ref="D164:L164"/>
    <mergeCell ref="M164:N164"/>
    <mergeCell ref="O164:P164"/>
    <mergeCell ref="Q164:U164"/>
    <mergeCell ref="V164:Y164"/>
    <mergeCell ref="Z164:AA164"/>
    <mergeCell ref="AB164:AC164"/>
    <mergeCell ref="AD164:AG164"/>
    <mergeCell ref="AH159:AM159"/>
    <mergeCell ref="AN159:AW159"/>
    <mergeCell ref="AX159:BI159"/>
    <mergeCell ref="B162:C163"/>
    <mergeCell ref="D162:L163"/>
    <mergeCell ref="M162:N163"/>
    <mergeCell ref="O162:P163"/>
    <mergeCell ref="Q162:U163"/>
    <mergeCell ref="V162:Y163"/>
    <mergeCell ref="Z162:AA163"/>
    <mergeCell ref="AB162:AC163"/>
    <mergeCell ref="AD162:AG163"/>
    <mergeCell ref="AH162:AW162"/>
    <mergeCell ref="AX162:BI163"/>
    <mergeCell ref="AH163:AM163"/>
    <mergeCell ref="AN163:AW163"/>
    <mergeCell ref="B159:C159"/>
    <mergeCell ref="D159:L159"/>
    <mergeCell ref="M159:N159"/>
    <mergeCell ref="O159:P159"/>
    <mergeCell ref="Q159:U159"/>
    <mergeCell ref="V159:Y159"/>
    <mergeCell ref="Z159:AA159"/>
    <mergeCell ref="AB159:AC159"/>
    <mergeCell ref="AD159:AG159"/>
    <mergeCell ref="AH157:AM157"/>
    <mergeCell ref="AN157:AW157"/>
    <mergeCell ref="AX157:BI157"/>
    <mergeCell ref="B158:C158"/>
    <mergeCell ref="D158:L158"/>
    <mergeCell ref="M158:N158"/>
    <mergeCell ref="O158:P158"/>
    <mergeCell ref="Q158:U158"/>
    <mergeCell ref="V158:Y158"/>
    <mergeCell ref="Z158:AA158"/>
    <mergeCell ref="AB158:AC158"/>
    <mergeCell ref="AD158:AG158"/>
    <mergeCell ref="AH158:AM158"/>
    <mergeCell ref="AN158:AW158"/>
    <mergeCell ref="AX158:BI158"/>
    <mergeCell ref="B157:C157"/>
    <mergeCell ref="D157:L157"/>
    <mergeCell ref="M157:N157"/>
    <mergeCell ref="O157:P157"/>
    <mergeCell ref="Q157:U157"/>
    <mergeCell ref="V157:Y157"/>
    <mergeCell ref="Z157:AA157"/>
    <mergeCell ref="AB157:AC157"/>
    <mergeCell ref="AD157:AG157"/>
    <mergeCell ref="AH155:AM155"/>
    <mergeCell ref="AN155:AW155"/>
    <mergeCell ref="AX155:BI155"/>
    <mergeCell ref="B156:C156"/>
    <mergeCell ref="D156:L156"/>
    <mergeCell ref="M156:N156"/>
    <mergeCell ref="O156:P156"/>
    <mergeCell ref="Q156:U156"/>
    <mergeCell ref="V156:Y156"/>
    <mergeCell ref="Z156:AA156"/>
    <mergeCell ref="AB156:AC156"/>
    <mergeCell ref="AD156:AG156"/>
    <mergeCell ref="AH156:AM156"/>
    <mergeCell ref="AN156:AW156"/>
    <mergeCell ref="AX156:BI156"/>
    <mergeCell ref="B155:C155"/>
    <mergeCell ref="D155:L155"/>
    <mergeCell ref="M155:N155"/>
    <mergeCell ref="O155:P155"/>
    <mergeCell ref="Q155:U155"/>
    <mergeCell ref="V155:Y155"/>
    <mergeCell ref="Z155:AA155"/>
    <mergeCell ref="AB155:AC155"/>
    <mergeCell ref="AD155:AG155"/>
    <mergeCell ref="AH152:AW152"/>
    <mergeCell ref="AX152:BI153"/>
    <mergeCell ref="AH153:AM153"/>
    <mergeCell ref="AN153:AW153"/>
    <mergeCell ref="B154:C154"/>
    <mergeCell ref="D154:L154"/>
    <mergeCell ref="M154:N154"/>
    <mergeCell ref="O154:P154"/>
    <mergeCell ref="Q154:U154"/>
    <mergeCell ref="V154:Y154"/>
    <mergeCell ref="Z154:AA154"/>
    <mergeCell ref="AB154:AC154"/>
    <mergeCell ref="AD154:AG154"/>
    <mergeCell ref="AH154:AM154"/>
    <mergeCell ref="AN154:AW154"/>
    <mergeCell ref="AX154:BI154"/>
    <mergeCell ref="B152:C153"/>
    <mergeCell ref="D152:L153"/>
    <mergeCell ref="M152:N153"/>
    <mergeCell ref="O152:P153"/>
    <mergeCell ref="Q152:U153"/>
    <mergeCell ref="V152:Y153"/>
    <mergeCell ref="Z152:AA153"/>
    <mergeCell ref="AB152:AC153"/>
    <mergeCell ref="AD152:AG153"/>
    <mergeCell ref="AH148:AM148"/>
    <mergeCell ref="AN148:AW148"/>
    <mergeCell ref="AX148:BI148"/>
    <mergeCell ref="B149:C149"/>
    <mergeCell ref="D149:L149"/>
    <mergeCell ref="M149:N149"/>
    <mergeCell ref="O149:P149"/>
    <mergeCell ref="Q149:U149"/>
    <mergeCell ref="V149:Y149"/>
    <mergeCell ref="Z149:AA149"/>
    <mergeCell ref="AB149:AC149"/>
    <mergeCell ref="AD149:AG149"/>
    <mergeCell ref="AH149:AM149"/>
    <mergeCell ref="AN149:AW149"/>
    <mergeCell ref="AX149:BI149"/>
    <mergeCell ref="B148:C148"/>
    <mergeCell ref="D148:L148"/>
    <mergeCell ref="M148:N148"/>
    <mergeCell ref="O148:P148"/>
    <mergeCell ref="Q148:U148"/>
    <mergeCell ref="V148:Y148"/>
    <mergeCell ref="Z148:AA148"/>
    <mergeCell ref="AB148:AC148"/>
    <mergeCell ref="AD148:AG148"/>
    <mergeCell ref="AH147:AM147"/>
    <mergeCell ref="AN147:AW147"/>
    <mergeCell ref="AX147:BI147"/>
    <mergeCell ref="B147:C147"/>
    <mergeCell ref="D147:L147"/>
    <mergeCell ref="M147:N147"/>
    <mergeCell ref="O147:P147"/>
    <mergeCell ref="Q147:U147"/>
    <mergeCell ref="V147:Y147"/>
    <mergeCell ref="Z147:AA147"/>
    <mergeCell ref="AB147:AC147"/>
    <mergeCell ref="AD147:AG147"/>
    <mergeCell ref="AH145:AM145"/>
    <mergeCell ref="AN145:AW145"/>
    <mergeCell ref="AX145:BI145"/>
    <mergeCell ref="B146:C146"/>
    <mergeCell ref="D146:L146"/>
    <mergeCell ref="M146:N146"/>
    <mergeCell ref="O146:P146"/>
    <mergeCell ref="Q146:U146"/>
    <mergeCell ref="V146:Y146"/>
    <mergeCell ref="Z146:AA146"/>
    <mergeCell ref="AB146:AC146"/>
    <mergeCell ref="AD146:AG146"/>
    <mergeCell ref="AH146:AM146"/>
    <mergeCell ref="AN146:AW146"/>
    <mergeCell ref="AX146:BI146"/>
    <mergeCell ref="B145:C145"/>
    <mergeCell ref="D145:L145"/>
    <mergeCell ref="M145:N145"/>
    <mergeCell ref="O145:P145"/>
    <mergeCell ref="Q145:U145"/>
    <mergeCell ref="V145:Y145"/>
    <mergeCell ref="Z145:AA145"/>
    <mergeCell ref="AB145:AC145"/>
    <mergeCell ref="AD145:AG145"/>
    <mergeCell ref="AH143:AM143"/>
    <mergeCell ref="AN143:AW143"/>
    <mergeCell ref="AX143:BI143"/>
    <mergeCell ref="B144:C144"/>
    <mergeCell ref="D144:L144"/>
    <mergeCell ref="M144:N144"/>
    <mergeCell ref="O144:P144"/>
    <mergeCell ref="Q144:U144"/>
    <mergeCell ref="V144:Y144"/>
    <mergeCell ref="Z144:AA144"/>
    <mergeCell ref="AB144:AC144"/>
    <mergeCell ref="AD144:AG144"/>
    <mergeCell ref="AH144:AM144"/>
    <mergeCell ref="AN144:AW144"/>
    <mergeCell ref="AX144:BI144"/>
    <mergeCell ref="B143:C143"/>
    <mergeCell ref="D143:L143"/>
    <mergeCell ref="M143:N143"/>
    <mergeCell ref="O143:P143"/>
    <mergeCell ref="Q143:U143"/>
    <mergeCell ref="V143:Y143"/>
    <mergeCell ref="Z143:AA143"/>
    <mergeCell ref="AB143:AC143"/>
    <mergeCell ref="AD143:AG143"/>
    <mergeCell ref="AH141:AM141"/>
    <mergeCell ref="AN141:AW141"/>
    <mergeCell ref="AX141:BI141"/>
    <mergeCell ref="B142:C142"/>
    <mergeCell ref="D142:L142"/>
    <mergeCell ref="M142:N142"/>
    <mergeCell ref="O142:P142"/>
    <mergeCell ref="Q142:U142"/>
    <mergeCell ref="V142:Y142"/>
    <mergeCell ref="Z142:AA142"/>
    <mergeCell ref="AB142:AC142"/>
    <mergeCell ref="AD142:AG142"/>
    <mergeCell ref="AH142:AM142"/>
    <mergeCell ref="AN142:AW142"/>
    <mergeCell ref="AX142:BI142"/>
    <mergeCell ref="B141:C141"/>
    <mergeCell ref="D141:L141"/>
    <mergeCell ref="M141:N141"/>
    <mergeCell ref="O141:P141"/>
    <mergeCell ref="Q141:U141"/>
    <mergeCell ref="V141:Y141"/>
    <mergeCell ref="Z141:AA141"/>
    <mergeCell ref="AB141:AC141"/>
    <mergeCell ref="AD141:AG141"/>
    <mergeCell ref="AH139:AM139"/>
    <mergeCell ref="AN139:AW139"/>
    <mergeCell ref="AX139:BI139"/>
    <mergeCell ref="B140:C140"/>
    <mergeCell ref="D140:L140"/>
    <mergeCell ref="M140:N140"/>
    <mergeCell ref="O140:P140"/>
    <mergeCell ref="Q140:U140"/>
    <mergeCell ref="V140:Y140"/>
    <mergeCell ref="Z140:AA140"/>
    <mergeCell ref="AB140:AC140"/>
    <mergeCell ref="AD140:AG140"/>
    <mergeCell ref="AH140:AM140"/>
    <mergeCell ref="AN140:AW140"/>
    <mergeCell ref="AX140:BI140"/>
    <mergeCell ref="B139:C139"/>
    <mergeCell ref="D139:L139"/>
    <mergeCell ref="M139:N139"/>
    <mergeCell ref="O139:P139"/>
    <mergeCell ref="Q139:U139"/>
    <mergeCell ref="V139:Y139"/>
    <mergeCell ref="Z139:AA139"/>
    <mergeCell ref="AB139:AC139"/>
    <mergeCell ref="AD139:AG139"/>
    <mergeCell ref="AH137:AM137"/>
    <mergeCell ref="AN137:AW137"/>
    <mergeCell ref="AX137:BI137"/>
    <mergeCell ref="B138:C138"/>
    <mergeCell ref="D138:L138"/>
    <mergeCell ref="M138:N138"/>
    <mergeCell ref="O138:P138"/>
    <mergeCell ref="Q138:U138"/>
    <mergeCell ref="V138:Y138"/>
    <mergeCell ref="Z138:AA138"/>
    <mergeCell ref="AB138:AC138"/>
    <mergeCell ref="AD138:AG138"/>
    <mergeCell ref="AH138:AM138"/>
    <mergeCell ref="AN138:AW138"/>
    <mergeCell ref="AX138:BI138"/>
    <mergeCell ref="B137:C137"/>
    <mergeCell ref="D137:L137"/>
    <mergeCell ref="M137:N137"/>
    <mergeCell ref="O137:P137"/>
    <mergeCell ref="Q137:U137"/>
    <mergeCell ref="V137:Y137"/>
    <mergeCell ref="Z137:AA137"/>
    <mergeCell ref="AB137:AC137"/>
    <mergeCell ref="AD137:AG137"/>
    <mergeCell ref="AH135:AM135"/>
    <mergeCell ref="AN135:AW135"/>
    <mergeCell ref="AX135:BI135"/>
    <mergeCell ref="B136:C136"/>
    <mergeCell ref="D136:L136"/>
    <mergeCell ref="M136:N136"/>
    <mergeCell ref="O136:P136"/>
    <mergeCell ref="Q136:U136"/>
    <mergeCell ref="V136:Y136"/>
    <mergeCell ref="Z136:AA136"/>
    <mergeCell ref="AB136:AC136"/>
    <mergeCell ref="AD136:AG136"/>
    <mergeCell ref="AH136:AM136"/>
    <mergeCell ref="AN136:AW136"/>
    <mergeCell ref="AX136:BI136"/>
    <mergeCell ref="B135:C135"/>
    <mergeCell ref="D135:L135"/>
    <mergeCell ref="M135:N135"/>
    <mergeCell ref="O135:P135"/>
    <mergeCell ref="Q135:U135"/>
    <mergeCell ref="V135:Y135"/>
    <mergeCell ref="Z135:AA135"/>
    <mergeCell ref="AB135:AC135"/>
    <mergeCell ref="AD135:AG135"/>
    <mergeCell ref="AH133:AM133"/>
    <mergeCell ref="AN133:AW133"/>
    <mergeCell ref="AX133:BI133"/>
    <mergeCell ref="B134:C134"/>
    <mergeCell ref="D134:L134"/>
    <mergeCell ref="M134:N134"/>
    <mergeCell ref="O134:P134"/>
    <mergeCell ref="Q134:U134"/>
    <mergeCell ref="V134:Y134"/>
    <mergeCell ref="Z134:AA134"/>
    <mergeCell ref="AB134:AC134"/>
    <mergeCell ref="AD134:AG134"/>
    <mergeCell ref="AH134:AM134"/>
    <mergeCell ref="AN134:AW134"/>
    <mergeCell ref="AX134:BI134"/>
    <mergeCell ref="B133:C133"/>
    <mergeCell ref="D133:L133"/>
    <mergeCell ref="M133:N133"/>
    <mergeCell ref="O133:P133"/>
    <mergeCell ref="Q133:U133"/>
    <mergeCell ref="V133:Y133"/>
    <mergeCell ref="Z133:AA133"/>
    <mergeCell ref="AB133:AC133"/>
    <mergeCell ref="AD133:AG133"/>
    <mergeCell ref="AH131:AM131"/>
    <mergeCell ref="AN131:AW131"/>
    <mergeCell ref="AX131:BI131"/>
    <mergeCell ref="B132:C132"/>
    <mergeCell ref="D132:L132"/>
    <mergeCell ref="M132:N132"/>
    <mergeCell ref="O132:P132"/>
    <mergeCell ref="Q132:U132"/>
    <mergeCell ref="V132:Y132"/>
    <mergeCell ref="Z132:AA132"/>
    <mergeCell ref="AB132:AC132"/>
    <mergeCell ref="AD132:AG132"/>
    <mergeCell ref="AH132:AM132"/>
    <mergeCell ref="AN132:AW132"/>
    <mergeCell ref="AX132:BI132"/>
    <mergeCell ref="B131:C131"/>
    <mergeCell ref="D131:L131"/>
    <mergeCell ref="M131:N131"/>
    <mergeCell ref="O131:P131"/>
    <mergeCell ref="Q131:U131"/>
    <mergeCell ref="V131:Y131"/>
    <mergeCell ref="Z131:AA131"/>
    <mergeCell ref="AB131:AC131"/>
    <mergeCell ref="AD131:AG131"/>
    <mergeCell ref="AH129:AM129"/>
    <mergeCell ref="AN129:AW129"/>
    <mergeCell ref="AX129:BI129"/>
    <mergeCell ref="B130:C130"/>
    <mergeCell ref="D130:L130"/>
    <mergeCell ref="M130:N130"/>
    <mergeCell ref="O130:P130"/>
    <mergeCell ref="Q130:U130"/>
    <mergeCell ref="V130:Y130"/>
    <mergeCell ref="Z130:AA130"/>
    <mergeCell ref="AB130:AC130"/>
    <mergeCell ref="AD130:AG130"/>
    <mergeCell ref="AH130:AM130"/>
    <mergeCell ref="AN130:AW130"/>
    <mergeCell ref="AX130:BI130"/>
    <mergeCell ref="B129:C129"/>
    <mergeCell ref="D129:L129"/>
    <mergeCell ref="M129:N129"/>
    <mergeCell ref="O129:P129"/>
    <mergeCell ref="Q129:U129"/>
    <mergeCell ref="V129:Y129"/>
    <mergeCell ref="Z129:AA129"/>
    <mergeCell ref="AB129:AC129"/>
    <mergeCell ref="AD129:AG129"/>
    <mergeCell ref="AH127:AM127"/>
    <mergeCell ref="AN127:AW127"/>
    <mergeCell ref="AX127:BI127"/>
    <mergeCell ref="B128:C128"/>
    <mergeCell ref="D128:L128"/>
    <mergeCell ref="M128:N128"/>
    <mergeCell ref="O128:P128"/>
    <mergeCell ref="Q128:U128"/>
    <mergeCell ref="V128:Y128"/>
    <mergeCell ref="Z128:AA128"/>
    <mergeCell ref="AB128:AC128"/>
    <mergeCell ref="AD128:AG128"/>
    <mergeCell ref="AH128:AM128"/>
    <mergeCell ref="AN128:AW128"/>
    <mergeCell ref="AX128:BI128"/>
    <mergeCell ref="B127:C127"/>
    <mergeCell ref="D127:L127"/>
    <mergeCell ref="M127:N127"/>
    <mergeCell ref="O127:P127"/>
    <mergeCell ref="Q127:U127"/>
    <mergeCell ref="V127:Y127"/>
    <mergeCell ref="Z127:AA127"/>
    <mergeCell ref="AB127:AC127"/>
    <mergeCell ref="AD127:AG127"/>
    <mergeCell ref="AH125:AM125"/>
    <mergeCell ref="AN125:AW125"/>
    <mergeCell ref="AX125:BI125"/>
    <mergeCell ref="B126:C126"/>
    <mergeCell ref="D126:L126"/>
    <mergeCell ref="M126:N126"/>
    <mergeCell ref="O126:P126"/>
    <mergeCell ref="Q126:U126"/>
    <mergeCell ref="V126:Y126"/>
    <mergeCell ref="Z126:AA126"/>
    <mergeCell ref="AB126:AC126"/>
    <mergeCell ref="AD126:AG126"/>
    <mergeCell ref="AH126:AM126"/>
    <mergeCell ref="AN126:AW126"/>
    <mergeCell ref="AX126:BI126"/>
    <mergeCell ref="B125:C125"/>
    <mergeCell ref="D125:L125"/>
    <mergeCell ref="M125:N125"/>
    <mergeCell ref="O125:P125"/>
    <mergeCell ref="Q125:U125"/>
    <mergeCell ref="V125:Y125"/>
    <mergeCell ref="Z125:AA125"/>
    <mergeCell ref="AB125:AC125"/>
    <mergeCell ref="AD125:AG125"/>
    <mergeCell ref="AH123:AM123"/>
    <mergeCell ref="AN123:AW123"/>
    <mergeCell ref="AX123:BI123"/>
    <mergeCell ref="B124:C124"/>
    <mergeCell ref="D124:L124"/>
    <mergeCell ref="M124:N124"/>
    <mergeCell ref="O124:P124"/>
    <mergeCell ref="Q124:U124"/>
    <mergeCell ref="V124:Y124"/>
    <mergeCell ref="Z124:AA124"/>
    <mergeCell ref="AB124:AC124"/>
    <mergeCell ref="AD124:AG124"/>
    <mergeCell ref="AH124:AM124"/>
    <mergeCell ref="AN124:AW124"/>
    <mergeCell ref="AX124:BI124"/>
    <mergeCell ref="B123:C123"/>
    <mergeCell ref="D123:L123"/>
    <mergeCell ref="M123:N123"/>
    <mergeCell ref="O123:P123"/>
    <mergeCell ref="Q123:U123"/>
    <mergeCell ref="V123:Y123"/>
    <mergeCell ref="Z123:AA123"/>
    <mergeCell ref="AB123:AC123"/>
    <mergeCell ref="AD123:AG123"/>
    <mergeCell ref="V118:Y119"/>
    <mergeCell ref="Z118:AA119"/>
    <mergeCell ref="AB118:AC119"/>
    <mergeCell ref="AD118:AG119"/>
    <mergeCell ref="AH121:AM121"/>
    <mergeCell ref="AN121:AW121"/>
    <mergeCell ref="AX121:BI121"/>
    <mergeCell ref="B122:C122"/>
    <mergeCell ref="D122:L122"/>
    <mergeCell ref="M122:N122"/>
    <mergeCell ref="O122:P122"/>
    <mergeCell ref="Q122:U122"/>
    <mergeCell ref="V122:Y122"/>
    <mergeCell ref="Z122:AA122"/>
    <mergeCell ref="AB122:AC122"/>
    <mergeCell ref="AD122:AG122"/>
    <mergeCell ref="AH122:AM122"/>
    <mergeCell ref="AN122:AW122"/>
    <mergeCell ref="AX122:BI122"/>
    <mergeCell ref="B121:C121"/>
    <mergeCell ref="D121:L121"/>
    <mergeCell ref="M121:N121"/>
    <mergeCell ref="O121:P121"/>
    <mergeCell ref="Q121:U121"/>
    <mergeCell ref="V121:Y121"/>
    <mergeCell ref="Z121:AA121"/>
    <mergeCell ref="AB121:AC121"/>
    <mergeCell ref="AD121:AG121"/>
    <mergeCell ref="B108:C108"/>
    <mergeCell ref="D108:L108"/>
    <mergeCell ref="M108:N108"/>
    <mergeCell ref="O108:P108"/>
    <mergeCell ref="Q108:U108"/>
    <mergeCell ref="V108:Y108"/>
    <mergeCell ref="Z108:AA108"/>
    <mergeCell ref="AB108:AC108"/>
    <mergeCell ref="AD108:AG108"/>
    <mergeCell ref="AH108:AM108"/>
    <mergeCell ref="AN108:AW108"/>
    <mergeCell ref="AH118:AW118"/>
    <mergeCell ref="AX118:BI119"/>
    <mergeCell ref="AH119:AM119"/>
    <mergeCell ref="AN119:AW119"/>
    <mergeCell ref="B120:C120"/>
    <mergeCell ref="D120:L120"/>
    <mergeCell ref="M120:N120"/>
    <mergeCell ref="O120:P120"/>
    <mergeCell ref="Q120:U120"/>
    <mergeCell ref="V120:Y120"/>
    <mergeCell ref="Z120:AA120"/>
    <mergeCell ref="AB120:AC120"/>
    <mergeCell ref="AD120:AG120"/>
    <mergeCell ref="AH120:AM120"/>
    <mergeCell ref="AN120:AW120"/>
    <mergeCell ref="AX120:BI120"/>
    <mergeCell ref="B118:C119"/>
    <mergeCell ref="D118:L119"/>
    <mergeCell ref="M118:N119"/>
    <mergeCell ref="O118:P119"/>
    <mergeCell ref="Q118:U119"/>
    <mergeCell ref="B102:C102"/>
    <mergeCell ref="D102:L102"/>
    <mergeCell ref="M102:N102"/>
    <mergeCell ref="O102:P102"/>
    <mergeCell ref="Q102:U102"/>
    <mergeCell ref="V102:Y102"/>
    <mergeCell ref="Z102:AA102"/>
    <mergeCell ref="AB102:AC102"/>
    <mergeCell ref="AD102:AG102"/>
    <mergeCell ref="AH102:AM102"/>
    <mergeCell ref="AN102:AW102"/>
    <mergeCell ref="AX102:BI102"/>
    <mergeCell ref="AH103:AM103"/>
    <mergeCell ref="AN103:AW103"/>
    <mergeCell ref="AX103:BI103"/>
    <mergeCell ref="AH107:AM107"/>
    <mergeCell ref="AN107:AW107"/>
    <mergeCell ref="AX107:BI107"/>
    <mergeCell ref="AX106:BI106"/>
    <mergeCell ref="B105:C105"/>
    <mergeCell ref="D105:L105"/>
    <mergeCell ref="M105:N105"/>
    <mergeCell ref="O105:P105"/>
    <mergeCell ref="Q105:U105"/>
    <mergeCell ref="V105:Y105"/>
    <mergeCell ref="Z105:AA105"/>
    <mergeCell ref="AB105:AC105"/>
    <mergeCell ref="AD105:AG105"/>
    <mergeCell ref="B104:C104"/>
    <mergeCell ref="D104:L104"/>
    <mergeCell ref="M104:N104"/>
    <mergeCell ref="O104:P104"/>
    <mergeCell ref="B100:C100"/>
    <mergeCell ref="D100:L100"/>
    <mergeCell ref="M100:N100"/>
    <mergeCell ref="O100:P100"/>
    <mergeCell ref="Q100:U100"/>
    <mergeCell ref="V100:Y100"/>
    <mergeCell ref="Z100:AA100"/>
    <mergeCell ref="AB100:AC100"/>
    <mergeCell ref="AD100:AG100"/>
    <mergeCell ref="AH100:AM100"/>
    <mergeCell ref="AN100:AW100"/>
    <mergeCell ref="AX100:BI100"/>
    <mergeCell ref="B101:C101"/>
    <mergeCell ref="D101:L101"/>
    <mergeCell ref="M101:N101"/>
    <mergeCell ref="O101:P101"/>
    <mergeCell ref="Q101:U101"/>
    <mergeCell ref="V101:Y101"/>
    <mergeCell ref="Z101:AA101"/>
    <mergeCell ref="AB101:AC101"/>
    <mergeCell ref="AD101:AG101"/>
    <mergeCell ref="AH101:AM101"/>
    <mergeCell ref="AN101:AW101"/>
    <mergeCell ref="AX101:BI101"/>
    <mergeCell ref="B115:C115"/>
    <mergeCell ref="D115:L115"/>
    <mergeCell ref="M115:N115"/>
    <mergeCell ref="O115:P115"/>
    <mergeCell ref="Q115:U115"/>
    <mergeCell ref="V115:Y115"/>
    <mergeCell ref="Z115:AA115"/>
    <mergeCell ref="AB115:AC115"/>
    <mergeCell ref="AD115:AG115"/>
    <mergeCell ref="AH115:AM115"/>
    <mergeCell ref="AN115:AW115"/>
    <mergeCell ref="AX115:BI115"/>
    <mergeCell ref="AH113:AM113"/>
    <mergeCell ref="AN113:AW113"/>
    <mergeCell ref="AX113:BI113"/>
    <mergeCell ref="B114:C114"/>
    <mergeCell ref="D114:L114"/>
    <mergeCell ref="M114:N114"/>
    <mergeCell ref="O114:P114"/>
    <mergeCell ref="Q114:U114"/>
    <mergeCell ref="V114:Y114"/>
    <mergeCell ref="Z114:AA114"/>
    <mergeCell ref="AB114:AC114"/>
    <mergeCell ref="AD114:AG114"/>
    <mergeCell ref="AH114:AM114"/>
    <mergeCell ref="AN114:AW114"/>
    <mergeCell ref="AX114:BI114"/>
    <mergeCell ref="B113:C113"/>
    <mergeCell ref="D113:L113"/>
    <mergeCell ref="M113:N113"/>
    <mergeCell ref="O113:P113"/>
    <mergeCell ref="Q113:U113"/>
    <mergeCell ref="V113:Y113"/>
    <mergeCell ref="Z113:AA113"/>
    <mergeCell ref="AB113:AC113"/>
    <mergeCell ref="AD113:AG113"/>
    <mergeCell ref="AH111:AM111"/>
    <mergeCell ref="AN111:AW111"/>
    <mergeCell ref="AX111:BI111"/>
    <mergeCell ref="B112:C112"/>
    <mergeCell ref="D112:L112"/>
    <mergeCell ref="M112:N112"/>
    <mergeCell ref="O112:P112"/>
    <mergeCell ref="Q112:U112"/>
    <mergeCell ref="V112:Y112"/>
    <mergeCell ref="Z112:AA112"/>
    <mergeCell ref="AB112:AC112"/>
    <mergeCell ref="AD112:AG112"/>
    <mergeCell ref="AH112:AM112"/>
    <mergeCell ref="AN112:AW112"/>
    <mergeCell ref="AX112:BI112"/>
    <mergeCell ref="B111:C111"/>
    <mergeCell ref="D111:L111"/>
    <mergeCell ref="M111:N111"/>
    <mergeCell ref="O111:P111"/>
    <mergeCell ref="Q111:U111"/>
    <mergeCell ref="V111:Y111"/>
    <mergeCell ref="Z111:AA111"/>
    <mergeCell ref="AB111:AC111"/>
    <mergeCell ref="AD111:AG111"/>
    <mergeCell ref="AH109:AM109"/>
    <mergeCell ref="AN109:AW109"/>
    <mergeCell ref="AX109:BI109"/>
    <mergeCell ref="B110:C110"/>
    <mergeCell ref="D110:L110"/>
    <mergeCell ref="M110:N110"/>
    <mergeCell ref="O110:P110"/>
    <mergeCell ref="Q110:U110"/>
    <mergeCell ref="V110:Y110"/>
    <mergeCell ref="Z110:AA110"/>
    <mergeCell ref="AB110:AC110"/>
    <mergeCell ref="AD110:AG110"/>
    <mergeCell ref="AH110:AM110"/>
    <mergeCell ref="AN110:AW110"/>
    <mergeCell ref="AX110:BI110"/>
    <mergeCell ref="B109:C109"/>
    <mergeCell ref="D109:L109"/>
    <mergeCell ref="M109:N109"/>
    <mergeCell ref="O109:P109"/>
    <mergeCell ref="Q109:U109"/>
    <mergeCell ref="V109:Y109"/>
    <mergeCell ref="Z109:AA109"/>
    <mergeCell ref="AB109:AC109"/>
    <mergeCell ref="AD109:AG109"/>
    <mergeCell ref="AX108:BI108"/>
    <mergeCell ref="B107:C107"/>
    <mergeCell ref="D107:L107"/>
    <mergeCell ref="M107:N107"/>
    <mergeCell ref="O107:P107"/>
    <mergeCell ref="Q107:U107"/>
    <mergeCell ref="V107:Y107"/>
    <mergeCell ref="Z107:AA107"/>
    <mergeCell ref="AB107:AC107"/>
    <mergeCell ref="AD107:AG107"/>
    <mergeCell ref="B99:C99"/>
    <mergeCell ref="D99:L99"/>
    <mergeCell ref="M99:N99"/>
    <mergeCell ref="O99:P99"/>
    <mergeCell ref="Q99:U99"/>
    <mergeCell ref="V99:Y99"/>
    <mergeCell ref="Z99:AA99"/>
    <mergeCell ref="AB99:AC99"/>
    <mergeCell ref="AH105:AM105"/>
    <mergeCell ref="AN105:AW105"/>
    <mergeCell ref="AX105:BI105"/>
    <mergeCell ref="B106:C106"/>
    <mergeCell ref="D106:L106"/>
    <mergeCell ref="M106:N106"/>
    <mergeCell ref="O106:P106"/>
    <mergeCell ref="Q106:U106"/>
    <mergeCell ref="V106:Y106"/>
    <mergeCell ref="Z106:AA106"/>
    <mergeCell ref="AB106:AC106"/>
    <mergeCell ref="AD106:AG106"/>
    <mergeCell ref="AH106:AM106"/>
    <mergeCell ref="AN106:AW106"/>
    <mergeCell ref="Q104:U104"/>
    <mergeCell ref="V104:Y104"/>
    <mergeCell ref="Z104:AA104"/>
    <mergeCell ref="AB104:AC104"/>
    <mergeCell ref="AD104:AG104"/>
    <mergeCell ref="AH104:AM104"/>
    <mergeCell ref="AN104:AW104"/>
    <mergeCell ref="AX104:BI104"/>
    <mergeCell ref="B103:C103"/>
    <mergeCell ref="D103:L103"/>
    <mergeCell ref="M103:N103"/>
    <mergeCell ref="O103:P103"/>
    <mergeCell ref="Q103:U103"/>
    <mergeCell ref="V103:Y103"/>
    <mergeCell ref="Z103:AA103"/>
    <mergeCell ref="AB103:AC103"/>
    <mergeCell ref="AD103:AG103"/>
    <mergeCell ref="Q95:U95"/>
    <mergeCell ref="V95:Y95"/>
    <mergeCell ref="Z95:AA95"/>
    <mergeCell ref="AB95:AC95"/>
    <mergeCell ref="AD99:AG99"/>
    <mergeCell ref="AH97:AM97"/>
    <mergeCell ref="AN97:AW97"/>
    <mergeCell ref="AX97:BI97"/>
    <mergeCell ref="B98:C98"/>
    <mergeCell ref="D98:L98"/>
    <mergeCell ref="M98:N98"/>
    <mergeCell ref="O98:P98"/>
    <mergeCell ref="Q98:U98"/>
    <mergeCell ref="V98:Y98"/>
    <mergeCell ref="Z98:AA98"/>
    <mergeCell ref="AB98:AC98"/>
    <mergeCell ref="AD98:AG98"/>
    <mergeCell ref="AH98:AM98"/>
    <mergeCell ref="AN98:AW98"/>
    <mergeCell ref="AX98:BI98"/>
    <mergeCell ref="B97:C97"/>
    <mergeCell ref="D97:L97"/>
    <mergeCell ref="M97:N97"/>
    <mergeCell ref="O97:P97"/>
    <mergeCell ref="Q97:U97"/>
    <mergeCell ref="V97:Y97"/>
    <mergeCell ref="Z97:AA97"/>
    <mergeCell ref="AB97:AC97"/>
    <mergeCell ref="AD97:AG97"/>
    <mergeCell ref="AH99:AM99"/>
    <mergeCell ref="AN99:AW99"/>
    <mergeCell ref="AX99:BI99"/>
    <mergeCell ref="B96:C96"/>
    <mergeCell ref="D96:L96"/>
    <mergeCell ref="M96:N96"/>
    <mergeCell ref="O96:P96"/>
    <mergeCell ref="Q96:U96"/>
    <mergeCell ref="V96:Y96"/>
    <mergeCell ref="Z96:AA96"/>
    <mergeCell ref="AB96:AC96"/>
    <mergeCell ref="AD96:AG96"/>
    <mergeCell ref="AH96:AM96"/>
    <mergeCell ref="AN96:AW96"/>
    <mergeCell ref="AX96:BI96"/>
    <mergeCell ref="AD95:AG95"/>
    <mergeCell ref="AH93:AM93"/>
    <mergeCell ref="AN93:AW93"/>
    <mergeCell ref="AX93:BI93"/>
    <mergeCell ref="B94:C94"/>
    <mergeCell ref="D94:L94"/>
    <mergeCell ref="M94:N94"/>
    <mergeCell ref="O94:P94"/>
    <mergeCell ref="Q94:U94"/>
    <mergeCell ref="V94:Y94"/>
    <mergeCell ref="Z94:AA94"/>
    <mergeCell ref="AB94:AC94"/>
    <mergeCell ref="AD94:AG94"/>
    <mergeCell ref="AH94:AM94"/>
    <mergeCell ref="AN94:AW94"/>
    <mergeCell ref="AX94:BI94"/>
    <mergeCell ref="B93:C93"/>
    <mergeCell ref="D93:L93"/>
    <mergeCell ref="M93:N93"/>
    <mergeCell ref="O93:P93"/>
    <mergeCell ref="Q93:U93"/>
    <mergeCell ref="V93:Y93"/>
    <mergeCell ref="Z93:AA93"/>
    <mergeCell ref="AB93:AC93"/>
    <mergeCell ref="AD93:AG93"/>
    <mergeCell ref="AH95:AM95"/>
    <mergeCell ref="AN95:AW95"/>
    <mergeCell ref="AX95:BI95"/>
    <mergeCell ref="B95:C95"/>
    <mergeCell ref="D95:L95"/>
    <mergeCell ref="M95:N95"/>
    <mergeCell ref="O95:P95"/>
    <mergeCell ref="AH91:AM91"/>
    <mergeCell ref="AN91:AW91"/>
    <mergeCell ref="AX91:BI91"/>
    <mergeCell ref="B92:C92"/>
    <mergeCell ref="D92:L92"/>
    <mergeCell ref="M92:N92"/>
    <mergeCell ref="O92:P92"/>
    <mergeCell ref="Q92:U92"/>
    <mergeCell ref="V92:Y92"/>
    <mergeCell ref="Z92:AA92"/>
    <mergeCell ref="AB92:AC92"/>
    <mergeCell ref="AD92:AG92"/>
    <mergeCell ref="AH92:AM92"/>
    <mergeCell ref="AN92:AW92"/>
    <mergeCell ref="AX92:BI92"/>
    <mergeCell ref="B91:C91"/>
    <mergeCell ref="D91:L91"/>
    <mergeCell ref="M91:N91"/>
    <mergeCell ref="O91:P91"/>
    <mergeCell ref="Q91:U91"/>
    <mergeCell ref="V91:Y91"/>
    <mergeCell ref="Z91:AA91"/>
    <mergeCell ref="AB91:AC91"/>
    <mergeCell ref="AD91:AG91"/>
    <mergeCell ref="AH89:AM89"/>
    <mergeCell ref="AN89:AW89"/>
    <mergeCell ref="AX89:BI89"/>
    <mergeCell ref="B90:C90"/>
    <mergeCell ref="D90:L90"/>
    <mergeCell ref="M90:N90"/>
    <mergeCell ref="O90:P90"/>
    <mergeCell ref="Q90:U90"/>
    <mergeCell ref="V90:Y90"/>
    <mergeCell ref="Z90:AA90"/>
    <mergeCell ref="AB90:AC90"/>
    <mergeCell ref="AD90:AG90"/>
    <mergeCell ref="AH90:AM90"/>
    <mergeCell ref="AN90:AW90"/>
    <mergeCell ref="AX90:BI90"/>
    <mergeCell ref="B89:C89"/>
    <mergeCell ref="D89:L89"/>
    <mergeCell ref="M89:N89"/>
    <mergeCell ref="O89:P89"/>
    <mergeCell ref="Q89:U89"/>
    <mergeCell ref="V89:Y89"/>
    <mergeCell ref="Z89:AA89"/>
    <mergeCell ref="AB89:AC89"/>
    <mergeCell ref="AD89:AG89"/>
    <mergeCell ref="AH87:AM87"/>
    <mergeCell ref="AN87:AW87"/>
    <mergeCell ref="AX87:BI87"/>
    <mergeCell ref="B88:C88"/>
    <mergeCell ref="D88:L88"/>
    <mergeCell ref="M88:N88"/>
    <mergeCell ref="O88:P88"/>
    <mergeCell ref="Q88:U88"/>
    <mergeCell ref="V88:Y88"/>
    <mergeCell ref="Z88:AA88"/>
    <mergeCell ref="AB88:AC88"/>
    <mergeCell ref="AD88:AG88"/>
    <mergeCell ref="AH88:AM88"/>
    <mergeCell ref="AN88:AW88"/>
    <mergeCell ref="AX88:BI88"/>
    <mergeCell ref="B87:C87"/>
    <mergeCell ref="D87:L87"/>
    <mergeCell ref="M87:N87"/>
    <mergeCell ref="O87:P87"/>
    <mergeCell ref="Q87:U87"/>
    <mergeCell ref="V87:Y87"/>
    <mergeCell ref="Z87:AA87"/>
    <mergeCell ref="AB87:AC87"/>
    <mergeCell ref="AD87:AG87"/>
    <mergeCell ref="AH84:AM84"/>
    <mergeCell ref="AN84:AW84"/>
    <mergeCell ref="AX84:BI84"/>
    <mergeCell ref="B86:C86"/>
    <mergeCell ref="D86:L86"/>
    <mergeCell ref="M86:N86"/>
    <mergeCell ref="O86:P86"/>
    <mergeCell ref="Q86:U86"/>
    <mergeCell ref="V86:Y86"/>
    <mergeCell ref="Z86:AA86"/>
    <mergeCell ref="AB86:AC86"/>
    <mergeCell ref="AD86:AG86"/>
    <mergeCell ref="AH86:AM86"/>
    <mergeCell ref="AN86:AW86"/>
    <mergeCell ref="AX86:BI86"/>
    <mergeCell ref="B84:C84"/>
    <mergeCell ref="D84:L84"/>
    <mergeCell ref="M84:N84"/>
    <mergeCell ref="O84:P84"/>
    <mergeCell ref="Q84:U84"/>
    <mergeCell ref="V84:Y84"/>
    <mergeCell ref="Z84:AA84"/>
    <mergeCell ref="AB84:AC84"/>
    <mergeCell ref="AD84:AG84"/>
    <mergeCell ref="B85:C85"/>
    <mergeCell ref="D85:L85"/>
    <mergeCell ref="M85:N85"/>
    <mergeCell ref="O85:P85"/>
    <mergeCell ref="Q85:U85"/>
    <mergeCell ref="V85:Y85"/>
    <mergeCell ref="Z85:AA85"/>
    <mergeCell ref="AB85:AC85"/>
    <mergeCell ref="AH82:AM82"/>
    <mergeCell ref="AN82:AW82"/>
    <mergeCell ref="AX82:BI82"/>
    <mergeCell ref="B83:C83"/>
    <mergeCell ref="D83:L83"/>
    <mergeCell ref="M83:N83"/>
    <mergeCell ref="O83:P83"/>
    <mergeCell ref="Q83:U83"/>
    <mergeCell ref="V83:Y83"/>
    <mergeCell ref="Z83:AA83"/>
    <mergeCell ref="AB83:AC83"/>
    <mergeCell ref="AD83:AG83"/>
    <mergeCell ref="AH83:AM83"/>
    <mergeCell ref="AN83:AW83"/>
    <mergeCell ref="AX83:BI83"/>
    <mergeCell ref="B82:C82"/>
    <mergeCell ref="D82:L82"/>
    <mergeCell ref="M82:N82"/>
    <mergeCell ref="O82:P82"/>
    <mergeCell ref="Q82:U82"/>
    <mergeCell ref="V82:Y82"/>
    <mergeCell ref="Z82:AA82"/>
    <mergeCell ref="AB82:AC82"/>
    <mergeCell ref="AD82:AG82"/>
    <mergeCell ref="AH80:AM80"/>
    <mergeCell ref="AN80:AW80"/>
    <mergeCell ref="B81:C81"/>
    <mergeCell ref="D81:L81"/>
    <mergeCell ref="M81:N81"/>
    <mergeCell ref="O81:P81"/>
    <mergeCell ref="Q81:U81"/>
    <mergeCell ref="V81:Y81"/>
    <mergeCell ref="Z81:AA81"/>
    <mergeCell ref="AB81:AC81"/>
    <mergeCell ref="AD81:AG81"/>
    <mergeCell ref="AH81:AM81"/>
    <mergeCell ref="AN81:AW81"/>
    <mergeCell ref="AX81:BI81"/>
    <mergeCell ref="B79:C80"/>
    <mergeCell ref="D79:L80"/>
    <mergeCell ref="M79:N80"/>
    <mergeCell ref="O79:P80"/>
    <mergeCell ref="Q79:U80"/>
    <mergeCell ref="V79:Y80"/>
    <mergeCell ref="Z79:AA80"/>
    <mergeCell ref="AB79:AC80"/>
    <mergeCell ref="AD79:AG80"/>
    <mergeCell ref="AH79:AW79"/>
    <mergeCell ref="AX79:BI80"/>
    <mergeCell ref="AH76:AM76"/>
    <mergeCell ref="AN76:AW76"/>
    <mergeCell ref="AX76:BI76"/>
    <mergeCell ref="B76:C76"/>
    <mergeCell ref="D76:L76"/>
    <mergeCell ref="M76:N76"/>
    <mergeCell ref="O76:P76"/>
    <mergeCell ref="Q76:U76"/>
    <mergeCell ref="V76:Y76"/>
    <mergeCell ref="Z76:AA76"/>
    <mergeCell ref="AB76:AC76"/>
    <mergeCell ref="AD76:AG76"/>
    <mergeCell ref="AH74:AM74"/>
    <mergeCell ref="AN74:AW74"/>
    <mergeCell ref="AX74:BI74"/>
    <mergeCell ref="B75:C75"/>
    <mergeCell ref="D75:L75"/>
    <mergeCell ref="M75:N75"/>
    <mergeCell ref="O75:P75"/>
    <mergeCell ref="Q75:U75"/>
    <mergeCell ref="V75:Y75"/>
    <mergeCell ref="Z75:AA75"/>
    <mergeCell ref="AB75:AC75"/>
    <mergeCell ref="AD75:AG75"/>
    <mergeCell ref="AH75:AM75"/>
    <mergeCell ref="AN75:AW75"/>
    <mergeCell ref="AX75:BI75"/>
    <mergeCell ref="B74:C74"/>
    <mergeCell ref="D74:L74"/>
    <mergeCell ref="M74:N74"/>
    <mergeCell ref="O74:P74"/>
    <mergeCell ref="Q74:U74"/>
    <mergeCell ref="V74:Y74"/>
    <mergeCell ref="Z74:AA74"/>
    <mergeCell ref="AB74:AC74"/>
    <mergeCell ref="AD74:AG74"/>
    <mergeCell ref="AH72:AM72"/>
    <mergeCell ref="AN72:AW72"/>
    <mergeCell ref="AX72:BI72"/>
    <mergeCell ref="B73:C73"/>
    <mergeCell ref="D73:L73"/>
    <mergeCell ref="M73:N73"/>
    <mergeCell ref="O73:P73"/>
    <mergeCell ref="Q73:U73"/>
    <mergeCell ref="V73:Y73"/>
    <mergeCell ref="Z73:AA73"/>
    <mergeCell ref="AB73:AC73"/>
    <mergeCell ref="AD73:AG73"/>
    <mergeCell ref="AH73:AM73"/>
    <mergeCell ref="AN73:AW73"/>
    <mergeCell ref="AX73:BI73"/>
    <mergeCell ref="B72:C72"/>
    <mergeCell ref="D72:L72"/>
    <mergeCell ref="M72:N72"/>
    <mergeCell ref="O72:P72"/>
    <mergeCell ref="Q72:U72"/>
    <mergeCell ref="V72:Y72"/>
    <mergeCell ref="Z72:AA72"/>
    <mergeCell ref="AB72:AC72"/>
    <mergeCell ref="AD72:AG72"/>
    <mergeCell ref="AH70:AM70"/>
    <mergeCell ref="AN70:AW70"/>
    <mergeCell ref="AX70:BI70"/>
    <mergeCell ref="B71:C71"/>
    <mergeCell ref="D71:L71"/>
    <mergeCell ref="M71:N71"/>
    <mergeCell ref="O71:P71"/>
    <mergeCell ref="Q71:U71"/>
    <mergeCell ref="V71:Y71"/>
    <mergeCell ref="Z71:AA71"/>
    <mergeCell ref="AB71:AC71"/>
    <mergeCell ref="AD71:AG71"/>
    <mergeCell ref="AH71:AM71"/>
    <mergeCell ref="AN71:AW71"/>
    <mergeCell ref="AX71:BI71"/>
    <mergeCell ref="B70:C70"/>
    <mergeCell ref="D70:L70"/>
    <mergeCell ref="M70:N70"/>
    <mergeCell ref="O70:P70"/>
    <mergeCell ref="Q70:U70"/>
    <mergeCell ref="V70:Y70"/>
    <mergeCell ref="Z70:AA70"/>
    <mergeCell ref="AB70:AC70"/>
    <mergeCell ref="AD70:AG70"/>
    <mergeCell ref="AH68:AM68"/>
    <mergeCell ref="AN68:AW68"/>
    <mergeCell ref="AX68:BI68"/>
    <mergeCell ref="B69:C69"/>
    <mergeCell ref="D69:L69"/>
    <mergeCell ref="M69:N69"/>
    <mergeCell ref="O69:P69"/>
    <mergeCell ref="Q69:U69"/>
    <mergeCell ref="V69:Y69"/>
    <mergeCell ref="Z69:AA69"/>
    <mergeCell ref="AB69:AC69"/>
    <mergeCell ref="AD69:AG69"/>
    <mergeCell ref="AH69:AM69"/>
    <mergeCell ref="AN69:AW69"/>
    <mergeCell ref="AX69:BI69"/>
    <mergeCell ref="B68:C68"/>
    <mergeCell ref="D68:L68"/>
    <mergeCell ref="M68:N68"/>
    <mergeCell ref="O68:P68"/>
    <mergeCell ref="Q68:U68"/>
    <mergeCell ref="V68:Y68"/>
    <mergeCell ref="Z68:AA68"/>
    <mergeCell ref="AB68:AC68"/>
    <mergeCell ref="AD68:AG68"/>
    <mergeCell ref="AH66:AM66"/>
    <mergeCell ref="AN66:AW66"/>
    <mergeCell ref="AX66:BI66"/>
    <mergeCell ref="B67:C67"/>
    <mergeCell ref="D67:L67"/>
    <mergeCell ref="M67:N67"/>
    <mergeCell ref="O67:P67"/>
    <mergeCell ref="Q67:U67"/>
    <mergeCell ref="V67:Y67"/>
    <mergeCell ref="Z67:AA67"/>
    <mergeCell ref="AB67:AC67"/>
    <mergeCell ref="AD67:AG67"/>
    <mergeCell ref="AH67:AM67"/>
    <mergeCell ref="AN67:AW67"/>
    <mergeCell ref="AX67:BI67"/>
    <mergeCell ref="B66:C66"/>
    <mergeCell ref="D66:L66"/>
    <mergeCell ref="M66:N66"/>
    <mergeCell ref="O66:P66"/>
    <mergeCell ref="Q66:U66"/>
    <mergeCell ref="V66:Y66"/>
    <mergeCell ref="Z66:AA66"/>
    <mergeCell ref="AB66:AC66"/>
    <mergeCell ref="AD66:AG66"/>
    <mergeCell ref="AH64:AM64"/>
    <mergeCell ref="AN64:AW64"/>
    <mergeCell ref="AX64:BI64"/>
    <mergeCell ref="B65:C65"/>
    <mergeCell ref="D65:L65"/>
    <mergeCell ref="M65:N65"/>
    <mergeCell ref="O65:P65"/>
    <mergeCell ref="Q65:U65"/>
    <mergeCell ref="V65:Y65"/>
    <mergeCell ref="Z65:AA65"/>
    <mergeCell ref="AB65:AC65"/>
    <mergeCell ref="AD65:AG65"/>
    <mergeCell ref="AH65:AM65"/>
    <mergeCell ref="AN65:AW65"/>
    <mergeCell ref="AX65:BI65"/>
    <mergeCell ref="B64:C64"/>
    <mergeCell ref="D64:L64"/>
    <mergeCell ref="M64:N64"/>
    <mergeCell ref="O64:P64"/>
    <mergeCell ref="Q64:U64"/>
    <mergeCell ref="V64:Y64"/>
    <mergeCell ref="Z64:AA64"/>
    <mergeCell ref="AB64:AC64"/>
    <mergeCell ref="AD64:AG64"/>
    <mergeCell ref="AH62:AM62"/>
    <mergeCell ref="AN62:AW62"/>
    <mergeCell ref="AX62:BI62"/>
    <mergeCell ref="B63:C63"/>
    <mergeCell ref="D63:L63"/>
    <mergeCell ref="M63:N63"/>
    <mergeCell ref="O63:P63"/>
    <mergeCell ref="Q63:U63"/>
    <mergeCell ref="V63:Y63"/>
    <mergeCell ref="Z63:AA63"/>
    <mergeCell ref="AB63:AC63"/>
    <mergeCell ref="AD63:AG63"/>
    <mergeCell ref="AH63:AM63"/>
    <mergeCell ref="AN63:AW63"/>
    <mergeCell ref="AX63:BI63"/>
    <mergeCell ref="B62:C62"/>
    <mergeCell ref="D62:L62"/>
    <mergeCell ref="M62:N62"/>
    <mergeCell ref="O62:P62"/>
    <mergeCell ref="Q62:U62"/>
    <mergeCell ref="V62:Y62"/>
    <mergeCell ref="Z62:AA62"/>
    <mergeCell ref="AB62:AC62"/>
    <mergeCell ref="AD62:AG62"/>
    <mergeCell ref="AH60:AM60"/>
    <mergeCell ref="AN60:AW60"/>
    <mergeCell ref="AX60:BI60"/>
    <mergeCell ref="B61:C61"/>
    <mergeCell ref="D61:L61"/>
    <mergeCell ref="M61:N61"/>
    <mergeCell ref="O61:P61"/>
    <mergeCell ref="Q61:U61"/>
    <mergeCell ref="V61:Y61"/>
    <mergeCell ref="Z61:AA61"/>
    <mergeCell ref="AB61:AC61"/>
    <mergeCell ref="AD61:AG61"/>
    <mergeCell ref="AH61:AM61"/>
    <mergeCell ref="AN61:AW61"/>
    <mergeCell ref="AX61:BI61"/>
    <mergeCell ref="B60:C60"/>
    <mergeCell ref="D60:L60"/>
    <mergeCell ref="M60:N60"/>
    <mergeCell ref="O60:P60"/>
    <mergeCell ref="Q60:U60"/>
    <mergeCell ref="V60:Y60"/>
    <mergeCell ref="Z60:AA60"/>
    <mergeCell ref="AB60:AC60"/>
    <mergeCell ref="AD60:AG60"/>
    <mergeCell ref="AH58:AM58"/>
    <mergeCell ref="AN58:AW58"/>
    <mergeCell ref="AX58:BI58"/>
    <mergeCell ref="B59:C59"/>
    <mergeCell ref="D59:L59"/>
    <mergeCell ref="M59:N59"/>
    <mergeCell ref="O59:P59"/>
    <mergeCell ref="Q59:U59"/>
    <mergeCell ref="V59:Y59"/>
    <mergeCell ref="Z59:AA59"/>
    <mergeCell ref="AB59:AC59"/>
    <mergeCell ref="AD59:AG59"/>
    <mergeCell ref="AH59:AM59"/>
    <mergeCell ref="AN59:AW59"/>
    <mergeCell ref="AX59:BI59"/>
    <mergeCell ref="B58:C58"/>
    <mergeCell ref="D58:L58"/>
    <mergeCell ref="M58:N58"/>
    <mergeCell ref="O58:P58"/>
    <mergeCell ref="Q58:U58"/>
    <mergeCell ref="V58:Y58"/>
    <mergeCell ref="Z58:AA58"/>
    <mergeCell ref="AB58:AC58"/>
    <mergeCell ref="AD58:AG58"/>
    <mergeCell ref="AH56:AM56"/>
    <mergeCell ref="AN56:AW56"/>
    <mergeCell ref="AX56:BI56"/>
    <mergeCell ref="B57:C57"/>
    <mergeCell ref="D57:L57"/>
    <mergeCell ref="M57:N57"/>
    <mergeCell ref="O57:P57"/>
    <mergeCell ref="Q57:U57"/>
    <mergeCell ref="V57:Y57"/>
    <mergeCell ref="Z57:AA57"/>
    <mergeCell ref="AB57:AC57"/>
    <mergeCell ref="AD57:AG57"/>
    <mergeCell ref="AH57:AM57"/>
    <mergeCell ref="AN57:AW57"/>
    <mergeCell ref="AX57:BI57"/>
    <mergeCell ref="B56:C56"/>
    <mergeCell ref="D56:L56"/>
    <mergeCell ref="M56:N56"/>
    <mergeCell ref="O56:P56"/>
    <mergeCell ref="Q56:U56"/>
    <mergeCell ref="V56:Y56"/>
    <mergeCell ref="Z56:AA56"/>
    <mergeCell ref="AB56:AC56"/>
    <mergeCell ref="AD56:AG56"/>
    <mergeCell ref="AH54:AM54"/>
    <mergeCell ref="AN54:AW54"/>
    <mergeCell ref="AX54:BI54"/>
    <mergeCell ref="B55:C55"/>
    <mergeCell ref="D55:L55"/>
    <mergeCell ref="M55:N55"/>
    <mergeCell ref="O55:P55"/>
    <mergeCell ref="Q55:U55"/>
    <mergeCell ref="V55:Y55"/>
    <mergeCell ref="Z55:AA55"/>
    <mergeCell ref="AB55:AC55"/>
    <mergeCell ref="AD55:AG55"/>
    <mergeCell ref="AH55:AM55"/>
    <mergeCell ref="AN55:AW55"/>
    <mergeCell ref="AX55:BI55"/>
    <mergeCell ref="B54:C54"/>
    <mergeCell ref="D54:L54"/>
    <mergeCell ref="M54:N54"/>
    <mergeCell ref="O54:P54"/>
    <mergeCell ref="Q54:U54"/>
    <mergeCell ref="V54:Y54"/>
    <mergeCell ref="Z54:AA54"/>
    <mergeCell ref="AB54:AC54"/>
    <mergeCell ref="AD54:AG54"/>
    <mergeCell ref="AH52:AM52"/>
    <mergeCell ref="AN52:AW52"/>
    <mergeCell ref="AX52:BI52"/>
    <mergeCell ref="B53:C53"/>
    <mergeCell ref="D53:L53"/>
    <mergeCell ref="M53:N53"/>
    <mergeCell ref="O53:P53"/>
    <mergeCell ref="Q53:U53"/>
    <mergeCell ref="V53:Y53"/>
    <mergeCell ref="Z53:AA53"/>
    <mergeCell ref="AB53:AC53"/>
    <mergeCell ref="AD53:AG53"/>
    <mergeCell ref="AH53:AM53"/>
    <mergeCell ref="AN53:AW53"/>
    <mergeCell ref="AX53:BI53"/>
    <mergeCell ref="B52:C52"/>
    <mergeCell ref="D52:L52"/>
    <mergeCell ref="M52:N52"/>
    <mergeCell ref="O52:P52"/>
    <mergeCell ref="Q52:U52"/>
    <mergeCell ref="V52:Y52"/>
    <mergeCell ref="Z52:AA52"/>
    <mergeCell ref="AB52:AC52"/>
    <mergeCell ref="AD52:AG52"/>
    <mergeCell ref="AH50:AM50"/>
    <mergeCell ref="AN50:AW50"/>
    <mergeCell ref="AX50:BI50"/>
    <mergeCell ref="B51:C51"/>
    <mergeCell ref="D51:L51"/>
    <mergeCell ref="M51:N51"/>
    <mergeCell ref="O51:P51"/>
    <mergeCell ref="Q51:U51"/>
    <mergeCell ref="V51:Y51"/>
    <mergeCell ref="Z51:AA51"/>
    <mergeCell ref="AB51:AC51"/>
    <mergeCell ref="AD51:AG51"/>
    <mergeCell ref="AH51:AM51"/>
    <mergeCell ref="AN51:AW51"/>
    <mergeCell ref="AX51:BI51"/>
    <mergeCell ref="B50:C50"/>
    <mergeCell ref="D50:L50"/>
    <mergeCell ref="M50:N50"/>
    <mergeCell ref="O50:P50"/>
    <mergeCell ref="Q50:U50"/>
    <mergeCell ref="V50:Y50"/>
    <mergeCell ref="Z50:AA50"/>
    <mergeCell ref="AB50:AC50"/>
    <mergeCell ref="AD50:AG50"/>
    <mergeCell ref="AH48:AM48"/>
    <mergeCell ref="AN48:AW48"/>
    <mergeCell ref="AX48:BI48"/>
    <mergeCell ref="B49:C49"/>
    <mergeCell ref="D49:L49"/>
    <mergeCell ref="M49:N49"/>
    <mergeCell ref="O49:P49"/>
    <mergeCell ref="Q49:U49"/>
    <mergeCell ref="V49:Y49"/>
    <mergeCell ref="Z49:AA49"/>
    <mergeCell ref="AB49:AC49"/>
    <mergeCell ref="AD49:AG49"/>
    <mergeCell ref="AH49:AM49"/>
    <mergeCell ref="AN49:AW49"/>
    <mergeCell ref="AX49:BI49"/>
    <mergeCell ref="B48:C48"/>
    <mergeCell ref="D48:L48"/>
    <mergeCell ref="M48:N48"/>
    <mergeCell ref="O48:P48"/>
    <mergeCell ref="Q48:U48"/>
    <mergeCell ref="V48:Y48"/>
    <mergeCell ref="Z48:AA48"/>
    <mergeCell ref="AB48:AC48"/>
    <mergeCell ref="AD48:AG48"/>
    <mergeCell ref="AH46:AM46"/>
    <mergeCell ref="AN46:AW46"/>
    <mergeCell ref="AX46:BI46"/>
    <mergeCell ref="B47:C47"/>
    <mergeCell ref="D47:L47"/>
    <mergeCell ref="M47:N47"/>
    <mergeCell ref="O47:P47"/>
    <mergeCell ref="Q47:U47"/>
    <mergeCell ref="V47:Y47"/>
    <mergeCell ref="Z47:AA47"/>
    <mergeCell ref="AB47:AC47"/>
    <mergeCell ref="AD47:AG47"/>
    <mergeCell ref="AH47:AM47"/>
    <mergeCell ref="AN47:AW47"/>
    <mergeCell ref="AX47:BI47"/>
    <mergeCell ref="B46:C46"/>
    <mergeCell ref="D46:L46"/>
    <mergeCell ref="M46:N46"/>
    <mergeCell ref="O46:P46"/>
    <mergeCell ref="Q46:U46"/>
    <mergeCell ref="V46:Y46"/>
    <mergeCell ref="Z46:AA46"/>
    <mergeCell ref="AB46:AC46"/>
    <mergeCell ref="AD46:AG46"/>
    <mergeCell ref="AH41:AM41"/>
    <mergeCell ref="AN41:AW41"/>
    <mergeCell ref="AX41:BI41"/>
    <mergeCell ref="B44:C45"/>
    <mergeCell ref="D44:L45"/>
    <mergeCell ref="M44:N45"/>
    <mergeCell ref="O44:P45"/>
    <mergeCell ref="Q44:U45"/>
    <mergeCell ref="V44:Y45"/>
    <mergeCell ref="Z44:AA45"/>
    <mergeCell ref="AB44:AC45"/>
    <mergeCell ref="AD44:AG45"/>
    <mergeCell ref="AH44:AW44"/>
    <mergeCell ref="AX44:BI45"/>
    <mergeCell ref="AH45:AM45"/>
    <mergeCell ref="AN45:AW45"/>
    <mergeCell ref="B41:C41"/>
    <mergeCell ref="D41:L41"/>
    <mergeCell ref="M41:N41"/>
    <mergeCell ref="O41:P41"/>
    <mergeCell ref="Q41:U41"/>
    <mergeCell ref="V41:Y41"/>
    <mergeCell ref="Z41:AA41"/>
    <mergeCell ref="AB41:AC41"/>
    <mergeCell ref="AD41:AG41"/>
    <mergeCell ref="AX40:BI40"/>
    <mergeCell ref="B40:C40"/>
    <mergeCell ref="D40:L40"/>
    <mergeCell ref="M40:N40"/>
    <mergeCell ref="O40:P40"/>
    <mergeCell ref="Q40:U40"/>
    <mergeCell ref="V40:Y40"/>
    <mergeCell ref="Z40:AA40"/>
    <mergeCell ref="AB40:AC40"/>
    <mergeCell ref="AD40:AG40"/>
    <mergeCell ref="AH40:AM40"/>
    <mergeCell ref="AN40:AW40"/>
    <mergeCell ref="AH38:AM38"/>
    <mergeCell ref="AN38:AW38"/>
    <mergeCell ref="AX38:BI38"/>
    <mergeCell ref="B39:C39"/>
    <mergeCell ref="D39:L39"/>
    <mergeCell ref="M39:N39"/>
    <mergeCell ref="O39:P39"/>
    <mergeCell ref="Q39:U39"/>
    <mergeCell ref="V39:Y39"/>
    <mergeCell ref="Z39:AA39"/>
    <mergeCell ref="AB39:AC39"/>
    <mergeCell ref="AD39:AG39"/>
    <mergeCell ref="AH39:AM39"/>
    <mergeCell ref="AN39:AW39"/>
    <mergeCell ref="AX39:BI39"/>
    <mergeCell ref="B38:C38"/>
    <mergeCell ref="D38:L38"/>
    <mergeCell ref="M38:N38"/>
    <mergeCell ref="O38:P38"/>
    <mergeCell ref="Q38:U38"/>
    <mergeCell ref="V38:Y38"/>
    <mergeCell ref="Z38:AA38"/>
    <mergeCell ref="AB38:AC38"/>
    <mergeCell ref="AD38:AG38"/>
    <mergeCell ref="AH36:AM36"/>
    <mergeCell ref="AN36:AW36"/>
    <mergeCell ref="AX36:BI36"/>
    <mergeCell ref="B37:C37"/>
    <mergeCell ref="D37:L37"/>
    <mergeCell ref="M37:N37"/>
    <mergeCell ref="O37:P37"/>
    <mergeCell ref="Q37:U37"/>
    <mergeCell ref="V37:Y37"/>
    <mergeCell ref="Z37:AA37"/>
    <mergeCell ref="AB37:AC37"/>
    <mergeCell ref="AD37:AG37"/>
    <mergeCell ref="AH37:AM37"/>
    <mergeCell ref="AN37:AW37"/>
    <mergeCell ref="AX37:BI37"/>
    <mergeCell ref="B36:C36"/>
    <mergeCell ref="D36:L36"/>
    <mergeCell ref="M36:N36"/>
    <mergeCell ref="O36:P36"/>
    <mergeCell ref="Q36:U36"/>
    <mergeCell ref="V36:Y36"/>
    <mergeCell ref="Z36:AA36"/>
    <mergeCell ref="AB36:AC36"/>
    <mergeCell ref="AD36:AG36"/>
    <mergeCell ref="AX18:BI19"/>
    <mergeCell ref="B35:C35"/>
    <mergeCell ref="D35:L35"/>
    <mergeCell ref="M35:N35"/>
    <mergeCell ref="O35:P35"/>
    <mergeCell ref="Q35:U35"/>
    <mergeCell ref="V35:Y35"/>
    <mergeCell ref="Z35:AA35"/>
    <mergeCell ref="AB35:AC35"/>
    <mergeCell ref="AD35:AG35"/>
    <mergeCell ref="AH35:AM35"/>
    <mergeCell ref="AN35:AW35"/>
    <mergeCell ref="AX35:BI35"/>
    <mergeCell ref="V33:Y33"/>
    <mergeCell ref="Z33:AA33"/>
    <mergeCell ref="AB33:AC33"/>
    <mergeCell ref="AD33:AG33"/>
    <mergeCell ref="AH33:AM33"/>
    <mergeCell ref="AN33:AW33"/>
    <mergeCell ref="AX33:BI33"/>
    <mergeCell ref="AH31:AM31"/>
    <mergeCell ref="AN31:AW31"/>
    <mergeCell ref="AX31:BI31"/>
    <mergeCell ref="AB30:AC30"/>
    <mergeCell ref="AD30:AG30"/>
    <mergeCell ref="AH30:AM30"/>
    <mergeCell ref="AN30:AW30"/>
    <mergeCell ref="AX30:BI30"/>
    <mergeCell ref="B30:C30"/>
    <mergeCell ref="D30:L30"/>
    <mergeCell ref="M30:N30"/>
    <mergeCell ref="O30:P30"/>
    <mergeCell ref="Q30:U30"/>
    <mergeCell ref="V30:Y30"/>
    <mergeCell ref="Z30:AA30"/>
    <mergeCell ref="V20:Y20"/>
    <mergeCell ref="Q20:U20"/>
    <mergeCell ref="O20:P20"/>
    <mergeCell ref="M20:N20"/>
    <mergeCell ref="D20:L20"/>
    <mergeCell ref="B20:C20"/>
    <mergeCell ref="V23:Y23"/>
    <mergeCell ref="Z23:AA23"/>
    <mergeCell ref="AB23:AC23"/>
    <mergeCell ref="Z22:AA22"/>
    <mergeCell ref="AB22:AC22"/>
    <mergeCell ref="AB11:AC11"/>
    <mergeCell ref="AB12:AC12"/>
    <mergeCell ref="AB13:AC13"/>
    <mergeCell ref="AB14:AC14"/>
    <mergeCell ref="D14:L14"/>
    <mergeCell ref="M14:N14"/>
    <mergeCell ref="O14:P14"/>
    <mergeCell ref="Q14:U14"/>
    <mergeCell ref="B18:C19"/>
    <mergeCell ref="D18:L19"/>
    <mergeCell ref="M18:N19"/>
    <mergeCell ref="O18:P19"/>
    <mergeCell ref="Q18:U19"/>
    <mergeCell ref="V18:Y19"/>
    <mergeCell ref="Z18:AA19"/>
    <mergeCell ref="AB18:AC19"/>
    <mergeCell ref="B23:C23"/>
    <mergeCell ref="D23:L23"/>
    <mergeCell ref="AN14:AW14"/>
    <mergeCell ref="AX12:BI12"/>
    <mergeCell ref="B8:C9"/>
    <mergeCell ref="D8:L9"/>
    <mergeCell ref="V11:Y11"/>
    <mergeCell ref="AD11:AG11"/>
    <mergeCell ref="AH11:AM11"/>
    <mergeCell ref="AN11:AW11"/>
    <mergeCell ref="Z8:AA9"/>
    <mergeCell ref="AD12:AG12"/>
    <mergeCell ref="AX13:BI13"/>
    <mergeCell ref="AX14:BI14"/>
    <mergeCell ref="B13:C13"/>
    <mergeCell ref="D13:L13"/>
    <mergeCell ref="M13:N13"/>
    <mergeCell ref="O13:P13"/>
    <mergeCell ref="Q13:U13"/>
    <mergeCell ref="V13:Y13"/>
    <mergeCell ref="AD13:AG13"/>
    <mergeCell ref="V14:Y14"/>
    <mergeCell ref="B14:C14"/>
    <mergeCell ref="BC1:BF1"/>
    <mergeCell ref="U4:Y4"/>
    <mergeCell ref="BG1:BK1"/>
    <mergeCell ref="B11:C11"/>
    <mergeCell ref="D11:L11"/>
    <mergeCell ref="M11:N11"/>
    <mergeCell ref="O11:P11"/>
    <mergeCell ref="Q11:U11"/>
    <mergeCell ref="Z11:AA11"/>
    <mergeCell ref="AX11:BI11"/>
    <mergeCell ref="Z12:AA12"/>
    <mergeCell ref="Z13:AA13"/>
    <mergeCell ref="Z14:AA14"/>
    <mergeCell ref="AH12:AM12"/>
    <mergeCell ref="AN12:AW12"/>
    <mergeCell ref="B12:C12"/>
    <mergeCell ref="D12:L12"/>
    <mergeCell ref="M12:N12"/>
    <mergeCell ref="O12:P12"/>
    <mergeCell ref="Q12:U12"/>
    <mergeCell ref="AH13:AM13"/>
    <mergeCell ref="AN13:AW13"/>
    <mergeCell ref="V12:Y12"/>
    <mergeCell ref="AT4:BO4"/>
    <mergeCell ref="A4:G4"/>
    <mergeCell ref="H4:T4"/>
    <mergeCell ref="Z4:AS4"/>
    <mergeCell ref="AX8:BI9"/>
    <mergeCell ref="AH9:AM9"/>
    <mergeCell ref="AN9:AW9"/>
    <mergeCell ref="AD14:AG14"/>
    <mergeCell ref="AH14:AM14"/>
    <mergeCell ref="BL1:BO1"/>
    <mergeCell ref="A2:J3"/>
    <mergeCell ref="K2:V3"/>
    <mergeCell ref="AT2:AW3"/>
    <mergeCell ref="AX2:BB3"/>
    <mergeCell ref="BC2:BF3"/>
    <mergeCell ref="BG2:BK3"/>
    <mergeCell ref="BL2:BO3"/>
    <mergeCell ref="AX10:BI10"/>
    <mergeCell ref="Z10:AA10"/>
    <mergeCell ref="AB10:AC10"/>
    <mergeCell ref="B10:C10"/>
    <mergeCell ref="D10:L10"/>
    <mergeCell ref="M10:N10"/>
    <mergeCell ref="O10:P10"/>
    <mergeCell ref="Q10:U10"/>
    <mergeCell ref="V10:Y10"/>
    <mergeCell ref="AD10:AG10"/>
    <mergeCell ref="AH10:AM10"/>
    <mergeCell ref="AN10:AW10"/>
    <mergeCell ref="AB8:AC9"/>
    <mergeCell ref="M8:N9"/>
    <mergeCell ref="O8:P9"/>
    <mergeCell ref="Q8:U9"/>
    <mergeCell ref="V8:Y9"/>
    <mergeCell ref="AD8:AG9"/>
    <mergeCell ref="AH8:AW8"/>
    <mergeCell ref="A1:J1"/>
    <mergeCell ref="K1:V1"/>
    <mergeCell ref="W1:AS3"/>
    <mergeCell ref="AT1:AW1"/>
    <mergeCell ref="AX1:BB1"/>
    <mergeCell ref="AD18:AG19"/>
    <mergeCell ref="AH21:AM21"/>
    <mergeCell ref="AN21:AW21"/>
    <mergeCell ref="AH22:AM22"/>
    <mergeCell ref="AN22:AW22"/>
    <mergeCell ref="AX22:BI22"/>
    <mergeCell ref="B21:C21"/>
    <mergeCell ref="D21:L21"/>
    <mergeCell ref="M21:N21"/>
    <mergeCell ref="O21:P21"/>
    <mergeCell ref="Q21:U21"/>
    <mergeCell ref="V21:Y21"/>
    <mergeCell ref="Z21:AA21"/>
    <mergeCell ref="AB21:AC21"/>
    <mergeCell ref="AD21:AG21"/>
    <mergeCell ref="AX21:BI21"/>
    <mergeCell ref="B22:C22"/>
    <mergeCell ref="D22:L22"/>
    <mergeCell ref="M22:N22"/>
    <mergeCell ref="O22:P22"/>
    <mergeCell ref="Q22:U22"/>
    <mergeCell ref="V22:Y22"/>
    <mergeCell ref="AD22:AG22"/>
    <mergeCell ref="Z20:AA20"/>
    <mergeCell ref="AB20:AC20"/>
    <mergeCell ref="AD20:AG20"/>
    <mergeCell ref="AH20:AM20"/>
    <mergeCell ref="AN20:AW20"/>
    <mergeCell ref="AX20:BI20"/>
    <mergeCell ref="AH19:AM19"/>
    <mergeCell ref="AN19:AW19"/>
    <mergeCell ref="AH18:AW18"/>
    <mergeCell ref="M23:N23"/>
    <mergeCell ref="O23:P23"/>
    <mergeCell ref="Q23:U23"/>
    <mergeCell ref="AH23:AM23"/>
    <mergeCell ref="AN23:AW23"/>
    <mergeCell ref="AX23:BI23"/>
    <mergeCell ref="AD23:AG23"/>
    <mergeCell ref="AH34:AM34"/>
    <mergeCell ref="AN34:AW34"/>
    <mergeCell ref="AX34:BI34"/>
    <mergeCell ref="AX25:BI25"/>
    <mergeCell ref="B24:C24"/>
    <mergeCell ref="D24:L24"/>
    <mergeCell ref="M24:N24"/>
    <mergeCell ref="O24:P24"/>
    <mergeCell ref="Q24:U24"/>
    <mergeCell ref="V24:Y24"/>
    <mergeCell ref="Z24:AA24"/>
    <mergeCell ref="AB24:AC24"/>
    <mergeCell ref="AD24:AG24"/>
    <mergeCell ref="B25:C25"/>
    <mergeCell ref="D25:L25"/>
    <mergeCell ref="M25:N25"/>
    <mergeCell ref="O25:P25"/>
    <mergeCell ref="Q25:U25"/>
    <mergeCell ref="V25:Y25"/>
    <mergeCell ref="B33:C33"/>
    <mergeCell ref="D33:L33"/>
    <mergeCell ref="M33:N33"/>
    <mergeCell ref="O33:P33"/>
    <mergeCell ref="Q33:U33"/>
    <mergeCell ref="D28:L28"/>
    <mergeCell ref="B26:C26"/>
    <mergeCell ref="D26:L26"/>
    <mergeCell ref="M26:N26"/>
    <mergeCell ref="O26:P26"/>
    <mergeCell ref="Q26:U26"/>
    <mergeCell ref="V26:Y26"/>
    <mergeCell ref="Z29:AA29"/>
    <mergeCell ref="AB29:AC29"/>
    <mergeCell ref="AD29:AG29"/>
    <mergeCell ref="B29:C29"/>
    <mergeCell ref="D29:L29"/>
    <mergeCell ref="M29:N29"/>
    <mergeCell ref="O29:P29"/>
    <mergeCell ref="Q29:U29"/>
    <mergeCell ref="V29:Y29"/>
    <mergeCell ref="Z26:AA26"/>
    <mergeCell ref="AB26:AC26"/>
    <mergeCell ref="AD26:AG26"/>
    <mergeCell ref="M28:N28"/>
    <mergeCell ref="O28:P28"/>
    <mergeCell ref="Q28:U28"/>
    <mergeCell ref="V32:Y32"/>
    <mergeCell ref="Z25:AA25"/>
    <mergeCell ref="AH25:AM25"/>
    <mergeCell ref="AN25:AW25"/>
    <mergeCell ref="AH26:AM26"/>
    <mergeCell ref="AN26:AW26"/>
    <mergeCell ref="AX26:BI26"/>
    <mergeCell ref="AH24:AM24"/>
    <mergeCell ref="AN24:AW24"/>
    <mergeCell ref="AX24:BI24"/>
    <mergeCell ref="AB25:AC25"/>
    <mergeCell ref="AD25:AG25"/>
    <mergeCell ref="AN28:AW28"/>
    <mergeCell ref="AX28:BI28"/>
    <mergeCell ref="B27:C27"/>
    <mergeCell ref="D27:L27"/>
    <mergeCell ref="M27:N27"/>
    <mergeCell ref="O27:P27"/>
    <mergeCell ref="Q27:U27"/>
    <mergeCell ref="AH28:AM28"/>
    <mergeCell ref="AH27:AM27"/>
    <mergeCell ref="AN27:AW27"/>
    <mergeCell ref="AX27:BI27"/>
    <mergeCell ref="V28:Y28"/>
    <mergeCell ref="Z28:AA28"/>
    <mergeCell ref="AB28:AC28"/>
    <mergeCell ref="AD28:AG28"/>
    <mergeCell ref="V27:Y27"/>
    <mergeCell ref="Z27:AA27"/>
    <mergeCell ref="AB27:AC27"/>
    <mergeCell ref="AD27:AG27"/>
    <mergeCell ref="B28:C28"/>
    <mergeCell ref="B34:C34"/>
    <mergeCell ref="D34:L34"/>
    <mergeCell ref="M34:N34"/>
    <mergeCell ref="O34:P34"/>
    <mergeCell ref="Q34:U34"/>
    <mergeCell ref="V34:Y34"/>
    <mergeCell ref="Z34:AA34"/>
    <mergeCell ref="AB34:AC34"/>
    <mergeCell ref="AD34:AG34"/>
    <mergeCell ref="AH29:AM29"/>
    <mergeCell ref="AN29:AW29"/>
    <mergeCell ref="AX29:BI29"/>
    <mergeCell ref="Z32:AA32"/>
    <mergeCell ref="AB32:AC32"/>
    <mergeCell ref="AD32:AG32"/>
    <mergeCell ref="B31:C31"/>
    <mergeCell ref="D31:L31"/>
    <mergeCell ref="M31:N31"/>
    <mergeCell ref="O31:P31"/>
    <mergeCell ref="Q31:U31"/>
    <mergeCell ref="V31:Y31"/>
    <mergeCell ref="AX32:BI32"/>
    <mergeCell ref="AN32:AW32"/>
    <mergeCell ref="AH32:AM32"/>
    <mergeCell ref="Z31:AA31"/>
    <mergeCell ref="AB31:AC31"/>
    <mergeCell ref="AD31:AG31"/>
    <mergeCell ref="B32:C32"/>
    <mergeCell ref="D32:L32"/>
    <mergeCell ref="M32:N32"/>
    <mergeCell ref="O32:P32"/>
    <mergeCell ref="Q32:U32"/>
  </mergeCells>
  <phoneticPr fontId="12"/>
  <dataValidations count="4">
    <dataValidation type="list" allowBlank="1" showInputMessage="1" showErrorMessage="1" sqref="O10:P14 O20:P42 O120:P151 O154:P161 O164:P183 O81:P117 O46:P49 O50:P78" xr:uid="{00000000-0002-0000-0400-000000000000}">
      <formula1>"〇,－"</formula1>
    </dataValidation>
    <dataValidation type="list" allowBlank="1" showInputMessage="1" showErrorMessage="1" sqref="M10:M14 M20:M42 M120:M151 M154:M161 M164:M183 M81:M117 M46:M49 M50:M78" xr:uid="{00000000-0002-0000-0400-000001000000}">
      <formula1>"I,O,I/O,－"</formula1>
    </dataValidation>
    <dataValidation type="list" allowBlank="1" showInputMessage="1" showErrorMessage="1" sqref="Q10:U14 Q20:U42 Q120:U151 Q154:U161 Q164:U183 Q81:U117 Q46:U49 Q50:U78" xr:uid="{00000000-0002-0000-0400-000002000000}">
      <formula1>"－,Button,Icon,Text,Textarea,Password,Hidden,Submit,Reset,Checkbox,Radiobutton,Dropdown List,Link,Image,Label"</formula1>
    </dataValidation>
    <dataValidation type="list" allowBlank="1" showInputMessage="1" showErrorMessage="1" sqref="V154:Y161 V10:Y14 V20:Y42 V120:Y151 V164:Y183 V81:Y117 V46:Y49 V50:Y78" xr:uid="{00000000-0002-0000-0400-000003000000}">
      <formula1>"－,Tiếng Anh halfsize,Số halfsize,halfsize,Kana halfsize,Fullsize"</formula1>
    </dataValidation>
  </dataValidations>
  <printOptions horizontalCentered="1" verticalCentered="1"/>
  <pageMargins left="0.59055118110236204" right="0.59055118110236204" top="0.39370078740157499" bottom="0.39370078740157499" header="0.31496062992126" footer="0.31496062992126"/>
  <pageSetup paperSize="9" scale="59" fitToHeight="0"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BK28"/>
  <sheetViews>
    <sheetView showGridLines="0" view="pageBreakPreview" zoomScaleNormal="75" zoomScaleSheetLayoutView="100" workbookViewId="0">
      <selection sqref="A1:J1"/>
    </sheetView>
  </sheetViews>
  <sheetFormatPr defaultColWidth="9" defaultRowHeight="15.75"/>
  <cols>
    <col min="1" max="63" width="2.77734375" customWidth="1"/>
    <col min="64" max="65" width="9" customWidth="1"/>
  </cols>
  <sheetData>
    <row r="1" spans="1:63" ht="24.95" customHeight="1">
      <c r="A1" s="181" t="s">
        <v>9</v>
      </c>
      <c r="B1" s="182"/>
      <c r="C1" s="182"/>
      <c r="D1" s="182"/>
      <c r="E1" s="182"/>
      <c r="F1" s="182"/>
      <c r="G1" s="182"/>
      <c r="H1" s="182"/>
      <c r="I1" s="182"/>
      <c r="J1" s="183"/>
      <c r="K1" s="181" t="s">
        <v>10</v>
      </c>
      <c r="L1" s="182"/>
      <c r="M1" s="182"/>
      <c r="N1" s="182"/>
      <c r="O1" s="182"/>
      <c r="P1" s="182"/>
      <c r="Q1" s="182"/>
      <c r="R1" s="182"/>
      <c r="S1" s="182"/>
      <c r="T1" s="182"/>
      <c r="U1" s="182"/>
      <c r="V1" s="183"/>
      <c r="W1" s="196" t="str">
        <f>IF(Bìa!W1="","",Bìa!W1)</f>
        <v>TKCB</v>
      </c>
      <c r="X1" s="197"/>
      <c r="Y1" s="197"/>
      <c r="Z1" s="197"/>
      <c r="AA1" s="197"/>
      <c r="AB1" s="197"/>
      <c r="AC1" s="197"/>
      <c r="AD1" s="197"/>
      <c r="AE1" s="197"/>
      <c r="AF1" s="197"/>
      <c r="AG1" s="197"/>
      <c r="AH1" s="197"/>
      <c r="AI1" s="197"/>
      <c r="AJ1" s="197"/>
      <c r="AK1" s="197"/>
      <c r="AL1" s="197"/>
      <c r="AM1" s="197"/>
      <c r="AN1" s="197"/>
      <c r="AO1" s="198"/>
      <c r="AP1" s="181" t="s">
        <v>11</v>
      </c>
      <c r="AQ1" s="182"/>
      <c r="AR1" s="182"/>
      <c r="AS1" s="183"/>
      <c r="AT1" s="181" t="s">
        <v>12</v>
      </c>
      <c r="AU1" s="182"/>
      <c r="AV1" s="182"/>
      <c r="AW1" s="182"/>
      <c r="AX1" s="183"/>
      <c r="AY1" s="181" t="s">
        <v>13</v>
      </c>
      <c r="AZ1" s="182"/>
      <c r="BA1" s="182"/>
      <c r="BB1" s="183"/>
      <c r="BC1" s="181" t="s">
        <v>14</v>
      </c>
      <c r="BD1" s="182"/>
      <c r="BE1" s="182"/>
      <c r="BF1" s="182"/>
      <c r="BG1" s="183"/>
      <c r="BH1" s="181" t="s">
        <v>15</v>
      </c>
      <c r="BI1" s="182"/>
      <c r="BJ1" s="182"/>
      <c r="BK1" s="183"/>
    </row>
    <row r="2" spans="1:63" ht="15" customHeight="1">
      <c r="A2" s="184" t="str">
        <f>IF(Bìa!A2="","",Bìa!A2)</f>
        <v>Manage User</v>
      </c>
      <c r="B2" s="185"/>
      <c r="C2" s="185"/>
      <c r="D2" s="185"/>
      <c r="E2" s="185"/>
      <c r="F2" s="185"/>
      <c r="G2" s="185"/>
      <c r="H2" s="185"/>
      <c r="I2" s="185"/>
      <c r="J2" s="186"/>
      <c r="K2" s="184" t="str">
        <f>IF(Bìa!K2="","",Bìa!K2)</f>
        <v>Thiết kế màn hình</v>
      </c>
      <c r="L2" s="185"/>
      <c r="M2" s="185"/>
      <c r="N2" s="185"/>
      <c r="O2" s="185"/>
      <c r="P2" s="185"/>
      <c r="Q2" s="185"/>
      <c r="R2" s="185"/>
      <c r="S2" s="185"/>
      <c r="T2" s="185"/>
      <c r="U2" s="185"/>
      <c r="V2" s="186"/>
      <c r="W2" s="199"/>
      <c r="X2" s="200"/>
      <c r="Y2" s="200"/>
      <c r="Z2" s="200"/>
      <c r="AA2" s="200"/>
      <c r="AB2" s="200"/>
      <c r="AC2" s="200"/>
      <c r="AD2" s="200"/>
      <c r="AE2" s="200"/>
      <c r="AF2" s="200"/>
      <c r="AG2" s="200"/>
      <c r="AH2" s="200"/>
      <c r="AI2" s="200"/>
      <c r="AJ2" s="200"/>
      <c r="AK2" s="200"/>
      <c r="AL2" s="200"/>
      <c r="AM2" s="200"/>
      <c r="AN2" s="200"/>
      <c r="AO2" s="201"/>
      <c r="AP2" s="184" t="str">
        <f>IF(Bìa!AP2="","",Bìa!AP2)</f>
        <v>LongLD</v>
      </c>
      <c r="AQ2" s="185"/>
      <c r="AR2" s="185"/>
      <c r="AS2" s="186"/>
      <c r="AT2" s="190">
        <f>IF(Bìa!AT2="","",Bìa!AT2)</f>
        <v>45078</v>
      </c>
      <c r="AU2" s="191"/>
      <c r="AV2" s="191"/>
      <c r="AW2" s="191"/>
      <c r="AX2" s="192"/>
      <c r="AY2" s="184" t="str">
        <f>IF(Bìa!AY2="","",Bìa!AY2)</f>
        <v>LongLD</v>
      </c>
      <c r="AZ2" s="185"/>
      <c r="BA2" s="185"/>
      <c r="BB2" s="186"/>
      <c r="BC2" s="190">
        <f>IF(Bìa!BC2="","",Bìa!BC2)</f>
        <v>45078</v>
      </c>
      <c r="BD2" s="191"/>
      <c r="BE2" s="191"/>
      <c r="BF2" s="191"/>
      <c r="BG2" s="192"/>
      <c r="BH2" s="184">
        <f>IF(Bìa!BH2="","",Bìa!BH2)</f>
        <v>0.1</v>
      </c>
      <c r="BI2" s="185"/>
      <c r="BJ2" s="185"/>
      <c r="BK2" s="186"/>
    </row>
    <row r="3" spans="1:63" ht="15" customHeight="1">
      <c r="A3" s="187"/>
      <c r="B3" s="188"/>
      <c r="C3" s="188"/>
      <c r="D3" s="188"/>
      <c r="E3" s="188"/>
      <c r="F3" s="188"/>
      <c r="G3" s="188"/>
      <c r="H3" s="188"/>
      <c r="I3" s="188"/>
      <c r="J3" s="189"/>
      <c r="K3" s="187"/>
      <c r="L3" s="188"/>
      <c r="M3" s="188"/>
      <c r="N3" s="188"/>
      <c r="O3" s="188"/>
      <c r="P3" s="188"/>
      <c r="Q3" s="188"/>
      <c r="R3" s="188"/>
      <c r="S3" s="188"/>
      <c r="T3" s="188"/>
      <c r="U3" s="188"/>
      <c r="V3" s="189"/>
      <c r="W3" s="202"/>
      <c r="X3" s="203"/>
      <c r="Y3" s="203"/>
      <c r="Z3" s="203"/>
      <c r="AA3" s="203"/>
      <c r="AB3" s="203"/>
      <c r="AC3" s="203"/>
      <c r="AD3" s="203"/>
      <c r="AE3" s="203"/>
      <c r="AF3" s="203"/>
      <c r="AG3" s="203"/>
      <c r="AH3" s="203"/>
      <c r="AI3" s="203"/>
      <c r="AJ3" s="203"/>
      <c r="AK3" s="203"/>
      <c r="AL3" s="203"/>
      <c r="AM3" s="203"/>
      <c r="AN3" s="203"/>
      <c r="AO3" s="204"/>
      <c r="AP3" s="187"/>
      <c r="AQ3" s="188"/>
      <c r="AR3" s="188"/>
      <c r="AS3" s="189"/>
      <c r="AT3" s="193"/>
      <c r="AU3" s="194"/>
      <c r="AV3" s="194"/>
      <c r="AW3" s="194"/>
      <c r="AX3" s="195"/>
      <c r="AY3" s="187"/>
      <c r="AZ3" s="188"/>
      <c r="BA3" s="188"/>
      <c r="BB3" s="189"/>
      <c r="BC3" s="193"/>
      <c r="BD3" s="194"/>
      <c r="BE3" s="194"/>
      <c r="BF3" s="194"/>
      <c r="BG3" s="195"/>
      <c r="BH3" s="187"/>
      <c r="BI3" s="188"/>
      <c r="BJ3" s="188"/>
      <c r="BK3" s="189"/>
    </row>
    <row r="4" spans="1:63" ht="24.95" customHeight="1">
      <c r="A4" s="181" t="s">
        <v>16</v>
      </c>
      <c r="B4" s="182"/>
      <c r="C4" s="182"/>
      <c r="D4" s="182"/>
      <c r="E4" s="182"/>
      <c r="F4" s="182"/>
      <c r="G4" s="183"/>
      <c r="H4" s="205" t="str">
        <f>IF(Bìa!H4="","",Bìa!H4)</f>
        <v/>
      </c>
      <c r="I4" s="206"/>
      <c r="J4" s="206"/>
      <c r="K4" s="206"/>
      <c r="L4" s="206"/>
      <c r="M4" s="206"/>
      <c r="N4" s="206"/>
      <c r="O4" s="206"/>
      <c r="P4" s="206"/>
      <c r="Q4" s="206"/>
      <c r="R4" s="206"/>
      <c r="S4" s="206"/>
      <c r="T4" s="207"/>
      <c r="U4" s="181" t="s">
        <v>17</v>
      </c>
      <c r="V4" s="182"/>
      <c r="W4" s="182"/>
      <c r="X4" s="182"/>
      <c r="Y4" s="183"/>
      <c r="Z4" s="205" t="str">
        <f>IF(Bìa!Z4="","",Bìa!Z4)</f>
        <v/>
      </c>
      <c r="AA4" s="206"/>
      <c r="AB4" s="206"/>
      <c r="AC4" s="206"/>
      <c r="AD4" s="206"/>
      <c r="AE4" s="206"/>
      <c r="AF4" s="206"/>
      <c r="AG4" s="206"/>
      <c r="AH4" s="206"/>
      <c r="AI4" s="206"/>
      <c r="AJ4" s="206"/>
      <c r="AK4" s="206"/>
      <c r="AL4" s="206"/>
      <c r="AM4" s="206"/>
      <c r="AN4" s="206"/>
      <c r="AO4" s="207"/>
      <c r="AP4" s="222" t="s">
        <v>35</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14"/>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6"/>
    </row>
    <row r="6" spans="1:63" ht="15" customHeight="1">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ht="15" customHeight="1">
      <c r="A7" s="2"/>
      <c r="B7" s="23" t="s">
        <v>29</v>
      </c>
      <c r="BK7" s="3"/>
    </row>
    <row r="8" spans="1:63" ht="15" customHeight="1">
      <c r="A8" s="2"/>
      <c r="B8" s="1"/>
      <c r="BK8" s="3"/>
    </row>
    <row r="9" spans="1:63" ht="15" customHeight="1">
      <c r="A9" s="2"/>
      <c r="D9" s="33" t="s">
        <v>30</v>
      </c>
      <c r="E9" s="34"/>
      <c r="F9" s="33" t="s">
        <v>31</v>
      </c>
      <c r="G9" s="35"/>
      <c r="H9" s="35"/>
      <c r="I9" s="35"/>
      <c r="J9" s="35"/>
      <c r="K9" s="35"/>
      <c r="L9" s="35"/>
      <c r="M9" s="35"/>
      <c r="N9" s="35"/>
      <c r="O9" s="35"/>
      <c r="P9" s="33" t="s">
        <v>32</v>
      </c>
      <c r="Q9" s="35"/>
      <c r="R9" s="35"/>
      <c r="S9" s="35"/>
      <c r="T9" s="35"/>
      <c r="U9" s="35"/>
      <c r="V9" s="35"/>
      <c r="W9" s="35"/>
      <c r="X9" s="35"/>
      <c r="Y9" s="35"/>
      <c r="Z9" s="35"/>
      <c r="AA9" s="35"/>
      <c r="AB9" s="35"/>
      <c r="AC9" s="35"/>
      <c r="AD9" s="35"/>
      <c r="AE9" s="35"/>
      <c r="AF9" s="33" t="s">
        <v>33</v>
      </c>
      <c r="AG9" s="35"/>
      <c r="AH9" s="35"/>
      <c r="AI9" s="35"/>
      <c r="AJ9" s="35"/>
      <c r="AK9" s="35"/>
      <c r="AL9" s="33" t="s">
        <v>34</v>
      </c>
      <c r="AM9" s="35"/>
      <c r="AN9" s="35"/>
      <c r="AO9" s="35"/>
      <c r="AP9" s="35"/>
      <c r="AQ9" s="35"/>
      <c r="AR9" s="35"/>
      <c r="AS9" s="35"/>
      <c r="AT9" s="35"/>
      <c r="AU9" s="35"/>
      <c r="AV9" s="35"/>
      <c r="AW9" s="35"/>
      <c r="AX9" s="35"/>
      <c r="AY9" s="35"/>
      <c r="AZ9" s="35"/>
      <c r="BA9" s="35"/>
      <c r="BB9" s="35"/>
      <c r="BC9" s="35"/>
      <c r="BD9" s="35"/>
      <c r="BE9" s="35"/>
      <c r="BF9" s="34"/>
    </row>
    <row r="10" spans="1:63" ht="15" customHeight="1">
      <c r="A10" s="2"/>
      <c r="D10" s="171">
        <v>1</v>
      </c>
      <c r="E10" s="169"/>
      <c r="F10" s="175" t="s">
        <v>104</v>
      </c>
      <c r="G10" s="176"/>
      <c r="H10" s="176"/>
      <c r="I10" s="176"/>
      <c r="J10" s="170"/>
      <c r="K10" s="174"/>
      <c r="L10" s="170"/>
      <c r="M10" s="170"/>
      <c r="N10" s="170"/>
      <c r="O10" s="170"/>
      <c r="P10" s="171" t="s">
        <v>320</v>
      </c>
      <c r="Q10" s="170"/>
      <c r="R10" s="170"/>
      <c r="S10" s="170"/>
      <c r="T10" s="170"/>
      <c r="U10" s="170"/>
      <c r="V10" s="170"/>
      <c r="W10" s="170"/>
      <c r="X10" s="170"/>
      <c r="Y10" s="170"/>
      <c r="Z10" s="170"/>
      <c r="AA10" s="170"/>
      <c r="AB10" s="170"/>
      <c r="AC10" s="170"/>
      <c r="AD10" s="170"/>
      <c r="AE10" s="170"/>
      <c r="AF10" s="171" t="s">
        <v>54</v>
      </c>
      <c r="AG10" s="170"/>
      <c r="AH10" s="170"/>
      <c r="AI10" s="170"/>
      <c r="AJ10" s="170"/>
      <c r="AK10" s="170"/>
      <c r="AL10" s="171" t="s">
        <v>362</v>
      </c>
      <c r="AM10" s="170"/>
      <c r="AN10" s="170"/>
      <c r="AO10" s="170"/>
      <c r="AP10" s="170"/>
      <c r="AQ10" s="170"/>
      <c r="AR10" s="170"/>
      <c r="AS10" s="170"/>
      <c r="AT10" s="170"/>
      <c r="AU10" s="170"/>
      <c r="AV10" s="170"/>
      <c r="AW10" s="170"/>
      <c r="AX10" s="170"/>
      <c r="AY10" s="170"/>
      <c r="AZ10" s="170"/>
      <c r="BA10" s="170"/>
      <c r="BB10" s="170"/>
      <c r="BC10" s="170"/>
      <c r="BD10" s="170"/>
      <c r="BE10" s="170"/>
      <c r="BF10" s="169"/>
    </row>
    <row r="11" spans="1:63" ht="15" customHeight="1">
      <c r="A11" s="2"/>
      <c r="D11" s="171">
        <v>2</v>
      </c>
      <c r="E11" s="169"/>
      <c r="F11" s="175" t="s">
        <v>360</v>
      </c>
      <c r="G11" s="175"/>
      <c r="H11" s="175"/>
      <c r="I11" s="175"/>
      <c r="J11" s="38"/>
      <c r="K11" s="174"/>
      <c r="L11" s="38"/>
      <c r="M11" s="38"/>
      <c r="N11" s="38"/>
      <c r="O11" s="38"/>
      <c r="P11" s="82" t="s">
        <v>313</v>
      </c>
      <c r="Q11" s="38"/>
      <c r="R11" s="38"/>
      <c r="S11" s="38"/>
      <c r="T11" s="38"/>
      <c r="U11" s="38"/>
      <c r="V11" s="38"/>
      <c r="W11" s="38"/>
      <c r="X11" s="38"/>
      <c r="Y11" s="38"/>
      <c r="Z11" s="38"/>
      <c r="AA11" s="38"/>
      <c r="AB11" s="38"/>
      <c r="AC11" s="38"/>
      <c r="AD11" s="38"/>
      <c r="AE11" s="38"/>
      <c r="AF11" s="36" t="s">
        <v>314</v>
      </c>
      <c r="AG11" s="38"/>
      <c r="AH11" s="38"/>
      <c r="AI11" s="38"/>
      <c r="AJ11" s="38"/>
      <c r="AK11" s="38"/>
      <c r="AL11" s="177" t="s">
        <v>346</v>
      </c>
      <c r="AM11" s="178"/>
      <c r="AN11" s="178"/>
      <c r="AO11" s="178"/>
      <c r="AP11" s="178"/>
      <c r="AQ11" s="178"/>
      <c r="AR11" s="38"/>
      <c r="AS11" s="38"/>
      <c r="AT11" s="38"/>
      <c r="AU11" s="38"/>
      <c r="AV11" s="38"/>
      <c r="AW11" s="38"/>
      <c r="AX11" s="38"/>
      <c r="AY11" s="38"/>
      <c r="AZ11" s="38"/>
      <c r="BA11" s="38"/>
      <c r="BB11" s="38"/>
      <c r="BC11" s="38"/>
      <c r="BD11" s="38"/>
      <c r="BE11" s="38"/>
      <c r="BF11" s="37"/>
    </row>
    <row r="12" spans="1:63" ht="15" customHeight="1">
      <c r="A12" s="2"/>
      <c r="D12" s="171">
        <v>3</v>
      </c>
      <c r="E12" s="169"/>
      <c r="F12" s="175" t="s">
        <v>361</v>
      </c>
      <c r="G12" s="175"/>
      <c r="H12" s="175"/>
      <c r="I12" s="175"/>
      <c r="J12" s="38"/>
      <c r="K12" s="174"/>
      <c r="L12" s="38"/>
      <c r="M12" s="38"/>
      <c r="N12" s="38"/>
      <c r="O12" s="38"/>
      <c r="P12" s="93" t="s">
        <v>315</v>
      </c>
      <c r="Q12" s="38"/>
      <c r="R12" s="38"/>
      <c r="S12" s="38"/>
      <c r="T12" s="38"/>
      <c r="U12" s="38"/>
      <c r="V12" s="38"/>
      <c r="W12" s="38"/>
      <c r="X12" s="38"/>
      <c r="Y12" s="38"/>
      <c r="Z12" s="38"/>
      <c r="AA12" s="38"/>
      <c r="AB12" s="38"/>
      <c r="AC12" s="38"/>
      <c r="AD12" s="38"/>
      <c r="AE12" s="38"/>
      <c r="AF12" s="36" t="s">
        <v>314</v>
      </c>
      <c r="AG12" s="38"/>
      <c r="AH12" s="38"/>
      <c r="AI12" s="38"/>
      <c r="AJ12" s="38"/>
      <c r="AK12" s="38"/>
      <c r="AL12" s="177" t="s">
        <v>347</v>
      </c>
      <c r="AM12" s="178"/>
      <c r="AN12" s="178"/>
      <c r="AO12" s="178"/>
      <c r="AP12" s="178"/>
      <c r="AQ12" s="178"/>
      <c r="AR12" s="38"/>
      <c r="AS12" s="38"/>
      <c r="AT12" s="38"/>
      <c r="AU12" s="38"/>
      <c r="AV12" s="38"/>
      <c r="AW12" s="38"/>
      <c r="AX12" s="38"/>
      <c r="AY12" s="38"/>
      <c r="AZ12" s="38"/>
      <c r="BA12" s="38"/>
      <c r="BB12" s="38"/>
      <c r="BC12" s="38"/>
      <c r="BD12" s="38"/>
      <c r="BE12" s="38"/>
      <c r="BF12" s="37"/>
    </row>
    <row r="13" spans="1:63" ht="15" customHeight="1">
      <c r="A13" s="2"/>
      <c r="D13" s="171">
        <v>4</v>
      </c>
      <c r="E13" s="169"/>
      <c r="F13" s="175" t="s">
        <v>359</v>
      </c>
      <c r="G13" s="175"/>
      <c r="H13" s="175"/>
      <c r="I13" s="175"/>
      <c r="J13" s="38"/>
      <c r="K13" s="174"/>
      <c r="L13" s="38"/>
      <c r="M13" s="38"/>
      <c r="N13" s="38"/>
      <c r="O13" s="38"/>
      <c r="P13" s="82" t="s">
        <v>316</v>
      </c>
      <c r="Q13" s="38"/>
      <c r="R13" s="38"/>
      <c r="S13" s="38"/>
      <c r="T13" s="38"/>
      <c r="U13" s="38"/>
      <c r="V13" s="38"/>
      <c r="W13" s="38"/>
      <c r="X13" s="38"/>
      <c r="Y13" s="38"/>
      <c r="Z13" s="38"/>
      <c r="AA13" s="38"/>
      <c r="AB13" s="38"/>
      <c r="AC13" s="38"/>
      <c r="AD13" s="38"/>
      <c r="AE13" s="38"/>
      <c r="AF13" s="36" t="s">
        <v>314</v>
      </c>
      <c r="AG13" s="38"/>
      <c r="AH13" s="38"/>
      <c r="AI13" s="38"/>
      <c r="AJ13" s="38"/>
      <c r="AK13" s="38"/>
      <c r="AL13" s="177" t="s">
        <v>348</v>
      </c>
      <c r="AM13" s="178"/>
      <c r="AN13" s="178"/>
      <c r="AO13" s="178"/>
      <c r="AP13" s="178"/>
      <c r="AQ13" s="178"/>
      <c r="AR13" s="38"/>
      <c r="AS13" s="38"/>
      <c r="AT13" s="38"/>
      <c r="AU13" s="38"/>
      <c r="AV13" s="38"/>
      <c r="AW13" s="38"/>
      <c r="AX13" s="38"/>
      <c r="AY13" s="38"/>
      <c r="AZ13" s="38"/>
      <c r="BA13" s="38"/>
      <c r="BB13" s="38"/>
      <c r="BC13" s="38"/>
      <c r="BD13" s="38"/>
      <c r="BE13" s="38"/>
      <c r="BF13" s="37"/>
    </row>
    <row r="14" spans="1:63" ht="15" customHeight="1">
      <c r="A14" s="2"/>
      <c r="D14" s="171">
        <v>5</v>
      </c>
      <c r="E14" s="169"/>
      <c r="F14" s="175" t="s">
        <v>343</v>
      </c>
      <c r="G14" s="175"/>
      <c r="H14" s="175"/>
      <c r="I14" s="175"/>
      <c r="J14" s="38"/>
      <c r="K14" s="174"/>
      <c r="L14" s="38"/>
      <c r="M14" s="38"/>
      <c r="N14" s="38"/>
      <c r="O14" s="38"/>
      <c r="P14" s="82" t="s">
        <v>316</v>
      </c>
      <c r="Q14" s="38"/>
      <c r="R14" s="38"/>
      <c r="S14" s="38"/>
      <c r="T14" s="38"/>
      <c r="U14" s="38"/>
      <c r="V14" s="38"/>
      <c r="W14" s="38"/>
      <c r="X14" s="38"/>
      <c r="Y14" s="38"/>
      <c r="Z14" s="38"/>
      <c r="AA14" s="38"/>
      <c r="AB14" s="38"/>
      <c r="AC14" s="38"/>
      <c r="AD14" s="38"/>
      <c r="AE14" s="38"/>
      <c r="AF14" s="36" t="s">
        <v>54</v>
      </c>
      <c r="AG14" s="38"/>
      <c r="AH14" s="38"/>
      <c r="AI14" s="38"/>
      <c r="AJ14" s="38"/>
      <c r="AK14" s="38"/>
      <c r="AL14" s="177" t="s">
        <v>464</v>
      </c>
      <c r="AM14" s="178"/>
      <c r="AN14" s="178"/>
      <c r="AO14" s="178"/>
      <c r="AP14" s="178"/>
      <c r="AQ14" s="178"/>
      <c r="AR14" s="38"/>
      <c r="AS14" s="38"/>
      <c r="AT14" s="38"/>
      <c r="AU14" s="38"/>
      <c r="AV14" s="38"/>
      <c r="AW14" s="38"/>
      <c r="AX14" s="38"/>
      <c r="AY14" s="94"/>
      <c r="AZ14" s="94"/>
      <c r="BA14" s="94"/>
      <c r="BB14" s="94"/>
      <c r="BC14" s="94"/>
      <c r="BD14" s="94"/>
      <c r="BE14" s="94"/>
      <c r="BF14" s="117"/>
    </row>
    <row r="15" spans="1:63" ht="15" customHeight="1">
      <c r="A15" s="2"/>
      <c r="D15" s="171">
        <v>6</v>
      </c>
      <c r="E15" s="169"/>
      <c r="F15" s="175" t="s">
        <v>344</v>
      </c>
      <c r="G15" s="175"/>
      <c r="H15" s="175"/>
      <c r="I15" s="175"/>
      <c r="J15" s="38"/>
      <c r="K15" s="174"/>
      <c r="L15" s="38"/>
      <c r="M15" s="38"/>
      <c r="N15" s="38"/>
      <c r="O15" s="38"/>
      <c r="P15" s="82" t="s">
        <v>316</v>
      </c>
      <c r="Q15" s="38"/>
      <c r="R15" s="38"/>
      <c r="S15" s="38"/>
      <c r="T15" s="38"/>
      <c r="U15" s="38"/>
      <c r="V15" s="38"/>
      <c r="W15" s="38"/>
      <c r="X15" s="38"/>
      <c r="Y15" s="38"/>
      <c r="Z15" s="38"/>
      <c r="AA15" s="38"/>
      <c r="AB15" s="38"/>
      <c r="AC15" s="38"/>
      <c r="AD15" s="38"/>
      <c r="AE15" s="38"/>
      <c r="AF15" s="36" t="s">
        <v>317</v>
      </c>
      <c r="AG15" s="38"/>
      <c r="AH15" s="38"/>
      <c r="AI15" s="38"/>
      <c r="AJ15" s="38"/>
      <c r="AK15" s="38"/>
      <c r="AL15" s="177" t="s">
        <v>349</v>
      </c>
      <c r="AM15" s="178"/>
      <c r="AN15" s="178"/>
      <c r="AO15" s="178"/>
      <c r="AP15" s="178"/>
      <c r="AQ15" s="178"/>
      <c r="AR15" s="38"/>
      <c r="AS15" s="38"/>
      <c r="AT15" s="38"/>
      <c r="AU15" s="38"/>
      <c r="AV15" s="38"/>
      <c r="AW15" s="38"/>
      <c r="AX15" s="38"/>
      <c r="AY15" s="94"/>
      <c r="AZ15" s="94"/>
      <c r="BA15" s="94"/>
      <c r="BB15" s="94"/>
      <c r="BC15" s="94"/>
      <c r="BD15" s="94"/>
      <c r="BE15" s="94"/>
      <c r="BF15" s="117"/>
    </row>
    <row r="16" spans="1:63" ht="15" customHeight="1">
      <c r="A16" s="2"/>
      <c r="D16" s="171">
        <v>7</v>
      </c>
      <c r="E16" s="169"/>
      <c r="F16" s="175" t="s">
        <v>345</v>
      </c>
      <c r="G16" s="175"/>
      <c r="H16" s="175"/>
      <c r="I16" s="175"/>
      <c r="J16" s="38"/>
      <c r="K16" s="174"/>
      <c r="L16" s="38"/>
      <c r="M16" s="38"/>
      <c r="N16" s="38"/>
      <c r="O16" s="38"/>
      <c r="P16" s="82" t="s">
        <v>319</v>
      </c>
      <c r="Q16" s="38"/>
      <c r="R16" s="38"/>
      <c r="S16" s="38"/>
      <c r="T16" s="38"/>
      <c r="U16" s="38"/>
      <c r="V16" s="38"/>
      <c r="W16" s="38"/>
      <c r="X16" s="38"/>
      <c r="Y16" s="38"/>
      <c r="Z16" s="38"/>
      <c r="AA16" s="38"/>
      <c r="AB16" s="38"/>
      <c r="AC16" s="38"/>
      <c r="AD16" s="38"/>
      <c r="AE16" s="38"/>
      <c r="AF16" s="36" t="s">
        <v>318</v>
      </c>
      <c r="AG16" s="38"/>
      <c r="AH16" s="38"/>
      <c r="AI16" s="38"/>
      <c r="AJ16" s="38"/>
      <c r="AK16" s="38"/>
      <c r="AL16" s="177" t="s">
        <v>350</v>
      </c>
      <c r="AM16" s="178"/>
      <c r="AN16" s="178"/>
      <c r="AO16" s="178"/>
      <c r="AP16" s="178"/>
      <c r="AQ16" s="178"/>
      <c r="AR16" s="38"/>
      <c r="AS16" s="38"/>
      <c r="AT16" s="38"/>
      <c r="AU16" s="38"/>
      <c r="AV16" s="38"/>
      <c r="AW16" s="38"/>
      <c r="AX16" s="38"/>
      <c r="AY16" s="94"/>
      <c r="AZ16" s="94"/>
      <c r="BA16" s="94"/>
      <c r="BB16" s="94"/>
      <c r="BC16" s="94"/>
      <c r="BD16" s="94"/>
      <c r="BE16" s="94"/>
      <c r="BF16" s="117"/>
      <c r="BK16" s="3"/>
    </row>
    <row r="17" spans="1:63" ht="15" customHeight="1">
      <c r="A17" s="2"/>
      <c r="D17" s="171">
        <v>8</v>
      </c>
      <c r="E17" s="169"/>
      <c r="F17" s="175" t="s">
        <v>342</v>
      </c>
      <c r="G17" s="175"/>
      <c r="H17" s="175"/>
      <c r="I17" s="175"/>
      <c r="J17" s="38"/>
      <c r="K17" s="174"/>
      <c r="L17" s="38"/>
      <c r="M17" s="38"/>
      <c r="N17" s="38"/>
      <c r="O17" s="38"/>
      <c r="P17" s="82" t="s">
        <v>319</v>
      </c>
      <c r="Q17" s="38"/>
      <c r="R17" s="38"/>
      <c r="S17" s="38"/>
      <c r="T17" s="38"/>
      <c r="U17" s="38"/>
      <c r="V17" s="38"/>
      <c r="W17" s="38"/>
      <c r="X17" s="38"/>
      <c r="Y17" s="38"/>
      <c r="Z17" s="38"/>
      <c r="AA17" s="38"/>
      <c r="AB17" s="38"/>
      <c r="AC17" s="38"/>
      <c r="AD17" s="38"/>
      <c r="AE17" s="38"/>
      <c r="AF17" s="36" t="s">
        <v>314</v>
      </c>
      <c r="AG17" s="38"/>
      <c r="AH17" s="38"/>
      <c r="AI17" s="38"/>
      <c r="AJ17" s="38"/>
      <c r="AK17" s="38"/>
      <c r="AL17" s="177" t="s">
        <v>351</v>
      </c>
      <c r="AM17" s="178"/>
      <c r="AN17" s="178"/>
      <c r="AO17" s="178"/>
      <c r="AP17" s="178"/>
      <c r="AQ17" s="178"/>
      <c r="AR17" s="38"/>
      <c r="AS17" s="38"/>
      <c r="AT17" s="38"/>
      <c r="AU17" s="38"/>
      <c r="AV17" s="38"/>
      <c r="AW17" s="38"/>
      <c r="AX17" s="38"/>
      <c r="AY17" s="94"/>
      <c r="AZ17" s="94"/>
      <c r="BA17" s="94"/>
      <c r="BB17" s="94"/>
      <c r="BC17" s="94"/>
      <c r="BD17" s="94"/>
      <c r="BE17" s="94"/>
      <c r="BF17" s="117"/>
      <c r="BK17" s="3"/>
    </row>
    <row r="18" spans="1:63" ht="15" customHeight="1">
      <c r="A18" s="2"/>
      <c r="D18" s="36"/>
      <c r="E18" s="37"/>
      <c r="F18" s="36"/>
      <c r="G18" s="38"/>
      <c r="H18" s="38"/>
      <c r="I18" s="38"/>
      <c r="J18" s="38"/>
      <c r="K18" s="38"/>
      <c r="L18" s="38"/>
      <c r="M18" s="38"/>
      <c r="N18" s="38"/>
      <c r="O18" s="38"/>
      <c r="P18" s="82"/>
      <c r="Q18" s="38"/>
      <c r="R18" s="38"/>
      <c r="S18" s="38"/>
      <c r="T18" s="38"/>
      <c r="U18" s="38"/>
      <c r="V18" s="38"/>
      <c r="W18" s="38"/>
      <c r="X18" s="38"/>
      <c r="Y18" s="38"/>
      <c r="Z18" s="38"/>
      <c r="AA18" s="38"/>
      <c r="AB18" s="38"/>
      <c r="AC18" s="38"/>
      <c r="AD18" s="38"/>
      <c r="AE18" s="38"/>
      <c r="AF18" s="36"/>
      <c r="AG18" s="38"/>
      <c r="AH18" s="38"/>
      <c r="AI18" s="38"/>
      <c r="AJ18" s="38"/>
      <c r="AK18" s="38"/>
      <c r="AL18" s="36"/>
      <c r="AM18" s="38"/>
      <c r="AN18" s="38"/>
      <c r="AO18" s="38"/>
      <c r="AP18" s="38"/>
      <c r="AQ18" s="38"/>
      <c r="AR18" s="38"/>
      <c r="AS18" s="38"/>
      <c r="AT18" s="38"/>
      <c r="AU18" s="38"/>
      <c r="AV18" s="38"/>
      <c r="AW18" s="38"/>
      <c r="AX18" s="38"/>
      <c r="AY18" s="94"/>
      <c r="AZ18" s="94"/>
      <c r="BA18" s="94"/>
      <c r="BB18" s="94"/>
      <c r="BC18" s="94"/>
      <c r="BD18" s="94"/>
      <c r="BE18" s="94"/>
      <c r="BF18" s="117"/>
      <c r="BK18" s="3"/>
    </row>
    <row r="19" spans="1:63" ht="15" customHeight="1">
      <c r="A19" s="2"/>
      <c r="BK19" s="3"/>
    </row>
    <row r="20" spans="1:63" ht="15" customHeight="1">
      <c r="A20" s="2"/>
      <c r="BK20" s="3"/>
    </row>
    <row r="21" spans="1:63" ht="15" customHeight="1">
      <c r="A21" s="2"/>
      <c r="BK21" s="3"/>
    </row>
    <row r="22" spans="1:63" ht="15" customHeight="1">
      <c r="A22" s="2"/>
      <c r="BK22" s="3"/>
    </row>
    <row r="23" spans="1:63" ht="15" customHeight="1">
      <c r="A23" s="2"/>
      <c r="BK23" s="3"/>
    </row>
    <row r="24" spans="1:63" ht="15" customHeight="1">
      <c r="A24" s="2"/>
      <c r="BK24" s="3"/>
    </row>
    <row r="25" spans="1:63" ht="15" customHeight="1">
      <c r="A25" s="2"/>
      <c r="BK25" s="3"/>
    </row>
    <row r="26" spans="1:63" ht="15" customHeight="1">
      <c r="A26" s="2"/>
      <c r="BK26" s="3"/>
    </row>
    <row r="27" spans="1:63" ht="15" customHeight="1">
      <c r="A27" s="2"/>
      <c r="BH27" s="27"/>
      <c r="BI27" s="27"/>
      <c r="BJ27" s="27"/>
      <c r="BK27" s="3"/>
    </row>
    <row r="28" spans="1:63" ht="15" customHeight="1">
      <c r="A28" s="14"/>
      <c r="B28" s="15"/>
      <c r="C28" s="91"/>
      <c r="D28" s="91"/>
      <c r="E28" s="91"/>
      <c r="F28" s="91"/>
      <c r="G28" s="91"/>
      <c r="H28" s="91"/>
      <c r="I28" s="91"/>
      <c r="J28" s="91"/>
      <c r="K28" s="91"/>
      <c r="L28" s="89"/>
      <c r="M28" s="89"/>
      <c r="N28" s="89"/>
      <c r="O28" s="89"/>
      <c r="P28" s="89"/>
      <c r="Q28" s="89"/>
      <c r="R28" s="89"/>
      <c r="S28" s="89"/>
      <c r="T28" s="89"/>
      <c r="U28" s="89"/>
      <c r="V28" s="89"/>
      <c r="W28" s="89"/>
      <c r="X28" s="89"/>
      <c r="Y28" s="89"/>
      <c r="Z28" s="89"/>
      <c r="AA28" s="89"/>
      <c r="AB28" s="89"/>
      <c r="AC28" s="89"/>
      <c r="AD28" s="89"/>
      <c r="AE28" s="90"/>
      <c r="AF28" s="90"/>
      <c r="AG28" s="90"/>
      <c r="AH28" s="90"/>
      <c r="AI28" s="92"/>
      <c r="AJ28" s="92"/>
      <c r="AK28" s="92"/>
      <c r="AL28" s="91"/>
      <c r="AM28" s="91"/>
      <c r="AN28" s="91"/>
      <c r="AO28" s="91"/>
      <c r="AP28" s="91"/>
      <c r="AQ28" s="91"/>
      <c r="AR28" s="91"/>
      <c r="AS28" s="91"/>
      <c r="AT28" s="91"/>
      <c r="AU28" s="91"/>
      <c r="AV28" s="91"/>
      <c r="AW28" s="91"/>
      <c r="AX28" s="91"/>
      <c r="AY28" s="91"/>
      <c r="AZ28" s="91"/>
      <c r="BA28" s="91"/>
      <c r="BB28" s="91"/>
      <c r="BC28" s="91"/>
      <c r="BD28" s="91"/>
      <c r="BE28" s="91"/>
      <c r="BF28" s="91"/>
      <c r="BG28" s="91"/>
      <c r="BH28" s="91"/>
      <c r="BI28" s="92"/>
      <c r="BJ28" s="92"/>
      <c r="BK28" s="16"/>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honeticPr fontId="57"/>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BK238"/>
  <sheetViews>
    <sheetView showGridLines="0" view="pageBreakPreview" topLeftCell="A214" zoomScaleNormal="75" zoomScaleSheetLayoutView="100" workbookViewId="0">
      <selection activeCell="M242" sqref="M242"/>
    </sheetView>
  </sheetViews>
  <sheetFormatPr defaultColWidth="9" defaultRowHeight="13.5"/>
  <cols>
    <col min="1" max="63" width="2.77734375" style="1" customWidth="1"/>
    <col min="64" max="65" width="9" style="1" customWidth="1"/>
    <col min="66" max="16384" width="9" style="1"/>
  </cols>
  <sheetData>
    <row r="1" spans="1:63" ht="24.95" customHeight="1">
      <c r="A1" s="181" t="s">
        <v>9</v>
      </c>
      <c r="B1" s="182"/>
      <c r="C1" s="182"/>
      <c r="D1" s="182"/>
      <c r="E1" s="182"/>
      <c r="F1" s="182"/>
      <c r="G1" s="182"/>
      <c r="H1" s="182"/>
      <c r="I1" s="182"/>
      <c r="J1" s="183"/>
      <c r="K1" s="181" t="s">
        <v>10</v>
      </c>
      <c r="L1" s="182"/>
      <c r="M1" s="182"/>
      <c r="N1" s="182"/>
      <c r="O1" s="182"/>
      <c r="P1" s="182"/>
      <c r="Q1" s="182"/>
      <c r="R1" s="182"/>
      <c r="S1" s="182"/>
      <c r="T1" s="182"/>
      <c r="U1" s="182"/>
      <c r="V1" s="183"/>
      <c r="W1" s="196" t="str">
        <f>IF(Bìa!W1="","",Bìa!W1)</f>
        <v>TKCB</v>
      </c>
      <c r="X1" s="197"/>
      <c r="Y1" s="197"/>
      <c r="Z1" s="197"/>
      <c r="AA1" s="197"/>
      <c r="AB1" s="197"/>
      <c r="AC1" s="197"/>
      <c r="AD1" s="197"/>
      <c r="AE1" s="197"/>
      <c r="AF1" s="197"/>
      <c r="AG1" s="197"/>
      <c r="AH1" s="197"/>
      <c r="AI1" s="197"/>
      <c r="AJ1" s="197"/>
      <c r="AK1" s="197"/>
      <c r="AL1" s="197"/>
      <c r="AM1" s="197"/>
      <c r="AN1" s="197"/>
      <c r="AO1" s="198"/>
      <c r="AP1" s="181" t="s">
        <v>11</v>
      </c>
      <c r="AQ1" s="182"/>
      <c r="AR1" s="182"/>
      <c r="AS1" s="183"/>
      <c r="AT1" s="181" t="s">
        <v>12</v>
      </c>
      <c r="AU1" s="182"/>
      <c r="AV1" s="182"/>
      <c r="AW1" s="182"/>
      <c r="AX1" s="183"/>
      <c r="AY1" s="181" t="s">
        <v>13</v>
      </c>
      <c r="AZ1" s="182"/>
      <c r="BA1" s="182"/>
      <c r="BB1" s="183"/>
      <c r="BC1" s="181" t="s">
        <v>14</v>
      </c>
      <c r="BD1" s="182"/>
      <c r="BE1" s="182"/>
      <c r="BF1" s="182"/>
      <c r="BG1" s="183"/>
      <c r="BH1" s="181" t="s">
        <v>15</v>
      </c>
      <c r="BI1" s="182"/>
      <c r="BJ1" s="182"/>
      <c r="BK1" s="183"/>
    </row>
    <row r="2" spans="1:63" ht="15" customHeight="1">
      <c r="A2" s="184" t="str">
        <f>IF(Bìa!A2="","",Bìa!A2)</f>
        <v>Manage User</v>
      </c>
      <c r="B2" s="185"/>
      <c r="C2" s="185"/>
      <c r="D2" s="185"/>
      <c r="E2" s="185"/>
      <c r="F2" s="185"/>
      <c r="G2" s="185"/>
      <c r="H2" s="185"/>
      <c r="I2" s="185"/>
      <c r="J2" s="186"/>
      <c r="K2" s="184" t="str">
        <f>IF(Bìa!K2="","",Bìa!K2)</f>
        <v>Thiết kế màn hình</v>
      </c>
      <c r="L2" s="185"/>
      <c r="M2" s="185"/>
      <c r="N2" s="185"/>
      <c r="O2" s="185"/>
      <c r="P2" s="185"/>
      <c r="Q2" s="185"/>
      <c r="R2" s="185"/>
      <c r="S2" s="185"/>
      <c r="T2" s="185"/>
      <c r="U2" s="185"/>
      <c r="V2" s="186"/>
      <c r="W2" s="199"/>
      <c r="X2" s="200"/>
      <c r="Y2" s="200"/>
      <c r="Z2" s="200"/>
      <c r="AA2" s="200"/>
      <c r="AB2" s="200"/>
      <c r="AC2" s="200"/>
      <c r="AD2" s="200"/>
      <c r="AE2" s="200"/>
      <c r="AF2" s="200"/>
      <c r="AG2" s="200"/>
      <c r="AH2" s="200"/>
      <c r="AI2" s="200"/>
      <c r="AJ2" s="200"/>
      <c r="AK2" s="200"/>
      <c r="AL2" s="200"/>
      <c r="AM2" s="200"/>
      <c r="AN2" s="200"/>
      <c r="AO2" s="201"/>
      <c r="AP2" s="184" t="str">
        <f>IF(Bìa!AP2="","",Bìa!AP2)</f>
        <v>LongLD</v>
      </c>
      <c r="AQ2" s="185"/>
      <c r="AR2" s="185"/>
      <c r="AS2" s="186"/>
      <c r="AT2" s="190">
        <f>IF(Bìa!AT2="","",Bìa!AT2)</f>
        <v>45078</v>
      </c>
      <c r="AU2" s="191"/>
      <c r="AV2" s="191"/>
      <c r="AW2" s="191"/>
      <c r="AX2" s="192"/>
      <c r="AY2" s="184" t="str">
        <f>IF(Bìa!AY2="","",Bìa!AY2)</f>
        <v>LongLD</v>
      </c>
      <c r="AZ2" s="185"/>
      <c r="BA2" s="185"/>
      <c r="BB2" s="186"/>
      <c r="BC2" s="190">
        <f>IF(Bìa!BC2="","",Bìa!BC2)</f>
        <v>45078</v>
      </c>
      <c r="BD2" s="191"/>
      <c r="BE2" s="191"/>
      <c r="BF2" s="191"/>
      <c r="BG2" s="192"/>
      <c r="BH2" s="184">
        <f>IF(Bìa!BH2="","",Bìa!BH2)</f>
        <v>0.1</v>
      </c>
      <c r="BI2" s="185"/>
      <c r="BJ2" s="185"/>
      <c r="BK2" s="186"/>
    </row>
    <row r="3" spans="1:63" ht="15" customHeight="1">
      <c r="A3" s="187"/>
      <c r="B3" s="188"/>
      <c r="C3" s="188"/>
      <c r="D3" s="188"/>
      <c r="E3" s="188"/>
      <c r="F3" s="188"/>
      <c r="G3" s="188"/>
      <c r="H3" s="188"/>
      <c r="I3" s="188"/>
      <c r="J3" s="189"/>
      <c r="K3" s="187"/>
      <c r="L3" s="188"/>
      <c r="M3" s="188"/>
      <c r="N3" s="188"/>
      <c r="O3" s="188"/>
      <c r="P3" s="188"/>
      <c r="Q3" s="188"/>
      <c r="R3" s="188"/>
      <c r="S3" s="188"/>
      <c r="T3" s="188"/>
      <c r="U3" s="188"/>
      <c r="V3" s="189"/>
      <c r="W3" s="202"/>
      <c r="X3" s="203"/>
      <c r="Y3" s="203"/>
      <c r="Z3" s="203"/>
      <c r="AA3" s="203"/>
      <c r="AB3" s="203"/>
      <c r="AC3" s="203"/>
      <c r="AD3" s="203"/>
      <c r="AE3" s="203"/>
      <c r="AF3" s="203"/>
      <c r="AG3" s="203"/>
      <c r="AH3" s="203"/>
      <c r="AI3" s="203"/>
      <c r="AJ3" s="203"/>
      <c r="AK3" s="203"/>
      <c r="AL3" s="203"/>
      <c r="AM3" s="203"/>
      <c r="AN3" s="203"/>
      <c r="AO3" s="204"/>
      <c r="AP3" s="187"/>
      <c r="AQ3" s="188"/>
      <c r="AR3" s="188"/>
      <c r="AS3" s="189"/>
      <c r="AT3" s="193"/>
      <c r="AU3" s="194"/>
      <c r="AV3" s="194"/>
      <c r="AW3" s="194"/>
      <c r="AX3" s="195"/>
      <c r="AY3" s="187"/>
      <c r="AZ3" s="188"/>
      <c r="BA3" s="188"/>
      <c r="BB3" s="189"/>
      <c r="BC3" s="193"/>
      <c r="BD3" s="194"/>
      <c r="BE3" s="194"/>
      <c r="BF3" s="194"/>
      <c r="BG3" s="195"/>
      <c r="BH3" s="187"/>
      <c r="BI3" s="188"/>
      <c r="BJ3" s="188"/>
      <c r="BK3" s="189"/>
    </row>
    <row r="4" spans="1:63" ht="24.95" customHeight="1">
      <c r="A4" s="181" t="s">
        <v>16</v>
      </c>
      <c r="B4" s="182"/>
      <c r="C4" s="182"/>
      <c r="D4" s="182"/>
      <c r="E4" s="182"/>
      <c r="F4" s="182"/>
      <c r="G4" s="183"/>
      <c r="H4" s="205" t="str">
        <f>IF(Bìa!H4="","",Bìa!H4)</f>
        <v/>
      </c>
      <c r="I4" s="206"/>
      <c r="J4" s="206"/>
      <c r="K4" s="206"/>
      <c r="L4" s="206"/>
      <c r="M4" s="206"/>
      <c r="N4" s="206"/>
      <c r="O4" s="206"/>
      <c r="P4" s="206"/>
      <c r="Q4" s="206"/>
      <c r="R4" s="206"/>
      <c r="S4" s="206"/>
      <c r="T4" s="207"/>
      <c r="U4" s="181" t="s">
        <v>17</v>
      </c>
      <c r="V4" s="182"/>
      <c r="W4" s="182"/>
      <c r="X4" s="182"/>
      <c r="Y4" s="183"/>
      <c r="Z4" s="205" t="str">
        <f>IF(Bìa!Z4="","",Bìa!Z4)</f>
        <v/>
      </c>
      <c r="AA4" s="206"/>
      <c r="AB4" s="206"/>
      <c r="AC4" s="206"/>
      <c r="AD4" s="206"/>
      <c r="AE4" s="206"/>
      <c r="AF4" s="206"/>
      <c r="AG4" s="206"/>
      <c r="AH4" s="206"/>
      <c r="AI4" s="206"/>
      <c r="AJ4" s="206"/>
      <c r="AK4" s="206"/>
      <c r="AL4" s="206"/>
      <c r="AM4" s="206"/>
      <c r="AN4" s="206"/>
      <c r="AO4" s="207"/>
      <c r="AP4" s="205" t="s">
        <v>7</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14"/>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6"/>
    </row>
    <row r="6" spans="1:63" ht="15" customHeight="1">
      <c r="A6" s="2"/>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s="3"/>
    </row>
    <row r="7" spans="1:63" ht="15" customHeight="1">
      <c r="A7" s="2"/>
      <c r="B7" s="23" t="s">
        <v>197</v>
      </c>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s="3"/>
    </row>
    <row r="8" spans="1:63" ht="15" customHeight="1">
      <c r="A8" s="2"/>
      <c r="B8" s="23"/>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s="3"/>
    </row>
    <row r="9" spans="1:63" ht="15" customHeight="1">
      <c r="A9" s="2"/>
      <c r="B9" s="23"/>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s="3"/>
    </row>
    <row r="10" spans="1:63" ht="15" customHeight="1">
      <c r="A10" s="2"/>
      <c r="B10" s="23"/>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s="3"/>
    </row>
    <row r="11" spans="1:63" ht="15" customHeight="1">
      <c r="A11" s="2"/>
      <c r="B11" s="23"/>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s="3"/>
    </row>
    <row r="12" spans="1:63" ht="15" customHeight="1">
      <c r="A12" s="2"/>
      <c r="B12" s="23"/>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s="3"/>
    </row>
    <row r="13" spans="1:63" ht="15" customHeight="1">
      <c r="A13" s="2"/>
      <c r="B13" s="2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s="3"/>
    </row>
    <row r="14" spans="1:63" ht="15" customHeight="1">
      <c r="A14" s="2"/>
      <c r="B14" s="23"/>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s="3"/>
    </row>
    <row r="15" spans="1:63" ht="15" customHeight="1">
      <c r="A15" s="2"/>
      <c r="B15" s="23"/>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3"/>
    </row>
    <row r="16" spans="1:63" ht="15" customHeight="1">
      <c r="A16" s="2"/>
      <c r="B16" s="23"/>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3"/>
    </row>
    <row r="17" spans="1:63" ht="15" customHeight="1">
      <c r="A17" s="2"/>
      <c r="B17" s="23"/>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3"/>
    </row>
    <row r="18" spans="1:63" ht="15" customHeight="1">
      <c r="A18" s="2"/>
      <c r="B18" s="23"/>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3"/>
    </row>
    <row r="19" spans="1:63" ht="15" customHeight="1">
      <c r="A19" s="2"/>
      <c r="B19" s="23"/>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3"/>
    </row>
    <row r="20" spans="1:63" ht="15" customHeight="1">
      <c r="A20" s="2"/>
      <c r="B20" s="23"/>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s="3"/>
    </row>
    <row r="21" spans="1:63" ht="15" customHeight="1">
      <c r="A21" s="2"/>
      <c r="B21" s="23"/>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s="3"/>
    </row>
    <row r="22" spans="1:63" ht="15" customHeight="1">
      <c r="A22" s="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s="3"/>
    </row>
    <row r="23" spans="1:63" ht="15" customHeight="1">
      <c r="A23" s="2"/>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s="3"/>
    </row>
    <row r="24" spans="1:63" ht="15" customHeight="1">
      <c r="A24" s="2"/>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s="3"/>
    </row>
    <row r="25" spans="1:63" ht="15" customHeight="1">
      <c r="A25" s="2"/>
      <c r="B25" s="23"/>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s="3"/>
    </row>
    <row r="26" spans="1:63" ht="15" customHeight="1">
      <c r="A26" s="2"/>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s="3"/>
    </row>
    <row r="27" spans="1:63" ht="15" customHeight="1">
      <c r="A27" s="2"/>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s="3"/>
    </row>
    <row r="28" spans="1:63" ht="15" customHeight="1">
      <c r="A28" s="2"/>
      <c r="B28" s="23"/>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s="3"/>
    </row>
    <row r="29" spans="1:63" ht="15" customHeight="1">
      <c r="A29" s="2"/>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s="3"/>
    </row>
    <row r="30" spans="1:63" ht="15" customHeight="1">
      <c r="A30" s="2"/>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s="3"/>
    </row>
    <row r="31" spans="1:63" ht="15" customHeight="1">
      <c r="A31" s="2"/>
      <c r="B31" s="23"/>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s="3"/>
    </row>
    <row r="32" spans="1:63" ht="15" customHeight="1">
      <c r="A32" s="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s="3"/>
    </row>
    <row r="33" spans="1:63" ht="15" customHeight="1">
      <c r="A33" s="2"/>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s="3"/>
    </row>
    <row r="34" spans="1:63" ht="15" customHeight="1">
      <c r="A34" s="2"/>
      <c r="B34" s="28"/>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s="3"/>
    </row>
    <row r="35" spans="1:63" ht="15" customHeight="1">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row>
    <row r="37" spans="1:63" ht="15.75">
      <c r="B37" s="71" t="s">
        <v>198</v>
      </c>
    </row>
    <row r="39" spans="1:63" ht="15.75">
      <c r="R39"/>
    </row>
    <row r="52" spans="1:63" ht="15" customHeight="1">
      <c r="A52" s="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s="3"/>
    </row>
    <row r="53" spans="1:63" ht="15" customHeight="1">
      <c r="A53" s="2"/>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s="3"/>
    </row>
    <row r="59" spans="1:63" ht="15.75">
      <c r="B59" s="28"/>
    </row>
    <row r="66" spans="2:21" ht="15.75">
      <c r="B66" s="71" t="s">
        <v>199</v>
      </c>
    </row>
    <row r="67" spans="2:21" ht="15.75">
      <c r="B67" s="71"/>
    </row>
    <row r="68" spans="2:21" ht="15.75">
      <c r="B68" s="71"/>
    </row>
    <row r="69" spans="2:21" ht="15.75">
      <c r="B69" s="71"/>
      <c r="U69"/>
    </row>
    <row r="70" spans="2:21" ht="15.75">
      <c r="B70" s="71"/>
    </row>
    <row r="71" spans="2:21" ht="15.75">
      <c r="B71" s="71"/>
    </row>
    <row r="72" spans="2:21" ht="15.75">
      <c r="B72" s="71"/>
    </row>
    <row r="73" spans="2:21" ht="15.75">
      <c r="B73" s="71"/>
    </row>
    <row r="74" spans="2:21" ht="15.75">
      <c r="B74" s="71"/>
    </row>
    <row r="75" spans="2:21" ht="15.75">
      <c r="B75" s="71"/>
    </row>
    <row r="76" spans="2:21" ht="15.75">
      <c r="B76" s="71"/>
    </row>
    <row r="77" spans="2:21" ht="15.75">
      <c r="B77" s="71"/>
    </row>
    <row r="78" spans="2:21" ht="15.75">
      <c r="B78" s="71"/>
    </row>
    <row r="79" spans="2:21" ht="15.75">
      <c r="B79" s="71"/>
    </row>
    <row r="80" spans="2:21" ht="15.75">
      <c r="B80" s="71"/>
    </row>
    <row r="81" spans="2:2" ht="15.75">
      <c r="B81" s="71"/>
    </row>
    <row r="82" spans="2:2" ht="15.75">
      <c r="B82" s="71"/>
    </row>
    <row r="83" spans="2:2" ht="15.75">
      <c r="B83" s="71"/>
    </row>
    <row r="84" spans="2:2" ht="15.75">
      <c r="B84" s="71"/>
    </row>
    <row r="85" spans="2:2" ht="15.75">
      <c r="B85" s="71"/>
    </row>
    <row r="86" spans="2:2" ht="15.75">
      <c r="B86" s="71"/>
    </row>
    <row r="87" spans="2:2" ht="15.75">
      <c r="B87" s="71"/>
    </row>
    <row r="88" spans="2:2" ht="15.75">
      <c r="B88" s="71"/>
    </row>
    <row r="89" spans="2:2" ht="15.75">
      <c r="B89" s="71"/>
    </row>
    <row r="90" spans="2:2" ht="15.75">
      <c r="B90" s="71"/>
    </row>
    <row r="91" spans="2:2" ht="15.75">
      <c r="B91" s="71"/>
    </row>
    <row r="92" spans="2:2" ht="15.75">
      <c r="B92" s="71"/>
    </row>
    <row r="93" spans="2:2" ht="15.75">
      <c r="B93" s="71"/>
    </row>
    <row r="94" spans="2:2" ht="15.75">
      <c r="B94" s="71"/>
    </row>
    <row r="95" spans="2:2" ht="15.75">
      <c r="B95" s="71"/>
    </row>
    <row r="96" spans="2:2" ht="15.75">
      <c r="B96" s="71"/>
    </row>
    <row r="97" spans="2:21" ht="15.75">
      <c r="B97" s="71" t="s">
        <v>200</v>
      </c>
    </row>
    <row r="98" spans="2:21" ht="15.75">
      <c r="B98" s="71"/>
    </row>
    <row r="99" spans="2:21" ht="15.75">
      <c r="B99" s="71"/>
    </row>
    <row r="100" spans="2:21" ht="15.75">
      <c r="B100" s="71"/>
      <c r="U100"/>
    </row>
    <row r="101" spans="2:21" ht="15.75">
      <c r="B101" s="71"/>
    </row>
    <row r="102" spans="2:21" ht="15.75">
      <c r="B102" s="71"/>
    </row>
    <row r="103" spans="2:21" ht="15.75">
      <c r="B103" s="71"/>
    </row>
    <row r="104" spans="2:21" ht="15.75">
      <c r="B104" s="71"/>
    </row>
    <row r="105" spans="2:21" ht="15.75">
      <c r="B105" s="71"/>
    </row>
    <row r="106" spans="2:21" ht="15.75">
      <c r="B106" s="71"/>
    </row>
    <row r="107" spans="2:21" ht="15.75">
      <c r="B107" s="71"/>
    </row>
    <row r="108" spans="2:21" ht="15.75">
      <c r="B108" s="71"/>
    </row>
    <row r="109" spans="2:21" ht="15.75">
      <c r="B109" s="71"/>
    </row>
    <row r="110" spans="2:21" ht="15.75">
      <c r="B110" s="71"/>
    </row>
    <row r="111" spans="2:21" ht="15.75">
      <c r="B111" s="71"/>
    </row>
    <row r="112" spans="2:21" ht="15.75">
      <c r="B112" s="71"/>
    </row>
    <row r="113" spans="2:18" ht="15.75">
      <c r="B113" s="71"/>
    </row>
    <row r="114" spans="2:18" ht="15.75">
      <c r="B114" s="71"/>
    </row>
    <row r="115" spans="2:18" ht="15.75">
      <c r="B115" s="71"/>
    </row>
    <row r="116" spans="2:18" ht="15.75">
      <c r="B116" s="71"/>
    </row>
    <row r="117" spans="2:18" ht="15.75">
      <c r="B117" s="71"/>
    </row>
    <row r="118" spans="2:18" ht="15.75">
      <c r="B118" s="71"/>
    </row>
    <row r="119" spans="2:18" ht="15.75">
      <c r="B119" s="71"/>
    </row>
    <row r="120" spans="2:18" ht="15.75">
      <c r="B120" s="71" t="s">
        <v>201</v>
      </c>
    </row>
    <row r="121" spans="2:18" ht="15.75">
      <c r="B121" s="71"/>
    </row>
    <row r="122" spans="2:18" ht="15.75">
      <c r="B122" s="71"/>
      <c r="D122" s="153" t="s">
        <v>202</v>
      </c>
    </row>
    <row r="123" spans="2:18" ht="15.75">
      <c r="B123" s="71"/>
    </row>
    <row r="124" spans="2:18" ht="15.75">
      <c r="B124" s="71"/>
      <c r="R124"/>
    </row>
    <row r="125" spans="2:18" ht="15.75">
      <c r="B125" s="71"/>
    </row>
    <row r="126" spans="2:18" ht="15.75">
      <c r="B126" s="71"/>
    </row>
    <row r="127" spans="2:18" ht="15.75">
      <c r="B127" s="71"/>
    </row>
    <row r="128" spans="2:18" ht="15.75">
      <c r="B128" s="71"/>
    </row>
    <row r="129" spans="2:2" ht="15.75">
      <c r="B129" s="71"/>
    </row>
    <row r="130" spans="2:2" ht="15.75">
      <c r="B130" s="71"/>
    </row>
    <row r="131" spans="2:2" ht="15.75">
      <c r="B131" s="71"/>
    </row>
    <row r="132" spans="2:2" ht="15.75">
      <c r="B132" s="71"/>
    </row>
    <row r="133" spans="2:2" ht="15.75">
      <c r="B133" s="71"/>
    </row>
    <row r="134" spans="2:2" ht="15.75">
      <c r="B134" s="71"/>
    </row>
    <row r="135" spans="2:2" ht="15.75">
      <c r="B135" s="71"/>
    </row>
    <row r="136" spans="2:2" ht="15.75">
      <c r="B136" s="71"/>
    </row>
    <row r="137" spans="2:2" ht="15.75">
      <c r="B137" s="71"/>
    </row>
    <row r="138" spans="2:2" ht="15.75">
      <c r="B138" s="71"/>
    </row>
    <row r="139" spans="2:2" ht="15.75">
      <c r="B139" s="71"/>
    </row>
    <row r="140" spans="2:2" ht="15.75">
      <c r="B140" s="71"/>
    </row>
    <row r="141" spans="2:2" ht="15.75">
      <c r="B141" s="71"/>
    </row>
    <row r="142" spans="2:2" ht="15.75">
      <c r="B142" s="71"/>
    </row>
    <row r="143" spans="2:2" ht="15.75">
      <c r="B143" s="71"/>
    </row>
    <row r="158" spans="4:20">
      <c r="D158" s="153" t="s">
        <v>425</v>
      </c>
    </row>
    <row r="159" spans="4:20">
      <c r="D159" s="153"/>
    </row>
    <row r="160" spans="4:20" ht="15.75">
      <c r="D160" s="153"/>
      <c r="T160"/>
    </row>
    <row r="161" spans="4:4">
      <c r="D161" s="153"/>
    </row>
    <row r="162" spans="4:4">
      <c r="D162" s="153"/>
    </row>
    <row r="163" spans="4:4">
      <c r="D163" s="153"/>
    </row>
    <row r="164" spans="4:4">
      <c r="D164" s="153"/>
    </row>
    <row r="165" spans="4:4">
      <c r="D165" s="153"/>
    </row>
    <row r="166" spans="4:4">
      <c r="D166" s="153"/>
    </row>
    <row r="167" spans="4:4">
      <c r="D167" s="153"/>
    </row>
    <row r="168" spans="4:4">
      <c r="D168" s="153"/>
    </row>
    <row r="169" spans="4:4">
      <c r="D169" s="153"/>
    </row>
    <row r="170" spans="4:4">
      <c r="D170" s="153"/>
    </row>
    <row r="171" spans="4:4">
      <c r="D171" s="153"/>
    </row>
    <row r="172" spans="4:4">
      <c r="D172" s="153"/>
    </row>
    <row r="173" spans="4:4">
      <c r="D173" s="153"/>
    </row>
    <row r="174" spans="4:4">
      <c r="D174" s="153"/>
    </row>
    <row r="175" spans="4:4">
      <c r="D175" s="153"/>
    </row>
    <row r="176" spans="4:4">
      <c r="D176" s="153"/>
    </row>
    <row r="177" spans="3:22">
      <c r="D177" s="153"/>
    </row>
    <row r="178" spans="3:22">
      <c r="D178" s="153"/>
    </row>
    <row r="179" spans="3:22">
      <c r="D179" s="153"/>
    </row>
    <row r="180" spans="3:22">
      <c r="D180" s="153"/>
    </row>
    <row r="181" spans="3:22">
      <c r="D181" s="153"/>
    </row>
    <row r="182" spans="3:22">
      <c r="D182" s="153"/>
    </row>
    <row r="183" spans="3:22" ht="15.75">
      <c r="C183" s="71" t="s">
        <v>422</v>
      </c>
      <c r="D183" s="153"/>
    </row>
    <row r="184" spans="3:22">
      <c r="D184" s="153"/>
    </row>
    <row r="185" spans="3:22">
      <c r="D185" s="153" t="s">
        <v>202</v>
      </c>
    </row>
    <row r="186" spans="3:22">
      <c r="D186" s="153"/>
    </row>
    <row r="187" spans="3:22">
      <c r="D187" s="153"/>
    </row>
    <row r="189" spans="3:22" ht="15.75">
      <c r="V189"/>
    </row>
    <row r="190" spans="3:22" ht="15.75">
      <c r="U190"/>
    </row>
    <row r="196" spans="33:35">
      <c r="AG196" s="180"/>
      <c r="AH196" s="180"/>
    </row>
    <row r="197" spans="33:35">
      <c r="AG197" s="180"/>
      <c r="AH197" s="180"/>
      <c r="AI197" s="126"/>
    </row>
    <row r="198" spans="33:35">
      <c r="AG198" s="180"/>
      <c r="AH198" s="180"/>
      <c r="AI198" s="126"/>
    </row>
    <row r="211" spans="4:20">
      <c r="D211" s="153" t="s">
        <v>424</v>
      </c>
    </row>
    <row r="212" spans="4:20" ht="15.75">
      <c r="D212" s="153"/>
      <c r="T212"/>
    </row>
    <row r="213" spans="4:20">
      <c r="D213" s="153"/>
    </row>
    <row r="214" spans="4:20">
      <c r="D214" s="153"/>
    </row>
    <row r="215" spans="4:20">
      <c r="D215" s="153"/>
    </row>
    <row r="216" spans="4:20">
      <c r="D216" s="153"/>
    </row>
    <row r="217" spans="4:20">
      <c r="D217" s="153"/>
    </row>
    <row r="218" spans="4:20">
      <c r="D218" s="153"/>
    </row>
    <row r="219" spans="4:20">
      <c r="D219" s="153"/>
    </row>
    <row r="220" spans="4:20">
      <c r="D220" s="153"/>
    </row>
    <row r="221" spans="4:20">
      <c r="D221" s="153"/>
    </row>
    <row r="222" spans="4:20">
      <c r="D222" s="153"/>
    </row>
    <row r="223" spans="4:20">
      <c r="D223" s="153"/>
    </row>
    <row r="224" spans="4:20">
      <c r="D224" s="153"/>
    </row>
    <row r="225" spans="4:4">
      <c r="D225" s="153"/>
    </row>
    <row r="226" spans="4:4">
      <c r="D226" s="153"/>
    </row>
    <row r="227" spans="4:4">
      <c r="D227" s="153"/>
    </row>
    <row r="228" spans="4:4">
      <c r="D228" s="153"/>
    </row>
    <row r="229" spans="4:4">
      <c r="D229" s="153"/>
    </row>
    <row r="230" spans="4:4">
      <c r="D230" s="153"/>
    </row>
    <row r="231" spans="4:4">
      <c r="D231" s="153"/>
    </row>
    <row r="232" spans="4:4">
      <c r="D232" s="153"/>
    </row>
    <row r="233" spans="4:4">
      <c r="D233" s="153"/>
    </row>
    <row r="234" spans="4:4">
      <c r="D234" s="153"/>
    </row>
    <row r="235" spans="4:4">
      <c r="D235" s="153"/>
    </row>
    <row r="236" spans="4:4">
      <c r="D236" s="153"/>
    </row>
    <row r="237" spans="4:4">
      <c r="D237" s="153"/>
    </row>
    <row r="238" spans="4:4">
      <c r="D238" s="153"/>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12"/>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BL263"/>
  <sheetViews>
    <sheetView showGridLines="0" view="pageBreakPreview" topLeftCell="A76" zoomScaleNormal="75" zoomScaleSheetLayoutView="100" workbookViewId="0">
      <selection activeCell="M291" sqref="M291"/>
    </sheetView>
  </sheetViews>
  <sheetFormatPr defaultColWidth="9" defaultRowHeight="15.75"/>
  <cols>
    <col min="1" max="63" width="2.77734375" style="64" customWidth="1"/>
    <col min="64" max="65" width="9" style="64" customWidth="1"/>
    <col min="66" max="16384" width="9" style="64"/>
  </cols>
  <sheetData>
    <row r="1" spans="1:64" ht="24.95" customHeight="1">
      <c r="A1" s="376" t="s">
        <v>73</v>
      </c>
      <c r="B1" s="377"/>
      <c r="C1" s="377"/>
      <c r="D1" s="377"/>
      <c r="E1" s="377"/>
      <c r="F1" s="377"/>
      <c r="G1" s="377"/>
      <c r="H1" s="377"/>
      <c r="I1" s="377"/>
      <c r="J1" s="378"/>
      <c r="K1" s="376" t="s">
        <v>61</v>
      </c>
      <c r="L1" s="377"/>
      <c r="M1" s="377"/>
      <c r="N1" s="377"/>
      <c r="O1" s="377"/>
      <c r="P1" s="377"/>
      <c r="Q1" s="377"/>
      <c r="R1" s="377"/>
      <c r="S1" s="377"/>
      <c r="T1" s="377"/>
      <c r="U1" s="377"/>
      <c r="V1" s="378"/>
      <c r="W1" s="391" t="str">
        <f>IF(Bìa!W1="","",Bìa!W1)</f>
        <v>TKCB</v>
      </c>
      <c r="X1" s="392"/>
      <c r="Y1" s="392"/>
      <c r="Z1" s="392"/>
      <c r="AA1" s="392"/>
      <c r="AB1" s="392"/>
      <c r="AC1" s="392"/>
      <c r="AD1" s="392"/>
      <c r="AE1" s="392"/>
      <c r="AF1" s="392"/>
      <c r="AG1" s="392"/>
      <c r="AH1" s="392"/>
      <c r="AI1" s="392"/>
      <c r="AJ1" s="392"/>
      <c r="AK1" s="392"/>
      <c r="AL1" s="392"/>
      <c r="AM1" s="392"/>
      <c r="AN1" s="392"/>
      <c r="AO1" s="393"/>
      <c r="AP1" s="376" t="s">
        <v>62</v>
      </c>
      <c r="AQ1" s="377"/>
      <c r="AR1" s="377"/>
      <c r="AS1" s="378"/>
      <c r="AT1" s="376" t="s">
        <v>63</v>
      </c>
      <c r="AU1" s="377"/>
      <c r="AV1" s="377"/>
      <c r="AW1" s="377"/>
      <c r="AX1" s="378"/>
      <c r="AY1" s="376" t="s">
        <v>64</v>
      </c>
      <c r="AZ1" s="377"/>
      <c r="BA1" s="377"/>
      <c r="BB1" s="378"/>
      <c r="BC1" s="376" t="s">
        <v>65</v>
      </c>
      <c r="BD1" s="377"/>
      <c r="BE1" s="377"/>
      <c r="BF1" s="377"/>
      <c r="BG1" s="378"/>
      <c r="BH1" s="376" t="s">
        <v>66</v>
      </c>
      <c r="BI1" s="377"/>
      <c r="BJ1" s="377"/>
      <c r="BK1" s="378"/>
    </row>
    <row r="2" spans="1:64" ht="15" customHeight="1">
      <c r="A2" s="379" t="str">
        <f>IF(Bìa!A2="","",Bìa!A2)</f>
        <v>Manage User</v>
      </c>
      <c r="B2" s="380"/>
      <c r="C2" s="380"/>
      <c r="D2" s="380"/>
      <c r="E2" s="380"/>
      <c r="F2" s="380"/>
      <c r="G2" s="380"/>
      <c r="H2" s="380"/>
      <c r="I2" s="380"/>
      <c r="J2" s="381"/>
      <c r="K2" s="379" t="str">
        <f>IF(Bìa!K2="","",Bìa!K2)</f>
        <v>Thiết kế màn hình</v>
      </c>
      <c r="L2" s="380"/>
      <c r="M2" s="380"/>
      <c r="N2" s="380"/>
      <c r="O2" s="380"/>
      <c r="P2" s="380"/>
      <c r="Q2" s="380"/>
      <c r="R2" s="380"/>
      <c r="S2" s="380"/>
      <c r="T2" s="380"/>
      <c r="U2" s="380"/>
      <c r="V2" s="381"/>
      <c r="W2" s="394"/>
      <c r="X2" s="395"/>
      <c r="Y2" s="395"/>
      <c r="Z2" s="395"/>
      <c r="AA2" s="395"/>
      <c r="AB2" s="395"/>
      <c r="AC2" s="395"/>
      <c r="AD2" s="395"/>
      <c r="AE2" s="395"/>
      <c r="AF2" s="395"/>
      <c r="AG2" s="395"/>
      <c r="AH2" s="395"/>
      <c r="AI2" s="395"/>
      <c r="AJ2" s="395"/>
      <c r="AK2" s="395"/>
      <c r="AL2" s="395"/>
      <c r="AM2" s="395"/>
      <c r="AN2" s="395"/>
      <c r="AO2" s="396"/>
      <c r="AP2" s="379" t="str">
        <f>IF(Bìa!AP2="","",Bìa!AP2)</f>
        <v>LongLD</v>
      </c>
      <c r="AQ2" s="380"/>
      <c r="AR2" s="380"/>
      <c r="AS2" s="381"/>
      <c r="AT2" s="385">
        <f>IF(Bìa!AT2="","",Bìa!AT2)</f>
        <v>45078</v>
      </c>
      <c r="AU2" s="386"/>
      <c r="AV2" s="386"/>
      <c r="AW2" s="386"/>
      <c r="AX2" s="387"/>
      <c r="AY2" s="379" t="str">
        <f>IF(Bìa!AY2="","",Bìa!AY2)</f>
        <v>LongLD</v>
      </c>
      <c r="AZ2" s="380"/>
      <c r="BA2" s="380"/>
      <c r="BB2" s="381"/>
      <c r="BC2" s="385">
        <f>IF(Bìa!BC2="","",Bìa!BC2)</f>
        <v>45078</v>
      </c>
      <c r="BD2" s="386"/>
      <c r="BE2" s="386"/>
      <c r="BF2" s="386"/>
      <c r="BG2" s="387"/>
      <c r="BH2" s="379">
        <f>IF(Bìa!BH2="","",Bìa!BH2)</f>
        <v>0.1</v>
      </c>
      <c r="BI2" s="380"/>
      <c r="BJ2" s="380"/>
      <c r="BK2" s="381"/>
    </row>
    <row r="3" spans="1:64" ht="15" customHeight="1">
      <c r="A3" s="382"/>
      <c r="B3" s="383"/>
      <c r="C3" s="383"/>
      <c r="D3" s="383"/>
      <c r="E3" s="383"/>
      <c r="F3" s="383"/>
      <c r="G3" s="383"/>
      <c r="H3" s="383"/>
      <c r="I3" s="383"/>
      <c r="J3" s="384"/>
      <c r="K3" s="382"/>
      <c r="L3" s="383"/>
      <c r="M3" s="383"/>
      <c r="N3" s="383"/>
      <c r="O3" s="383"/>
      <c r="P3" s="383"/>
      <c r="Q3" s="383"/>
      <c r="R3" s="383"/>
      <c r="S3" s="383"/>
      <c r="T3" s="383"/>
      <c r="U3" s="383"/>
      <c r="V3" s="384"/>
      <c r="W3" s="397"/>
      <c r="X3" s="398"/>
      <c r="Y3" s="398"/>
      <c r="Z3" s="398"/>
      <c r="AA3" s="398"/>
      <c r="AB3" s="398"/>
      <c r="AC3" s="398"/>
      <c r="AD3" s="398"/>
      <c r="AE3" s="398"/>
      <c r="AF3" s="398"/>
      <c r="AG3" s="398"/>
      <c r="AH3" s="398"/>
      <c r="AI3" s="398"/>
      <c r="AJ3" s="398"/>
      <c r="AK3" s="398"/>
      <c r="AL3" s="398"/>
      <c r="AM3" s="398"/>
      <c r="AN3" s="398"/>
      <c r="AO3" s="399"/>
      <c r="AP3" s="382"/>
      <c r="AQ3" s="383"/>
      <c r="AR3" s="383"/>
      <c r="AS3" s="384"/>
      <c r="AT3" s="388"/>
      <c r="AU3" s="389"/>
      <c r="AV3" s="389"/>
      <c r="AW3" s="389"/>
      <c r="AX3" s="390"/>
      <c r="AY3" s="382"/>
      <c r="AZ3" s="383"/>
      <c r="BA3" s="383"/>
      <c r="BB3" s="384"/>
      <c r="BC3" s="388"/>
      <c r="BD3" s="389"/>
      <c r="BE3" s="389"/>
      <c r="BF3" s="389"/>
      <c r="BG3" s="390"/>
      <c r="BH3" s="382"/>
      <c r="BI3" s="383"/>
      <c r="BJ3" s="383"/>
      <c r="BK3" s="384"/>
    </row>
    <row r="4" spans="1:64" ht="24.95" customHeight="1">
      <c r="A4" s="376" t="s">
        <v>67</v>
      </c>
      <c r="B4" s="377"/>
      <c r="C4" s="377"/>
      <c r="D4" s="377"/>
      <c r="E4" s="377"/>
      <c r="F4" s="377"/>
      <c r="G4" s="378"/>
      <c r="H4" s="400" t="str">
        <f>IF(Bìa!H4="","",Bìa!H4)</f>
        <v/>
      </c>
      <c r="I4" s="401"/>
      <c r="J4" s="401"/>
      <c r="K4" s="401"/>
      <c r="L4" s="401"/>
      <c r="M4" s="401"/>
      <c r="N4" s="401"/>
      <c r="O4" s="401"/>
      <c r="P4" s="401"/>
      <c r="Q4" s="401"/>
      <c r="R4" s="401"/>
      <c r="S4" s="401"/>
      <c r="T4" s="402"/>
      <c r="U4" s="376" t="s">
        <v>68</v>
      </c>
      <c r="V4" s="377"/>
      <c r="W4" s="377"/>
      <c r="X4" s="377"/>
      <c r="Y4" s="378"/>
      <c r="Z4" s="400" t="str">
        <f>IF(Bìa!Z4="","",Bìa!Z4)</f>
        <v/>
      </c>
      <c r="AA4" s="401"/>
      <c r="AB4" s="401"/>
      <c r="AC4" s="401"/>
      <c r="AD4" s="401"/>
      <c r="AE4" s="401"/>
      <c r="AF4" s="401"/>
      <c r="AG4" s="401"/>
      <c r="AH4" s="401"/>
      <c r="AI4" s="401"/>
      <c r="AJ4" s="401"/>
      <c r="AK4" s="401"/>
      <c r="AL4" s="401"/>
      <c r="AM4" s="401"/>
      <c r="AN4" s="401"/>
      <c r="AO4" s="402"/>
      <c r="AP4" s="400" t="s">
        <v>70</v>
      </c>
      <c r="AQ4" s="401"/>
      <c r="AR4" s="401"/>
      <c r="AS4" s="401"/>
      <c r="AT4" s="401"/>
      <c r="AU4" s="401"/>
      <c r="AV4" s="401"/>
      <c r="AW4" s="401"/>
      <c r="AX4" s="401"/>
      <c r="AY4" s="401"/>
      <c r="AZ4" s="401"/>
      <c r="BA4" s="401"/>
      <c r="BB4" s="401"/>
      <c r="BC4" s="401"/>
      <c r="BD4" s="401"/>
      <c r="BE4" s="401"/>
      <c r="BF4" s="401"/>
      <c r="BG4" s="401"/>
      <c r="BH4" s="401"/>
      <c r="BI4" s="401"/>
      <c r="BJ4" s="401"/>
      <c r="BK4" s="402"/>
    </row>
    <row r="5" spans="1:64" ht="5.0999999999999996" customHeight="1">
      <c r="A5" s="96"/>
      <c r="B5" s="97"/>
      <c r="C5" s="97"/>
      <c r="D5" s="97"/>
      <c r="E5" s="97"/>
      <c r="F5" s="97"/>
      <c r="G5" s="97"/>
      <c r="H5" s="97"/>
      <c r="I5" s="97"/>
      <c r="J5" s="97"/>
      <c r="K5" s="97"/>
      <c r="L5" s="97"/>
      <c r="M5" s="97"/>
      <c r="N5" s="97"/>
      <c r="O5" s="97"/>
      <c r="P5" s="97"/>
      <c r="Q5" s="97"/>
      <c r="R5" s="97"/>
      <c r="S5" s="97"/>
      <c r="T5" s="97"/>
      <c r="U5" s="97"/>
      <c r="V5" s="97"/>
      <c r="W5" s="97"/>
      <c r="X5" s="97"/>
      <c r="Y5" s="97"/>
      <c r="Z5" s="97"/>
      <c r="AA5" s="97"/>
      <c r="AB5" s="97"/>
      <c r="AC5" s="97"/>
      <c r="AD5" s="97"/>
      <c r="AE5" s="97"/>
      <c r="AF5" s="97"/>
      <c r="AG5" s="97"/>
      <c r="AH5" s="97"/>
      <c r="AI5" s="97"/>
      <c r="AJ5" s="97"/>
      <c r="AK5" s="97"/>
      <c r="AL5" s="97"/>
      <c r="AM5" s="97"/>
      <c r="AN5" s="97"/>
      <c r="AO5" s="97"/>
      <c r="AP5" s="97"/>
      <c r="AQ5" s="97"/>
      <c r="AR5" s="97"/>
      <c r="AS5" s="97"/>
      <c r="AT5" s="97"/>
      <c r="AU5" s="97"/>
      <c r="AV5" s="97"/>
      <c r="AW5" s="97"/>
      <c r="AX5" s="97"/>
      <c r="AY5" s="97"/>
      <c r="AZ5" s="97"/>
      <c r="BA5" s="97"/>
      <c r="BB5" s="97"/>
      <c r="BC5" s="97"/>
      <c r="BD5" s="97"/>
      <c r="BE5" s="97"/>
      <c r="BF5" s="97"/>
      <c r="BG5" s="97"/>
      <c r="BH5" s="97"/>
      <c r="BI5" s="97"/>
      <c r="BJ5" s="97"/>
      <c r="BK5" s="98"/>
    </row>
    <row r="6" spans="1:64" ht="15" customHeight="1">
      <c r="A6" s="80"/>
      <c r="BK6" s="65"/>
    </row>
    <row r="7" spans="1:64" ht="15" customHeight="1">
      <c r="A7" s="80"/>
      <c r="B7" s="179" t="s">
        <v>405</v>
      </c>
      <c r="BK7" s="65"/>
    </row>
    <row r="8" spans="1:64" ht="15" customHeight="1">
      <c r="A8" s="80"/>
      <c r="C8" s="64" t="s">
        <v>203</v>
      </c>
      <c r="BK8" s="65"/>
    </row>
    <row r="9" spans="1:64" ht="15" customHeight="1">
      <c r="A9" s="80"/>
      <c r="D9" s="64" t="s">
        <v>204</v>
      </c>
      <c r="BK9" s="65"/>
    </row>
    <row r="10" spans="1:64" ht="15" customHeight="1">
      <c r="A10" s="80"/>
      <c r="E10" s="64" t="s">
        <v>445</v>
      </c>
      <c r="BK10" s="65"/>
    </row>
    <row r="11" spans="1:64" ht="15" customHeight="1">
      <c r="A11" s="80"/>
      <c r="B11" s="71"/>
      <c r="BK11" s="65"/>
    </row>
    <row r="12" spans="1:64" ht="15" customHeight="1">
      <c r="A12" s="80"/>
      <c r="C12" s="71"/>
      <c r="D12" s="64" t="s">
        <v>108</v>
      </c>
      <c r="BK12" s="65"/>
    </row>
    <row r="13" spans="1:64" ht="15" customHeight="1">
      <c r="A13" s="80"/>
      <c r="E13" s="64" t="s">
        <v>205</v>
      </c>
      <c r="BK13" s="65"/>
    </row>
    <row r="14" spans="1:64" ht="15" customHeight="1">
      <c r="A14" s="80"/>
      <c r="BL14" s="80"/>
    </row>
    <row r="15" spans="1:64" ht="15" customHeight="1">
      <c r="A15" s="80"/>
      <c r="C15" s="64" t="s">
        <v>206</v>
      </c>
      <c r="BL15" s="80"/>
    </row>
    <row r="16" spans="1:64" ht="15" customHeight="1">
      <c r="A16" s="80"/>
      <c r="D16" s="64" t="s">
        <v>420</v>
      </c>
      <c r="BL16" s="80"/>
    </row>
    <row r="17" spans="1:64" ht="15" customHeight="1">
      <c r="A17" s="80"/>
      <c r="E17" s="64" t="s">
        <v>421</v>
      </c>
      <c r="BK17" s="65"/>
    </row>
    <row r="18" spans="1:64" ht="15" customHeight="1">
      <c r="A18" s="80"/>
      <c r="C18" s="71"/>
      <c r="E18" s="64" t="s">
        <v>207</v>
      </c>
      <c r="BK18" s="65"/>
    </row>
    <row r="19" spans="1:64" ht="15" customHeight="1">
      <c r="A19" s="80"/>
      <c r="E19" s="64" t="s">
        <v>208</v>
      </c>
      <c r="BK19" s="65"/>
    </row>
    <row r="20" spans="1:64" ht="15" customHeight="1">
      <c r="A20" s="80"/>
      <c r="BL20" s="80"/>
    </row>
    <row r="21" spans="1:64" ht="15" customHeight="1">
      <c r="A21" s="80"/>
      <c r="C21" s="64" t="s">
        <v>209</v>
      </c>
      <c r="BL21" s="80"/>
    </row>
    <row r="22" spans="1:64" ht="15" customHeight="1">
      <c r="A22" s="80"/>
      <c r="D22" s="64" t="s">
        <v>406</v>
      </c>
      <c r="BL22" s="80"/>
    </row>
    <row r="23" spans="1:64" ht="15" customHeight="1">
      <c r="A23" s="80"/>
      <c r="BK23" s="65"/>
    </row>
    <row r="24" spans="1:64" ht="15" customHeight="1">
      <c r="A24" s="80"/>
      <c r="C24" s="64" t="s">
        <v>210</v>
      </c>
      <c r="BK24" s="65"/>
    </row>
    <row r="25" spans="1:64" ht="15" customHeight="1">
      <c r="A25" s="80"/>
      <c r="D25" s="64" t="s">
        <v>407</v>
      </c>
      <c r="BL25" s="80"/>
    </row>
    <row r="26" spans="1:64" ht="15" customHeight="1">
      <c r="A26" s="80"/>
      <c r="BL26" s="80"/>
    </row>
    <row r="27" spans="1:64" ht="15" customHeight="1">
      <c r="A27" s="80"/>
      <c r="C27" s="64" t="s">
        <v>335</v>
      </c>
      <c r="BL27" s="80"/>
    </row>
    <row r="28" spans="1:64" ht="15" customHeight="1">
      <c r="A28" s="80"/>
      <c r="D28" s="64" t="s">
        <v>336</v>
      </c>
      <c r="BL28" s="80"/>
    </row>
    <row r="29" spans="1:64" ht="15" customHeight="1">
      <c r="A29" s="80"/>
      <c r="D29" s="64" t="s">
        <v>337</v>
      </c>
      <c r="BL29" s="80"/>
    </row>
    <row r="30" spans="1:64" ht="15" customHeight="1">
      <c r="A30" s="80"/>
      <c r="D30" s="64" t="s">
        <v>338</v>
      </c>
      <c r="BL30" s="80"/>
    </row>
    <row r="31" spans="1:64" ht="15" customHeight="1">
      <c r="A31" s="80"/>
      <c r="D31" s="64" t="s">
        <v>339</v>
      </c>
      <c r="BL31" s="80"/>
    </row>
    <row r="32" spans="1:64" ht="15" customHeight="1">
      <c r="A32" s="80"/>
      <c r="BL32" s="80"/>
    </row>
    <row r="33" spans="1:64" ht="15" customHeight="1">
      <c r="A33" s="80"/>
      <c r="BL33" s="80"/>
    </row>
    <row r="34" spans="1:64" ht="15" customHeight="1">
      <c r="A34" s="80"/>
      <c r="BL34" s="80"/>
    </row>
    <row r="35" spans="1:64" ht="15" customHeight="1">
      <c r="A35" s="80"/>
      <c r="BL35" s="80"/>
    </row>
    <row r="36" spans="1:64" ht="15" customHeight="1">
      <c r="A36" s="80"/>
      <c r="BL36" s="80"/>
    </row>
    <row r="37" spans="1:64" ht="15" customHeight="1">
      <c r="A37" s="80"/>
      <c r="BL37" s="80"/>
    </row>
    <row r="38" spans="1:64" ht="15" customHeight="1">
      <c r="A38" s="80"/>
      <c r="BL38" s="80"/>
    </row>
    <row r="39" spans="1:64" ht="15" customHeight="1">
      <c r="A39" s="80"/>
      <c r="BL39" s="80"/>
    </row>
    <row r="40" spans="1:64" ht="15" customHeight="1">
      <c r="A40" s="80"/>
      <c r="BL40" s="80"/>
    </row>
    <row r="41" spans="1:64" ht="15" customHeight="1">
      <c r="A41" s="80"/>
      <c r="BL41" s="80"/>
    </row>
    <row r="42" spans="1:64" ht="15" customHeight="1">
      <c r="A42" s="80"/>
      <c r="BL42" s="80"/>
    </row>
    <row r="43" spans="1:64" ht="15" customHeight="1">
      <c r="A43" s="80"/>
      <c r="BL43" s="80"/>
    </row>
    <row r="44" spans="1:64" ht="15" customHeight="1">
      <c r="A44" s="80"/>
      <c r="BL44" s="80"/>
    </row>
    <row r="45" spans="1:64" ht="15" customHeight="1">
      <c r="A45" s="80"/>
      <c r="BL45" s="80"/>
    </row>
    <row r="46" spans="1:64" ht="15" customHeight="1">
      <c r="A46" s="80"/>
      <c r="BL46" s="80"/>
    </row>
    <row r="47" spans="1:64" ht="15" customHeight="1">
      <c r="A47" s="80"/>
      <c r="E47" s="64" t="s">
        <v>341</v>
      </c>
      <c r="BL47" s="80"/>
    </row>
    <row r="48" spans="1:64" ht="15" customHeight="1">
      <c r="A48" s="80"/>
      <c r="E48" s="116"/>
      <c r="F48" s="116"/>
      <c r="G48" s="116"/>
      <c r="H48" s="116"/>
      <c r="BL48" s="80"/>
    </row>
    <row r="49" spans="1:64" ht="15" customHeight="1">
      <c r="A49" s="80"/>
      <c r="C49" s="64" t="s">
        <v>211</v>
      </c>
      <c r="BL49" s="80"/>
    </row>
    <row r="50" spans="1:64" ht="15" customHeight="1">
      <c r="A50" s="80"/>
      <c r="D50" s="64" t="s">
        <v>212</v>
      </c>
      <c r="E50" s="116"/>
      <c r="F50" s="116"/>
      <c r="G50" s="116"/>
      <c r="H50" s="116"/>
    </row>
    <row r="51" spans="1:64" ht="15" customHeight="1">
      <c r="A51" s="80"/>
      <c r="D51" s="64" t="s">
        <v>213</v>
      </c>
      <c r="BK51" s="65"/>
    </row>
    <row r="52" spans="1:64" s="69" customFormat="1" ht="15" customHeight="1">
      <c r="A52" s="70"/>
      <c r="B52" s="83"/>
      <c r="C52" s="83"/>
      <c r="D52" s="69" t="s">
        <v>214</v>
      </c>
      <c r="E52" s="111"/>
      <c r="F52" s="111"/>
      <c r="G52" s="111"/>
      <c r="H52" s="111"/>
      <c r="I52" s="111"/>
      <c r="J52" s="111"/>
      <c r="K52" s="111"/>
      <c r="L52" s="111"/>
      <c r="M52" s="111"/>
      <c r="N52" s="111"/>
      <c r="O52" s="111"/>
      <c r="P52" s="111"/>
      <c r="Q52" s="111"/>
      <c r="R52" s="111"/>
      <c r="S52" s="111"/>
      <c r="T52" s="111"/>
      <c r="U52" s="111"/>
      <c r="V52" s="111"/>
      <c r="W52" s="111"/>
      <c r="X52" s="111"/>
      <c r="Y52" s="111"/>
      <c r="Z52" s="111"/>
      <c r="AA52" s="111"/>
      <c r="AB52" s="111"/>
      <c r="AC52" s="111"/>
      <c r="AD52" s="154"/>
      <c r="AE52" s="154"/>
      <c r="AF52" s="154"/>
      <c r="AG52" s="154"/>
      <c r="AH52" s="154"/>
      <c r="AI52" s="154"/>
      <c r="AJ52" s="154"/>
      <c r="AK52" s="154"/>
      <c r="AL52" s="154"/>
      <c r="AM52" s="154"/>
      <c r="AN52" s="154"/>
      <c r="AO52" s="111"/>
      <c r="AP52" s="111"/>
      <c r="AQ52" s="111"/>
      <c r="AR52" s="111"/>
      <c r="AS52" s="83"/>
      <c r="AT52" s="83"/>
      <c r="AU52" s="83"/>
      <c r="AV52" s="83"/>
      <c r="AW52" s="83"/>
      <c r="AX52" s="83"/>
      <c r="AY52" s="83"/>
      <c r="AZ52" s="83"/>
      <c r="BA52" s="83"/>
      <c r="BB52" s="83"/>
      <c r="BC52" s="83"/>
      <c r="BD52" s="83"/>
      <c r="BE52" s="83"/>
      <c r="BF52" s="83"/>
      <c r="BG52" s="83"/>
      <c r="BH52" s="83"/>
      <c r="BI52" s="83"/>
      <c r="BK52" s="112"/>
    </row>
    <row r="53" spans="1:64" ht="15" customHeight="1">
      <c r="A53" s="80"/>
      <c r="D53" s="64" t="s">
        <v>215</v>
      </c>
      <c r="E53" s="155"/>
      <c r="F53" s="155"/>
      <c r="G53" s="155"/>
      <c r="H53" s="155"/>
      <c r="I53" s="155"/>
      <c r="J53" s="155"/>
      <c r="K53" s="155"/>
      <c r="L53" s="155"/>
      <c r="M53" s="155"/>
      <c r="N53" s="155"/>
      <c r="O53" s="155"/>
      <c r="P53" s="155"/>
      <c r="Q53" s="155"/>
      <c r="R53" s="155"/>
      <c r="S53" s="155"/>
      <c r="T53" s="155"/>
      <c r="U53" s="155"/>
      <c r="V53" s="155"/>
      <c r="W53" s="155"/>
      <c r="X53" s="155"/>
      <c r="Y53" s="156"/>
      <c r="Z53" s="155"/>
      <c r="AA53" s="155"/>
      <c r="AB53" s="155"/>
      <c r="AC53" s="155"/>
      <c r="AD53" s="157"/>
      <c r="AE53" s="158"/>
      <c r="AF53" s="158"/>
      <c r="AG53" s="158"/>
      <c r="AH53" s="158"/>
      <c r="AI53" s="158"/>
      <c r="AJ53" s="158"/>
      <c r="AK53" s="158"/>
      <c r="AL53" s="158"/>
      <c r="AM53" s="158"/>
      <c r="AN53" s="158"/>
      <c r="BK53" s="65"/>
    </row>
    <row r="54" spans="1:64" ht="15" customHeight="1">
      <c r="A54" s="80"/>
      <c r="D54" s="64" t="s">
        <v>222</v>
      </c>
      <c r="E54" s="155"/>
      <c r="F54" s="155"/>
      <c r="G54" s="155"/>
      <c r="H54" s="155"/>
      <c r="I54" s="155"/>
      <c r="J54" s="155"/>
      <c r="K54" s="155"/>
      <c r="L54" s="155"/>
      <c r="M54" s="155"/>
      <c r="N54" s="155"/>
      <c r="O54" s="155"/>
      <c r="P54" s="155"/>
      <c r="Q54" s="155"/>
      <c r="R54" s="155"/>
      <c r="S54" s="155"/>
      <c r="T54" s="155"/>
      <c r="U54" s="155"/>
      <c r="V54" s="155"/>
      <c r="W54" s="155"/>
      <c r="X54" s="155"/>
      <c r="Y54" s="156"/>
      <c r="Z54" s="155"/>
      <c r="AA54" s="155"/>
      <c r="AB54" s="155"/>
      <c r="AC54" s="155"/>
      <c r="AD54" s="157"/>
      <c r="AE54" s="158"/>
      <c r="AF54" s="158"/>
      <c r="AG54" s="158"/>
      <c r="AH54" s="158"/>
      <c r="AI54" s="158"/>
      <c r="AJ54" s="158"/>
      <c r="AK54" s="158"/>
      <c r="AL54" s="158"/>
      <c r="AM54" s="158"/>
      <c r="AN54" s="158"/>
      <c r="BK54" s="65"/>
    </row>
    <row r="55" spans="1:64" ht="15" customHeight="1">
      <c r="A55" s="80"/>
      <c r="E55" s="155"/>
      <c r="F55" s="155"/>
      <c r="G55" s="155"/>
      <c r="H55" s="155"/>
      <c r="I55" s="155"/>
      <c r="J55" s="155"/>
      <c r="K55" s="155"/>
      <c r="L55" s="155"/>
      <c r="M55" s="155"/>
      <c r="N55" s="155"/>
      <c r="O55" s="155"/>
      <c r="P55" s="155"/>
      <c r="Q55" s="155"/>
      <c r="R55" s="155"/>
      <c r="S55" s="155"/>
      <c r="T55" s="155"/>
      <c r="U55" s="155"/>
      <c r="V55" s="155"/>
      <c r="W55" s="155"/>
      <c r="X55" s="155"/>
      <c r="Y55" s="156"/>
      <c r="Z55" s="155"/>
      <c r="AA55" s="155"/>
      <c r="AB55" s="155"/>
      <c r="AC55" s="155"/>
      <c r="AD55" s="157"/>
      <c r="AE55" s="158"/>
      <c r="AF55" s="158"/>
      <c r="AG55" s="158"/>
      <c r="AH55" s="158"/>
      <c r="AI55" s="158"/>
      <c r="AJ55" s="158"/>
      <c r="AK55" s="158"/>
      <c r="AL55" s="158"/>
      <c r="AM55" s="158"/>
      <c r="AN55" s="158"/>
      <c r="BK55" s="65"/>
    </row>
    <row r="56" spans="1:64" ht="15" customHeight="1">
      <c r="A56" s="80"/>
      <c r="C56" s="64" t="s">
        <v>216</v>
      </c>
      <c r="E56" s="155"/>
      <c r="F56" s="155"/>
      <c r="G56" s="155"/>
      <c r="H56" s="155"/>
      <c r="I56" s="155"/>
      <c r="J56" s="155"/>
      <c r="K56" s="155"/>
      <c r="L56" s="155"/>
      <c r="M56" s="155"/>
      <c r="N56" s="155"/>
      <c r="O56" s="155"/>
      <c r="P56" s="155"/>
      <c r="Q56" s="155"/>
      <c r="R56" s="155"/>
      <c r="S56" s="155"/>
      <c r="T56" s="155"/>
      <c r="U56" s="156"/>
      <c r="V56" s="156"/>
      <c r="W56" s="156"/>
      <c r="X56" s="156"/>
      <c r="Y56" s="156"/>
      <c r="Z56" s="156"/>
      <c r="AA56" s="156"/>
      <c r="AB56" s="156"/>
      <c r="AC56" s="156"/>
      <c r="AD56" s="158"/>
      <c r="AE56" s="158"/>
      <c r="AF56" s="158"/>
      <c r="AG56" s="158"/>
      <c r="AH56" s="159"/>
      <c r="AI56" s="158"/>
      <c r="AJ56" s="158"/>
      <c r="AK56" s="158"/>
      <c r="AL56" s="158"/>
      <c r="AM56" s="158"/>
      <c r="AN56" s="158"/>
      <c r="BK56" s="65"/>
    </row>
    <row r="57" spans="1:64" ht="15" customHeight="1">
      <c r="A57" s="80"/>
      <c r="D57" s="64" t="s">
        <v>217</v>
      </c>
      <c r="E57" s="155"/>
      <c r="F57" s="155"/>
      <c r="G57" s="155"/>
      <c r="H57" s="155"/>
      <c r="I57" s="155"/>
      <c r="J57" s="155"/>
      <c r="K57" s="155"/>
      <c r="L57" s="155"/>
      <c r="M57" s="155"/>
      <c r="N57" s="155"/>
      <c r="O57" s="155"/>
      <c r="P57" s="155"/>
      <c r="Q57" s="155"/>
      <c r="R57" s="155"/>
      <c r="S57" s="155"/>
      <c r="T57" s="155"/>
      <c r="U57" s="156"/>
      <c r="V57" s="156"/>
      <c r="W57" s="156"/>
      <c r="X57" s="156"/>
      <c r="Y57" s="156"/>
      <c r="Z57" s="156"/>
      <c r="AA57" s="156"/>
      <c r="AB57" s="156"/>
      <c r="AC57" s="156"/>
      <c r="AD57" s="158"/>
      <c r="AE57" s="158"/>
      <c r="AF57" s="158"/>
      <c r="AG57" s="158"/>
      <c r="AH57" s="159"/>
      <c r="AI57" s="158"/>
      <c r="AJ57" s="158"/>
      <c r="AK57" s="158"/>
      <c r="AL57" s="158"/>
      <c r="AM57" s="158"/>
      <c r="AN57" s="158"/>
      <c r="BK57" s="65"/>
    </row>
    <row r="58" spans="1:64" ht="15" customHeight="1">
      <c r="A58" s="80"/>
      <c r="D58" s="64" t="s">
        <v>218</v>
      </c>
      <c r="E58" s="155"/>
      <c r="F58" s="155"/>
      <c r="G58" s="155"/>
      <c r="H58" s="155"/>
      <c r="I58" s="155"/>
      <c r="J58" s="155"/>
      <c r="K58" s="155"/>
      <c r="L58" s="155"/>
      <c r="M58" s="155"/>
      <c r="N58" s="155"/>
      <c r="O58" s="155"/>
      <c r="P58" s="155"/>
      <c r="Q58" s="155"/>
      <c r="R58" s="155"/>
      <c r="S58" s="155"/>
      <c r="T58" s="155"/>
      <c r="U58" s="156"/>
      <c r="V58" s="156"/>
      <c r="W58" s="156"/>
      <c r="X58" s="156"/>
      <c r="Y58" s="156"/>
      <c r="Z58" s="156"/>
      <c r="AA58" s="156"/>
      <c r="AB58" s="156"/>
      <c r="AC58" s="156"/>
      <c r="AD58" s="158"/>
      <c r="AE58" s="158"/>
      <c r="AF58" s="158"/>
      <c r="AG58" s="158"/>
      <c r="AH58" s="158"/>
      <c r="AI58" s="158"/>
      <c r="AJ58" s="158"/>
      <c r="AK58" s="159"/>
      <c r="AL58" s="158"/>
      <c r="AM58" s="158"/>
      <c r="AN58" s="158"/>
      <c r="BK58" s="65"/>
    </row>
    <row r="59" spans="1:64" ht="15" customHeight="1">
      <c r="A59" s="80"/>
      <c r="E59" s="155"/>
      <c r="F59" s="155"/>
      <c r="G59" s="155"/>
      <c r="H59" s="155"/>
      <c r="I59" s="155"/>
      <c r="J59" s="155"/>
      <c r="K59" s="155"/>
      <c r="L59" s="155"/>
      <c r="M59" s="155"/>
      <c r="N59" s="155"/>
      <c r="O59" s="155"/>
      <c r="P59" s="155"/>
      <c r="Q59" s="155"/>
      <c r="R59" s="155"/>
      <c r="S59" s="155"/>
      <c r="T59" s="155"/>
      <c r="U59" s="156"/>
      <c r="V59" s="156"/>
      <c r="W59" s="156"/>
      <c r="X59" s="156"/>
      <c r="Y59" s="156"/>
      <c r="Z59" s="156"/>
      <c r="AA59" s="156"/>
      <c r="AB59" s="156"/>
      <c r="AC59" s="156"/>
      <c r="AD59" s="158"/>
      <c r="AE59" s="158"/>
      <c r="AF59" s="158"/>
      <c r="AG59" s="158"/>
      <c r="AH59" s="158"/>
      <c r="AI59" s="158"/>
      <c r="AJ59" s="158"/>
      <c r="AK59" s="159"/>
      <c r="AL59" s="158"/>
      <c r="AM59" s="158"/>
      <c r="AN59" s="158"/>
      <c r="BK59" s="65"/>
    </row>
    <row r="60" spans="1:64" ht="15" customHeight="1">
      <c r="A60" s="80"/>
      <c r="C60" s="64" t="s">
        <v>234</v>
      </c>
      <c r="E60" s="95"/>
      <c r="F60" s="95"/>
      <c r="G60" s="95"/>
      <c r="H60" s="95"/>
      <c r="I60" s="95"/>
      <c r="J60" s="95"/>
      <c r="K60" s="95"/>
      <c r="L60" s="95"/>
      <c r="M60" s="95"/>
      <c r="N60" s="95"/>
      <c r="O60" s="95"/>
      <c r="P60" s="95"/>
      <c r="Q60" s="95"/>
      <c r="R60" s="95"/>
      <c r="S60" s="95"/>
      <c r="T60" s="95"/>
      <c r="U60" s="95"/>
      <c r="V60" s="95"/>
      <c r="W60" s="95"/>
      <c r="X60" s="95"/>
      <c r="Y60" s="95"/>
      <c r="Z60" s="95"/>
      <c r="AA60" s="95"/>
      <c r="AB60" s="95"/>
      <c r="AC60" s="95"/>
      <c r="AD60" s="160"/>
      <c r="AE60" s="160"/>
      <c r="AF60" s="160"/>
      <c r="AG60" s="160"/>
      <c r="AH60" s="160"/>
      <c r="AI60" s="157"/>
      <c r="AJ60" s="160"/>
      <c r="AK60" s="160"/>
      <c r="AL60" s="157"/>
      <c r="AM60" s="161"/>
      <c r="AN60" s="157"/>
      <c r="BK60" s="65"/>
    </row>
    <row r="61" spans="1:64" ht="15" customHeight="1">
      <c r="A61" s="80"/>
      <c r="D61" s="64" t="s">
        <v>418</v>
      </c>
      <c r="E61" s="95"/>
      <c r="F61" s="95"/>
      <c r="G61" s="95"/>
      <c r="H61" s="95"/>
      <c r="I61" s="95"/>
      <c r="J61" s="95"/>
      <c r="K61" s="95"/>
      <c r="L61" s="95"/>
      <c r="M61" s="95"/>
      <c r="N61" s="95"/>
      <c r="O61" s="95"/>
      <c r="P61" s="95"/>
      <c r="Q61" s="95"/>
      <c r="R61" s="95"/>
      <c r="S61" s="95"/>
      <c r="T61" s="95"/>
      <c r="U61" s="95"/>
      <c r="V61" s="95"/>
      <c r="W61" s="95"/>
      <c r="X61" s="95"/>
      <c r="Y61" s="95"/>
      <c r="Z61" s="95"/>
      <c r="AA61" s="95"/>
      <c r="AB61" s="95"/>
      <c r="AC61" s="95"/>
      <c r="AD61" s="160"/>
      <c r="AE61" s="160"/>
      <c r="AF61" s="160"/>
      <c r="AG61" s="160"/>
      <c r="AH61" s="160"/>
      <c r="AI61" s="157"/>
      <c r="AJ61" s="160"/>
      <c r="AK61" s="160"/>
      <c r="AL61" s="157"/>
      <c r="AM61" s="161"/>
      <c r="AN61" s="157"/>
      <c r="BK61" s="65"/>
    </row>
    <row r="62" spans="1:64" ht="15" customHeight="1">
      <c r="A62" s="80"/>
      <c r="E62" s="95"/>
      <c r="F62" s="95"/>
      <c r="G62" s="95"/>
      <c r="H62" s="95"/>
      <c r="I62" s="95"/>
      <c r="J62" s="95"/>
      <c r="K62" s="95"/>
      <c r="L62" s="95"/>
      <c r="M62" s="95"/>
      <c r="N62" s="95"/>
      <c r="O62" s="95"/>
      <c r="P62" s="95"/>
      <c r="Q62" s="95"/>
      <c r="R62" s="95"/>
      <c r="S62" s="95"/>
      <c r="T62" s="95"/>
      <c r="U62" s="95"/>
      <c r="V62" s="95"/>
      <c r="W62" s="95"/>
      <c r="X62" s="95"/>
      <c r="Y62" s="95"/>
      <c r="Z62" s="95"/>
      <c r="AA62" s="95"/>
      <c r="AB62" s="95"/>
      <c r="AC62" s="95"/>
      <c r="AD62" s="160"/>
      <c r="AE62" s="160"/>
      <c r="AF62" s="160"/>
      <c r="AG62" s="160"/>
      <c r="AH62" s="160"/>
      <c r="AI62" s="157"/>
      <c r="AJ62" s="160"/>
      <c r="AK62" s="160"/>
      <c r="AL62" s="157"/>
      <c r="AM62" s="161"/>
      <c r="AN62" s="157"/>
      <c r="BK62" s="65"/>
    </row>
    <row r="63" spans="1:64" ht="15" customHeight="1">
      <c r="A63" s="80"/>
      <c r="C63" s="64" t="s">
        <v>28</v>
      </c>
      <c r="E63" s="95"/>
      <c r="F63" s="95"/>
      <c r="G63" s="95"/>
      <c r="H63" s="95"/>
      <c r="I63" s="95"/>
      <c r="J63" s="95"/>
      <c r="K63" s="95"/>
      <c r="L63" s="95"/>
      <c r="M63" s="95"/>
      <c r="N63" s="95"/>
      <c r="O63" s="95"/>
      <c r="P63" s="95"/>
      <c r="Q63" s="95"/>
      <c r="R63" s="95"/>
      <c r="S63" s="95"/>
      <c r="T63" s="95"/>
      <c r="U63" s="95"/>
      <c r="V63" s="95"/>
      <c r="W63" s="95"/>
      <c r="X63" s="95"/>
      <c r="Y63" s="95"/>
      <c r="Z63" s="95"/>
      <c r="AA63" s="95"/>
      <c r="AB63" s="95"/>
      <c r="AC63" s="95"/>
      <c r="AD63" s="160"/>
      <c r="AE63" s="160"/>
      <c r="AF63" s="160"/>
      <c r="AG63" s="160"/>
      <c r="AH63" s="160"/>
      <c r="AI63" s="157"/>
      <c r="AJ63" s="160"/>
      <c r="AK63" s="160"/>
      <c r="AL63" s="157"/>
      <c r="AM63" s="161"/>
      <c r="AN63" s="157"/>
      <c r="BK63" s="65"/>
    </row>
    <row r="64" spans="1:64" ht="15" customHeight="1">
      <c r="A64" s="80"/>
      <c r="D64" s="64" t="s">
        <v>446</v>
      </c>
      <c r="E64" s="95"/>
      <c r="F64" s="95"/>
      <c r="G64" s="95"/>
      <c r="H64" s="95"/>
      <c r="I64" s="95"/>
      <c r="J64" s="95"/>
      <c r="K64" s="95"/>
      <c r="L64" s="95"/>
      <c r="M64" s="95"/>
      <c r="N64" s="95"/>
      <c r="O64" s="95"/>
      <c r="P64" s="95"/>
      <c r="Q64" s="95"/>
      <c r="R64" s="95"/>
      <c r="S64" s="95"/>
      <c r="T64" s="95"/>
      <c r="U64" s="95"/>
      <c r="V64" s="95"/>
      <c r="W64" s="95"/>
      <c r="X64" s="95"/>
      <c r="Y64" s="95"/>
      <c r="Z64" s="95"/>
      <c r="AA64" s="95"/>
      <c r="AB64" s="95"/>
      <c r="AC64" s="95"/>
      <c r="AD64" s="160"/>
      <c r="AE64" s="160"/>
      <c r="AF64" s="160"/>
      <c r="AG64" s="160"/>
      <c r="AH64" s="160"/>
      <c r="AI64" s="157"/>
      <c r="AJ64" s="160"/>
      <c r="AK64" s="160"/>
      <c r="AL64" s="157"/>
      <c r="AM64" s="161"/>
      <c r="AN64" s="157"/>
      <c r="BK64" s="65"/>
    </row>
    <row r="65" spans="1:63" ht="15" customHeight="1">
      <c r="A65" s="80"/>
      <c r="E65" s="95" t="s">
        <v>451</v>
      </c>
      <c r="F65" s="95"/>
      <c r="G65" s="95"/>
      <c r="H65" s="95"/>
      <c r="I65" s="95"/>
      <c r="J65" s="95"/>
      <c r="K65" s="95"/>
      <c r="L65" s="95"/>
      <c r="M65" s="95"/>
      <c r="N65" s="95"/>
      <c r="O65" s="95"/>
      <c r="P65" s="95"/>
      <c r="Q65" s="95"/>
      <c r="R65" s="95"/>
      <c r="S65" s="95"/>
      <c r="T65" s="95"/>
      <c r="U65" s="95"/>
      <c r="V65" s="95"/>
      <c r="W65" s="95"/>
      <c r="X65" s="95"/>
      <c r="Y65" s="95"/>
      <c r="Z65" s="95"/>
      <c r="AA65" s="95"/>
      <c r="AB65" s="95"/>
      <c r="AC65" s="95"/>
      <c r="AD65" s="160"/>
      <c r="AE65" s="160"/>
      <c r="AF65" s="160"/>
      <c r="AG65" s="160"/>
      <c r="AH65" s="160"/>
      <c r="AI65" s="157"/>
      <c r="AJ65" s="160"/>
      <c r="AK65" s="160"/>
      <c r="AL65" s="157"/>
      <c r="AM65" s="161"/>
      <c r="AN65" s="157"/>
      <c r="BK65" s="65"/>
    </row>
    <row r="66" spans="1:63" ht="15" customHeight="1">
      <c r="A66" s="80"/>
      <c r="E66" s="64" t="s">
        <v>454</v>
      </c>
      <c r="F66" s="95"/>
      <c r="G66" s="95"/>
      <c r="H66" s="95"/>
      <c r="I66" s="95"/>
      <c r="J66" s="95"/>
      <c r="K66" s="95"/>
      <c r="L66" s="95"/>
      <c r="M66" s="95"/>
      <c r="N66" s="95"/>
      <c r="O66" s="95"/>
      <c r="P66" s="95"/>
      <c r="Q66" s="95"/>
      <c r="R66" s="95"/>
      <c r="S66" s="95"/>
      <c r="T66" s="95"/>
      <c r="U66" s="95"/>
      <c r="V66" s="95"/>
      <c r="W66" s="95"/>
      <c r="X66" s="95"/>
      <c r="Y66" s="95"/>
      <c r="Z66" s="95"/>
      <c r="AA66" s="95"/>
      <c r="AB66" s="95"/>
      <c r="AC66" s="95"/>
      <c r="AD66" s="160"/>
      <c r="AE66" s="160"/>
      <c r="AF66" s="160"/>
      <c r="AG66" s="160"/>
      <c r="AH66" s="160"/>
      <c r="AI66" s="157"/>
      <c r="AJ66" s="160"/>
      <c r="AK66" s="160"/>
      <c r="AL66" s="157"/>
      <c r="AM66" s="161"/>
      <c r="AN66" s="157"/>
      <c r="BK66" s="65"/>
    </row>
    <row r="67" spans="1:63" ht="15" customHeight="1">
      <c r="A67" s="80"/>
      <c r="F67" s="95"/>
      <c r="G67" s="95" t="s">
        <v>455</v>
      </c>
      <c r="H67" s="95"/>
      <c r="I67" s="95"/>
      <c r="J67" s="95"/>
      <c r="K67" s="95"/>
      <c r="L67" s="95"/>
      <c r="M67" s="95"/>
      <c r="N67" s="95"/>
      <c r="O67" s="95"/>
      <c r="P67" s="95"/>
      <c r="Q67" s="95"/>
      <c r="R67" s="95"/>
      <c r="S67" s="95"/>
      <c r="T67" s="95"/>
      <c r="U67" s="95"/>
      <c r="V67" s="95"/>
      <c r="W67" s="95"/>
      <c r="X67" s="95"/>
      <c r="Y67" s="95"/>
      <c r="Z67" s="95"/>
      <c r="AA67" s="95"/>
      <c r="AB67" s="95"/>
      <c r="AC67" s="95"/>
      <c r="AD67" s="160"/>
      <c r="AE67" s="160"/>
      <c r="AF67" s="160"/>
      <c r="AG67" s="160"/>
      <c r="AH67" s="160"/>
      <c r="AI67" s="157"/>
      <c r="AJ67" s="160"/>
      <c r="AK67" s="160"/>
      <c r="AL67" s="157"/>
      <c r="AM67" s="161"/>
      <c r="AN67" s="157"/>
      <c r="BK67" s="65"/>
    </row>
    <row r="68" spans="1:63" ht="15" customHeight="1">
      <c r="A68" s="80"/>
      <c r="E68" s="95" t="s">
        <v>452</v>
      </c>
      <c r="F68" s="95"/>
      <c r="G68" s="95"/>
      <c r="H68" s="95"/>
      <c r="I68" s="95"/>
      <c r="J68" s="95"/>
      <c r="K68" s="95"/>
      <c r="L68" s="95"/>
      <c r="M68" s="95"/>
      <c r="N68" s="95"/>
      <c r="O68" s="95"/>
      <c r="P68" s="95"/>
      <c r="Q68" s="95"/>
      <c r="R68" s="95"/>
      <c r="S68" s="95"/>
      <c r="T68" s="95"/>
      <c r="U68" s="95"/>
      <c r="V68" s="95"/>
      <c r="W68" s="95"/>
      <c r="X68" s="95"/>
      <c r="Y68" s="95"/>
      <c r="Z68" s="95"/>
      <c r="AA68" s="95"/>
      <c r="AB68" s="95"/>
      <c r="AC68" s="95"/>
      <c r="AD68" s="160"/>
      <c r="AE68" s="160"/>
      <c r="AF68" s="160"/>
      <c r="AG68" s="160"/>
      <c r="AH68" s="160"/>
      <c r="AI68" s="157"/>
      <c r="AJ68" s="160"/>
      <c r="AK68" s="160"/>
      <c r="AL68" s="157"/>
      <c r="AM68" s="161"/>
      <c r="AN68" s="157"/>
      <c r="BK68" s="65"/>
    </row>
    <row r="69" spans="1:63" ht="15" customHeight="1">
      <c r="A69" s="80"/>
      <c r="E69" s="95" t="s">
        <v>453</v>
      </c>
      <c r="F69" s="95"/>
      <c r="G69" s="95"/>
      <c r="H69" s="95"/>
      <c r="I69" s="95"/>
      <c r="J69" s="95"/>
      <c r="K69" s="95"/>
      <c r="L69" s="95"/>
      <c r="M69" s="95"/>
      <c r="N69" s="95"/>
      <c r="O69" s="95"/>
      <c r="P69" s="95"/>
      <c r="Q69" s="95"/>
      <c r="R69" s="95"/>
      <c r="S69" s="95"/>
      <c r="T69" s="95"/>
      <c r="U69" s="95"/>
      <c r="V69" s="95"/>
      <c r="W69" s="95"/>
      <c r="X69" s="95"/>
      <c r="Y69" s="95"/>
      <c r="Z69" s="95"/>
      <c r="AA69" s="95"/>
      <c r="AB69" s="95"/>
      <c r="AC69" s="95"/>
      <c r="AD69" s="160"/>
      <c r="AE69" s="160"/>
      <c r="AF69" s="160"/>
      <c r="AG69" s="160"/>
      <c r="AH69" s="160"/>
      <c r="AI69" s="157"/>
      <c r="AJ69" s="160"/>
      <c r="AK69" s="160"/>
      <c r="AL69" s="157"/>
      <c r="AM69" s="161"/>
      <c r="AN69" s="157"/>
      <c r="BK69" s="65"/>
    </row>
    <row r="70" spans="1:63" ht="15" customHeight="1">
      <c r="A70" s="80"/>
      <c r="E70" s="95"/>
      <c r="F70" s="95"/>
      <c r="G70" s="95"/>
      <c r="H70" s="95"/>
      <c r="I70" s="95"/>
      <c r="J70" s="95"/>
      <c r="K70" s="95"/>
      <c r="L70" s="95"/>
      <c r="M70" s="95"/>
      <c r="N70" s="95"/>
      <c r="O70" s="95"/>
      <c r="P70" s="95"/>
      <c r="Q70" s="95"/>
      <c r="R70" s="95"/>
      <c r="S70" s="95"/>
      <c r="T70" s="95"/>
      <c r="U70" s="95"/>
      <c r="V70" s="95"/>
      <c r="W70" s="95"/>
      <c r="X70" s="95"/>
      <c r="Y70" s="95"/>
      <c r="Z70" s="95"/>
      <c r="AA70" s="95"/>
      <c r="AB70" s="95"/>
      <c r="AC70" s="95"/>
      <c r="AD70" s="160"/>
      <c r="AE70" s="160"/>
      <c r="AF70" s="160"/>
      <c r="AG70" s="160"/>
      <c r="AH70" s="160"/>
      <c r="AI70" s="157"/>
      <c r="AJ70" s="160"/>
      <c r="AK70" s="160"/>
      <c r="AL70" s="157"/>
      <c r="AM70" s="161"/>
      <c r="AN70" s="157"/>
      <c r="BK70" s="65"/>
    </row>
    <row r="71" spans="1:63" ht="15" customHeight="1">
      <c r="A71" s="80"/>
      <c r="D71" s="64" t="s">
        <v>447</v>
      </c>
      <c r="E71" s="95"/>
      <c r="F71" s="95"/>
      <c r="G71" s="95"/>
      <c r="H71" s="95"/>
      <c r="I71" s="95"/>
      <c r="J71" s="95"/>
      <c r="K71" s="95"/>
      <c r="L71" s="95"/>
      <c r="M71" s="95"/>
      <c r="N71" s="95"/>
      <c r="O71" s="95"/>
      <c r="P71" s="95"/>
      <c r="Q71" s="95"/>
      <c r="R71" s="95"/>
      <c r="S71" s="95"/>
      <c r="T71" s="95"/>
      <c r="U71" s="95"/>
      <c r="V71" s="95"/>
      <c r="W71" s="95"/>
      <c r="X71" s="95"/>
      <c r="Y71" s="95"/>
      <c r="Z71" s="95"/>
      <c r="AA71" s="95"/>
      <c r="AB71" s="95"/>
      <c r="AC71" s="95"/>
      <c r="AD71" s="160"/>
      <c r="AE71" s="160"/>
      <c r="AF71" s="160"/>
      <c r="AG71" s="160"/>
      <c r="AH71" s="160"/>
      <c r="AI71" s="157"/>
      <c r="AJ71" s="160"/>
      <c r="AK71" s="160"/>
      <c r="AL71" s="157"/>
      <c r="AM71" s="161"/>
      <c r="AN71" s="157"/>
      <c r="BK71" s="65"/>
    </row>
    <row r="72" spans="1:63" ht="15" customHeight="1">
      <c r="A72" s="80"/>
      <c r="E72" s="95" t="s">
        <v>448</v>
      </c>
      <c r="F72" s="95"/>
      <c r="G72" s="95"/>
      <c r="H72" s="95"/>
      <c r="I72" s="95"/>
      <c r="J72" s="95"/>
      <c r="K72" s="95"/>
      <c r="L72" s="95"/>
      <c r="M72" s="95"/>
      <c r="N72" s="95"/>
      <c r="O72" s="95"/>
      <c r="P72" s="95"/>
      <c r="Q72" s="95"/>
      <c r="R72" s="95"/>
      <c r="S72" s="95"/>
      <c r="T72" s="95"/>
      <c r="U72" s="95"/>
      <c r="V72" s="95"/>
      <c r="W72" s="95"/>
      <c r="X72" s="95"/>
      <c r="Y72" s="95"/>
      <c r="Z72" s="95"/>
      <c r="AA72" s="95"/>
      <c r="AB72" s="95"/>
      <c r="AC72" s="95"/>
      <c r="AD72" s="160"/>
      <c r="AE72" s="160"/>
      <c r="AF72" s="160"/>
      <c r="AG72" s="160"/>
      <c r="AH72" s="160"/>
      <c r="AI72" s="157"/>
      <c r="AJ72" s="160"/>
      <c r="AK72" s="160"/>
      <c r="AL72" s="157"/>
      <c r="AM72" s="161"/>
      <c r="AN72" s="157"/>
      <c r="BK72" s="65"/>
    </row>
    <row r="73" spans="1:63" ht="15" customHeight="1">
      <c r="A73" s="80"/>
      <c r="E73" s="95" t="s">
        <v>450</v>
      </c>
      <c r="F73" s="95"/>
      <c r="G73" s="95"/>
      <c r="H73" s="95"/>
      <c r="I73" s="95"/>
      <c r="J73" s="95"/>
      <c r="K73" s="95"/>
      <c r="L73" s="95"/>
      <c r="M73" s="95"/>
      <c r="N73" s="95"/>
      <c r="O73" s="95"/>
      <c r="P73" s="95"/>
      <c r="Q73" s="95"/>
      <c r="R73" s="95"/>
      <c r="S73" s="95"/>
      <c r="T73" s="95"/>
      <c r="U73" s="95"/>
      <c r="V73" s="95"/>
      <c r="W73" s="95"/>
      <c r="X73" s="95"/>
      <c r="Y73" s="95"/>
      <c r="Z73" s="95"/>
      <c r="AA73" s="95"/>
      <c r="AB73" s="95"/>
      <c r="AC73" s="95"/>
      <c r="AD73" s="160"/>
      <c r="AE73" s="160"/>
      <c r="AF73" s="160"/>
      <c r="AG73" s="160"/>
      <c r="AH73" s="160"/>
      <c r="AI73" s="157"/>
      <c r="AJ73" s="160"/>
      <c r="AK73" s="160"/>
      <c r="AL73" s="157"/>
      <c r="AM73" s="161"/>
      <c r="AN73" s="157"/>
      <c r="BK73" s="65"/>
    </row>
    <row r="74" spans="1:63" ht="15" customHeight="1">
      <c r="A74" s="80"/>
      <c r="E74" s="95" t="s">
        <v>449</v>
      </c>
      <c r="F74" s="95"/>
      <c r="G74" s="95"/>
      <c r="H74" s="95"/>
      <c r="I74" s="95"/>
      <c r="J74" s="95"/>
      <c r="K74" s="95"/>
      <c r="L74" s="95"/>
      <c r="M74" s="95"/>
      <c r="N74" s="95"/>
      <c r="O74" s="95"/>
      <c r="P74" s="95"/>
      <c r="Q74" s="95"/>
      <c r="R74" s="95"/>
      <c r="S74" s="95"/>
      <c r="T74" s="95"/>
      <c r="U74" s="95"/>
      <c r="V74" s="95"/>
      <c r="W74" s="95"/>
      <c r="X74" s="95"/>
      <c r="Y74" s="95"/>
      <c r="Z74" s="95"/>
      <c r="AA74" s="95"/>
      <c r="AB74" s="95"/>
      <c r="AC74" s="95"/>
      <c r="AD74" s="160"/>
      <c r="AE74" s="160"/>
      <c r="AF74" s="160"/>
      <c r="AG74" s="160"/>
      <c r="AH74" s="160"/>
      <c r="AI74" s="157"/>
      <c r="AJ74" s="160"/>
      <c r="AK74" s="160"/>
      <c r="AL74" s="157"/>
      <c r="AM74" s="161"/>
      <c r="AN74" s="157"/>
      <c r="BK74" s="65"/>
    </row>
    <row r="75" spans="1:63" ht="15" customHeight="1">
      <c r="A75" s="80"/>
      <c r="E75" s="64" t="s">
        <v>456</v>
      </c>
      <c r="F75" s="95"/>
      <c r="G75" s="95"/>
      <c r="H75" s="95"/>
      <c r="I75" s="95"/>
      <c r="J75" s="95"/>
      <c r="K75" s="95"/>
      <c r="L75" s="95"/>
      <c r="M75" s="95"/>
      <c r="N75" s="95"/>
      <c r="O75" s="95"/>
      <c r="P75" s="95"/>
      <c r="Q75" s="95"/>
      <c r="R75" s="95"/>
      <c r="S75" s="95"/>
      <c r="T75" s="95"/>
      <c r="U75" s="95"/>
      <c r="V75" s="95"/>
      <c r="W75" s="95"/>
      <c r="X75" s="95"/>
      <c r="Y75" s="95"/>
      <c r="Z75" s="95"/>
      <c r="AA75" s="95"/>
      <c r="AB75" s="95"/>
      <c r="AC75" s="95"/>
      <c r="AD75" s="160"/>
      <c r="AE75" s="160"/>
      <c r="AF75" s="160"/>
      <c r="AG75" s="160"/>
      <c r="AH75" s="160"/>
      <c r="AI75" s="157"/>
      <c r="AJ75" s="160"/>
      <c r="AK75" s="160"/>
      <c r="AL75" s="157"/>
      <c r="AM75" s="161"/>
      <c r="AN75" s="157"/>
      <c r="BK75" s="65"/>
    </row>
    <row r="76" spans="1:63" ht="15" customHeight="1">
      <c r="A76" s="80"/>
      <c r="E76" s="95"/>
      <c r="F76" s="95"/>
      <c r="G76" s="95"/>
      <c r="H76" s="95"/>
      <c r="I76" s="95"/>
      <c r="J76" s="95"/>
      <c r="K76" s="95"/>
      <c r="L76" s="95"/>
      <c r="M76" s="95"/>
      <c r="N76" s="95"/>
      <c r="O76" s="95"/>
      <c r="P76" s="95"/>
      <c r="Q76" s="95"/>
      <c r="R76" s="95"/>
      <c r="S76" s="95"/>
      <c r="T76" s="95"/>
      <c r="U76" s="95"/>
      <c r="V76" s="95"/>
      <c r="W76" s="95"/>
      <c r="X76" s="95"/>
      <c r="Y76" s="95"/>
      <c r="Z76" s="95"/>
      <c r="AA76" s="95"/>
      <c r="AB76" s="95"/>
      <c r="AC76" s="95"/>
      <c r="AD76" s="160"/>
      <c r="AE76" s="160"/>
      <c r="AF76" s="160"/>
      <c r="AG76" s="160"/>
      <c r="AH76" s="160"/>
      <c r="AI76" s="157"/>
      <c r="AJ76" s="160"/>
      <c r="AK76" s="160"/>
      <c r="AL76" s="157"/>
      <c r="AM76" s="161"/>
      <c r="AN76" s="157"/>
      <c r="BK76" s="65"/>
    </row>
    <row r="77" spans="1:63" s="114" customFormat="1">
      <c r="A77" s="113"/>
      <c r="B77" s="102" t="s">
        <v>71</v>
      </c>
      <c r="E77" s="95"/>
      <c r="F77" s="95"/>
      <c r="G77" s="64"/>
      <c r="H77" s="64"/>
      <c r="I77" s="64"/>
      <c r="J77" s="64"/>
      <c r="K77" s="64"/>
      <c r="L77" s="64"/>
      <c r="M77" s="64"/>
      <c r="N77" s="64"/>
      <c r="O77" s="111"/>
      <c r="P77" s="95"/>
      <c r="Q77" s="95"/>
      <c r="R77" s="95"/>
      <c r="S77" s="95"/>
      <c r="T77" s="95"/>
      <c r="U77" s="95"/>
      <c r="V77" s="95"/>
      <c r="W77" s="95"/>
      <c r="X77" s="95"/>
      <c r="Y77" s="95"/>
      <c r="Z77" s="95"/>
      <c r="AA77" s="95"/>
      <c r="AB77" s="95"/>
      <c r="AC77" s="95"/>
      <c r="AD77" s="95"/>
      <c r="AE77" s="95"/>
      <c r="AF77" s="95"/>
      <c r="AG77" s="95"/>
      <c r="AH77" s="95"/>
      <c r="AI77" s="95"/>
      <c r="AJ77" s="95"/>
      <c r="AK77" s="155"/>
      <c r="AL77" s="95"/>
      <c r="AM77" s="95"/>
      <c r="AN77" s="157"/>
      <c r="AO77" s="64"/>
      <c r="BK77" s="115"/>
    </row>
    <row r="78" spans="1:63" s="114" customFormat="1">
      <c r="A78" s="113"/>
      <c r="C78" s="86" t="s">
        <v>219</v>
      </c>
      <c r="E78" s="95"/>
      <c r="F78" s="95"/>
      <c r="G78" s="64"/>
      <c r="H78" s="162"/>
      <c r="I78" s="162"/>
      <c r="J78" s="162"/>
      <c r="K78" s="162"/>
      <c r="L78" s="162"/>
      <c r="M78" s="162"/>
      <c r="N78" s="162"/>
      <c r="O78" s="111"/>
      <c r="P78" s="95"/>
      <c r="Q78" s="95"/>
      <c r="R78" s="95"/>
      <c r="S78" s="95"/>
      <c r="T78" s="95"/>
      <c r="U78" s="95"/>
      <c r="V78" s="95"/>
      <c r="W78" s="95"/>
      <c r="X78" s="95"/>
      <c r="Y78" s="95"/>
      <c r="Z78" s="95"/>
      <c r="AA78" s="95"/>
      <c r="AB78" s="95"/>
      <c r="AC78" s="95"/>
      <c r="AD78" s="95"/>
      <c r="AE78" s="95"/>
      <c r="AF78" s="95"/>
      <c r="AG78" s="95"/>
      <c r="AH78" s="95"/>
      <c r="AI78" s="95"/>
      <c r="AJ78" s="95"/>
      <c r="AK78" s="155"/>
      <c r="AL78" s="95"/>
      <c r="AM78" s="95"/>
      <c r="AN78" s="157"/>
      <c r="AO78" s="64"/>
      <c r="BK78" s="115"/>
    </row>
    <row r="79" spans="1:63" ht="15" customHeight="1">
      <c r="A79" s="80"/>
      <c r="C79" s="71"/>
      <c r="D79" s="64" t="s">
        <v>443</v>
      </c>
      <c r="BK79" s="65"/>
    </row>
    <row r="80" spans="1:63" ht="15" customHeight="1">
      <c r="A80" s="80"/>
      <c r="D80" s="64" t="s">
        <v>408</v>
      </c>
      <c r="BK80" s="65"/>
    </row>
    <row r="81" spans="1:63" ht="15" customHeight="1">
      <c r="A81" s="80"/>
      <c r="D81" s="71"/>
      <c r="BK81" s="65"/>
    </row>
    <row r="82" spans="1:63" ht="15" customHeight="1">
      <c r="A82" s="80"/>
      <c r="C82" s="164" t="s">
        <v>220</v>
      </c>
      <c r="D82" s="71"/>
      <c r="BK82" s="65"/>
    </row>
    <row r="83" spans="1:63" ht="15" customHeight="1">
      <c r="A83" s="80"/>
      <c r="D83" s="64" t="s">
        <v>90</v>
      </c>
      <c r="BK83" s="65"/>
    </row>
    <row r="84" spans="1:63" ht="15" customHeight="1">
      <c r="A84" s="80"/>
      <c r="D84" s="71"/>
      <c r="E84" s="64" t="s">
        <v>221</v>
      </c>
      <c r="BK84" s="65"/>
    </row>
    <row r="85" spans="1:63" ht="15" customHeight="1">
      <c r="A85" s="80"/>
      <c r="D85" s="64" t="s">
        <v>224</v>
      </c>
      <c r="G85" s="81"/>
      <c r="BK85" s="65"/>
    </row>
    <row r="86" spans="1:63" ht="15" customHeight="1">
      <c r="A86" s="80"/>
      <c r="D86" s="64" t="s">
        <v>223</v>
      </c>
      <c r="G86" s="81"/>
      <c r="BK86" s="65"/>
    </row>
    <row r="87" spans="1:63" ht="15" customHeight="1">
      <c r="A87" s="80"/>
      <c r="D87" s="71"/>
      <c r="E87" s="64" t="s">
        <v>225</v>
      </c>
      <c r="G87" s="81"/>
      <c r="BK87" s="65"/>
    </row>
    <row r="88" spans="1:63" ht="15" customHeight="1">
      <c r="A88" s="80"/>
      <c r="D88" s="71"/>
      <c r="E88" s="64" t="s">
        <v>226</v>
      </c>
      <c r="G88" s="81"/>
      <c r="BK88" s="65"/>
    </row>
    <row r="89" spans="1:63" ht="15" customHeight="1">
      <c r="A89" s="80"/>
      <c r="D89" s="71"/>
      <c r="F89" s="64" t="s">
        <v>444</v>
      </c>
      <c r="G89" s="81"/>
      <c r="BK89" s="65"/>
    </row>
    <row r="90" spans="1:63" ht="15" customHeight="1">
      <c r="A90" s="80"/>
      <c r="D90" s="71"/>
      <c r="F90" s="64" t="s">
        <v>227</v>
      </c>
      <c r="G90" s="81"/>
      <c r="BK90" s="65"/>
    </row>
    <row r="91" spans="1:63" ht="15" customHeight="1">
      <c r="A91" s="80"/>
      <c r="D91" s="71"/>
      <c r="G91" s="81"/>
      <c r="BK91" s="65"/>
    </row>
    <row r="92" spans="1:63" ht="15" customHeight="1">
      <c r="A92" s="80"/>
      <c r="C92" s="71" t="s">
        <v>228</v>
      </c>
      <c r="D92" s="71"/>
      <c r="G92" s="81"/>
      <c r="BK92" s="65"/>
    </row>
    <row r="93" spans="1:63" ht="15" customHeight="1">
      <c r="A93" s="80"/>
      <c r="D93" s="71" t="s">
        <v>229</v>
      </c>
      <c r="G93" s="81"/>
      <c r="BK93" s="65"/>
    </row>
    <row r="94" spans="1:63" ht="15" customHeight="1">
      <c r="A94" s="80"/>
      <c r="D94" s="64" t="s">
        <v>230</v>
      </c>
      <c r="G94" s="81"/>
      <c r="BK94" s="65"/>
    </row>
    <row r="95" spans="1:63" ht="15" customHeight="1">
      <c r="A95" s="80"/>
      <c r="D95" s="71"/>
      <c r="E95" s="64" t="s">
        <v>241</v>
      </c>
      <c r="G95" s="81"/>
      <c r="BK95" s="65"/>
    </row>
    <row r="96" spans="1:63" ht="15" customHeight="1">
      <c r="A96" s="80"/>
      <c r="D96" s="71"/>
      <c r="E96" s="64" t="s">
        <v>231</v>
      </c>
      <c r="G96" s="81"/>
      <c r="BK96" s="65"/>
    </row>
    <row r="97" spans="1:63" ht="15" customHeight="1">
      <c r="A97" s="80"/>
      <c r="D97" s="71"/>
      <c r="E97" s="64" t="s">
        <v>232</v>
      </c>
      <c r="G97" s="81"/>
      <c r="BK97" s="65"/>
    </row>
    <row r="98" spans="1:63" ht="15" customHeight="1">
      <c r="A98" s="80"/>
      <c r="D98" s="71"/>
      <c r="E98" s="64" t="s">
        <v>409</v>
      </c>
      <c r="G98" s="81"/>
      <c r="BK98" s="65"/>
    </row>
    <row r="99" spans="1:63" ht="15" customHeight="1">
      <c r="A99" s="80"/>
      <c r="D99" s="71"/>
      <c r="E99" s="64" t="s">
        <v>410</v>
      </c>
      <c r="G99" s="81"/>
      <c r="BK99" s="65"/>
    </row>
    <row r="100" spans="1:63" ht="15" customHeight="1">
      <c r="A100" s="80"/>
      <c r="D100" s="64" t="s">
        <v>411</v>
      </c>
      <c r="G100" s="81"/>
      <c r="BK100" s="65"/>
    </row>
    <row r="101" spans="1:63" ht="15" customHeight="1">
      <c r="A101" s="80"/>
      <c r="D101" s="71"/>
      <c r="E101" s="64" t="s">
        <v>233</v>
      </c>
      <c r="G101" s="81"/>
      <c r="BK101" s="65"/>
    </row>
    <row r="102" spans="1:63" ht="15" customHeight="1">
      <c r="A102" s="80"/>
      <c r="D102" s="71"/>
      <c r="E102" s="64" t="s">
        <v>235</v>
      </c>
      <c r="G102" s="81"/>
      <c r="BK102" s="65"/>
    </row>
    <row r="103" spans="1:63" ht="15" customHeight="1">
      <c r="A103" s="80"/>
      <c r="D103" s="64" t="s">
        <v>412</v>
      </c>
      <c r="G103" s="81"/>
      <c r="BK103" s="65"/>
    </row>
    <row r="104" spans="1:63" ht="15" customHeight="1">
      <c r="A104" s="80"/>
      <c r="D104" s="71"/>
      <c r="E104" s="64" t="s">
        <v>236</v>
      </c>
      <c r="G104" s="81"/>
      <c r="BK104" s="65"/>
    </row>
    <row r="105" spans="1:63" ht="15" customHeight="1">
      <c r="A105" s="80"/>
      <c r="D105" s="71"/>
      <c r="E105" s="64" t="s">
        <v>237</v>
      </c>
      <c r="G105" s="81"/>
      <c r="BK105" s="65"/>
    </row>
    <row r="106" spans="1:63" ht="15" customHeight="1">
      <c r="A106" s="80"/>
      <c r="D106" s="71"/>
      <c r="G106" s="81"/>
      <c r="BK106" s="65"/>
    </row>
    <row r="107" spans="1:63" ht="15" customHeight="1">
      <c r="A107" s="80"/>
      <c r="D107" s="71" t="s">
        <v>238</v>
      </c>
      <c r="G107" s="81"/>
      <c r="BK107" s="65"/>
    </row>
    <row r="108" spans="1:63" ht="15" customHeight="1">
      <c r="A108" s="80"/>
      <c r="D108" s="64" t="s">
        <v>243</v>
      </c>
      <c r="G108" s="81"/>
      <c r="BK108" s="65"/>
    </row>
    <row r="109" spans="1:63" ht="15" customHeight="1">
      <c r="A109" s="80"/>
      <c r="D109" s="64" t="s">
        <v>239</v>
      </c>
      <c r="G109" s="81"/>
      <c r="BK109" s="65"/>
    </row>
    <row r="110" spans="1:63" ht="15" customHeight="1">
      <c r="A110" s="80"/>
      <c r="D110" s="64" t="s">
        <v>413</v>
      </c>
      <c r="G110" s="81"/>
      <c r="BK110" s="65"/>
    </row>
    <row r="111" spans="1:63" ht="15" customHeight="1">
      <c r="A111" s="80"/>
      <c r="D111" s="64" t="s">
        <v>363</v>
      </c>
      <c r="G111" s="81"/>
      <c r="BK111" s="65"/>
    </row>
    <row r="112" spans="1:63" ht="15" customHeight="1">
      <c r="D112" s="71"/>
      <c r="F112" s="172"/>
      <c r="G112" s="81"/>
      <c r="AB112" s="172"/>
    </row>
    <row r="113" spans="1:63" ht="15" customHeight="1">
      <c r="D113" s="71" t="s">
        <v>240</v>
      </c>
      <c r="G113" s="81"/>
    </row>
    <row r="114" spans="1:63" ht="15" customHeight="1">
      <c r="D114" s="64" t="s">
        <v>244</v>
      </c>
      <c r="G114" s="81"/>
    </row>
    <row r="115" spans="1:63" ht="15" customHeight="1">
      <c r="A115" s="80"/>
      <c r="D115" s="64" t="s">
        <v>245</v>
      </c>
      <c r="BK115" s="65"/>
    </row>
    <row r="116" spans="1:63" ht="15" customHeight="1">
      <c r="A116" s="80"/>
      <c r="D116" s="64" t="s">
        <v>246</v>
      </c>
      <c r="BK116" s="65"/>
    </row>
    <row r="117" spans="1:63" ht="15" customHeight="1">
      <c r="A117" s="80"/>
      <c r="D117" s="71"/>
      <c r="E117" s="64" t="s">
        <v>247</v>
      </c>
      <c r="BK117" s="65"/>
    </row>
    <row r="118" spans="1:63" ht="15" customHeight="1">
      <c r="A118" s="80"/>
      <c r="D118" s="64" t="s">
        <v>248</v>
      </c>
      <c r="BK118" s="65"/>
    </row>
    <row r="119" spans="1:63" ht="15" customHeight="1">
      <c r="A119" s="80"/>
      <c r="D119" s="71"/>
      <c r="BK119" s="65"/>
    </row>
    <row r="120" spans="1:63" ht="15" customHeight="1">
      <c r="A120" s="80"/>
      <c r="D120" s="71" t="s">
        <v>249</v>
      </c>
      <c r="BK120" s="65"/>
    </row>
    <row r="121" spans="1:63" ht="15" customHeight="1">
      <c r="A121" s="80"/>
      <c r="D121" s="64" t="s">
        <v>250</v>
      </c>
      <c r="BK121" s="65"/>
    </row>
    <row r="122" spans="1:63" ht="15" customHeight="1">
      <c r="A122" s="80"/>
      <c r="D122" s="64" t="s">
        <v>251</v>
      </c>
      <c r="BK122" s="65"/>
    </row>
    <row r="123" spans="1:63" ht="15" customHeight="1">
      <c r="A123" s="80"/>
      <c r="D123" s="64" t="s">
        <v>244</v>
      </c>
      <c r="I123" s="110"/>
      <c r="J123" s="163"/>
      <c r="BK123" s="65"/>
    </row>
    <row r="124" spans="1:63" ht="15" customHeight="1">
      <c r="A124" s="80"/>
      <c r="D124" s="64" t="s">
        <v>364</v>
      </c>
      <c r="I124" s="78"/>
      <c r="J124" s="163"/>
      <c r="S124" s="172"/>
      <c r="BK124" s="65"/>
    </row>
    <row r="125" spans="1:63" ht="15" customHeight="1">
      <c r="A125" s="80"/>
      <c r="D125" s="64" t="s">
        <v>248</v>
      </c>
      <c r="BK125" s="65"/>
    </row>
    <row r="126" spans="1:63" ht="15" customHeight="1">
      <c r="A126" s="80"/>
      <c r="D126" s="71"/>
      <c r="I126" s="78"/>
      <c r="BK126" s="65"/>
    </row>
    <row r="127" spans="1:63" ht="15" customHeight="1">
      <c r="A127" s="80"/>
      <c r="D127" s="71" t="s">
        <v>252</v>
      </c>
      <c r="BK127" s="65"/>
    </row>
    <row r="128" spans="1:63" ht="15" customHeight="1">
      <c r="A128" s="80"/>
      <c r="D128" s="64" t="s">
        <v>253</v>
      </c>
      <c r="BK128" s="65"/>
    </row>
    <row r="129" spans="1:63" ht="15" customHeight="1">
      <c r="A129" s="80"/>
      <c r="D129" s="64" t="s">
        <v>248</v>
      </c>
      <c r="BK129" s="65"/>
    </row>
    <row r="130" spans="1:63" ht="15" customHeight="1">
      <c r="A130" s="80"/>
      <c r="D130" s="71"/>
      <c r="BK130" s="65"/>
    </row>
    <row r="131" spans="1:63" ht="15" customHeight="1">
      <c r="A131" s="80"/>
      <c r="D131" s="71" t="s">
        <v>254</v>
      </c>
      <c r="BK131" s="65"/>
    </row>
    <row r="132" spans="1:63" ht="15" customHeight="1">
      <c r="A132" s="80"/>
      <c r="D132" s="64" t="s">
        <v>365</v>
      </c>
      <c r="G132" s="81"/>
      <c r="V132" s="172"/>
      <c r="BK132" s="65"/>
    </row>
    <row r="133" spans="1:63" ht="15" customHeight="1">
      <c r="A133" s="80"/>
      <c r="G133" s="81"/>
      <c r="BK133" s="65"/>
    </row>
    <row r="134" spans="1:63" ht="15" customHeight="1">
      <c r="A134" s="80"/>
      <c r="D134" s="71" t="s">
        <v>257</v>
      </c>
      <c r="G134" s="81"/>
      <c r="BK134" s="65"/>
    </row>
    <row r="135" spans="1:63" ht="15" customHeight="1">
      <c r="A135" s="80"/>
      <c r="D135" s="64" t="s">
        <v>366</v>
      </c>
      <c r="G135" s="81"/>
      <c r="BK135" s="65"/>
    </row>
    <row r="136" spans="1:63" ht="15" customHeight="1">
      <c r="A136" s="80"/>
      <c r="D136" s="71"/>
      <c r="G136" s="81"/>
      <c r="X136" s="172"/>
      <c r="BK136" s="65"/>
    </row>
    <row r="137" spans="1:63" ht="15" customHeight="1">
      <c r="A137" s="80"/>
      <c r="C137" s="71" t="s">
        <v>255</v>
      </c>
      <c r="D137" s="71"/>
      <c r="G137" s="81"/>
      <c r="BK137" s="65"/>
    </row>
    <row r="138" spans="1:63" ht="15" customHeight="1">
      <c r="A138" s="80"/>
      <c r="D138" s="71" t="s">
        <v>256</v>
      </c>
      <c r="BK138" s="65"/>
    </row>
    <row r="139" spans="1:63" ht="15" customHeight="1">
      <c r="A139" s="80"/>
      <c r="D139" s="64" t="s">
        <v>258</v>
      </c>
      <c r="BK139" s="65"/>
    </row>
    <row r="140" spans="1:63" ht="15" customHeight="1">
      <c r="A140" s="80"/>
      <c r="D140" s="64" t="s">
        <v>259</v>
      </c>
      <c r="BK140" s="65"/>
    </row>
    <row r="141" spans="1:63" ht="15" customHeight="1">
      <c r="A141" s="80"/>
      <c r="D141" s="71"/>
      <c r="E141" s="64" t="s">
        <v>260</v>
      </c>
      <c r="BK141" s="65"/>
    </row>
    <row r="142" spans="1:63" ht="15" customHeight="1">
      <c r="A142" s="80"/>
      <c r="D142" s="71"/>
      <c r="E142" s="64" t="s">
        <v>261</v>
      </c>
      <c r="BK142" s="65"/>
    </row>
    <row r="143" spans="1:63" ht="15" customHeight="1">
      <c r="A143" s="80"/>
      <c r="D143" s="71"/>
      <c r="G143" s="81"/>
      <c r="BK143" s="65"/>
    </row>
    <row r="144" spans="1:63" ht="15" customHeight="1">
      <c r="A144" s="80"/>
      <c r="D144" s="71" t="s">
        <v>262</v>
      </c>
      <c r="G144" s="81"/>
      <c r="BK144" s="65"/>
    </row>
    <row r="145" spans="1:63" ht="15" customHeight="1">
      <c r="A145" s="80"/>
      <c r="D145" s="64" t="s">
        <v>460</v>
      </c>
      <c r="S145" s="172"/>
      <c r="BK145" s="65"/>
    </row>
    <row r="146" spans="1:63" ht="15" customHeight="1">
      <c r="A146" s="80"/>
      <c r="D146" s="71"/>
      <c r="BK146" s="65"/>
    </row>
    <row r="147" spans="1:63" ht="15" customHeight="1">
      <c r="A147" s="80"/>
      <c r="D147" s="71" t="s">
        <v>367</v>
      </c>
      <c r="M147" s="172"/>
      <c r="U147" s="172"/>
      <c r="BK147" s="65"/>
    </row>
    <row r="148" spans="1:63" ht="15" customHeight="1">
      <c r="A148" s="80"/>
      <c r="D148" s="64" t="s">
        <v>368</v>
      </c>
      <c r="BK148" s="65"/>
    </row>
    <row r="149" spans="1:63" ht="15" customHeight="1">
      <c r="A149" s="80"/>
      <c r="D149" s="71"/>
      <c r="BK149" s="65"/>
    </row>
    <row r="150" spans="1:63" ht="15" customHeight="1">
      <c r="A150" s="80"/>
      <c r="D150" s="71" t="s">
        <v>263</v>
      </c>
      <c r="G150" s="81"/>
      <c r="BK150" s="65"/>
    </row>
    <row r="151" spans="1:63" ht="15" customHeight="1">
      <c r="A151" s="80"/>
      <c r="D151" s="81" t="s">
        <v>416</v>
      </c>
      <c r="G151" s="81"/>
      <c r="BK151" s="65"/>
    </row>
    <row r="152" spans="1:63" ht="15" customHeight="1">
      <c r="A152" s="80"/>
      <c r="D152" s="81" t="s">
        <v>415</v>
      </c>
      <c r="G152" s="81"/>
      <c r="BK152" s="65"/>
    </row>
    <row r="153" spans="1:63" ht="15" customHeight="1">
      <c r="A153" s="80"/>
      <c r="E153" s="64" t="s">
        <v>369</v>
      </c>
      <c r="G153" s="81"/>
      <c r="BK153" s="65"/>
    </row>
    <row r="154" spans="1:63" ht="15" customHeight="1">
      <c r="A154" s="80"/>
      <c r="E154" s="64" t="s">
        <v>442</v>
      </c>
      <c r="T154" s="172"/>
      <c r="U154" s="172"/>
      <c r="V154" s="172"/>
      <c r="W154" s="172"/>
      <c r="X154" s="172"/>
      <c r="BK154" s="65"/>
    </row>
    <row r="155" spans="1:63" ht="15" customHeight="1">
      <c r="A155" s="80"/>
      <c r="T155" s="172"/>
      <c r="U155" s="172"/>
      <c r="V155" s="172"/>
      <c r="W155" s="172"/>
      <c r="X155" s="172"/>
      <c r="BK155" s="65"/>
    </row>
    <row r="156" spans="1:63" ht="15" customHeight="1">
      <c r="A156" s="80"/>
      <c r="C156" s="71" t="s">
        <v>268</v>
      </c>
      <c r="BK156" s="65"/>
    </row>
    <row r="157" spans="1:63" ht="15" customHeight="1">
      <c r="A157" s="80"/>
      <c r="D157" s="71" t="s">
        <v>264</v>
      </c>
      <c r="BK157" s="65"/>
    </row>
    <row r="158" spans="1:63" ht="15" customHeight="1">
      <c r="A158" s="80"/>
      <c r="D158" s="64" t="s">
        <v>265</v>
      </c>
      <c r="BK158" s="65"/>
    </row>
    <row r="159" spans="1:63" ht="15" customHeight="1">
      <c r="A159" s="80"/>
      <c r="E159" s="64" t="s">
        <v>266</v>
      </c>
      <c r="BK159" s="65"/>
    </row>
    <row r="160" spans="1:63" ht="15" customHeight="1">
      <c r="A160" s="80"/>
      <c r="E160" s="64" t="s">
        <v>267</v>
      </c>
      <c r="BK160" s="65"/>
    </row>
    <row r="161" spans="1:63" ht="15" customHeight="1">
      <c r="A161" s="80"/>
      <c r="D161" s="64" t="s">
        <v>423</v>
      </c>
      <c r="G161" s="81"/>
      <c r="BK161" s="65"/>
    </row>
    <row r="162" spans="1:63" ht="15" customHeight="1">
      <c r="A162" s="80"/>
      <c r="E162" s="64" t="s">
        <v>269</v>
      </c>
      <c r="AZ162" s="172"/>
      <c r="BK162" s="65"/>
    </row>
    <row r="163" spans="1:63" ht="15" customHeight="1">
      <c r="A163" s="80"/>
      <c r="D163" s="64" t="s">
        <v>304</v>
      </c>
      <c r="BK163" s="65"/>
    </row>
    <row r="164" spans="1:63" ht="15" customHeight="1">
      <c r="A164" s="80"/>
      <c r="E164" s="64" t="s">
        <v>305</v>
      </c>
      <c r="BK164" s="65"/>
    </row>
    <row r="165" spans="1:63" ht="15" customHeight="1">
      <c r="A165" s="80"/>
      <c r="F165" s="64" t="s">
        <v>270</v>
      </c>
      <c r="BK165" s="65"/>
    </row>
    <row r="166" spans="1:63" ht="15" customHeight="1">
      <c r="A166" s="80"/>
      <c r="G166" s="64" t="s">
        <v>414</v>
      </c>
      <c r="BK166" s="65"/>
    </row>
    <row r="167" spans="1:63" ht="15" customHeight="1">
      <c r="A167" s="80"/>
      <c r="H167" s="64" t="s">
        <v>260</v>
      </c>
      <c r="BK167" s="65"/>
    </row>
    <row r="168" spans="1:63" ht="15" customHeight="1">
      <c r="A168" s="80"/>
      <c r="H168" s="64" t="s">
        <v>273</v>
      </c>
      <c r="BK168" s="65"/>
    </row>
    <row r="169" spans="1:63" ht="15" customHeight="1">
      <c r="A169" s="80"/>
      <c r="F169" s="64" t="s">
        <v>271</v>
      </c>
      <c r="BK169" s="65"/>
    </row>
    <row r="170" spans="1:63" ht="15" customHeight="1">
      <c r="A170" s="80"/>
      <c r="G170" s="64" t="s">
        <v>272</v>
      </c>
      <c r="I170" s="81"/>
      <c r="BK170" s="65"/>
    </row>
    <row r="171" spans="1:63" ht="15" customHeight="1">
      <c r="A171" s="80"/>
      <c r="E171" s="64" t="s">
        <v>306</v>
      </c>
      <c r="BK171" s="65"/>
    </row>
    <row r="172" spans="1:63" ht="15" customHeight="1">
      <c r="A172" s="80"/>
      <c r="F172" s="64" t="s">
        <v>307</v>
      </c>
      <c r="BK172" s="65"/>
    </row>
    <row r="173" spans="1:63" ht="15" customHeight="1">
      <c r="A173" s="80"/>
      <c r="BK173" s="65"/>
    </row>
    <row r="174" spans="1:63" ht="15" customHeight="1">
      <c r="A174" s="80"/>
      <c r="D174" s="71" t="s">
        <v>274</v>
      </c>
      <c r="BK174" s="65"/>
    </row>
    <row r="175" spans="1:63" ht="15" customHeight="1">
      <c r="A175" s="80"/>
      <c r="E175" s="64" t="s">
        <v>275</v>
      </c>
      <c r="BK175" s="65"/>
    </row>
    <row r="176" spans="1:63" ht="15" customHeight="1">
      <c r="A176" s="80"/>
      <c r="F176" s="64" t="s">
        <v>214</v>
      </c>
      <c r="J176" s="110"/>
      <c r="K176" s="85"/>
      <c r="L176" s="110"/>
      <c r="M176" s="110"/>
      <c r="N176" s="110"/>
      <c r="O176" s="110"/>
      <c r="P176" s="110"/>
      <c r="Q176" s="110"/>
      <c r="AJ176" s="172"/>
      <c r="BK176" s="65"/>
    </row>
    <row r="177" spans="1:64" ht="15" customHeight="1">
      <c r="A177" s="80"/>
      <c r="D177" s="71"/>
      <c r="E177" s="64" t="s">
        <v>276</v>
      </c>
      <c r="K177" s="108"/>
      <c r="BK177" s="65"/>
    </row>
    <row r="178" spans="1:64" ht="15" customHeight="1">
      <c r="A178" s="80"/>
      <c r="D178" s="71"/>
      <c r="F178" s="64" t="s">
        <v>277</v>
      </c>
      <c r="BK178" s="65"/>
    </row>
    <row r="179" spans="1:64" ht="15" customHeight="1">
      <c r="A179" s="80"/>
      <c r="D179" s="71"/>
      <c r="G179" s="64" t="s">
        <v>340</v>
      </c>
      <c r="BK179" s="65"/>
    </row>
    <row r="180" spans="1:64" ht="15" customHeight="1">
      <c r="A180" s="80"/>
      <c r="D180" s="71"/>
      <c r="G180" s="64" t="s">
        <v>370</v>
      </c>
      <c r="BK180" s="65"/>
    </row>
    <row r="181" spans="1:64" ht="15" customHeight="1">
      <c r="A181" s="80"/>
      <c r="D181" s="71"/>
      <c r="G181" s="81"/>
      <c r="AX181" s="172"/>
      <c r="BK181" s="65"/>
    </row>
    <row r="182" spans="1:64" ht="15" customHeight="1">
      <c r="A182" s="80"/>
      <c r="D182" s="71"/>
      <c r="F182" s="64" t="s">
        <v>279</v>
      </c>
      <c r="G182" s="81"/>
      <c r="BK182" s="65"/>
    </row>
    <row r="183" spans="1:64" ht="15" customHeight="1">
      <c r="A183" s="80"/>
      <c r="D183" s="71"/>
      <c r="G183" s="81" t="s">
        <v>280</v>
      </c>
      <c r="BK183" s="65"/>
    </row>
    <row r="184" spans="1:64" ht="15" customHeight="1">
      <c r="A184" s="80"/>
      <c r="D184" s="71"/>
      <c r="G184" s="81" t="s">
        <v>281</v>
      </c>
      <c r="AT184" s="172"/>
      <c r="BK184" s="65"/>
    </row>
    <row r="185" spans="1:64" ht="15" customHeight="1">
      <c r="A185" s="80"/>
      <c r="D185" s="71"/>
      <c r="G185" s="81" t="s">
        <v>283</v>
      </c>
      <c r="BK185" s="65"/>
    </row>
    <row r="186" spans="1:64" ht="15" customHeight="1">
      <c r="A186" s="80"/>
      <c r="D186" s="71"/>
      <c r="G186" s="81" t="s">
        <v>282</v>
      </c>
      <c r="BK186" s="65"/>
    </row>
    <row r="187" spans="1:64" ht="15" customHeight="1">
      <c r="A187" s="80"/>
      <c r="D187" s="71"/>
      <c r="G187" s="81"/>
      <c r="BK187" s="65"/>
    </row>
    <row r="188" spans="1:64" ht="15" customHeight="1">
      <c r="A188" s="80"/>
      <c r="D188" s="71"/>
      <c r="E188" s="64" t="s">
        <v>278</v>
      </c>
      <c r="G188" s="119"/>
      <c r="BK188" s="65"/>
    </row>
    <row r="189" spans="1:64" ht="15" customHeight="1">
      <c r="A189" s="80"/>
      <c r="C189" s="71"/>
      <c r="F189" s="64" t="s">
        <v>284</v>
      </c>
      <c r="BK189" s="65"/>
    </row>
    <row r="190" spans="1:64" ht="15" customHeight="1">
      <c r="A190" s="80"/>
      <c r="F190" s="64" t="s">
        <v>286</v>
      </c>
      <c r="BL190" s="80"/>
    </row>
    <row r="191" spans="1:64" ht="15" customHeight="1">
      <c r="A191" s="80"/>
      <c r="G191" s="64" t="s">
        <v>289</v>
      </c>
      <c r="AT191" s="172"/>
      <c r="BL191" s="80"/>
    </row>
    <row r="192" spans="1:64" ht="15" customHeight="1">
      <c r="A192" s="80"/>
      <c r="F192" s="64" t="s">
        <v>287</v>
      </c>
      <c r="BL192" s="80"/>
    </row>
    <row r="193" spans="1:63" ht="15" customHeight="1">
      <c r="A193" s="80"/>
      <c r="E193" s="116"/>
      <c r="F193" s="116"/>
      <c r="G193" s="64" t="s">
        <v>288</v>
      </c>
      <c r="H193" s="116"/>
    </row>
    <row r="194" spans="1:63" ht="15" customHeight="1">
      <c r="A194" s="80"/>
      <c r="D194" s="71"/>
      <c r="H194" s="64" t="s">
        <v>291</v>
      </c>
      <c r="BK194" s="65"/>
    </row>
    <row r="195" spans="1:63" ht="15" customHeight="1">
      <c r="A195" s="80"/>
      <c r="D195" s="71"/>
      <c r="H195" s="64" t="s">
        <v>290</v>
      </c>
      <c r="BK195" s="65"/>
    </row>
    <row r="196" spans="1:63" ht="15" customHeight="1">
      <c r="A196" s="80"/>
      <c r="D196" s="71"/>
      <c r="BK196" s="65"/>
    </row>
    <row r="197" spans="1:63" ht="15" customHeight="1">
      <c r="A197" s="80"/>
      <c r="D197" s="71" t="s">
        <v>292</v>
      </c>
      <c r="BK197" s="65"/>
    </row>
    <row r="198" spans="1:63" ht="15" customHeight="1">
      <c r="A198" s="80"/>
      <c r="D198" s="71"/>
      <c r="E198" s="64" t="s">
        <v>293</v>
      </c>
      <c r="BK198" s="65"/>
    </row>
    <row r="199" spans="1:63" ht="15" customHeight="1">
      <c r="A199" s="80"/>
      <c r="D199" s="71"/>
      <c r="F199" s="64" t="s">
        <v>461</v>
      </c>
      <c r="G199" s="81"/>
      <c r="BK199" s="65"/>
    </row>
    <row r="200" spans="1:63" ht="15" customHeight="1">
      <c r="A200" s="80"/>
      <c r="D200" s="71"/>
      <c r="F200" s="64" t="s">
        <v>294</v>
      </c>
      <c r="G200" s="81"/>
      <c r="BK200" s="65"/>
    </row>
    <row r="201" spans="1:63" ht="15" customHeight="1">
      <c r="A201" s="80"/>
      <c r="D201" s="71"/>
      <c r="G201" s="81"/>
      <c r="BK201" s="65"/>
    </row>
    <row r="202" spans="1:63" ht="15" customHeight="1">
      <c r="A202" s="80"/>
      <c r="D202" s="71" t="s">
        <v>295</v>
      </c>
      <c r="G202" s="81"/>
      <c r="BK202" s="65"/>
    </row>
    <row r="203" spans="1:63" ht="15" customHeight="1">
      <c r="A203" s="80"/>
      <c r="D203" s="71"/>
      <c r="E203" s="64" t="s">
        <v>462</v>
      </c>
      <c r="G203" s="81"/>
      <c r="BK203" s="65"/>
    </row>
    <row r="204" spans="1:63" ht="15" customHeight="1">
      <c r="A204" s="80"/>
      <c r="D204" s="71"/>
      <c r="E204" s="172"/>
      <c r="G204" s="81"/>
      <c r="BK204" s="65"/>
    </row>
    <row r="205" spans="1:63" ht="15" customHeight="1">
      <c r="A205" s="80"/>
      <c r="C205" s="71" t="s">
        <v>296</v>
      </c>
      <c r="D205" s="71"/>
      <c r="G205" s="81"/>
      <c r="BK205" s="65"/>
    </row>
    <row r="206" spans="1:63" ht="15" customHeight="1">
      <c r="A206" s="80"/>
      <c r="D206" s="71" t="s">
        <v>297</v>
      </c>
      <c r="G206" s="81"/>
      <c r="BK206" s="65"/>
    </row>
    <row r="207" spans="1:63" ht="15" customHeight="1">
      <c r="A207" s="80"/>
      <c r="D207" s="71"/>
      <c r="E207" s="64" t="s">
        <v>265</v>
      </c>
      <c r="BK207" s="65"/>
    </row>
    <row r="208" spans="1:63" ht="15" customHeight="1">
      <c r="A208" s="80"/>
      <c r="D208" s="71"/>
      <c r="F208" s="64" t="s">
        <v>298</v>
      </c>
      <c r="BK208" s="65"/>
    </row>
    <row r="209" spans="1:63" ht="15" customHeight="1">
      <c r="A209" s="80"/>
      <c r="D209" s="71"/>
      <c r="F209" s="64" t="s">
        <v>299</v>
      </c>
      <c r="BK209" s="65"/>
    </row>
    <row r="210" spans="1:63" ht="15" customHeight="1">
      <c r="A210" s="80"/>
      <c r="D210" s="71"/>
      <c r="BK210" s="65"/>
    </row>
    <row r="211" spans="1:63" ht="15" customHeight="1">
      <c r="A211" s="80"/>
      <c r="E211" s="64" t="s">
        <v>270</v>
      </c>
      <c r="BK211" s="65"/>
    </row>
    <row r="212" spans="1:63" ht="15" customHeight="1">
      <c r="A212" s="80"/>
      <c r="F212" s="64" t="s">
        <v>414</v>
      </c>
      <c r="BK212" s="65"/>
    </row>
    <row r="213" spans="1:63" ht="15" customHeight="1">
      <c r="A213" s="80"/>
      <c r="G213" s="64" t="s">
        <v>260</v>
      </c>
      <c r="BK213" s="65"/>
    </row>
    <row r="214" spans="1:63" ht="15" customHeight="1">
      <c r="A214" s="80"/>
      <c r="D214" s="71"/>
      <c r="G214" s="81"/>
      <c r="BK214" s="65"/>
    </row>
    <row r="215" spans="1:63" ht="15" customHeight="1">
      <c r="A215" s="80"/>
      <c r="D215" s="71"/>
      <c r="E215" s="64" t="s">
        <v>300</v>
      </c>
      <c r="G215" s="81"/>
      <c r="BK215" s="65"/>
    </row>
    <row r="216" spans="1:63" ht="15" customHeight="1">
      <c r="A216" s="80"/>
      <c r="D216" s="71"/>
      <c r="G216" s="81"/>
      <c r="BK216" s="65"/>
    </row>
    <row r="217" spans="1:63" ht="15" customHeight="1">
      <c r="A217" s="80"/>
      <c r="D217" s="71" t="s">
        <v>301</v>
      </c>
      <c r="G217" s="81"/>
      <c r="BK217" s="65"/>
    </row>
    <row r="218" spans="1:63" ht="15" customHeight="1">
      <c r="A218" s="80"/>
      <c r="D218" s="71"/>
      <c r="E218" s="64" t="s">
        <v>302</v>
      </c>
      <c r="G218" s="81"/>
      <c r="BK218" s="65"/>
    </row>
    <row r="219" spans="1:63" ht="15" customHeight="1">
      <c r="A219" s="80"/>
      <c r="D219" s="71"/>
      <c r="F219" s="64" t="s">
        <v>303</v>
      </c>
      <c r="G219" s="81"/>
      <c r="BK219" s="65"/>
    </row>
    <row r="220" spans="1:63" ht="15" customHeight="1">
      <c r="A220" s="80"/>
      <c r="D220" s="71"/>
      <c r="G220" s="64" t="s">
        <v>440</v>
      </c>
      <c r="U220" s="172"/>
      <c r="BK220" s="65"/>
    </row>
    <row r="221" spans="1:63" ht="15" customHeight="1">
      <c r="D221" s="71"/>
      <c r="G221" s="64" t="s">
        <v>458</v>
      </c>
    </row>
    <row r="222" spans="1:63" ht="15" customHeight="1">
      <c r="D222" s="71"/>
      <c r="G222" s="81"/>
    </row>
    <row r="223" spans="1:63" ht="15" customHeight="1">
      <c r="A223" s="80"/>
      <c r="D223" s="71" t="s">
        <v>308</v>
      </c>
      <c r="BK223" s="65"/>
    </row>
    <row r="224" spans="1:63" ht="15" customHeight="1">
      <c r="A224" s="80"/>
      <c r="D224" s="71"/>
      <c r="E224" s="64" t="s">
        <v>459</v>
      </c>
      <c r="Y224" s="172"/>
      <c r="BK224" s="65"/>
    </row>
    <row r="225" spans="1:64" ht="15" customHeight="1">
      <c r="A225" s="80"/>
      <c r="D225" s="71"/>
      <c r="F225" s="64" t="s">
        <v>371</v>
      </c>
      <c r="BK225" s="65"/>
    </row>
    <row r="226" spans="1:64" ht="15" customHeight="1">
      <c r="A226" s="80"/>
      <c r="BK226" s="65"/>
    </row>
    <row r="227" spans="1:64" ht="15" customHeight="1">
      <c r="A227" s="80"/>
      <c r="BL227" s="80"/>
    </row>
    <row r="228" spans="1:64" ht="15" customHeight="1">
      <c r="A228" s="80"/>
      <c r="C228" s="71" t="s">
        <v>309</v>
      </c>
      <c r="BL228" s="80"/>
    </row>
    <row r="229" spans="1:64" ht="15" customHeight="1">
      <c r="A229" s="80"/>
      <c r="D229" s="71" t="s">
        <v>310</v>
      </c>
      <c r="BL229" s="80"/>
    </row>
    <row r="230" spans="1:64" ht="15" customHeight="1">
      <c r="A230" s="80"/>
      <c r="E230" s="118" t="s">
        <v>311</v>
      </c>
      <c r="F230" s="116"/>
      <c r="G230" s="116"/>
      <c r="H230" s="116"/>
    </row>
    <row r="231" spans="1:64" ht="15" customHeight="1">
      <c r="A231" s="80"/>
      <c r="E231" s="116"/>
      <c r="F231" s="111" t="s">
        <v>426</v>
      </c>
      <c r="G231" s="116"/>
      <c r="H231" s="116"/>
    </row>
    <row r="232" spans="1:64" ht="15" customHeight="1">
      <c r="A232" s="80"/>
      <c r="D232" s="81"/>
      <c r="F232" s="64" t="s">
        <v>427</v>
      </c>
      <c r="BK232" s="65"/>
    </row>
    <row r="233" spans="1:64">
      <c r="F233" s="64" t="s">
        <v>428</v>
      </c>
    </row>
    <row r="235" spans="1:64">
      <c r="D235" s="71" t="s">
        <v>312</v>
      </c>
    </row>
    <row r="236" spans="1:64">
      <c r="E236" s="64" t="s">
        <v>457</v>
      </c>
      <c r="K236" s="172"/>
    </row>
    <row r="237" spans="1:64">
      <c r="G237" s="81"/>
    </row>
    <row r="240" spans="1:64">
      <c r="G240" s="81"/>
    </row>
    <row r="243" spans="7:7">
      <c r="G243" s="81"/>
    </row>
    <row r="247" spans="7:7">
      <c r="G247" s="81"/>
    </row>
    <row r="248" spans="7:7">
      <c r="G248" s="81"/>
    </row>
    <row r="249" spans="7:7">
      <c r="G249" s="81"/>
    </row>
    <row r="250" spans="7:7">
      <c r="G250" s="81"/>
    </row>
    <row r="251" spans="7:7">
      <c r="G251" s="81"/>
    </row>
    <row r="252" spans="7:7">
      <c r="G252" s="81"/>
    </row>
    <row r="253" spans="7:7">
      <c r="G253" s="81"/>
    </row>
    <row r="254" spans="7:7">
      <c r="G254" s="81"/>
    </row>
    <row r="255" spans="7:7">
      <c r="G255" s="81"/>
    </row>
    <row r="256" spans="7:7">
      <c r="G256" s="81"/>
    </row>
    <row r="257" spans="7:7">
      <c r="G257" s="81"/>
    </row>
    <row r="258" spans="7:7">
      <c r="G258" s="81"/>
    </row>
    <row r="259" spans="7:7">
      <c r="G259" s="81"/>
    </row>
    <row r="260" spans="7:7">
      <c r="G260" s="81"/>
    </row>
    <row r="261" spans="7:7">
      <c r="G261" s="81"/>
    </row>
    <row r="262" spans="7:7">
      <c r="G262" s="81"/>
    </row>
    <row r="263" spans="7:7">
      <c r="G263" s="81"/>
    </row>
  </sheetData>
  <mergeCells count="20">
    <mergeCell ref="BC2:BG3"/>
    <mergeCell ref="BH2:BK3"/>
    <mergeCell ref="U4:Y4"/>
    <mergeCell ref="Z4:AO4"/>
    <mergeCell ref="AP4:BK4"/>
    <mergeCell ref="AP1:AS1"/>
    <mergeCell ref="AT1:AX1"/>
    <mergeCell ref="BC1:BG1"/>
    <mergeCell ref="BH1:BK1"/>
    <mergeCell ref="AY1:BB1"/>
    <mergeCell ref="A4:G4"/>
    <mergeCell ref="H4:T4"/>
    <mergeCell ref="A1:J1"/>
    <mergeCell ref="K1:V1"/>
    <mergeCell ref="W1:AO3"/>
    <mergeCell ref="A2:J3"/>
    <mergeCell ref="K2:V3"/>
    <mergeCell ref="AP2:AS3"/>
    <mergeCell ref="AT2:AX3"/>
    <mergeCell ref="AY2:BB3"/>
  </mergeCells>
  <phoneticPr fontId="12"/>
  <conditionalFormatting sqref="S76:S78 U76:U78">
    <cfRule type="expression" dxfId="3" priority="5">
      <formula>#REF!="1."</formula>
    </cfRule>
  </conditionalFormatting>
  <conditionalFormatting sqref="U60">
    <cfRule type="expression" dxfId="2" priority="23">
      <formula>#REF!="1."</formula>
    </cfRule>
  </conditionalFormatting>
  <conditionalFormatting sqref="V53:V59 S53:S60">
    <cfRule type="expression" dxfId="1" priority="21">
      <formula>#REF!="1."</formula>
    </cfRule>
  </conditionalFormatting>
  <conditionalFormatting sqref="W76:W78">
    <cfRule type="expression" dxfId="0" priority="6">
      <formula>#REF!="1."</formula>
    </cfRule>
  </conditionalFormatting>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rowBreaks count="1" manualBreakCount="1">
    <brk id="114" max="62"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BK62"/>
  <sheetViews>
    <sheetView showGridLines="0" view="pageBreakPreview" zoomScaleNormal="75" zoomScaleSheetLayoutView="100" workbookViewId="0">
      <selection sqref="A1:J1"/>
    </sheetView>
  </sheetViews>
  <sheetFormatPr defaultColWidth="9" defaultRowHeight="13.5"/>
  <cols>
    <col min="1" max="63" width="2.77734375" style="1" customWidth="1"/>
    <col min="64" max="65" width="9" style="1" customWidth="1"/>
    <col min="66" max="16384" width="9" style="1"/>
  </cols>
  <sheetData>
    <row r="1" spans="1:63" ht="24.95" customHeight="1">
      <c r="A1" s="181" t="s">
        <v>9</v>
      </c>
      <c r="B1" s="182"/>
      <c r="C1" s="182"/>
      <c r="D1" s="182"/>
      <c r="E1" s="182"/>
      <c r="F1" s="182"/>
      <c r="G1" s="182"/>
      <c r="H1" s="182"/>
      <c r="I1" s="182"/>
      <c r="J1" s="183"/>
      <c r="K1" s="181" t="s">
        <v>10</v>
      </c>
      <c r="L1" s="182"/>
      <c r="M1" s="182"/>
      <c r="N1" s="182"/>
      <c r="O1" s="182"/>
      <c r="P1" s="182"/>
      <c r="Q1" s="182"/>
      <c r="R1" s="182"/>
      <c r="S1" s="182"/>
      <c r="T1" s="182"/>
      <c r="U1" s="182"/>
      <c r="V1" s="183"/>
      <c r="W1" s="196" t="str">
        <f>IF(Bìa!W1="","",Bìa!W1)</f>
        <v>TKCB</v>
      </c>
      <c r="X1" s="197"/>
      <c r="Y1" s="197"/>
      <c r="Z1" s="197"/>
      <c r="AA1" s="197"/>
      <c r="AB1" s="197"/>
      <c r="AC1" s="197"/>
      <c r="AD1" s="197"/>
      <c r="AE1" s="197"/>
      <c r="AF1" s="197"/>
      <c r="AG1" s="197"/>
      <c r="AH1" s="197"/>
      <c r="AI1" s="197"/>
      <c r="AJ1" s="197"/>
      <c r="AK1" s="197"/>
      <c r="AL1" s="197"/>
      <c r="AM1" s="197"/>
      <c r="AN1" s="197"/>
      <c r="AO1" s="198"/>
      <c r="AP1" s="181" t="s">
        <v>11</v>
      </c>
      <c r="AQ1" s="182"/>
      <c r="AR1" s="182"/>
      <c r="AS1" s="183"/>
      <c r="AT1" s="181" t="s">
        <v>12</v>
      </c>
      <c r="AU1" s="182"/>
      <c r="AV1" s="182"/>
      <c r="AW1" s="182"/>
      <c r="AX1" s="183"/>
      <c r="AY1" s="181" t="s">
        <v>13</v>
      </c>
      <c r="AZ1" s="182"/>
      <c r="BA1" s="182"/>
      <c r="BB1" s="183"/>
      <c r="BC1" s="181" t="s">
        <v>14</v>
      </c>
      <c r="BD1" s="182"/>
      <c r="BE1" s="182"/>
      <c r="BF1" s="182"/>
      <c r="BG1" s="183"/>
      <c r="BH1" s="181" t="s">
        <v>15</v>
      </c>
      <c r="BI1" s="182"/>
      <c r="BJ1" s="182"/>
      <c r="BK1" s="183"/>
    </row>
    <row r="2" spans="1:63" ht="15" customHeight="1">
      <c r="A2" s="184" t="str">
        <f>IF(Bìa!A2="","",Bìa!A2)</f>
        <v>Manage User</v>
      </c>
      <c r="B2" s="185"/>
      <c r="C2" s="185"/>
      <c r="D2" s="185"/>
      <c r="E2" s="185"/>
      <c r="F2" s="185"/>
      <c r="G2" s="185"/>
      <c r="H2" s="185"/>
      <c r="I2" s="185"/>
      <c r="J2" s="186"/>
      <c r="K2" s="184" t="str">
        <f>IF(Bìa!K2="","",Bìa!K2)</f>
        <v>Thiết kế màn hình</v>
      </c>
      <c r="L2" s="185"/>
      <c r="M2" s="185"/>
      <c r="N2" s="185"/>
      <c r="O2" s="185"/>
      <c r="P2" s="185"/>
      <c r="Q2" s="185"/>
      <c r="R2" s="185"/>
      <c r="S2" s="185"/>
      <c r="T2" s="185"/>
      <c r="U2" s="185"/>
      <c r="V2" s="186"/>
      <c r="W2" s="199"/>
      <c r="X2" s="200"/>
      <c r="Y2" s="200"/>
      <c r="Z2" s="200"/>
      <c r="AA2" s="200"/>
      <c r="AB2" s="200"/>
      <c r="AC2" s="200"/>
      <c r="AD2" s="200"/>
      <c r="AE2" s="200"/>
      <c r="AF2" s="200"/>
      <c r="AG2" s="200"/>
      <c r="AH2" s="200"/>
      <c r="AI2" s="200"/>
      <c r="AJ2" s="200"/>
      <c r="AK2" s="200"/>
      <c r="AL2" s="200"/>
      <c r="AM2" s="200"/>
      <c r="AN2" s="200"/>
      <c r="AO2" s="201"/>
      <c r="AP2" s="184" t="str">
        <f>IF(Bìa!AP2="","",Bìa!AP2)</f>
        <v>LongLD</v>
      </c>
      <c r="AQ2" s="185"/>
      <c r="AR2" s="185"/>
      <c r="AS2" s="186"/>
      <c r="AT2" s="190">
        <f>IF(Bìa!AT2="","",Bìa!AT2)</f>
        <v>45078</v>
      </c>
      <c r="AU2" s="191"/>
      <c r="AV2" s="191"/>
      <c r="AW2" s="191"/>
      <c r="AX2" s="192"/>
      <c r="AY2" s="184" t="str">
        <f>IF(Bìa!AY2="","",Bìa!AY2)</f>
        <v>LongLD</v>
      </c>
      <c r="AZ2" s="185"/>
      <c r="BA2" s="185"/>
      <c r="BB2" s="186"/>
      <c r="BC2" s="190">
        <f>IF(Bìa!BC2="","",Bìa!BC2)</f>
        <v>45078</v>
      </c>
      <c r="BD2" s="191"/>
      <c r="BE2" s="191"/>
      <c r="BF2" s="191"/>
      <c r="BG2" s="192"/>
      <c r="BH2" s="184">
        <f>IF(Bìa!BH2="","",Bìa!BH2)</f>
        <v>0.1</v>
      </c>
      <c r="BI2" s="185"/>
      <c r="BJ2" s="185"/>
      <c r="BK2" s="186"/>
    </row>
    <row r="3" spans="1:63" ht="15" customHeight="1">
      <c r="A3" s="187"/>
      <c r="B3" s="188"/>
      <c r="C3" s="188"/>
      <c r="D3" s="188"/>
      <c r="E3" s="188"/>
      <c r="F3" s="188"/>
      <c r="G3" s="188"/>
      <c r="H3" s="188"/>
      <c r="I3" s="188"/>
      <c r="J3" s="189"/>
      <c r="K3" s="187"/>
      <c r="L3" s="188"/>
      <c r="M3" s="188"/>
      <c r="N3" s="188"/>
      <c r="O3" s="188"/>
      <c r="P3" s="188"/>
      <c r="Q3" s="188"/>
      <c r="R3" s="188"/>
      <c r="S3" s="188"/>
      <c r="T3" s="188"/>
      <c r="U3" s="188"/>
      <c r="V3" s="189"/>
      <c r="W3" s="202"/>
      <c r="X3" s="203"/>
      <c r="Y3" s="203"/>
      <c r="Z3" s="203"/>
      <c r="AA3" s="203"/>
      <c r="AB3" s="203"/>
      <c r="AC3" s="203"/>
      <c r="AD3" s="203"/>
      <c r="AE3" s="203"/>
      <c r="AF3" s="203"/>
      <c r="AG3" s="203"/>
      <c r="AH3" s="203"/>
      <c r="AI3" s="203"/>
      <c r="AJ3" s="203"/>
      <c r="AK3" s="203"/>
      <c r="AL3" s="203"/>
      <c r="AM3" s="203"/>
      <c r="AN3" s="203"/>
      <c r="AO3" s="204"/>
      <c r="AP3" s="187"/>
      <c r="AQ3" s="188"/>
      <c r="AR3" s="188"/>
      <c r="AS3" s="189"/>
      <c r="AT3" s="193"/>
      <c r="AU3" s="194"/>
      <c r="AV3" s="194"/>
      <c r="AW3" s="194"/>
      <c r="AX3" s="195"/>
      <c r="AY3" s="187"/>
      <c r="AZ3" s="188"/>
      <c r="BA3" s="188"/>
      <c r="BB3" s="189"/>
      <c r="BC3" s="193"/>
      <c r="BD3" s="194"/>
      <c r="BE3" s="194"/>
      <c r="BF3" s="194"/>
      <c r="BG3" s="195"/>
      <c r="BH3" s="187"/>
      <c r="BI3" s="188"/>
      <c r="BJ3" s="188"/>
      <c r="BK3" s="189"/>
    </row>
    <row r="4" spans="1:63" ht="24.95" customHeight="1">
      <c r="A4" s="181" t="s">
        <v>16</v>
      </c>
      <c r="B4" s="182"/>
      <c r="C4" s="182"/>
      <c r="D4" s="182"/>
      <c r="E4" s="182"/>
      <c r="F4" s="182"/>
      <c r="G4" s="183"/>
      <c r="H4" s="205" t="str">
        <f>IF(Bìa!H4="","",Bìa!H4)</f>
        <v/>
      </c>
      <c r="I4" s="206"/>
      <c r="J4" s="206"/>
      <c r="K4" s="206"/>
      <c r="L4" s="206"/>
      <c r="M4" s="206"/>
      <c r="N4" s="206"/>
      <c r="O4" s="206"/>
      <c r="P4" s="206"/>
      <c r="Q4" s="206"/>
      <c r="R4" s="206"/>
      <c r="S4" s="206"/>
      <c r="T4" s="207"/>
      <c r="U4" s="181" t="s">
        <v>17</v>
      </c>
      <c r="V4" s="182"/>
      <c r="W4" s="182"/>
      <c r="X4" s="182"/>
      <c r="Y4" s="183"/>
      <c r="Z4" s="205" t="str">
        <f>IF(Bìa!Z4="","",Bìa!Z4)</f>
        <v/>
      </c>
      <c r="AA4" s="206"/>
      <c r="AB4" s="206"/>
      <c r="AC4" s="206"/>
      <c r="AD4" s="206"/>
      <c r="AE4" s="206"/>
      <c r="AF4" s="206"/>
      <c r="AG4" s="206"/>
      <c r="AH4" s="206"/>
      <c r="AI4" s="206"/>
      <c r="AJ4" s="206"/>
      <c r="AK4" s="206"/>
      <c r="AL4" s="206"/>
      <c r="AM4" s="206"/>
      <c r="AN4" s="206"/>
      <c r="AO4" s="207"/>
      <c r="AP4" s="222" t="s">
        <v>53</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14"/>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6"/>
    </row>
    <row r="6" spans="1:63" ht="15" customHeight="1">
      <c r="A6" s="2"/>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s="3"/>
    </row>
    <row r="7" spans="1:63" customFormat="1" ht="15.75">
      <c r="B7" s="86"/>
    </row>
    <row r="8" spans="1:63" customFormat="1" ht="15.75"/>
    <row r="9" spans="1:63" customFormat="1" ht="15.75"/>
    <row r="10" spans="1:63" customFormat="1" ht="15.75"/>
    <row r="11" spans="1:63" customFormat="1" ht="15.75"/>
    <row r="12" spans="1:63" customFormat="1" ht="15.75"/>
    <row r="13" spans="1:63" customFormat="1" ht="15.75"/>
    <row r="14" spans="1:63" customFormat="1" ht="15.75"/>
    <row r="15" spans="1:63" customFormat="1" ht="15.75"/>
    <row r="16" spans="1:63" customFormat="1" ht="15.75"/>
    <row r="17" customFormat="1" ht="15.75"/>
    <row r="18" customFormat="1" ht="15.75"/>
    <row r="19" customFormat="1" ht="15.75"/>
    <row r="20" customFormat="1" ht="15.75"/>
    <row r="21" customFormat="1" ht="15.75"/>
    <row r="22" customFormat="1" ht="15.75"/>
    <row r="23" customFormat="1" ht="15.75"/>
    <row r="24" customFormat="1" ht="15.75"/>
    <row r="25" customFormat="1" ht="15.75"/>
    <row r="26" customFormat="1" ht="15.75"/>
    <row r="27" customFormat="1" ht="15.75"/>
    <row r="28" customFormat="1" ht="15.75"/>
    <row r="29" customFormat="1" ht="15.75"/>
    <row r="30" customFormat="1" ht="15.75"/>
    <row r="31" customFormat="1" ht="15.75"/>
    <row r="32" customFormat="1" ht="15.75"/>
    <row r="33" spans="3:50" customFormat="1" ht="15.75"/>
    <row r="34" spans="3:50" customFormat="1" ht="15.75"/>
    <row r="35" spans="3:50" customFormat="1" ht="15.75"/>
    <row r="36" spans="3:50" customFormat="1" ht="15.75"/>
    <row r="37" spans="3:50" customFormat="1" ht="15.75"/>
    <row r="38" spans="3:50" customFormat="1" ht="15.75"/>
    <row r="39" spans="3:50" customFormat="1" ht="15.75"/>
    <row r="40" spans="3:50" customFormat="1" ht="15.75"/>
    <row r="41" spans="3:50" customFormat="1" ht="15.75">
      <c r="C41" s="86"/>
      <c r="D41" s="78"/>
      <c r="E41" s="78"/>
      <c r="F41" s="78"/>
      <c r="G41" s="78"/>
      <c r="H41" s="78"/>
      <c r="I41" s="78"/>
      <c r="J41" s="78"/>
      <c r="K41" s="78"/>
      <c r="L41" s="78"/>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row>
    <row r="42" spans="3:50" customFormat="1" ht="18">
      <c r="C42" s="456"/>
      <c r="D42" s="456"/>
      <c r="E42" s="167"/>
      <c r="F42" s="167"/>
      <c r="G42" s="167"/>
      <c r="H42" s="167"/>
      <c r="I42" s="167"/>
      <c r="J42" s="167"/>
      <c r="K42" s="167"/>
      <c r="L42" s="167"/>
      <c r="M42" s="167"/>
      <c r="N42" s="167"/>
      <c r="O42" s="167"/>
      <c r="P42" s="167"/>
      <c r="Q42" s="167"/>
      <c r="R42" s="167"/>
      <c r="S42" s="167"/>
      <c r="T42" s="167"/>
      <c r="U42" s="167"/>
      <c r="V42" s="167"/>
      <c r="W42" s="167"/>
      <c r="X42" s="167"/>
      <c r="Y42" s="167"/>
      <c r="Z42" s="167"/>
      <c r="AA42" s="167"/>
      <c r="AB42" s="167"/>
      <c r="AC42" s="167"/>
      <c r="AD42" s="167"/>
      <c r="AE42" s="167"/>
      <c r="AF42" s="167"/>
      <c r="AG42" s="167"/>
      <c r="AH42" s="167"/>
      <c r="AI42" s="167"/>
      <c r="AJ42" s="167"/>
      <c r="AK42" s="167"/>
      <c r="AL42" s="167"/>
      <c r="AM42" s="167"/>
      <c r="AN42" s="167"/>
      <c r="AO42" s="167"/>
      <c r="AP42" s="167"/>
      <c r="AQ42" s="167"/>
      <c r="AR42" s="167"/>
      <c r="AS42" s="167"/>
      <c r="AT42" s="167"/>
      <c r="AU42" s="167"/>
      <c r="AV42" s="167"/>
      <c r="AW42" s="167"/>
      <c r="AX42" s="167"/>
    </row>
    <row r="43" spans="3:50" customFormat="1" ht="15.75" customHeight="1">
      <c r="C43" s="456"/>
      <c r="D43" s="456"/>
      <c r="E43" s="167"/>
      <c r="F43" s="167"/>
      <c r="G43" s="167"/>
      <c r="H43" s="167"/>
      <c r="I43" s="167"/>
      <c r="J43" s="167"/>
      <c r="K43" s="167"/>
      <c r="L43" s="167"/>
      <c r="M43" s="167"/>
      <c r="N43" s="167"/>
      <c r="O43" s="167"/>
      <c r="P43" s="167"/>
      <c r="Q43" s="167"/>
      <c r="R43" s="167"/>
      <c r="S43" s="167"/>
      <c r="T43" s="167"/>
      <c r="U43" s="167"/>
      <c r="V43" s="167"/>
      <c r="W43" s="167"/>
      <c r="X43" s="167"/>
      <c r="Y43" s="167"/>
      <c r="Z43" s="167"/>
      <c r="AA43" s="167"/>
      <c r="AB43" s="167"/>
      <c r="AC43" s="167"/>
      <c r="AD43" s="167"/>
      <c r="AE43" s="167"/>
      <c r="AF43" s="167"/>
      <c r="AG43" s="167"/>
      <c r="AH43" s="168"/>
      <c r="AI43" s="168"/>
      <c r="AJ43" s="168"/>
      <c r="AK43" s="168"/>
      <c r="AL43" s="168"/>
      <c r="AM43" s="168"/>
      <c r="AN43" s="165"/>
      <c r="AO43" s="165"/>
      <c r="AP43" s="165"/>
      <c r="AQ43" s="165"/>
      <c r="AR43" s="165"/>
      <c r="AS43" s="165"/>
      <c r="AT43" s="165"/>
      <c r="AU43" s="165"/>
      <c r="AV43" s="165"/>
      <c r="AW43" s="165"/>
      <c r="AX43" s="165"/>
    </row>
    <row r="44" spans="3:50" customFormat="1" ht="15.75">
      <c r="C44" s="451"/>
      <c r="D44" s="451"/>
      <c r="E44" s="165"/>
      <c r="F44" s="165"/>
      <c r="G44" s="165"/>
      <c r="H44" s="165"/>
      <c r="I44" s="165"/>
      <c r="J44" s="165"/>
      <c r="K44" s="165"/>
      <c r="L44" s="165"/>
      <c r="M44" s="165"/>
      <c r="N44" s="165"/>
      <c r="O44" s="165"/>
      <c r="P44" s="166"/>
      <c r="Q44" s="166"/>
      <c r="R44" s="166"/>
      <c r="S44" s="166"/>
      <c r="T44" s="166"/>
      <c r="U44" s="166"/>
      <c r="V44" s="452"/>
      <c r="W44" s="452"/>
      <c r="X44" s="452"/>
      <c r="Y44" s="452"/>
      <c r="Z44" s="452"/>
      <c r="AA44" s="166"/>
      <c r="AB44" s="166"/>
      <c r="AC44" s="166"/>
      <c r="AD44" s="166"/>
      <c r="AE44" s="166"/>
      <c r="AF44" s="166"/>
      <c r="AG44" s="166"/>
      <c r="AH44" s="452"/>
      <c r="AI44" s="452"/>
      <c r="AJ44" s="452"/>
      <c r="AK44" s="452"/>
      <c r="AL44" s="452"/>
      <c r="AM44" s="452"/>
      <c r="AN44" s="455"/>
      <c r="AO44" s="455"/>
      <c r="AP44" s="455"/>
      <c r="AQ44" s="455"/>
      <c r="AR44" s="455"/>
      <c r="AS44" s="455"/>
      <c r="AT44" s="455"/>
      <c r="AU44" s="455"/>
      <c r="AV44" s="455"/>
      <c r="AW44" s="455"/>
      <c r="AX44" s="455"/>
    </row>
    <row r="45" spans="3:50" customFormat="1" ht="15.75">
      <c r="C45" s="451"/>
      <c r="D45" s="451"/>
      <c r="E45" s="165"/>
      <c r="F45" s="165"/>
      <c r="G45" s="165"/>
      <c r="H45" s="165"/>
      <c r="I45" s="165"/>
      <c r="J45" s="165"/>
      <c r="K45" s="165"/>
      <c r="L45" s="165"/>
      <c r="M45" s="165"/>
      <c r="N45" s="165"/>
      <c r="O45" s="165"/>
      <c r="P45" s="166"/>
      <c r="Q45" s="166"/>
      <c r="R45" s="166"/>
      <c r="S45" s="166"/>
      <c r="T45" s="166"/>
      <c r="U45" s="166"/>
      <c r="V45" s="452"/>
      <c r="W45" s="452"/>
      <c r="X45" s="452"/>
      <c r="Y45" s="452"/>
      <c r="Z45" s="452"/>
      <c r="AA45" s="452"/>
      <c r="AB45" s="452"/>
      <c r="AC45" s="452"/>
      <c r="AD45" s="452"/>
      <c r="AE45" s="452"/>
      <c r="AF45" s="452"/>
      <c r="AG45" s="452"/>
      <c r="AH45" s="452"/>
      <c r="AI45" s="452"/>
      <c r="AJ45" s="452"/>
      <c r="AK45" s="452"/>
      <c r="AL45" s="452"/>
      <c r="AM45" s="452"/>
      <c r="AN45" s="455"/>
      <c r="AO45" s="455"/>
      <c r="AP45" s="455"/>
      <c r="AQ45" s="455"/>
      <c r="AR45" s="455"/>
      <c r="AS45" s="455"/>
      <c r="AT45" s="455"/>
      <c r="AU45" s="455"/>
      <c r="AV45" s="455"/>
      <c r="AW45" s="455"/>
      <c r="AX45" s="455"/>
    </row>
    <row r="46" spans="3:50" customFormat="1" ht="15.75">
      <c r="C46" s="451"/>
      <c r="D46" s="451"/>
      <c r="E46" s="165"/>
      <c r="F46" s="165"/>
      <c r="G46" s="165"/>
      <c r="H46" s="165"/>
      <c r="I46" s="165"/>
      <c r="J46" s="165"/>
      <c r="K46" s="165"/>
      <c r="L46" s="165"/>
      <c r="M46" s="165"/>
      <c r="N46" s="165"/>
      <c r="O46" s="165"/>
      <c r="P46" s="166"/>
      <c r="Q46" s="166"/>
      <c r="R46" s="166"/>
      <c r="S46" s="166"/>
      <c r="T46" s="166"/>
      <c r="U46" s="166"/>
      <c r="V46" s="452"/>
      <c r="W46" s="452"/>
      <c r="X46" s="452"/>
      <c r="Y46" s="452"/>
      <c r="Z46" s="452"/>
      <c r="AA46" s="452"/>
      <c r="AB46" s="452"/>
      <c r="AC46" s="452"/>
      <c r="AD46" s="452"/>
      <c r="AE46" s="452"/>
      <c r="AF46" s="452"/>
      <c r="AG46" s="452"/>
      <c r="AH46" s="452"/>
      <c r="AI46" s="452"/>
      <c r="AJ46" s="452"/>
      <c r="AK46" s="452"/>
      <c r="AL46" s="452"/>
      <c r="AM46" s="452"/>
      <c r="AN46" s="455"/>
      <c r="AO46" s="455"/>
      <c r="AP46" s="455"/>
      <c r="AQ46" s="455"/>
      <c r="AR46" s="455"/>
      <c r="AS46" s="455"/>
      <c r="AT46" s="455"/>
      <c r="AU46" s="455"/>
      <c r="AV46" s="455"/>
      <c r="AW46" s="455"/>
      <c r="AX46" s="455"/>
    </row>
    <row r="47" spans="3:50" customFormat="1" ht="15.75">
      <c r="C47" s="451"/>
      <c r="D47" s="451"/>
      <c r="E47" s="165"/>
      <c r="F47" s="165"/>
      <c r="G47" s="165"/>
      <c r="H47" s="165"/>
      <c r="I47" s="165"/>
      <c r="J47" s="165"/>
      <c r="K47" s="165"/>
      <c r="L47" s="165"/>
      <c r="M47" s="165"/>
      <c r="N47" s="165"/>
      <c r="O47" s="165"/>
      <c r="P47" s="166"/>
      <c r="Q47" s="166"/>
      <c r="R47" s="166"/>
      <c r="S47" s="166"/>
      <c r="T47" s="166"/>
      <c r="U47" s="166"/>
      <c r="V47" s="452"/>
      <c r="W47" s="452"/>
      <c r="X47" s="452"/>
      <c r="Y47" s="452"/>
      <c r="Z47" s="452"/>
      <c r="AA47" s="452"/>
      <c r="AB47" s="452"/>
      <c r="AC47" s="452"/>
      <c r="AD47" s="452"/>
      <c r="AE47" s="452"/>
      <c r="AF47" s="452"/>
      <c r="AG47" s="452"/>
      <c r="AH47" s="452"/>
      <c r="AI47" s="452"/>
      <c r="AJ47" s="452"/>
      <c r="AK47" s="452"/>
      <c r="AL47" s="452"/>
      <c r="AM47" s="452"/>
      <c r="AN47" s="455"/>
      <c r="AO47" s="455"/>
      <c r="AP47" s="455"/>
      <c r="AQ47" s="455"/>
      <c r="AR47" s="455"/>
      <c r="AS47" s="455"/>
      <c r="AT47" s="455"/>
      <c r="AU47" s="455"/>
      <c r="AV47" s="455"/>
      <c r="AW47" s="455"/>
      <c r="AX47" s="455"/>
    </row>
    <row r="48" spans="3:50" customFormat="1" ht="15.75">
      <c r="C48" s="451"/>
      <c r="D48" s="451"/>
      <c r="E48" s="165"/>
      <c r="F48" s="165"/>
      <c r="G48" s="165"/>
      <c r="H48" s="165"/>
      <c r="I48" s="165"/>
      <c r="J48" s="165"/>
      <c r="K48" s="165"/>
      <c r="L48" s="165"/>
      <c r="M48" s="165"/>
      <c r="N48" s="165"/>
      <c r="O48" s="165"/>
      <c r="P48" s="166"/>
      <c r="Q48" s="166"/>
      <c r="R48" s="166"/>
      <c r="S48" s="166"/>
      <c r="T48" s="166"/>
      <c r="U48" s="166"/>
      <c r="V48" s="452"/>
      <c r="W48" s="452"/>
      <c r="X48" s="452"/>
      <c r="Y48" s="452"/>
      <c r="Z48" s="452"/>
      <c r="AA48" s="452"/>
      <c r="AB48" s="452"/>
      <c r="AC48" s="452"/>
      <c r="AD48" s="452"/>
      <c r="AE48" s="452"/>
      <c r="AF48" s="452"/>
      <c r="AG48" s="452"/>
      <c r="AH48" s="452"/>
      <c r="AI48" s="452"/>
      <c r="AJ48" s="452"/>
      <c r="AK48" s="452"/>
      <c r="AL48" s="452"/>
      <c r="AM48" s="452"/>
      <c r="AN48" s="455"/>
      <c r="AO48" s="455"/>
      <c r="AP48" s="455"/>
      <c r="AQ48" s="455"/>
      <c r="AR48" s="455"/>
      <c r="AS48" s="455"/>
      <c r="AT48" s="455"/>
      <c r="AU48" s="455"/>
      <c r="AV48" s="455"/>
      <c r="AW48" s="455"/>
      <c r="AX48" s="455"/>
    </row>
    <row r="49" spans="3:51" customFormat="1" ht="31.5" customHeight="1">
      <c r="C49" s="451"/>
      <c r="D49" s="451"/>
      <c r="E49" s="165"/>
      <c r="F49" s="165"/>
      <c r="G49" s="165"/>
      <c r="H49" s="165"/>
      <c r="I49" s="165"/>
      <c r="J49" s="165"/>
      <c r="K49" s="165"/>
      <c r="L49" s="165"/>
      <c r="M49" s="165"/>
      <c r="N49" s="165"/>
      <c r="O49" s="165"/>
      <c r="P49" s="166"/>
      <c r="Q49" s="166"/>
      <c r="R49" s="166"/>
      <c r="S49" s="166"/>
      <c r="T49" s="166"/>
      <c r="U49" s="166"/>
      <c r="V49" s="452"/>
      <c r="W49" s="452"/>
      <c r="X49" s="452"/>
      <c r="Y49" s="452"/>
      <c r="Z49" s="452"/>
      <c r="AA49" s="457"/>
      <c r="AB49" s="457"/>
      <c r="AC49" s="457"/>
      <c r="AD49" s="457"/>
      <c r="AE49" s="457"/>
      <c r="AF49" s="457"/>
      <c r="AG49" s="457"/>
      <c r="AH49" s="452"/>
      <c r="AI49" s="452"/>
      <c r="AJ49" s="452"/>
      <c r="AK49" s="452"/>
      <c r="AL49" s="452"/>
      <c r="AM49" s="452"/>
      <c r="AN49" s="458"/>
      <c r="AO49" s="458"/>
      <c r="AP49" s="458"/>
      <c r="AQ49" s="458"/>
      <c r="AR49" s="458"/>
      <c r="AS49" s="458"/>
      <c r="AT49" s="458"/>
      <c r="AU49" s="458"/>
      <c r="AV49" s="458"/>
      <c r="AW49" s="458"/>
      <c r="AX49" s="458"/>
    </row>
    <row r="50" spans="3:51" customFormat="1" ht="33.75" customHeight="1">
      <c r="C50" s="451"/>
      <c r="D50" s="451"/>
      <c r="E50" s="165"/>
      <c r="F50" s="165"/>
      <c r="G50" s="165"/>
      <c r="H50" s="165"/>
      <c r="I50" s="165"/>
      <c r="J50" s="165"/>
      <c r="K50" s="165"/>
      <c r="L50" s="165"/>
      <c r="M50" s="165"/>
      <c r="N50" s="165"/>
      <c r="O50" s="165"/>
      <c r="P50" s="166"/>
      <c r="Q50" s="166"/>
      <c r="R50" s="166"/>
      <c r="S50" s="166"/>
      <c r="T50" s="166"/>
      <c r="U50" s="166"/>
      <c r="V50" s="452"/>
      <c r="W50" s="452"/>
      <c r="X50" s="452"/>
      <c r="Y50" s="452"/>
      <c r="Z50" s="452"/>
      <c r="AA50" s="457"/>
      <c r="AB50" s="457"/>
      <c r="AC50" s="457"/>
      <c r="AD50" s="457"/>
      <c r="AE50" s="457"/>
      <c r="AF50" s="457"/>
      <c r="AG50" s="457"/>
      <c r="AH50" s="452"/>
      <c r="AI50" s="452"/>
      <c r="AJ50" s="452"/>
      <c r="AK50" s="452"/>
      <c r="AL50" s="452"/>
      <c r="AM50" s="452"/>
      <c r="AN50" s="458"/>
      <c r="AO50" s="458"/>
      <c r="AP50" s="458"/>
      <c r="AQ50" s="458"/>
      <c r="AR50" s="458"/>
      <c r="AS50" s="458"/>
      <c r="AT50" s="458"/>
      <c r="AU50" s="458"/>
      <c r="AV50" s="458"/>
      <c r="AW50" s="458"/>
      <c r="AX50" s="458"/>
    </row>
    <row r="51" spans="3:51" customFormat="1" ht="45" customHeight="1">
      <c r="C51" s="451"/>
      <c r="D51" s="451"/>
      <c r="E51" s="165"/>
      <c r="F51" s="165"/>
      <c r="G51" s="165"/>
      <c r="H51" s="165"/>
      <c r="I51" s="165"/>
      <c r="J51" s="165"/>
      <c r="K51" s="165"/>
      <c r="L51" s="165"/>
      <c r="M51" s="165"/>
      <c r="N51" s="165"/>
      <c r="O51" s="165"/>
      <c r="P51" s="166"/>
      <c r="Q51" s="166"/>
      <c r="R51" s="166"/>
      <c r="S51" s="166"/>
      <c r="T51" s="166"/>
      <c r="U51" s="166"/>
      <c r="V51" s="452"/>
      <c r="W51" s="452"/>
      <c r="X51" s="452"/>
      <c r="Y51" s="452"/>
      <c r="Z51" s="452"/>
      <c r="AA51" s="457"/>
      <c r="AB51" s="457"/>
      <c r="AC51" s="457"/>
      <c r="AD51" s="457"/>
      <c r="AE51" s="457"/>
      <c r="AF51" s="457"/>
      <c r="AG51" s="457"/>
      <c r="AH51" s="452"/>
      <c r="AI51" s="452"/>
      <c r="AJ51" s="452"/>
      <c r="AK51" s="452"/>
      <c r="AL51" s="452"/>
      <c r="AM51" s="452"/>
      <c r="AN51" s="458"/>
      <c r="AO51" s="458"/>
      <c r="AP51" s="458"/>
      <c r="AQ51" s="458"/>
      <c r="AR51" s="458"/>
      <c r="AS51" s="458"/>
      <c r="AT51" s="458"/>
      <c r="AU51" s="458"/>
      <c r="AV51" s="458"/>
      <c r="AW51" s="458"/>
      <c r="AX51" s="458"/>
    </row>
    <row r="52" spans="3:51" customFormat="1" ht="15.75">
      <c r="C52" s="451"/>
      <c r="D52" s="451"/>
      <c r="E52" s="165"/>
      <c r="F52" s="165"/>
      <c r="G52" s="165"/>
      <c r="H52" s="165"/>
      <c r="I52" s="165"/>
      <c r="J52" s="165"/>
      <c r="K52" s="165"/>
      <c r="L52" s="165"/>
      <c r="M52" s="165"/>
      <c r="N52" s="165"/>
      <c r="O52" s="165"/>
      <c r="P52" s="166"/>
      <c r="Q52" s="166"/>
      <c r="R52" s="166"/>
      <c r="S52" s="166"/>
      <c r="T52" s="166"/>
      <c r="U52" s="166"/>
      <c r="V52" s="452"/>
      <c r="W52" s="452"/>
      <c r="X52" s="452"/>
      <c r="Y52" s="452"/>
      <c r="Z52" s="452"/>
      <c r="AA52" s="166"/>
      <c r="AB52" s="166"/>
      <c r="AC52" s="166"/>
      <c r="AD52" s="166"/>
      <c r="AE52" s="166"/>
      <c r="AF52" s="166"/>
      <c r="AG52" s="166"/>
      <c r="AH52" s="452"/>
      <c r="AI52" s="452"/>
      <c r="AJ52" s="452"/>
      <c r="AK52" s="452"/>
      <c r="AL52" s="452"/>
      <c r="AM52" s="452"/>
      <c r="AN52" s="455"/>
      <c r="AO52" s="455"/>
      <c r="AP52" s="455"/>
      <c r="AQ52" s="455"/>
      <c r="AR52" s="455"/>
      <c r="AS52" s="455"/>
      <c r="AT52" s="455"/>
      <c r="AU52" s="455"/>
      <c r="AV52" s="455"/>
      <c r="AW52" s="455"/>
      <c r="AX52" s="455"/>
    </row>
    <row r="53" spans="3:51" customFormat="1" ht="15.75">
      <c r="C53" s="451"/>
      <c r="D53" s="451"/>
      <c r="E53" s="165"/>
      <c r="F53" s="165"/>
      <c r="G53" s="165"/>
      <c r="H53" s="165"/>
      <c r="I53" s="165"/>
      <c r="J53" s="165"/>
      <c r="K53" s="165"/>
      <c r="L53" s="165"/>
      <c r="M53" s="165"/>
      <c r="N53" s="165"/>
      <c r="O53" s="165"/>
      <c r="P53" s="166"/>
      <c r="Q53" s="166"/>
      <c r="R53" s="166"/>
      <c r="S53" s="166"/>
      <c r="T53" s="166"/>
      <c r="U53" s="166"/>
      <c r="V53" s="452"/>
      <c r="W53" s="452"/>
      <c r="X53" s="452"/>
      <c r="Y53" s="452"/>
      <c r="Z53" s="452"/>
      <c r="AA53" s="166"/>
      <c r="AB53" s="166"/>
      <c r="AC53" s="166"/>
      <c r="AD53" s="166"/>
      <c r="AE53" s="166"/>
      <c r="AF53" s="166"/>
      <c r="AG53" s="166"/>
      <c r="AH53" s="452"/>
      <c r="AI53" s="452"/>
      <c r="AJ53" s="452"/>
      <c r="AK53" s="452"/>
      <c r="AL53" s="452"/>
      <c r="AM53" s="452"/>
      <c r="AN53" s="455"/>
      <c r="AO53" s="455"/>
      <c r="AP53" s="455"/>
      <c r="AQ53" s="455"/>
      <c r="AR53" s="455"/>
      <c r="AS53" s="455"/>
      <c r="AT53" s="455"/>
      <c r="AU53" s="455"/>
      <c r="AV53" s="455"/>
      <c r="AW53" s="455"/>
      <c r="AX53" s="455"/>
    </row>
    <row r="54" spans="3:51" customFormat="1" ht="15.75">
      <c r="C54" s="451"/>
      <c r="D54" s="451"/>
      <c r="E54" s="165"/>
      <c r="F54" s="165"/>
      <c r="G54" s="165"/>
      <c r="H54" s="165"/>
      <c r="I54" s="165"/>
      <c r="J54" s="165"/>
      <c r="K54" s="165"/>
      <c r="L54" s="165"/>
      <c r="M54" s="165"/>
      <c r="N54" s="165"/>
      <c r="O54" s="165"/>
      <c r="P54" s="166"/>
      <c r="Q54" s="166"/>
      <c r="R54" s="166"/>
      <c r="S54" s="166"/>
      <c r="T54" s="166"/>
      <c r="U54" s="166"/>
      <c r="V54" s="452"/>
      <c r="W54" s="452"/>
      <c r="X54" s="452"/>
      <c r="Y54" s="452"/>
      <c r="Z54" s="452"/>
      <c r="AA54" s="166"/>
      <c r="AB54" s="166"/>
      <c r="AC54" s="166"/>
      <c r="AD54" s="166"/>
      <c r="AE54" s="166"/>
      <c r="AF54" s="166"/>
      <c r="AG54" s="166"/>
      <c r="AH54" s="452"/>
      <c r="AI54" s="452"/>
      <c r="AJ54" s="452"/>
      <c r="AK54" s="452"/>
      <c r="AL54" s="452"/>
      <c r="AM54" s="452"/>
      <c r="AN54" s="455"/>
      <c r="AO54" s="455"/>
      <c r="AP54" s="455"/>
      <c r="AQ54" s="455"/>
      <c r="AR54" s="455"/>
      <c r="AS54" s="455"/>
      <c r="AT54" s="455"/>
      <c r="AU54" s="455"/>
      <c r="AV54" s="455"/>
      <c r="AW54" s="455"/>
      <c r="AX54" s="455"/>
    </row>
    <row r="55" spans="3:51" customFormat="1" ht="15.75">
      <c r="C55" s="451"/>
      <c r="D55" s="451"/>
      <c r="E55" s="165"/>
      <c r="F55" s="165"/>
      <c r="G55" s="165"/>
      <c r="H55" s="165"/>
      <c r="I55" s="165"/>
      <c r="J55" s="165"/>
      <c r="K55" s="165"/>
      <c r="L55" s="165"/>
      <c r="M55" s="165"/>
      <c r="N55" s="165"/>
      <c r="O55" s="165"/>
      <c r="P55" s="166"/>
      <c r="Q55" s="166"/>
      <c r="R55" s="166"/>
      <c r="S55" s="166"/>
      <c r="T55" s="166"/>
      <c r="U55" s="166"/>
      <c r="V55" s="452"/>
      <c r="W55" s="452"/>
      <c r="X55" s="452"/>
      <c r="Y55" s="452"/>
      <c r="Z55" s="452"/>
      <c r="AA55" s="166"/>
      <c r="AB55" s="166"/>
      <c r="AC55" s="166"/>
      <c r="AD55" s="166"/>
      <c r="AE55" s="166"/>
      <c r="AF55" s="166"/>
      <c r="AG55" s="166"/>
      <c r="AH55" s="452"/>
      <c r="AI55" s="452"/>
      <c r="AJ55" s="452"/>
      <c r="AK55" s="452"/>
      <c r="AL55" s="452"/>
      <c r="AM55" s="452"/>
      <c r="AN55" s="455"/>
      <c r="AO55" s="455"/>
      <c r="AP55" s="455"/>
      <c r="AQ55" s="455"/>
      <c r="AR55" s="455"/>
      <c r="AS55" s="455"/>
      <c r="AT55" s="455"/>
      <c r="AU55" s="455"/>
      <c r="AV55" s="455"/>
      <c r="AW55" s="455"/>
      <c r="AX55" s="455"/>
    </row>
    <row r="56" spans="3:51" customFormat="1" ht="15.75">
      <c r="C56" s="451"/>
      <c r="D56" s="451"/>
      <c r="E56" s="165"/>
      <c r="F56" s="165"/>
      <c r="G56" s="165"/>
      <c r="H56" s="165"/>
      <c r="I56" s="165"/>
      <c r="J56" s="165"/>
      <c r="K56" s="165"/>
      <c r="L56" s="165"/>
      <c r="M56" s="165"/>
      <c r="N56" s="165"/>
      <c r="O56" s="165"/>
      <c r="P56" s="166"/>
      <c r="Q56" s="166"/>
      <c r="R56" s="166"/>
      <c r="S56" s="166"/>
      <c r="T56" s="166"/>
      <c r="U56" s="166"/>
      <c r="V56" s="452"/>
      <c r="W56" s="452"/>
      <c r="X56" s="452"/>
      <c r="Y56" s="452"/>
      <c r="Z56" s="452"/>
      <c r="AA56" s="166"/>
      <c r="AB56" s="166"/>
      <c r="AC56" s="166"/>
      <c r="AD56" s="166"/>
      <c r="AE56" s="166"/>
      <c r="AF56" s="166"/>
      <c r="AG56" s="166"/>
      <c r="AH56" s="452"/>
      <c r="AI56" s="452"/>
      <c r="AJ56" s="452"/>
      <c r="AK56" s="452"/>
      <c r="AL56" s="452"/>
      <c r="AM56" s="452"/>
      <c r="AN56" s="455"/>
      <c r="AO56" s="455"/>
      <c r="AP56" s="455"/>
      <c r="AQ56" s="455"/>
      <c r="AR56" s="455"/>
      <c r="AS56" s="455"/>
      <c r="AT56" s="455"/>
      <c r="AU56" s="455"/>
      <c r="AV56" s="455"/>
      <c r="AW56" s="455"/>
      <c r="AX56" s="455"/>
      <c r="AY56" s="79"/>
    </row>
    <row r="57" spans="3:51" customFormat="1" ht="15.75">
      <c r="C57" s="451"/>
      <c r="D57" s="451"/>
      <c r="E57" s="165"/>
      <c r="F57" s="165"/>
      <c r="G57" s="165"/>
      <c r="H57" s="165"/>
      <c r="I57" s="165"/>
      <c r="J57" s="165"/>
      <c r="K57" s="165"/>
      <c r="L57" s="165"/>
      <c r="M57" s="165"/>
      <c r="N57" s="165"/>
      <c r="O57" s="165"/>
      <c r="P57" s="166"/>
      <c r="Q57" s="166"/>
      <c r="R57" s="166"/>
      <c r="S57" s="166"/>
      <c r="T57" s="166"/>
      <c r="U57" s="166"/>
      <c r="V57" s="452"/>
      <c r="W57" s="452"/>
      <c r="X57" s="452"/>
      <c r="Y57" s="452"/>
      <c r="Z57" s="452"/>
      <c r="AA57" s="166"/>
      <c r="AB57" s="166"/>
      <c r="AC57" s="166"/>
      <c r="AD57" s="166"/>
      <c r="AE57" s="166"/>
      <c r="AF57" s="166"/>
      <c r="AG57" s="166"/>
      <c r="AH57" s="452"/>
      <c r="AI57" s="452"/>
      <c r="AJ57" s="452"/>
      <c r="AK57" s="452"/>
      <c r="AL57" s="452"/>
      <c r="AM57" s="452"/>
      <c r="AN57" s="455"/>
      <c r="AO57" s="455"/>
      <c r="AP57" s="455"/>
      <c r="AQ57" s="455"/>
      <c r="AR57" s="455"/>
      <c r="AS57" s="455"/>
      <c r="AT57" s="455"/>
      <c r="AU57" s="455"/>
      <c r="AV57" s="455"/>
      <c r="AW57" s="455"/>
      <c r="AX57" s="455"/>
    </row>
    <row r="58" spans="3:51" customFormat="1" ht="15.75">
      <c r="C58" s="451"/>
      <c r="D58" s="451"/>
      <c r="E58" s="165"/>
      <c r="F58" s="165"/>
      <c r="G58" s="165"/>
      <c r="H58" s="165"/>
      <c r="I58" s="165"/>
      <c r="J58" s="165"/>
      <c r="K58" s="165"/>
      <c r="L58" s="165"/>
      <c r="M58" s="165"/>
      <c r="N58" s="165"/>
      <c r="O58" s="165"/>
      <c r="P58" s="166"/>
      <c r="Q58" s="166"/>
      <c r="R58" s="166"/>
      <c r="S58" s="166"/>
      <c r="T58" s="166"/>
      <c r="U58" s="166"/>
      <c r="V58" s="452"/>
      <c r="W58" s="452"/>
      <c r="X58" s="452"/>
      <c r="Y58" s="452"/>
      <c r="Z58" s="452"/>
      <c r="AA58" s="166"/>
      <c r="AB58" s="166"/>
      <c r="AC58" s="166"/>
      <c r="AD58" s="166"/>
      <c r="AE58" s="166"/>
      <c r="AF58" s="166"/>
      <c r="AG58" s="166"/>
      <c r="AH58" s="452"/>
      <c r="AI58" s="452"/>
      <c r="AJ58" s="452"/>
      <c r="AK58" s="452"/>
      <c r="AL58" s="452"/>
      <c r="AM58" s="452"/>
      <c r="AN58" s="455"/>
      <c r="AO58" s="455"/>
      <c r="AP58" s="455"/>
      <c r="AQ58" s="455"/>
      <c r="AR58" s="455"/>
      <c r="AS58" s="455"/>
      <c r="AT58" s="455"/>
      <c r="AU58" s="455"/>
      <c r="AV58" s="455"/>
      <c r="AW58" s="455"/>
      <c r="AX58" s="455"/>
    </row>
    <row r="59" spans="3:51" customFormat="1" ht="15.75">
      <c r="C59" s="451"/>
      <c r="D59" s="451"/>
      <c r="E59" s="165"/>
      <c r="F59" s="165"/>
      <c r="G59" s="165"/>
      <c r="H59" s="165"/>
      <c r="I59" s="165"/>
      <c r="J59" s="165"/>
      <c r="K59" s="165"/>
      <c r="L59" s="165"/>
      <c r="M59" s="165"/>
      <c r="N59" s="165"/>
      <c r="O59" s="165"/>
      <c r="P59" s="166"/>
      <c r="Q59" s="166"/>
      <c r="R59" s="166"/>
      <c r="S59" s="166"/>
      <c r="T59" s="166"/>
      <c r="U59" s="166"/>
      <c r="V59" s="452"/>
      <c r="W59" s="452"/>
      <c r="X59" s="452"/>
      <c r="Y59" s="452"/>
      <c r="Z59" s="452"/>
      <c r="AA59" s="166"/>
      <c r="AB59" s="166"/>
      <c r="AC59" s="166"/>
      <c r="AD59" s="166"/>
      <c r="AE59" s="166"/>
      <c r="AF59" s="166"/>
      <c r="AG59" s="166"/>
      <c r="AH59" s="452"/>
      <c r="AI59" s="452"/>
      <c r="AJ59" s="452"/>
      <c r="AK59" s="452"/>
      <c r="AL59" s="452"/>
      <c r="AM59" s="452"/>
      <c r="AN59" s="455"/>
      <c r="AO59" s="455"/>
      <c r="AP59" s="455"/>
      <c r="AQ59" s="455"/>
      <c r="AR59" s="455"/>
      <c r="AS59" s="455"/>
      <c r="AT59" s="455"/>
      <c r="AU59" s="455"/>
      <c r="AV59" s="455"/>
      <c r="AW59" s="455"/>
      <c r="AX59" s="455"/>
    </row>
    <row r="60" spans="3:51" customFormat="1" ht="15.75">
      <c r="C60" s="451"/>
      <c r="D60" s="451"/>
      <c r="E60" s="165"/>
      <c r="F60" s="165"/>
      <c r="G60" s="165"/>
      <c r="H60" s="165"/>
      <c r="I60" s="165"/>
      <c r="J60" s="165"/>
      <c r="K60" s="165"/>
      <c r="L60" s="165"/>
      <c r="M60" s="165"/>
      <c r="N60" s="165"/>
      <c r="O60" s="165"/>
      <c r="P60" s="166"/>
      <c r="Q60" s="166"/>
      <c r="R60" s="166"/>
      <c r="S60" s="166"/>
      <c r="T60" s="166"/>
      <c r="U60" s="166"/>
      <c r="V60" s="452"/>
      <c r="W60" s="452"/>
      <c r="X60" s="452"/>
      <c r="Y60" s="452"/>
      <c r="Z60" s="452"/>
      <c r="AA60" s="166"/>
      <c r="AB60" s="166"/>
      <c r="AC60" s="166"/>
      <c r="AD60" s="166"/>
      <c r="AE60" s="166"/>
      <c r="AF60" s="166"/>
      <c r="AG60" s="166"/>
      <c r="AH60" s="452"/>
      <c r="AI60" s="452"/>
      <c r="AJ60" s="452"/>
      <c r="AK60" s="452"/>
      <c r="AL60" s="452"/>
      <c r="AM60" s="452"/>
      <c r="AN60" s="455"/>
      <c r="AO60" s="455"/>
      <c r="AP60" s="455"/>
      <c r="AQ60" s="455"/>
      <c r="AR60" s="455"/>
      <c r="AS60" s="455"/>
      <c r="AT60" s="455"/>
      <c r="AU60" s="455"/>
      <c r="AV60" s="455"/>
      <c r="AW60" s="455"/>
      <c r="AX60" s="455"/>
    </row>
    <row r="61" spans="3:51" customFormat="1" ht="16.5">
      <c r="C61" s="453"/>
      <c r="D61" s="453"/>
      <c r="E61" s="64"/>
      <c r="F61" s="64"/>
      <c r="G61" s="64"/>
      <c r="H61" s="64"/>
      <c r="I61" s="64"/>
      <c r="J61" s="64"/>
      <c r="K61" s="64"/>
      <c r="L61" s="64"/>
      <c r="M61" s="64"/>
      <c r="N61" s="64"/>
      <c r="O61" s="72"/>
      <c r="P61" s="72"/>
      <c r="Q61" s="72"/>
      <c r="R61" s="72"/>
      <c r="S61" s="72"/>
      <c r="T61" s="72"/>
      <c r="U61" s="72"/>
      <c r="V61" s="454"/>
      <c r="W61" s="454"/>
      <c r="X61" s="454"/>
      <c r="Y61" s="454"/>
      <c r="Z61" s="454"/>
      <c r="AA61" s="72"/>
      <c r="AB61" s="72"/>
      <c r="AC61" s="72"/>
      <c r="AD61" s="72"/>
      <c r="AE61" s="72"/>
      <c r="AF61" s="72"/>
      <c r="AG61" s="72"/>
      <c r="AH61" s="72"/>
      <c r="AI61" s="72"/>
      <c r="AJ61" s="72"/>
      <c r="AK61" s="72"/>
      <c r="AL61" s="64"/>
      <c r="AM61" s="64"/>
      <c r="AN61" s="64"/>
      <c r="AO61" s="64"/>
      <c r="AP61" s="64"/>
      <c r="AQ61" s="64"/>
      <c r="AR61" s="64"/>
      <c r="AS61" s="64"/>
      <c r="AT61" s="72"/>
      <c r="AU61" s="72"/>
      <c r="AV61" s="73"/>
      <c r="AW61" s="73"/>
      <c r="AX61" s="73"/>
    </row>
    <row r="62" spans="3:51" customFormat="1" ht="15.75"/>
  </sheetData>
  <mergeCells count="94">
    <mergeCell ref="AN55:AX55"/>
    <mergeCell ref="AH52:AM52"/>
    <mergeCell ref="AH53:AM53"/>
    <mergeCell ref="AH54:AM54"/>
    <mergeCell ref="AN45:AX45"/>
    <mergeCell ref="AN46:AX46"/>
    <mergeCell ref="AN47:AX47"/>
    <mergeCell ref="AN48:AX48"/>
    <mergeCell ref="AN49:AX49"/>
    <mergeCell ref="AN59:AX59"/>
    <mergeCell ref="AN60:AX60"/>
    <mergeCell ref="AH59:AM59"/>
    <mergeCell ref="AH60:AM60"/>
    <mergeCell ref="AN58:AX58"/>
    <mergeCell ref="AH58:AM58"/>
    <mergeCell ref="V50:Z50"/>
    <mergeCell ref="C55:D55"/>
    <mergeCell ref="V55:Z55"/>
    <mergeCell ref="AN56:AX56"/>
    <mergeCell ref="V58:Z58"/>
    <mergeCell ref="AN57:AX57"/>
    <mergeCell ref="AH56:AM56"/>
    <mergeCell ref="AH57:AM57"/>
    <mergeCell ref="AN50:AX50"/>
    <mergeCell ref="AN51:AX51"/>
    <mergeCell ref="AH55:AM55"/>
    <mergeCell ref="AH50:AM50"/>
    <mergeCell ref="AH51:AM51"/>
    <mergeCell ref="AN52:AX52"/>
    <mergeCell ref="AN53:AX53"/>
    <mergeCell ref="AN54:AX54"/>
    <mergeCell ref="C52:D52"/>
    <mergeCell ref="V52:Z52"/>
    <mergeCell ref="C53:D53"/>
    <mergeCell ref="V53:Z53"/>
    <mergeCell ref="C54:D54"/>
    <mergeCell ref="V54:Z54"/>
    <mergeCell ref="C42:D43"/>
    <mergeCell ref="AH47:AM47"/>
    <mergeCell ref="AH49:AM49"/>
    <mergeCell ref="AH44:AM44"/>
    <mergeCell ref="AA45:AG46"/>
    <mergeCell ref="AH48:AM48"/>
    <mergeCell ref="AH45:AM45"/>
    <mergeCell ref="AH46:AM46"/>
    <mergeCell ref="AA49:AG51"/>
    <mergeCell ref="V51:Z51"/>
    <mergeCell ref="C51:D51"/>
    <mergeCell ref="C46:D46"/>
    <mergeCell ref="V46:Z46"/>
    <mergeCell ref="C49:D49"/>
    <mergeCell ref="V49:Z49"/>
    <mergeCell ref="C50:D50"/>
    <mergeCell ref="AN44:AX44"/>
    <mergeCell ref="C44:D44"/>
    <mergeCell ref="V44:Z44"/>
    <mergeCell ref="C47:D47"/>
    <mergeCell ref="V47:Z47"/>
    <mergeCell ref="AA47:AG48"/>
    <mergeCell ref="C48:D48"/>
    <mergeCell ref="C45:D45"/>
    <mergeCell ref="V45:Z45"/>
    <mergeCell ref="V48:Z48"/>
    <mergeCell ref="C61:D61"/>
    <mergeCell ref="V61:Z61"/>
    <mergeCell ref="C60:D60"/>
    <mergeCell ref="V60:Z60"/>
    <mergeCell ref="C57:D57"/>
    <mergeCell ref="V57:Z57"/>
    <mergeCell ref="C58:D58"/>
    <mergeCell ref="C59:D59"/>
    <mergeCell ref="V59:Z59"/>
    <mergeCell ref="C56:D56"/>
    <mergeCell ref="V56:Z56"/>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s>
  <phoneticPr fontId="57"/>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BK11"/>
  <sheetViews>
    <sheetView showGridLines="0" view="pageBreakPreview" zoomScaleNormal="75" zoomScaleSheetLayoutView="100" workbookViewId="0">
      <selection sqref="A1:J1"/>
    </sheetView>
  </sheetViews>
  <sheetFormatPr defaultColWidth="9" defaultRowHeight="15.75"/>
  <cols>
    <col min="1" max="63" width="2.77734375" style="52" customWidth="1"/>
    <col min="64" max="16384" width="9" style="52"/>
  </cols>
  <sheetData>
    <row r="1" spans="1:63" ht="24.75" customHeight="1">
      <c r="A1" s="181" t="s">
        <v>9</v>
      </c>
      <c r="B1" s="182"/>
      <c r="C1" s="182"/>
      <c r="D1" s="182"/>
      <c r="E1" s="182"/>
      <c r="F1" s="182"/>
      <c r="G1" s="182"/>
      <c r="H1" s="182"/>
      <c r="I1" s="182"/>
      <c r="J1" s="183"/>
      <c r="K1" s="181" t="s">
        <v>10</v>
      </c>
      <c r="L1" s="182"/>
      <c r="M1" s="182"/>
      <c r="N1" s="182"/>
      <c r="O1" s="182"/>
      <c r="P1" s="182"/>
      <c r="Q1" s="182"/>
      <c r="R1" s="182"/>
      <c r="S1" s="182"/>
      <c r="T1" s="182"/>
      <c r="U1" s="182"/>
      <c r="V1" s="183"/>
      <c r="W1" s="196" t="str">
        <f>IF(Bìa!W1="","",Bìa!W1)</f>
        <v>TKCB</v>
      </c>
      <c r="X1" s="197"/>
      <c r="Y1" s="197"/>
      <c r="Z1" s="197"/>
      <c r="AA1" s="197"/>
      <c r="AB1" s="197"/>
      <c r="AC1" s="197"/>
      <c r="AD1" s="197"/>
      <c r="AE1" s="197"/>
      <c r="AF1" s="197"/>
      <c r="AG1" s="197"/>
      <c r="AH1" s="197"/>
      <c r="AI1" s="197"/>
      <c r="AJ1" s="197"/>
      <c r="AK1" s="197"/>
      <c r="AL1" s="197"/>
      <c r="AM1" s="197"/>
      <c r="AN1" s="197"/>
      <c r="AO1" s="198"/>
      <c r="AP1" s="181" t="s">
        <v>11</v>
      </c>
      <c r="AQ1" s="182"/>
      <c r="AR1" s="182"/>
      <c r="AS1" s="183"/>
      <c r="AT1" s="181" t="s">
        <v>12</v>
      </c>
      <c r="AU1" s="182"/>
      <c r="AV1" s="182"/>
      <c r="AW1" s="182"/>
      <c r="AX1" s="183"/>
      <c r="AY1" s="181" t="s">
        <v>13</v>
      </c>
      <c r="AZ1" s="182"/>
      <c r="BA1" s="182"/>
      <c r="BB1" s="183"/>
      <c r="BC1" s="181" t="s">
        <v>14</v>
      </c>
      <c r="BD1" s="182"/>
      <c r="BE1" s="182"/>
      <c r="BF1" s="182"/>
      <c r="BG1" s="183"/>
      <c r="BH1" s="181" t="s">
        <v>15</v>
      </c>
      <c r="BI1" s="182"/>
      <c r="BJ1" s="182"/>
      <c r="BK1" s="183"/>
    </row>
    <row r="2" spans="1:63" ht="15.75" customHeight="1">
      <c r="A2" s="184" t="str">
        <f>IF(Bìa!A2="","",Bìa!A2)</f>
        <v>Manage User</v>
      </c>
      <c r="B2" s="185"/>
      <c r="C2" s="185"/>
      <c r="D2" s="185"/>
      <c r="E2" s="185"/>
      <c r="F2" s="185"/>
      <c r="G2" s="185"/>
      <c r="H2" s="185"/>
      <c r="I2" s="185"/>
      <c r="J2" s="186"/>
      <c r="K2" s="184" t="str">
        <f>IF(Bìa!K2="","",Bìa!K2)</f>
        <v>Thiết kế màn hình</v>
      </c>
      <c r="L2" s="185"/>
      <c r="M2" s="185"/>
      <c r="N2" s="185"/>
      <c r="O2" s="185"/>
      <c r="P2" s="185"/>
      <c r="Q2" s="185"/>
      <c r="R2" s="185"/>
      <c r="S2" s="185"/>
      <c r="T2" s="185"/>
      <c r="U2" s="185"/>
      <c r="V2" s="186"/>
      <c r="W2" s="199"/>
      <c r="X2" s="200"/>
      <c r="Y2" s="200"/>
      <c r="Z2" s="200"/>
      <c r="AA2" s="200"/>
      <c r="AB2" s="200"/>
      <c r="AC2" s="200"/>
      <c r="AD2" s="200"/>
      <c r="AE2" s="200"/>
      <c r="AF2" s="200"/>
      <c r="AG2" s="200"/>
      <c r="AH2" s="200"/>
      <c r="AI2" s="200"/>
      <c r="AJ2" s="200"/>
      <c r="AK2" s="200"/>
      <c r="AL2" s="200"/>
      <c r="AM2" s="200"/>
      <c r="AN2" s="200"/>
      <c r="AO2" s="201"/>
      <c r="AP2" s="184" t="str">
        <f>IF(Bìa!AP2="","",Bìa!AP2)</f>
        <v>LongLD</v>
      </c>
      <c r="AQ2" s="185"/>
      <c r="AR2" s="185"/>
      <c r="AS2" s="186"/>
      <c r="AT2" s="190">
        <f>IF(Bìa!AT2="","",Bìa!AT2)</f>
        <v>45078</v>
      </c>
      <c r="AU2" s="191"/>
      <c r="AV2" s="191"/>
      <c r="AW2" s="191"/>
      <c r="AX2" s="192"/>
      <c r="AY2" s="184" t="str">
        <f>IF(Bìa!AY2="","",Bìa!AY2)</f>
        <v>LongLD</v>
      </c>
      <c r="AZ2" s="185"/>
      <c r="BA2" s="185"/>
      <c r="BB2" s="186"/>
      <c r="BC2" s="190">
        <f>IF(Bìa!BC2="","",Bìa!BC2)</f>
        <v>45078</v>
      </c>
      <c r="BD2" s="191"/>
      <c r="BE2" s="191"/>
      <c r="BF2" s="191"/>
      <c r="BG2" s="192"/>
      <c r="BH2" s="184">
        <f>IF(Bìa!BH2="","",Bìa!BH2)</f>
        <v>0.1</v>
      </c>
      <c r="BI2" s="185"/>
      <c r="BJ2" s="185"/>
      <c r="BK2" s="186"/>
    </row>
    <row r="3" spans="1:63" ht="15.75" customHeight="1">
      <c r="A3" s="187"/>
      <c r="B3" s="188"/>
      <c r="C3" s="188"/>
      <c r="D3" s="188"/>
      <c r="E3" s="188"/>
      <c r="F3" s="188"/>
      <c r="G3" s="188"/>
      <c r="H3" s="188"/>
      <c r="I3" s="188"/>
      <c r="J3" s="189"/>
      <c r="K3" s="187"/>
      <c r="L3" s="188"/>
      <c r="M3" s="188"/>
      <c r="N3" s="188"/>
      <c r="O3" s="188"/>
      <c r="P3" s="188"/>
      <c r="Q3" s="188"/>
      <c r="R3" s="188"/>
      <c r="S3" s="188"/>
      <c r="T3" s="188"/>
      <c r="U3" s="188"/>
      <c r="V3" s="189"/>
      <c r="W3" s="202"/>
      <c r="X3" s="203"/>
      <c r="Y3" s="203"/>
      <c r="Z3" s="203"/>
      <c r="AA3" s="203"/>
      <c r="AB3" s="203"/>
      <c r="AC3" s="203"/>
      <c r="AD3" s="203"/>
      <c r="AE3" s="203"/>
      <c r="AF3" s="203"/>
      <c r="AG3" s="203"/>
      <c r="AH3" s="203"/>
      <c r="AI3" s="203"/>
      <c r="AJ3" s="203"/>
      <c r="AK3" s="203"/>
      <c r="AL3" s="203"/>
      <c r="AM3" s="203"/>
      <c r="AN3" s="203"/>
      <c r="AO3" s="204"/>
      <c r="AP3" s="187"/>
      <c r="AQ3" s="188"/>
      <c r="AR3" s="188"/>
      <c r="AS3" s="189"/>
      <c r="AT3" s="193"/>
      <c r="AU3" s="194"/>
      <c r="AV3" s="194"/>
      <c r="AW3" s="194"/>
      <c r="AX3" s="195"/>
      <c r="AY3" s="187"/>
      <c r="AZ3" s="188"/>
      <c r="BA3" s="188"/>
      <c r="BB3" s="189"/>
      <c r="BC3" s="193"/>
      <c r="BD3" s="194"/>
      <c r="BE3" s="194"/>
      <c r="BF3" s="194"/>
      <c r="BG3" s="195"/>
      <c r="BH3" s="187"/>
      <c r="BI3" s="188"/>
      <c r="BJ3" s="188"/>
      <c r="BK3" s="189"/>
    </row>
    <row r="4" spans="1:63" ht="24.75" customHeight="1">
      <c r="A4" s="181" t="s">
        <v>16</v>
      </c>
      <c r="B4" s="182"/>
      <c r="C4" s="182"/>
      <c r="D4" s="182"/>
      <c r="E4" s="182"/>
      <c r="F4" s="182"/>
      <c r="G4" s="183"/>
      <c r="H4" s="205" t="str">
        <f>IF(Bìa!H4="","",Bìa!H4)</f>
        <v/>
      </c>
      <c r="I4" s="206"/>
      <c r="J4" s="206"/>
      <c r="K4" s="206"/>
      <c r="L4" s="206"/>
      <c r="M4" s="206"/>
      <c r="N4" s="206"/>
      <c r="O4" s="206"/>
      <c r="P4" s="206"/>
      <c r="Q4" s="206"/>
      <c r="R4" s="206"/>
      <c r="S4" s="206"/>
      <c r="T4" s="207"/>
      <c r="U4" s="181" t="s">
        <v>17</v>
      </c>
      <c r="V4" s="182"/>
      <c r="W4" s="182"/>
      <c r="X4" s="182"/>
      <c r="Y4" s="183"/>
      <c r="Z4" s="205"/>
      <c r="AA4" s="206"/>
      <c r="AB4" s="206"/>
      <c r="AC4" s="206"/>
      <c r="AD4" s="206"/>
      <c r="AE4" s="206"/>
      <c r="AF4" s="206"/>
      <c r="AG4" s="206"/>
      <c r="AH4" s="206"/>
      <c r="AI4" s="206"/>
      <c r="AJ4" s="206"/>
      <c r="AK4" s="206"/>
      <c r="AL4" s="206"/>
      <c r="AM4" s="206"/>
      <c r="AN4" s="206"/>
      <c r="AO4" s="207"/>
      <c r="AP4" s="222" t="s">
        <v>74</v>
      </c>
      <c r="AQ4" s="462"/>
      <c r="AR4" s="462"/>
      <c r="AS4" s="462"/>
      <c r="AT4" s="462"/>
      <c r="AU4" s="462"/>
      <c r="AV4" s="462"/>
      <c r="AW4" s="462"/>
      <c r="AX4" s="462"/>
      <c r="AY4" s="462"/>
      <c r="AZ4" s="462"/>
      <c r="BA4" s="462"/>
      <c r="BB4" s="462"/>
      <c r="BC4" s="462"/>
      <c r="BD4" s="462"/>
      <c r="BE4" s="462"/>
      <c r="BF4" s="462"/>
      <c r="BG4" s="462"/>
      <c r="BH4" s="462"/>
      <c r="BI4" s="462"/>
      <c r="BJ4" s="462"/>
      <c r="BK4" s="463"/>
    </row>
    <row r="5" spans="1:63" ht="5.0999999999999996" customHeight="1">
      <c r="A5" s="53"/>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5"/>
    </row>
    <row r="6" spans="1:63" ht="15" customHeight="1">
      <c r="A6" s="56"/>
      <c r="B6" s="57"/>
      <c r="C6" s="57"/>
      <c r="D6" s="57"/>
      <c r="E6" s="57"/>
      <c r="F6" s="57"/>
      <c r="G6" s="57"/>
      <c r="H6" s="57"/>
      <c r="I6" s="57"/>
      <c r="J6" s="57"/>
      <c r="K6" s="57"/>
      <c r="L6" s="57"/>
      <c r="M6" s="57"/>
      <c r="N6" s="57"/>
      <c r="BK6" s="58"/>
    </row>
    <row r="7" spans="1:63" ht="23.25" customHeight="1">
      <c r="A7" s="56"/>
      <c r="B7" s="57"/>
      <c r="C7" s="59" t="s">
        <v>42</v>
      </c>
      <c r="D7" s="57"/>
      <c r="E7" s="57"/>
      <c r="F7" s="57"/>
      <c r="G7" s="57"/>
      <c r="H7" s="57"/>
      <c r="I7" s="57"/>
      <c r="J7" s="57"/>
      <c r="K7" s="57"/>
      <c r="L7" s="57"/>
      <c r="M7" s="57"/>
      <c r="N7" s="57"/>
      <c r="BK7" s="58"/>
    </row>
    <row r="8" spans="1:63" ht="15" customHeight="1">
      <c r="A8" s="56"/>
      <c r="B8" s="57"/>
      <c r="C8" s="59"/>
      <c r="D8" s="57"/>
      <c r="E8" s="57"/>
      <c r="F8" s="57"/>
      <c r="G8" s="57"/>
      <c r="H8" s="57"/>
      <c r="I8" s="57"/>
      <c r="J8" s="57"/>
      <c r="K8" s="57"/>
      <c r="L8" s="57"/>
      <c r="M8" s="57"/>
      <c r="N8" s="57"/>
      <c r="BK8" s="58"/>
    </row>
    <row r="9" spans="1:63" ht="20.25" customHeight="1">
      <c r="A9" s="56"/>
      <c r="B9" s="57"/>
      <c r="C9" s="57"/>
      <c r="D9" s="459" t="s">
        <v>30</v>
      </c>
      <c r="E9" s="460"/>
      <c r="F9" s="459" t="s">
        <v>43</v>
      </c>
      <c r="G9" s="461"/>
      <c r="H9" s="461"/>
      <c r="I9" s="461"/>
      <c r="J9" s="461"/>
      <c r="K9" s="461"/>
      <c r="L9" s="461"/>
      <c r="M9" s="461"/>
      <c r="N9" s="461"/>
      <c r="O9" s="461"/>
      <c r="P9" s="461"/>
      <c r="Q9" s="461"/>
      <c r="R9" s="461"/>
      <c r="S9" s="461"/>
      <c r="T9" s="461"/>
      <c r="U9" s="461"/>
      <c r="V9" s="461"/>
      <c r="W9" s="461"/>
      <c r="X9" s="461"/>
      <c r="Y9" s="461"/>
      <c r="Z9" s="461"/>
      <c r="AA9" s="461"/>
      <c r="AB9" s="461"/>
      <c r="AC9" s="461"/>
      <c r="AD9" s="461"/>
      <c r="AE9" s="461"/>
      <c r="AF9" s="461"/>
      <c r="AG9" s="461"/>
      <c r="AH9" s="461"/>
      <c r="AI9" s="461"/>
      <c r="AJ9" s="461"/>
      <c r="AK9" s="461"/>
      <c r="AL9" s="461"/>
      <c r="AM9" s="461"/>
      <c r="AN9" s="461"/>
      <c r="AO9" s="460"/>
      <c r="BK9" s="58"/>
    </row>
    <row r="10" spans="1:63" ht="15" customHeight="1">
      <c r="A10" s="60"/>
      <c r="C10" s="61"/>
      <c r="D10" s="205"/>
      <c r="E10" s="207"/>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7"/>
      <c r="BK10" s="58"/>
    </row>
    <row r="11" spans="1:63" ht="15" customHeight="1">
      <c r="A11" s="60"/>
      <c r="C11" s="61"/>
      <c r="D11" s="24"/>
      <c r="E11" s="24"/>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BK11" s="58"/>
    </row>
  </sheetData>
  <mergeCells count="23">
    <mergeCell ref="AY1:BB1"/>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D10:E10"/>
    <mergeCell ref="A4:G4"/>
    <mergeCell ref="H4:T4"/>
    <mergeCell ref="U4:Y4"/>
    <mergeCell ref="D9:E9"/>
    <mergeCell ref="F9:AO9"/>
    <mergeCell ref="Z4:AO4"/>
  </mergeCells>
  <phoneticPr fontId="57"/>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BK18"/>
  <sheetViews>
    <sheetView showGridLines="0" view="pageBreakPreview" zoomScaleNormal="75" zoomScaleSheetLayoutView="100" workbookViewId="0">
      <selection sqref="A1:J1"/>
    </sheetView>
  </sheetViews>
  <sheetFormatPr defaultColWidth="9" defaultRowHeight="15.75"/>
  <cols>
    <col min="1" max="63" width="2.77734375" style="52" customWidth="1"/>
    <col min="64" max="16384" width="9" style="52"/>
  </cols>
  <sheetData>
    <row r="1" spans="1:63" ht="24.75" customHeight="1">
      <c r="A1" s="181" t="s">
        <v>9</v>
      </c>
      <c r="B1" s="182"/>
      <c r="C1" s="182"/>
      <c r="D1" s="182"/>
      <c r="E1" s="182"/>
      <c r="F1" s="182"/>
      <c r="G1" s="182"/>
      <c r="H1" s="182"/>
      <c r="I1" s="182"/>
      <c r="J1" s="183"/>
      <c r="K1" s="181" t="s">
        <v>10</v>
      </c>
      <c r="L1" s="182"/>
      <c r="M1" s="182"/>
      <c r="N1" s="182"/>
      <c r="O1" s="182"/>
      <c r="P1" s="182"/>
      <c r="Q1" s="182"/>
      <c r="R1" s="182"/>
      <c r="S1" s="182"/>
      <c r="T1" s="182"/>
      <c r="U1" s="182"/>
      <c r="V1" s="183"/>
      <c r="W1" s="196" t="str">
        <f>IF(Bìa!W1="","",Bìa!W1)</f>
        <v>TKCB</v>
      </c>
      <c r="X1" s="197"/>
      <c r="Y1" s="197"/>
      <c r="Z1" s="197"/>
      <c r="AA1" s="197"/>
      <c r="AB1" s="197"/>
      <c r="AC1" s="197"/>
      <c r="AD1" s="197"/>
      <c r="AE1" s="197"/>
      <c r="AF1" s="197"/>
      <c r="AG1" s="197"/>
      <c r="AH1" s="197"/>
      <c r="AI1" s="197"/>
      <c r="AJ1" s="197"/>
      <c r="AK1" s="197"/>
      <c r="AL1" s="197"/>
      <c r="AM1" s="197"/>
      <c r="AN1" s="197"/>
      <c r="AO1" s="198"/>
      <c r="AP1" s="181" t="s">
        <v>11</v>
      </c>
      <c r="AQ1" s="182"/>
      <c r="AR1" s="182"/>
      <c r="AS1" s="183"/>
      <c r="AT1" s="181" t="s">
        <v>12</v>
      </c>
      <c r="AU1" s="182"/>
      <c r="AV1" s="182"/>
      <c r="AW1" s="182"/>
      <c r="AX1" s="183"/>
      <c r="AY1" s="181" t="s">
        <v>13</v>
      </c>
      <c r="AZ1" s="182"/>
      <c r="BA1" s="182"/>
      <c r="BB1" s="183"/>
      <c r="BC1" s="181" t="s">
        <v>14</v>
      </c>
      <c r="BD1" s="182"/>
      <c r="BE1" s="182"/>
      <c r="BF1" s="182"/>
      <c r="BG1" s="183"/>
      <c r="BH1" s="181" t="s">
        <v>15</v>
      </c>
      <c r="BI1" s="182"/>
      <c r="BJ1" s="182"/>
      <c r="BK1" s="183"/>
    </row>
    <row r="2" spans="1:63" ht="15.75" customHeight="1">
      <c r="A2" s="184" t="str">
        <f>IF(Bìa!A2="","",Bìa!A2)</f>
        <v>Manage User</v>
      </c>
      <c r="B2" s="185"/>
      <c r="C2" s="185"/>
      <c r="D2" s="185"/>
      <c r="E2" s="185"/>
      <c r="F2" s="185"/>
      <c r="G2" s="185"/>
      <c r="H2" s="185"/>
      <c r="I2" s="185"/>
      <c r="J2" s="186"/>
      <c r="K2" s="184" t="str">
        <f>IF(Bìa!K2="","",Bìa!K2)</f>
        <v>Thiết kế màn hình</v>
      </c>
      <c r="L2" s="185"/>
      <c r="M2" s="185"/>
      <c r="N2" s="185"/>
      <c r="O2" s="185"/>
      <c r="P2" s="185"/>
      <c r="Q2" s="185"/>
      <c r="R2" s="185"/>
      <c r="S2" s="185"/>
      <c r="T2" s="185"/>
      <c r="U2" s="185"/>
      <c r="V2" s="186"/>
      <c r="W2" s="199"/>
      <c r="X2" s="200"/>
      <c r="Y2" s="200"/>
      <c r="Z2" s="200"/>
      <c r="AA2" s="200"/>
      <c r="AB2" s="200"/>
      <c r="AC2" s="200"/>
      <c r="AD2" s="200"/>
      <c r="AE2" s="200"/>
      <c r="AF2" s="200"/>
      <c r="AG2" s="200"/>
      <c r="AH2" s="200"/>
      <c r="AI2" s="200"/>
      <c r="AJ2" s="200"/>
      <c r="AK2" s="200"/>
      <c r="AL2" s="200"/>
      <c r="AM2" s="200"/>
      <c r="AN2" s="200"/>
      <c r="AO2" s="201"/>
      <c r="AP2" s="184" t="str">
        <f>IF(Bìa!AP2="","",Bìa!AP2)</f>
        <v>LongLD</v>
      </c>
      <c r="AQ2" s="185"/>
      <c r="AR2" s="185"/>
      <c r="AS2" s="186"/>
      <c r="AT2" s="190">
        <f>IF(Bìa!AT2="","",Bìa!AT2)</f>
        <v>45078</v>
      </c>
      <c r="AU2" s="191"/>
      <c r="AV2" s="191"/>
      <c r="AW2" s="191"/>
      <c r="AX2" s="192"/>
      <c r="AY2" s="184" t="str">
        <f>IF(Bìa!AY2="","",Bìa!AY2)</f>
        <v>LongLD</v>
      </c>
      <c r="AZ2" s="185"/>
      <c r="BA2" s="185"/>
      <c r="BB2" s="186"/>
      <c r="BC2" s="190">
        <f>IF(Bìa!BC2="","",Bìa!BC2)</f>
        <v>45078</v>
      </c>
      <c r="BD2" s="191"/>
      <c r="BE2" s="191"/>
      <c r="BF2" s="191"/>
      <c r="BG2" s="192"/>
      <c r="BH2" s="184">
        <f>IF(Bìa!BH2="","",Bìa!BH2)</f>
        <v>0.1</v>
      </c>
      <c r="BI2" s="185"/>
      <c r="BJ2" s="185"/>
      <c r="BK2" s="186"/>
    </row>
    <row r="3" spans="1:63" ht="15.75" customHeight="1">
      <c r="A3" s="187"/>
      <c r="B3" s="188"/>
      <c r="C3" s="188"/>
      <c r="D3" s="188"/>
      <c r="E3" s="188"/>
      <c r="F3" s="188"/>
      <c r="G3" s="188"/>
      <c r="H3" s="188"/>
      <c r="I3" s="188"/>
      <c r="J3" s="189"/>
      <c r="K3" s="187"/>
      <c r="L3" s="188"/>
      <c r="M3" s="188"/>
      <c r="N3" s="188"/>
      <c r="O3" s="188"/>
      <c r="P3" s="188"/>
      <c r="Q3" s="188"/>
      <c r="R3" s="188"/>
      <c r="S3" s="188"/>
      <c r="T3" s="188"/>
      <c r="U3" s="188"/>
      <c r="V3" s="189"/>
      <c r="W3" s="202"/>
      <c r="X3" s="203"/>
      <c r="Y3" s="203"/>
      <c r="Z3" s="203"/>
      <c r="AA3" s="203"/>
      <c r="AB3" s="203"/>
      <c r="AC3" s="203"/>
      <c r="AD3" s="203"/>
      <c r="AE3" s="203"/>
      <c r="AF3" s="203"/>
      <c r="AG3" s="203"/>
      <c r="AH3" s="203"/>
      <c r="AI3" s="203"/>
      <c r="AJ3" s="203"/>
      <c r="AK3" s="203"/>
      <c r="AL3" s="203"/>
      <c r="AM3" s="203"/>
      <c r="AN3" s="203"/>
      <c r="AO3" s="204"/>
      <c r="AP3" s="187"/>
      <c r="AQ3" s="188"/>
      <c r="AR3" s="188"/>
      <c r="AS3" s="189"/>
      <c r="AT3" s="193"/>
      <c r="AU3" s="194"/>
      <c r="AV3" s="194"/>
      <c r="AW3" s="194"/>
      <c r="AX3" s="195"/>
      <c r="AY3" s="187"/>
      <c r="AZ3" s="188"/>
      <c r="BA3" s="188"/>
      <c r="BB3" s="189"/>
      <c r="BC3" s="193"/>
      <c r="BD3" s="194"/>
      <c r="BE3" s="194"/>
      <c r="BF3" s="194"/>
      <c r="BG3" s="195"/>
      <c r="BH3" s="187"/>
      <c r="BI3" s="188"/>
      <c r="BJ3" s="188"/>
      <c r="BK3" s="189"/>
    </row>
    <row r="4" spans="1:63" ht="24.75" customHeight="1">
      <c r="A4" s="181" t="s">
        <v>16</v>
      </c>
      <c r="B4" s="182"/>
      <c r="C4" s="182"/>
      <c r="D4" s="182"/>
      <c r="E4" s="182"/>
      <c r="F4" s="182"/>
      <c r="G4" s="183"/>
      <c r="H4" s="205" t="str">
        <f>IF(Bìa!H4="","",Bìa!H4)</f>
        <v/>
      </c>
      <c r="I4" s="206"/>
      <c r="J4" s="206"/>
      <c r="K4" s="206"/>
      <c r="L4" s="206"/>
      <c r="M4" s="206"/>
      <c r="N4" s="206"/>
      <c r="O4" s="206"/>
      <c r="P4" s="206"/>
      <c r="Q4" s="206"/>
      <c r="R4" s="206"/>
      <c r="S4" s="206"/>
      <c r="T4" s="207"/>
      <c r="U4" s="181" t="s">
        <v>17</v>
      </c>
      <c r="V4" s="182"/>
      <c r="W4" s="182"/>
      <c r="X4" s="182"/>
      <c r="Y4" s="183"/>
      <c r="Z4" s="205"/>
      <c r="AA4" s="206"/>
      <c r="AB4" s="206"/>
      <c r="AC4" s="206"/>
      <c r="AD4" s="206"/>
      <c r="AE4" s="206"/>
      <c r="AF4" s="206"/>
      <c r="AG4" s="206"/>
      <c r="AH4" s="206"/>
      <c r="AI4" s="206"/>
      <c r="AJ4" s="206"/>
      <c r="AK4" s="206"/>
      <c r="AL4" s="206"/>
      <c r="AM4" s="206"/>
      <c r="AN4" s="206"/>
      <c r="AO4" s="207"/>
      <c r="AP4" s="222" t="s">
        <v>44</v>
      </c>
      <c r="AQ4" s="206"/>
      <c r="AR4" s="206"/>
      <c r="AS4" s="206"/>
      <c r="AT4" s="206"/>
      <c r="AU4" s="206"/>
      <c r="AV4" s="206"/>
      <c r="AW4" s="206"/>
      <c r="AX4" s="206"/>
      <c r="AY4" s="206"/>
      <c r="AZ4" s="206"/>
      <c r="BA4" s="206"/>
      <c r="BB4" s="206"/>
      <c r="BC4" s="206"/>
      <c r="BD4" s="206"/>
      <c r="BE4" s="206"/>
      <c r="BF4" s="206"/>
      <c r="BG4" s="206"/>
      <c r="BH4" s="206"/>
      <c r="BI4" s="206"/>
      <c r="BJ4" s="206"/>
      <c r="BK4" s="207"/>
    </row>
    <row r="5" spans="1:63" ht="5.0999999999999996" customHeight="1">
      <c r="A5" s="53"/>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5"/>
    </row>
    <row r="6" spans="1:63" ht="15" customHeight="1">
      <c r="A6" s="56"/>
      <c r="B6" s="57"/>
      <c r="C6" s="57"/>
      <c r="D6" s="57"/>
      <c r="E6" s="57"/>
      <c r="F6" s="57"/>
      <c r="G6" s="57"/>
      <c r="H6" s="57"/>
      <c r="I6" s="57"/>
      <c r="J6" s="57"/>
      <c r="K6" s="57"/>
      <c r="L6" s="57"/>
      <c r="M6" s="57"/>
      <c r="N6" s="57"/>
      <c r="BK6" s="58"/>
    </row>
    <row r="7" spans="1:63" s="64" customFormat="1" ht="23.25" customHeight="1">
      <c r="A7" s="62"/>
      <c r="B7" s="62"/>
      <c r="C7" s="63" t="s">
        <v>45</v>
      </c>
      <c r="D7" s="62"/>
      <c r="E7" s="62"/>
      <c r="F7" s="62"/>
      <c r="G7" s="62"/>
      <c r="H7" s="62"/>
      <c r="I7" s="62"/>
      <c r="J7" s="62"/>
      <c r="K7" s="62"/>
      <c r="L7" s="62"/>
      <c r="M7" s="62"/>
      <c r="N7" s="62"/>
      <c r="BK7" s="65"/>
    </row>
    <row r="8" spans="1:63" s="64" customFormat="1" ht="15" customHeight="1">
      <c r="A8" s="62"/>
      <c r="B8" s="62"/>
      <c r="C8" s="63"/>
      <c r="D8" s="62"/>
      <c r="E8" s="62"/>
      <c r="F8" s="62"/>
      <c r="G8" s="62"/>
      <c r="H8" s="62"/>
      <c r="I8" s="62"/>
      <c r="J8" s="62"/>
      <c r="K8" s="62"/>
      <c r="L8" s="62"/>
      <c r="M8" s="62"/>
      <c r="N8" s="62"/>
      <c r="BK8" s="65"/>
    </row>
    <row r="9" spans="1:63" s="64" customFormat="1" ht="24">
      <c r="A9" s="62"/>
      <c r="B9" s="62"/>
      <c r="C9" s="66"/>
      <c r="D9" s="459" t="s">
        <v>30</v>
      </c>
      <c r="E9" s="460"/>
      <c r="F9" s="459" t="s">
        <v>46</v>
      </c>
      <c r="G9" s="461"/>
      <c r="H9" s="461"/>
      <c r="I9" s="461"/>
      <c r="J9" s="461"/>
      <c r="K9" s="461"/>
      <c r="L9" s="480" t="s">
        <v>47</v>
      </c>
      <c r="M9" s="480"/>
      <c r="N9" s="480"/>
      <c r="O9" s="480"/>
      <c r="P9" s="480"/>
      <c r="Q9" s="480"/>
      <c r="R9" s="480"/>
      <c r="S9" s="480"/>
      <c r="T9" s="480"/>
      <c r="U9" s="480"/>
      <c r="V9" s="480"/>
      <c r="W9" s="480"/>
      <c r="X9" s="480"/>
      <c r="Y9" s="480"/>
      <c r="Z9" s="480"/>
      <c r="AA9" s="480"/>
      <c r="AB9" s="480"/>
      <c r="AC9" s="480"/>
      <c r="AD9" s="480"/>
      <c r="AE9" s="480"/>
      <c r="AF9" s="480"/>
      <c r="AG9" s="480"/>
      <c r="AH9" s="480"/>
      <c r="AI9" s="480"/>
      <c r="AJ9" s="480"/>
      <c r="AK9" s="480"/>
      <c r="AL9" s="480"/>
      <c r="AM9" s="480"/>
      <c r="AN9" s="480"/>
      <c r="AO9" s="480"/>
      <c r="AP9" s="480"/>
      <c r="AQ9" s="480"/>
      <c r="AR9" s="480"/>
      <c r="AS9" s="480"/>
      <c r="BK9" s="65"/>
    </row>
    <row r="10" spans="1:63" s="64" customFormat="1">
      <c r="A10" s="62"/>
      <c r="B10" s="62"/>
      <c r="D10" s="481">
        <v>1</v>
      </c>
      <c r="E10" s="482"/>
      <c r="F10" s="483" t="s">
        <v>321</v>
      </c>
      <c r="G10" s="484"/>
      <c r="H10" s="484"/>
      <c r="I10" s="484"/>
      <c r="J10" s="484"/>
      <c r="K10" s="485"/>
      <c r="L10" s="486" t="s">
        <v>322</v>
      </c>
      <c r="M10" s="487"/>
      <c r="N10" s="487"/>
      <c r="O10" s="487"/>
      <c r="P10" s="487"/>
      <c r="Q10" s="487"/>
      <c r="R10" s="487"/>
      <c r="S10" s="487"/>
      <c r="T10" s="487"/>
      <c r="U10" s="487"/>
      <c r="V10" s="487"/>
      <c r="W10" s="487"/>
      <c r="X10" s="487"/>
      <c r="Y10" s="487"/>
      <c r="Z10" s="487"/>
      <c r="AA10" s="487"/>
      <c r="AB10" s="487"/>
      <c r="AC10" s="487"/>
      <c r="AD10" s="487"/>
      <c r="AE10" s="487"/>
      <c r="AF10" s="487"/>
      <c r="AG10" s="487"/>
      <c r="AH10" s="487"/>
      <c r="AI10" s="487"/>
      <c r="AJ10" s="487"/>
      <c r="AK10" s="487"/>
      <c r="AL10" s="487"/>
      <c r="AM10" s="487"/>
      <c r="AN10" s="487"/>
      <c r="AO10" s="487"/>
      <c r="AP10" s="487"/>
      <c r="AQ10" s="487"/>
      <c r="AR10" s="487"/>
      <c r="AS10" s="488"/>
      <c r="BK10" s="65"/>
    </row>
    <row r="11" spans="1:63" s="64" customFormat="1">
      <c r="D11" s="481"/>
      <c r="E11" s="482"/>
      <c r="F11" s="483"/>
      <c r="G11" s="484"/>
      <c r="H11" s="484"/>
      <c r="I11" s="484"/>
      <c r="J11" s="484"/>
      <c r="K11" s="485"/>
      <c r="L11" s="486"/>
      <c r="M11" s="487"/>
      <c r="N11" s="487"/>
      <c r="O11" s="487"/>
      <c r="P11" s="487"/>
      <c r="Q11" s="487"/>
      <c r="R11" s="487"/>
      <c r="S11" s="487"/>
      <c r="T11" s="487"/>
      <c r="U11" s="487"/>
      <c r="V11" s="487"/>
      <c r="W11" s="487"/>
      <c r="X11" s="487"/>
      <c r="Y11" s="487"/>
      <c r="Z11" s="487"/>
      <c r="AA11" s="487"/>
      <c r="AB11" s="487"/>
      <c r="AC11" s="487"/>
      <c r="AD11" s="487"/>
      <c r="AE11" s="487"/>
      <c r="AF11" s="487"/>
      <c r="AG11" s="487"/>
      <c r="AH11" s="487"/>
      <c r="AI11" s="487"/>
      <c r="AJ11" s="487"/>
      <c r="AK11" s="487"/>
      <c r="AL11" s="487"/>
      <c r="AM11" s="487"/>
      <c r="AN11" s="487"/>
      <c r="AO11" s="487"/>
      <c r="AP11" s="487"/>
      <c r="AQ11" s="487"/>
      <c r="AR11" s="487"/>
      <c r="AS11" s="488"/>
    </row>
    <row r="12" spans="1:63" s="1" customFormat="1" ht="15" customHeight="1">
      <c r="A12" s="2"/>
      <c r="B12"/>
      <c r="C12" s="28"/>
      <c r="D12" s="214"/>
      <c r="E12" s="489"/>
      <c r="F12" s="490"/>
      <c r="G12" s="491"/>
      <c r="H12" s="491"/>
      <c r="I12" s="491"/>
      <c r="J12" s="491"/>
      <c r="K12" s="492"/>
      <c r="L12" s="493"/>
      <c r="M12" s="494"/>
      <c r="N12" s="494"/>
      <c r="O12" s="494"/>
      <c r="P12" s="494"/>
      <c r="Q12" s="494"/>
      <c r="R12" s="494"/>
      <c r="S12" s="494"/>
      <c r="T12" s="494"/>
      <c r="U12" s="494"/>
      <c r="V12" s="494"/>
      <c r="W12" s="494"/>
      <c r="X12" s="494"/>
      <c r="Y12" s="494"/>
      <c r="Z12" s="494"/>
      <c r="AA12" s="494"/>
      <c r="AB12" s="494"/>
      <c r="AC12" s="494"/>
      <c r="AD12" s="494"/>
      <c r="AE12" s="494"/>
      <c r="AF12" s="494"/>
      <c r="AG12" s="494"/>
      <c r="AH12" s="494"/>
      <c r="AI12" s="494"/>
      <c r="AJ12" s="494"/>
      <c r="AK12" s="494"/>
      <c r="AL12" s="494"/>
      <c r="AM12" s="494"/>
      <c r="AN12" s="494"/>
      <c r="AO12" s="494"/>
      <c r="AP12" s="494"/>
      <c r="AQ12" s="494"/>
      <c r="AR12" s="494"/>
      <c r="AS12" s="495"/>
      <c r="AT12"/>
      <c r="AU12"/>
      <c r="AV12"/>
      <c r="AW12"/>
      <c r="AX12"/>
      <c r="AY12"/>
      <c r="AZ12"/>
      <c r="BA12"/>
      <c r="BB12"/>
      <c r="BC12"/>
      <c r="BD12"/>
      <c r="BE12"/>
      <c r="BF12"/>
      <c r="BG12"/>
      <c r="BH12"/>
      <c r="BI12"/>
      <c r="BJ12"/>
      <c r="BK12" s="3"/>
    </row>
    <row r="13" spans="1:63" s="1" customFormat="1" ht="15" customHeight="1">
      <c r="A13" s="2"/>
      <c r="B13"/>
      <c r="C13" s="28"/>
      <c r="D13" s="472"/>
      <c r="E13" s="473"/>
      <c r="F13" s="474"/>
      <c r="G13" s="475"/>
      <c r="H13" s="475"/>
      <c r="I13" s="475"/>
      <c r="J13" s="475"/>
      <c r="K13" s="476"/>
      <c r="L13" s="477"/>
      <c r="M13" s="478"/>
      <c r="N13" s="478"/>
      <c r="O13" s="478"/>
      <c r="P13" s="478"/>
      <c r="Q13" s="478"/>
      <c r="R13" s="478"/>
      <c r="S13" s="478"/>
      <c r="T13" s="478"/>
      <c r="U13" s="478"/>
      <c r="V13" s="478"/>
      <c r="W13" s="478"/>
      <c r="X13" s="478"/>
      <c r="Y13" s="478"/>
      <c r="Z13" s="478"/>
      <c r="AA13" s="478"/>
      <c r="AB13" s="478"/>
      <c r="AC13" s="478"/>
      <c r="AD13" s="478"/>
      <c r="AE13" s="478"/>
      <c r="AF13" s="478"/>
      <c r="AG13" s="478"/>
      <c r="AH13" s="478"/>
      <c r="AI13" s="478"/>
      <c r="AJ13" s="478"/>
      <c r="AK13" s="478"/>
      <c r="AL13" s="478"/>
      <c r="AM13" s="478"/>
      <c r="AN13" s="478"/>
      <c r="AO13" s="478"/>
      <c r="AP13" s="478"/>
      <c r="AQ13" s="478"/>
      <c r="AR13" s="478"/>
      <c r="AS13" s="479"/>
      <c r="AT13"/>
      <c r="AU13"/>
      <c r="AV13"/>
      <c r="AW13"/>
      <c r="AX13"/>
      <c r="AY13"/>
      <c r="AZ13"/>
      <c r="BA13"/>
      <c r="BB13"/>
      <c r="BC13"/>
      <c r="BD13"/>
      <c r="BE13"/>
      <c r="BF13"/>
      <c r="BG13"/>
      <c r="BH13"/>
      <c r="BI13"/>
      <c r="BJ13"/>
      <c r="BK13" s="3"/>
    </row>
    <row r="14" spans="1:63" s="1" customFormat="1" ht="15" customHeight="1">
      <c r="A14" s="2"/>
      <c r="B14"/>
      <c r="C14" s="28"/>
      <c r="D14" s="481"/>
      <c r="E14" s="482"/>
      <c r="F14" s="483"/>
      <c r="G14" s="484"/>
      <c r="H14" s="484"/>
      <c r="I14" s="484"/>
      <c r="J14" s="484"/>
      <c r="K14" s="485"/>
      <c r="L14" s="486"/>
      <c r="M14" s="487"/>
      <c r="N14" s="487"/>
      <c r="O14" s="487"/>
      <c r="P14" s="487"/>
      <c r="Q14" s="487"/>
      <c r="R14" s="487"/>
      <c r="S14" s="487"/>
      <c r="T14" s="487"/>
      <c r="U14" s="487"/>
      <c r="V14" s="487"/>
      <c r="W14" s="487"/>
      <c r="X14" s="487"/>
      <c r="Y14" s="487"/>
      <c r="Z14" s="487"/>
      <c r="AA14" s="487"/>
      <c r="AB14" s="487"/>
      <c r="AC14" s="487"/>
      <c r="AD14" s="487"/>
      <c r="AE14" s="487"/>
      <c r="AF14" s="487"/>
      <c r="AG14" s="487"/>
      <c r="AH14" s="487"/>
      <c r="AI14" s="487"/>
      <c r="AJ14" s="487"/>
      <c r="AK14" s="487"/>
      <c r="AL14" s="487"/>
      <c r="AM14" s="487"/>
      <c r="AN14" s="487"/>
      <c r="AO14" s="487"/>
      <c r="AP14" s="487"/>
      <c r="AQ14" s="487"/>
      <c r="AR14" s="487"/>
      <c r="AS14" s="488"/>
      <c r="AT14"/>
      <c r="AU14"/>
      <c r="AV14"/>
      <c r="AW14"/>
      <c r="AX14"/>
      <c r="AY14"/>
      <c r="AZ14"/>
      <c r="BA14"/>
      <c r="BB14"/>
      <c r="BC14"/>
      <c r="BD14"/>
      <c r="BE14"/>
      <c r="BF14"/>
      <c r="BG14"/>
      <c r="BH14"/>
      <c r="BI14"/>
      <c r="BJ14"/>
      <c r="BK14" s="3"/>
    </row>
    <row r="15" spans="1:63" s="1" customFormat="1" ht="15" customHeight="1">
      <c r="A15" s="2"/>
      <c r="B15"/>
      <c r="C15" s="28"/>
      <c r="D15" s="472"/>
      <c r="E15" s="473"/>
      <c r="F15" s="474"/>
      <c r="G15" s="475"/>
      <c r="H15" s="475"/>
      <c r="I15" s="475"/>
      <c r="J15" s="475"/>
      <c r="K15" s="476"/>
      <c r="L15" s="477"/>
      <c r="M15" s="478"/>
      <c r="N15" s="478"/>
      <c r="O15" s="478"/>
      <c r="P15" s="478"/>
      <c r="Q15" s="478"/>
      <c r="R15" s="478"/>
      <c r="S15" s="478"/>
      <c r="T15" s="478"/>
      <c r="U15" s="478"/>
      <c r="V15" s="478"/>
      <c r="W15" s="478"/>
      <c r="X15" s="478"/>
      <c r="Y15" s="478"/>
      <c r="Z15" s="478"/>
      <c r="AA15" s="478"/>
      <c r="AB15" s="478"/>
      <c r="AC15" s="478"/>
      <c r="AD15" s="478"/>
      <c r="AE15" s="478"/>
      <c r="AF15" s="478"/>
      <c r="AG15" s="478"/>
      <c r="AH15" s="478"/>
      <c r="AI15" s="478"/>
      <c r="AJ15" s="478"/>
      <c r="AK15" s="478"/>
      <c r="AL15" s="478"/>
      <c r="AM15" s="478"/>
      <c r="AN15" s="478"/>
      <c r="AO15" s="478"/>
      <c r="AP15" s="478"/>
      <c r="AQ15" s="478"/>
      <c r="AR15" s="478"/>
      <c r="AS15" s="479"/>
      <c r="AT15"/>
      <c r="AU15"/>
      <c r="AV15"/>
      <c r="AW15"/>
      <c r="AX15"/>
      <c r="AY15"/>
      <c r="AZ15"/>
      <c r="BA15"/>
      <c r="BB15"/>
      <c r="BC15"/>
      <c r="BD15"/>
      <c r="BE15"/>
      <c r="BF15"/>
      <c r="BG15"/>
      <c r="BH15"/>
      <c r="BI15"/>
      <c r="BJ15"/>
      <c r="BK15" s="3"/>
    </row>
    <row r="16" spans="1:63" s="1" customFormat="1" ht="15" customHeight="1">
      <c r="A16" s="2"/>
      <c r="B16"/>
      <c r="C16" s="28"/>
      <c r="D16" s="472"/>
      <c r="E16" s="473"/>
      <c r="F16" s="474"/>
      <c r="G16" s="475"/>
      <c r="H16" s="475"/>
      <c r="I16" s="475"/>
      <c r="J16" s="475"/>
      <c r="K16" s="476"/>
      <c r="L16" s="477"/>
      <c r="M16" s="478"/>
      <c r="N16" s="478"/>
      <c r="O16" s="478"/>
      <c r="P16" s="478"/>
      <c r="Q16" s="478"/>
      <c r="R16" s="478"/>
      <c r="S16" s="478"/>
      <c r="T16" s="478"/>
      <c r="U16" s="478"/>
      <c r="V16" s="478"/>
      <c r="W16" s="478"/>
      <c r="X16" s="478"/>
      <c r="Y16" s="478"/>
      <c r="Z16" s="478"/>
      <c r="AA16" s="478"/>
      <c r="AB16" s="478"/>
      <c r="AC16" s="478"/>
      <c r="AD16" s="478"/>
      <c r="AE16" s="478"/>
      <c r="AF16" s="478"/>
      <c r="AG16" s="478"/>
      <c r="AH16" s="478"/>
      <c r="AI16" s="478"/>
      <c r="AJ16" s="478"/>
      <c r="AK16" s="478"/>
      <c r="AL16" s="478"/>
      <c r="AM16" s="478"/>
      <c r="AN16" s="478"/>
      <c r="AO16" s="478"/>
      <c r="AP16" s="478"/>
      <c r="AQ16" s="478"/>
      <c r="AR16" s="478"/>
      <c r="AS16" s="479"/>
      <c r="AT16"/>
      <c r="AU16"/>
      <c r="AV16"/>
      <c r="AW16"/>
      <c r="AX16"/>
      <c r="AY16"/>
      <c r="AZ16"/>
      <c r="BA16"/>
      <c r="BB16"/>
      <c r="BC16"/>
      <c r="BD16"/>
      <c r="BE16"/>
      <c r="BF16"/>
      <c r="BG16"/>
      <c r="BH16"/>
      <c r="BI16"/>
      <c r="BJ16"/>
      <c r="BK16" s="3"/>
    </row>
    <row r="17" spans="1:63" s="1" customFormat="1" ht="15" customHeight="1">
      <c r="A17" s="2"/>
      <c r="B17"/>
      <c r="C17" s="28"/>
      <c r="D17" s="464"/>
      <c r="E17" s="465"/>
      <c r="F17" s="466"/>
      <c r="G17" s="467"/>
      <c r="H17" s="467"/>
      <c r="I17" s="467"/>
      <c r="J17" s="467"/>
      <c r="K17" s="468"/>
      <c r="L17" s="469"/>
      <c r="M17" s="470"/>
      <c r="N17" s="470"/>
      <c r="O17" s="470"/>
      <c r="P17" s="470"/>
      <c r="Q17" s="470"/>
      <c r="R17" s="470"/>
      <c r="S17" s="470"/>
      <c r="T17" s="470"/>
      <c r="U17" s="470"/>
      <c r="V17" s="470"/>
      <c r="W17" s="470"/>
      <c r="X17" s="470"/>
      <c r="Y17" s="470"/>
      <c r="Z17" s="470"/>
      <c r="AA17" s="470"/>
      <c r="AB17" s="470"/>
      <c r="AC17" s="470"/>
      <c r="AD17" s="470"/>
      <c r="AE17" s="470"/>
      <c r="AF17" s="470"/>
      <c r="AG17" s="470"/>
      <c r="AH17" s="470"/>
      <c r="AI17" s="470"/>
      <c r="AJ17" s="470"/>
      <c r="AK17" s="470"/>
      <c r="AL17" s="470"/>
      <c r="AM17" s="470"/>
      <c r="AN17" s="470"/>
      <c r="AO17" s="470"/>
      <c r="AP17" s="470"/>
      <c r="AQ17" s="470"/>
      <c r="AR17" s="470"/>
      <c r="AS17" s="471"/>
      <c r="AT17"/>
      <c r="AU17"/>
      <c r="AV17"/>
      <c r="AW17"/>
      <c r="AX17"/>
      <c r="AY17"/>
      <c r="AZ17"/>
      <c r="BA17"/>
      <c r="BB17"/>
      <c r="BC17"/>
      <c r="BD17"/>
      <c r="BE17"/>
      <c r="BF17"/>
      <c r="BG17"/>
      <c r="BH17"/>
      <c r="BI17"/>
      <c r="BJ17"/>
      <c r="BK17" s="3"/>
    </row>
    <row r="18" spans="1:63" s="75" customFormat="1" ht="15" customHeight="1">
      <c r="A18" s="74"/>
      <c r="C18" s="76"/>
      <c r="D18" s="24"/>
      <c r="E18" s="24"/>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BK18" s="77"/>
    </row>
  </sheetData>
  <mergeCells count="47">
    <mergeCell ref="D10:E10"/>
    <mergeCell ref="F10:K10"/>
    <mergeCell ref="L10:AS10"/>
    <mergeCell ref="D11:E11"/>
    <mergeCell ref="F11:K11"/>
    <mergeCell ref="L11:AS11"/>
    <mergeCell ref="D14:E14"/>
    <mergeCell ref="F14:K14"/>
    <mergeCell ref="L14:AS14"/>
    <mergeCell ref="D12:E12"/>
    <mergeCell ref="F12:K12"/>
    <mergeCell ref="L12:AS12"/>
    <mergeCell ref="D13:E13"/>
    <mergeCell ref="F13:K13"/>
    <mergeCell ref="L13:AS13"/>
    <mergeCell ref="K2:V3"/>
    <mergeCell ref="AP2:AS3"/>
    <mergeCell ref="AT2:AX3"/>
    <mergeCell ref="D9:E9"/>
    <mergeCell ref="F9:K9"/>
    <mergeCell ref="L9:AS9"/>
    <mergeCell ref="A2:J3"/>
    <mergeCell ref="AT1:AX1"/>
    <mergeCell ref="AY1:BB1"/>
    <mergeCell ref="A4:G4"/>
    <mergeCell ref="H4:T4"/>
    <mergeCell ref="U4:Y4"/>
    <mergeCell ref="Z4:AO4"/>
    <mergeCell ref="AP4:BK4"/>
    <mergeCell ref="AY2:BB3"/>
    <mergeCell ref="BC2:BG3"/>
    <mergeCell ref="BH2:BK3"/>
    <mergeCell ref="A1:J1"/>
    <mergeCell ref="K1:V1"/>
    <mergeCell ref="W1:AO3"/>
    <mergeCell ref="AP1:AS1"/>
    <mergeCell ref="BC1:BG1"/>
    <mergeCell ref="BH1:BK1"/>
    <mergeCell ref="D17:E17"/>
    <mergeCell ref="F17:K17"/>
    <mergeCell ref="L17:AS17"/>
    <mergeCell ref="D15:E15"/>
    <mergeCell ref="F15:K15"/>
    <mergeCell ref="L15:AS15"/>
    <mergeCell ref="D16:E16"/>
    <mergeCell ref="F16:K16"/>
    <mergeCell ref="L16:AS16"/>
  </mergeCells>
  <phoneticPr fontId="57"/>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Bìa</vt:lpstr>
      <vt:lpstr>Lịch sử thay đổi</vt:lpstr>
      <vt:lpstr>Layout MH</vt:lpstr>
      <vt:lpstr>Định nghĩa hạng mục</vt:lpstr>
      <vt:lpstr>API sử dụng</vt:lpstr>
      <vt:lpstr>Flow xử lý</vt:lpstr>
      <vt:lpstr>Chi tiết xử lý</vt:lpstr>
      <vt:lpstr>Phụ lục</vt:lpstr>
      <vt:lpstr>List tồn đọng</vt:lpstr>
      <vt:lpstr>Tham chiếu</vt:lpstr>
      <vt:lpstr>'API sử dụng'!Print_Area</vt:lpstr>
      <vt:lpstr>Bìa!Print_Area</vt:lpstr>
      <vt:lpstr>'Chi tiết xử lý'!Print_Area</vt:lpstr>
      <vt:lpstr>'Định nghĩa hạng mục'!Print_Area</vt:lpstr>
      <vt:lpstr>'Flow xử lý'!Print_Area</vt:lpstr>
      <vt:lpstr>'Layout MH'!Print_Area</vt:lpstr>
      <vt:lpstr>'Lịch sử thay đổi'!Print_Area</vt:lpstr>
      <vt:lpstr>'List tồn đọng'!Print_Area</vt:lpstr>
      <vt:lpstr>'Phụ lục'!Print_Area</vt:lpstr>
      <vt:lpstr>'Tham chiếu'!Print_Area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.com</dc:creator>
  <cp:keywords/>
  <dc:description/>
  <cp:lastModifiedBy>LA</cp:lastModifiedBy>
  <cp:lastPrinted>2025-03-21T04:20:43Z</cp:lastPrinted>
  <dcterms:created xsi:type="dcterms:W3CDTF">2019-03-20T12:48:48Z</dcterms:created>
  <dcterms:modified xsi:type="dcterms:W3CDTF">2026-08-19T08:34:38Z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ce028e58-a774-4c97-b105-e72338f8d866</vt:lpwstr>
  </property>
</Properties>
</file>