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 đồ từ khoá" sheetId="1" state="visible" r:id="rId1"/>
    <sheet xmlns:r="http://schemas.openxmlformats.org/officeDocument/2006/relationships" name="Dán vào Keyword Planner" sheetId="2" state="visible" r:id="rId2"/>
    <sheet xmlns:r="http://schemas.openxmlformats.org/officeDocument/2006/relationships" name="Không nhắm" sheetId="3" state="visible" r:id="rId3"/>
    <sheet xmlns:r="http://schemas.openxmlformats.org/officeDocument/2006/relationships" name="Tổng hợp" sheetId="4" state="visible" r:id="rId4"/>
  </sheets>
  <definedNames>
    <definedName name="_xlnm._FilterDatabase" localSheetId="0" hidden="1">'Bản đồ từ khoá'!$A$1:$L$65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D1D1F"/>
      </patternFill>
    </fill>
  </fills>
  <borders count="2">
    <border>
      <left/>
      <right/>
      <top/>
      <bottom/>
      <diagonal/>
    </border>
    <border>
      <left style="thin">
        <color rgb="00D9D6D0"/>
      </left>
      <right style="thin">
        <color rgb="00D9D6D0"/>
      </right>
      <top style="thin">
        <color rgb="00D9D6D0"/>
      </top>
      <bottom style="thin">
        <color rgb="00D9D6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DE7D7"/>
        </patternFill>
      </fill>
    </dxf>
    <dxf>
      <fill>
        <patternFill patternType="solid">
          <fgColor rgb="00FFF4CC"/>
        </patternFill>
      </fill>
    </dxf>
    <dxf>
      <font>
        <b val="1"/>
        <color rgb="00FFFFFF"/>
      </font>
      <fill>
        <patternFill patternType="solid">
          <fgColor rgb="00E4570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2" customWidth="1" min="2" max="2"/>
    <col width="13" customWidth="1" min="3" max="3"/>
    <col width="10" customWidth="1" min="4" max="4"/>
    <col width="16" customWidth="1" min="5" max="5"/>
    <col width="30" customWidth="1" min="6" max="6"/>
    <col width="12" customWidth="1" min="7" max="7"/>
    <col width="11" customWidth="1" min="8" max="8"/>
    <col width="20" customWidth="1" min="9" max="9"/>
    <col width="13" customWidth="1" min="10" max="10"/>
    <col width="12" customWidth="1" min="11" max="11"/>
    <col width="60" customWidth="1" min="12" max="12"/>
  </cols>
  <sheetData>
    <row r="1">
      <c r="A1" s="1" t="inlineStr">
        <is>
          <t>Cụm</t>
        </is>
      </c>
      <c r="B1" s="1" t="inlineStr">
        <is>
          <t>Từ khoá</t>
        </is>
      </c>
      <c r="C1" s="1" t="inlineStr">
        <is>
          <t>Ý định</t>
        </is>
      </c>
      <c r="D1" s="1" t="inlineStr">
        <is>
          <t>Loại</t>
        </is>
      </c>
      <c r="E1" s="1" t="inlineStr">
        <is>
          <t>Nhóm khách</t>
        </is>
      </c>
      <c r="F1" s="1" t="inlineStr">
        <is>
          <t>Trang đích</t>
        </is>
      </c>
      <c r="G1" s="1" t="inlineStr">
        <is>
          <t>Trạng thái</t>
        </is>
      </c>
      <c r="H1" s="1" t="inlineStr">
        <is>
          <t>Ưu tiên (giả thuyết)</t>
        </is>
      </c>
      <c r="I1" s="1" t="inlineStr">
        <is>
          <t>Mùa vụ (suy luận)</t>
        </is>
      </c>
      <c r="J1" s="1" t="inlineStr">
        <is>
          <t>Lượng tìm/tháng</t>
        </is>
      </c>
      <c r="K1" s="1" t="inlineStr">
        <is>
          <t>Cạnh tranh</t>
        </is>
      </c>
      <c r="L1" s="1" t="inlineStr">
        <is>
          <t>Ghi chú</t>
        </is>
      </c>
    </row>
    <row r="2">
      <c r="A2" s="2" t="inlineStr">
        <is>
          <t>Áo lớp &amp; kỷ yếu</t>
        </is>
      </c>
      <c r="B2" s="2" t="inlineStr">
        <is>
          <t>in áo lớp</t>
        </is>
      </c>
      <c r="C2" s="2" t="inlineStr">
        <is>
          <t>Mua</t>
        </is>
      </c>
      <c r="D2" s="2" t="inlineStr">
        <is>
          <t>MONEY</t>
        </is>
      </c>
      <c r="E2" s="2" t="inlineStr">
        <is>
          <t>Lớp</t>
        </is>
      </c>
      <c r="F2" s="2" t="inlineStr">
        <is>
          <t>/ao-nhom</t>
        </is>
      </c>
      <c r="G2" s="2" t="inlineStr">
        <is>
          <t>Có trang</t>
        </is>
      </c>
      <c r="H2" s="2" t="inlineStr">
        <is>
          <t>P1</t>
        </is>
      </c>
      <c r="I2" s="2" t="inlineStr">
        <is>
          <t>T2–T5, T10–T11</t>
        </is>
      </c>
      <c r="J2" s="3" t="n"/>
      <c r="K2" s="2" t="n"/>
      <c r="L2" s="2" t="inlineStr">
        <is>
          <t>Trang /ao-nhom gộp lớp+nhóm+gia đình – cân nhắc trỏ chính về /mau-ao-lop nếu /mau-ao-lop lên hạng tốt hơn</t>
        </is>
      </c>
    </row>
    <row r="3">
      <c r="A3" s="2" t="inlineStr">
        <is>
          <t>Áo lớp &amp; kỷ yếu</t>
        </is>
      </c>
      <c r="B3" s="2" t="inlineStr">
        <is>
          <t>mẫu áo lớp đẹp</t>
        </is>
      </c>
      <c r="C3" s="2" t="inlineStr">
        <is>
          <t>Tìm mẫu</t>
        </is>
      </c>
      <c r="D3" s="2" t="inlineStr">
        <is>
          <t>TRAFFIC</t>
        </is>
      </c>
      <c r="E3" s="2" t="inlineStr">
        <is>
          <t>Lớp</t>
        </is>
      </c>
      <c r="F3" s="2" t="inlineStr">
        <is>
          <t>/mau-ao-lop</t>
        </is>
      </c>
      <c r="G3" s="2" t="inlineStr">
        <is>
          <t>Có trang</t>
        </is>
      </c>
      <c r="H3" s="2" t="inlineStr">
        <is>
          <t>P1</t>
        </is>
      </c>
      <c r="I3" s="2" t="inlineStr">
        <is>
          <t>T2–T5, T10–T11</t>
        </is>
      </c>
      <c r="J3" s="3" t="n"/>
      <c r="K3" s="2" t="n"/>
      <c r="L3" s="2" t="inlineStr">
        <is>
          <t>Đúng công thức 1; đổi năm trong title khi sang 2027</t>
        </is>
      </c>
    </row>
    <row r="4">
      <c r="A4" s="2" t="inlineStr">
        <is>
          <t>Áo lớp &amp; kỷ yếu</t>
        </is>
      </c>
      <c r="B4" s="2" t="inlineStr">
        <is>
          <t>mẫu áo lớp 2027</t>
        </is>
      </c>
      <c r="C4" s="2" t="inlineStr">
        <is>
          <t>Tìm mẫu</t>
        </is>
      </c>
      <c r="D4" s="2" t="inlineStr">
        <is>
          <t>TRAFFIC</t>
        </is>
      </c>
      <c r="E4" s="2" t="inlineStr">
        <is>
          <t>Lớp</t>
        </is>
      </c>
      <c r="F4" s="2" t="inlineStr">
        <is>
          <t>/mau-ao-lop</t>
        </is>
      </c>
      <c r="G4" s="2" t="inlineStr">
        <is>
          <t>CẦN SỬA</t>
        </is>
      </c>
      <c r="H4" s="2" t="inlineStr">
        <is>
          <t>P2</t>
        </is>
      </c>
      <c r="I4" s="2" t="inlineStr">
        <is>
          <t>T1–T5</t>
        </is>
      </c>
      <c r="J4" s="3" t="n"/>
      <c r="K4" s="2" t="n"/>
      <c r="L4" s="2" t="inlineStr">
        <is>
          <t>Thêm năm 2027 vào title/H1 từ tháng 1/2027</t>
        </is>
      </c>
    </row>
    <row r="5">
      <c r="A5" s="2" t="inlineStr">
        <is>
          <t>Áo lớp &amp; kỷ yếu</t>
        </is>
      </c>
      <c r="B5" s="2" t="inlineStr">
        <is>
          <t>thiết kế áo lớp online</t>
        </is>
      </c>
      <c r="C5" s="2" t="inlineStr">
        <is>
          <t>Dùng công cụ</t>
        </is>
      </c>
      <c r="D5" s="2" t="inlineStr">
        <is>
          <t>MONEY</t>
        </is>
      </c>
      <c r="E5" s="2" t="inlineStr">
        <is>
          <t>Lớp</t>
        </is>
      </c>
      <c r="F5" s="2" t="inlineStr">
        <is>
          <t>/thiet-ke-ao-lop-online</t>
        </is>
      </c>
      <c r="G5" s="2" t="inlineStr">
        <is>
          <t>Có trang</t>
        </is>
      </c>
      <c r="H5" s="2" t="inlineStr">
        <is>
          <t>P1</t>
        </is>
      </c>
      <c r="I5" s="2" t="inlineStr">
        <is>
          <t>T2–T5</t>
        </is>
      </c>
      <c r="J5" s="3" t="n"/>
      <c r="K5" s="2" t="n"/>
      <c r="L5" s="2" t="inlineStr">
        <is>
          <t>Đối thủ chỉ có bài viết về công cụ</t>
        </is>
      </c>
    </row>
    <row r="6">
      <c r="A6" s="2" t="inlineStr">
        <is>
          <t>Áo lớp &amp; kỷ yếu</t>
        </is>
      </c>
      <c r="B6" s="2" t="inlineStr">
        <is>
          <t>thiết kế áo lớp miễn phí</t>
        </is>
      </c>
      <c r="C6" s="2" t="inlineStr">
        <is>
          <t>Dùng công cụ</t>
        </is>
      </c>
      <c r="D6" s="2" t="inlineStr">
        <is>
          <t>MONEY</t>
        </is>
      </c>
      <c r="E6" s="2" t="inlineStr">
        <is>
          <t>Lớp</t>
        </is>
      </c>
      <c r="F6" s="2" t="inlineStr">
        <is>
          <t>/thiet-ke-ao-lop-online</t>
        </is>
      </c>
      <c r="G6" s="2" t="inlineStr">
        <is>
          <t>Có trang</t>
        </is>
      </c>
      <c r="H6" s="2" t="inlineStr">
        <is>
          <t>P2</t>
        </is>
      </c>
      <c r="I6" s="2" t="inlineStr">
        <is>
          <t>T2–T5</t>
        </is>
      </c>
      <c r="J6" s="3" t="n"/>
      <c r="K6" s="2" t="n"/>
      <c r="L6" s="2" t="inlineStr"/>
    </row>
    <row r="7">
      <c r="A7" s="2" t="inlineStr">
        <is>
          <t>Áo lớp &amp; kỷ yếu</t>
        </is>
      </c>
      <c r="B7" s="2" t="inlineStr">
        <is>
          <t>áo lớp in tên từng người</t>
        </is>
      </c>
      <c r="C7" s="2" t="inlineStr">
        <is>
          <t>Mua</t>
        </is>
      </c>
      <c r="D7" s="2" t="inlineStr">
        <is>
          <t>MONEY</t>
        </is>
      </c>
      <c r="E7" s="2" t="inlineStr">
        <is>
          <t>Lớp</t>
        </is>
      </c>
      <c r="F7" s="2" t="inlineStr">
        <is>
          <t>/mau-ao-lop</t>
        </is>
      </c>
      <c r="G7" s="2" t="inlineStr">
        <is>
          <t>Có trang</t>
        </is>
      </c>
      <c r="H7" s="2" t="inlineStr">
        <is>
          <t>P1</t>
        </is>
      </c>
      <c r="I7" s="2" t="inlineStr">
        <is>
          <t>T2–T5</t>
        </is>
      </c>
      <c r="J7" s="3" t="n"/>
      <c r="K7" s="2" t="n"/>
      <c r="L7" s="2" t="inlineStr">
        <is>
          <t>Lợi thế: ô tên + link gom đơn</t>
        </is>
      </c>
    </row>
    <row r="8">
      <c r="A8" s="2" t="inlineStr">
        <is>
          <t>Áo lớp &amp; kỷ yếu</t>
        </is>
      </c>
      <c r="B8" s="2" t="inlineStr">
        <is>
          <t>giá in áo lớp</t>
        </is>
      </c>
      <c r="C8" s="2" t="inlineStr">
        <is>
          <t>Hỏi giá</t>
        </is>
      </c>
      <c r="D8" s="2" t="inlineStr">
        <is>
          <t>MONEY</t>
        </is>
      </c>
      <c r="E8" s="2" t="inlineStr">
        <is>
          <t>Lớp</t>
        </is>
      </c>
      <c r="F8" s="2" t="inlineStr">
        <is>
          <t>/mau-ao-lop → /bang-gia-in-ao</t>
        </is>
      </c>
      <c r="G8" s="2" t="inlineStr">
        <is>
          <t>CẦN SỬA</t>
        </is>
      </c>
      <c r="H8" s="2" t="inlineStr">
        <is>
          <t>P1</t>
        </is>
      </c>
      <c r="I8" s="2" t="inlineStr">
        <is>
          <t>T2–T5</t>
        </is>
      </c>
      <c r="J8" s="3" t="n"/>
      <c r="K8" s="2" t="n"/>
      <c r="L8" s="2" t="inlineStr">
        <is>
          <t>Cần nhập bậc giá CMS; giá dạng chữ là điểm khác biệt</t>
        </is>
      </c>
    </row>
    <row r="9">
      <c r="A9" s="2" t="inlineStr">
        <is>
          <t>Áo lớp &amp; kỷ yếu</t>
        </is>
      </c>
      <c r="B9" s="2" t="inlineStr">
        <is>
          <t>áo kỷ yếu đẹp</t>
        </is>
      </c>
      <c r="C9" s="2" t="inlineStr">
        <is>
          <t>Tìm mẫu</t>
        </is>
      </c>
      <c r="D9" s="2" t="inlineStr">
        <is>
          <t>TRAFFIC</t>
        </is>
      </c>
      <c r="E9" s="2" t="inlineStr">
        <is>
          <t>Lớp</t>
        </is>
      </c>
      <c r="F9" s="2" t="inlineStr">
        <is>
          <t>/mau-ao-lop</t>
        </is>
      </c>
      <c r="G9" s="2" t="inlineStr">
        <is>
          <t>CẦN SỬA</t>
        </is>
      </c>
      <c r="H9" s="2" t="inlineStr">
        <is>
          <t>P2</t>
        </is>
      </c>
      <c r="I9" s="2" t="inlineStr">
        <is>
          <t>T2–T5</t>
        </is>
      </c>
      <c r="J9" s="3" t="n"/>
      <c r="K9" s="2" t="n"/>
      <c r="L9" s="2" t="inlineStr">
        <is>
          <t>Bộ 'Áo lớp &amp; kỷ yếu' đã có – thêm 'kỷ yếu' vào H2/FAQ; tách trang riêng nếu lượng tìm đủ</t>
        </is>
      </c>
    </row>
    <row r="10">
      <c r="A10" s="2" t="inlineStr">
        <is>
          <t>Áo lớp &amp; kỷ yếu</t>
        </is>
      </c>
      <c r="B10" s="2" t="inlineStr">
        <is>
          <t>slogan áo lớp hay</t>
        </is>
      </c>
      <c r="C10" s="2" t="inlineStr">
        <is>
          <t>Tìm ý tưởng</t>
        </is>
      </c>
      <c r="D10" s="2" t="inlineStr">
        <is>
          <t>TRAFFIC</t>
        </is>
      </c>
      <c r="E10" s="2" t="inlineStr">
        <is>
          <t>Lớp</t>
        </is>
      </c>
      <c r="F10" s="2" t="inlineStr">
        <is>
          <t>/slogan-ao-lop</t>
        </is>
      </c>
      <c r="G10" s="2" t="inlineStr">
        <is>
          <t>Có trang</t>
        </is>
      </c>
      <c r="H10" s="2" t="inlineStr">
        <is>
          <t>P2</t>
        </is>
      </c>
      <c r="I10" s="2" t="inlineStr">
        <is>
          <t>T2–T5</t>
        </is>
      </c>
      <c r="J10" s="3" t="n"/>
      <c r="K10" s="2" t="n"/>
      <c r="L10" s="2" t="inlineStr"/>
    </row>
    <row r="11">
      <c r="A11" s="2" t="inlineStr">
        <is>
          <t>Áo lớp &amp; kỷ yếu</t>
        </is>
      </c>
      <c r="B11" s="2" t="inlineStr">
        <is>
          <t>câu khẩu hiệu áo lớp</t>
        </is>
      </c>
      <c r="C11" s="2" t="inlineStr">
        <is>
          <t>Tìm ý tưởng</t>
        </is>
      </c>
      <c r="D11" s="2" t="inlineStr">
        <is>
          <t>TRAFFIC</t>
        </is>
      </c>
      <c r="E11" s="2" t="inlineStr">
        <is>
          <t>Lớp</t>
        </is>
      </c>
      <c r="F11" s="2" t="inlineStr">
        <is>
          <t>/slogan-ao-lop</t>
        </is>
      </c>
      <c r="G11" s="2" t="inlineStr">
        <is>
          <t>Có trang</t>
        </is>
      </c>
      <c r="H11" s="2" t="inlineStr">
        <is>
          <t>P3</t>
        </is>
      </c>
      <c r="I11" s="2" t="inlineStr">
        <is>
          <t>T2–T5</t>
        </is>
      </c>
      <c r="J11" s="3" t="n"/>
      <c r="K11" s="2" t="n"/>
      <c r="L11" s="2" t="inlineStr"/>
    </row>
    <row r="12">
      <c r="A12" s="2" t="inlineStr">
        <is>
          <t>Áo lớp &amp; kỷ yếu</t>
        </is>
      </c>
      <c r="B12" s="2" t="inlineStr">
        <is>
          <t>áo lớp 20/11</t>
        </is>
      </c>
      <c r="C12" s="2" t="inlineStr">
        <is>
          <t>Mua</t>
        </is>
      </c>
      <c r="D12" s="2" t="inlineStr">
        <is>
          <t>MONEY</t>
        </is>
      </c>
      <c r="E12" s="2" t="inlineStr">
        <is>
          <t>Lớp</t>
        </is>
      </c>
      <c r="F12" s="2" t="inlineStr">
        <is>
          <t>/dip/20-11</t>
        </is>
      </c>
      <c r="G12" s="2" t="inlineStr">
        <is>
          <t>Có trang</t>
        </is>
      </c>
      <c r="H12" s="2" t="inlineStr">
        <is>
          <t>P1</t>
        </is>
      </c>
      <c r="I12" s="2" t="inlineStr">
        <is>
          <t>T10–T11 (đang vào mùa)</t>
        </is>
      </c>
      <c r="J12" s="3" t="n"/>
      <c r="K12" s="2" t="n"/>
      <c r="L12" s="2" t="inlineStr">
        <is>
          <t>Kiểm tra /dip/20-11 có nhắc áo lớp + hạn chót</t>
        </is>
      </c>
    </row>
    <row r="13">
      <c r="A13" s="2" t="inlineStr">
        <is>
          <t>Áo lớp &amp; kỷ yếu</t>
        </is>
      </c>
      <c r="B13" s="2" t="inlineStr">
        <is>
          <t>mẫu áo họp lớp</t>
        </is>
      </c>
      <c r="C13" s="2" t="inlineStr">
        <is>
          <t>Tìm mẫu</t>
        </is>
      </c>
      <c r="D13" s="2" t="inlineStr">
        <is>
          <t>TRAFFIC</t>
        </is>
      </c>
      <c r="E13" s="2" t="inlineStr">
        <is>
          <t>Lớp cũ</t>
        </is>
      </c>
      <c r="F13" s="2" t="inlineStr">
        <is>
          <t>/mau-ao-hop-lop</t>
        </is>
      </c>
      <c r="G13" s="2" t="inlineStr">
        <is>
          <t>CẦN TẠO</t>
        </is>
      </c>
      <c r="H13" s="2" t="inlineStr">
        <is>
          <t>P2</t>
        </is>
      </c>
      <c r="I13" s="2" t="inlineStr">
        <is>
          <t>T12–T2 (họp lớp Tết)</t>
        </is>
      </c>
      <c r="J13" s="3" t="n"/>
      <c r="K13" s="2" t="n"/>
      <c r="L13" s="2" t="inlineStr">
        <is>
          <t>Tạo trước 15/12 để kịp index</t>
        </is>
      </c>
    </row>
    <row r="14">
      <c r="A14" s="2" t="inlineStr">
        <is>
          <t>Áo nhóm &amp; gia đình</t>
        </is>
      </c>
      <c r="B14" s="2" t="inlineStr">
        <is>
          <t>in áo nhóm</t>
        </is>
      </c>
      <c r="C14" s="2" t="inlineStr">
        <is>
          <t>Mua</t>
        </is>
      </c>
      <c r="D14" s="2" t="inlineStr">
        <is>
          <t>MONEY</t>
        </is>
      </c>
      <c r="E14" s="2" t="inlineStr">
        <is>
          <t>Hội nhóm</t>
        </is>
      </c>
      <c r="F14" s="2" t="inlineStr">
        <is>
          <t>/ao-nhom</t>
        </is>
      </c>
      <c r="G14" s="2" t="inlineStr">
        <is>
          <t>Có trang</t>
        </is>
      </c>
      <c r="H14" s="2" t="inlineStr">
        <is>
          <t>P1</t>
        </is>
      </c>
      <c r="I14" s="2" t="inlineStr">
        <is>
          <t>Quanh năm</t>
        </is>
      </c>
      <c r="J14" s="3" t="n"/>
      <c r="K14" s="2" t="n"/>
      <c r="L14" s="2" t="inlineStr">
        <is>
          <t>Từ khoá trụ cột của định vị</t>
        </is>
      </c>
    </row>
    <row r="15">
      <c r="A15" s="2" t="inlineStr">
        <is>
          <t>Áo nhóm &amp; gia đình</t>
        </is>
      </c>
      <c r="B15" s="2" t="inlineStr">
        <is>
          <t>áo nhóm đẹp</t>
        </is>
      </c>
      <c r="C15" s="2" t="inlineStr">
        <is>
          <t>Tìm mẫu</t>
        </is>
      </c>
      <c r="D15" s="2" t="inlineStr">
        <is>
          <t>TRAFFIC</t>
        </is>
      </c>
      <c r="E15" s="2" t="inlineStr">
        <is>
          <t>Hội nhóm</t>
        </is>
      </c>
      <c r="F15" s="2" t="inlineStr">
        <is>
          <t>/mau-ao-nhom</t>
        </is>
      </c>
      <c r="G15" s="2" t="inlineStr">
        <is>
          <t>CẦN TẠO</t>
        </is>
      </c>
      <c r="H15" s="2" t="inlineStr">
        <is>
          <t>P2</t>
        </is>
      </c>
      <c r="I15" s="2" t="inlineStr">
        <is>
          <t>Quanh năm</t>
        </is>
      </c>
      <c r="J15" s="3" t="n"/>
      <c r="K15" s="2" t="n"/>
      <c r="L15" s="2" t="inlineStr">
        <is>
          <t>Chưa có hub 'mẫu áo nhóm'</t>
        </is>
      </c>
    </row>
    <row r="16">
      <c r="A16" s="2" t="inlineStr">
        <is>
          <t>Áo nhóm &amp; gia đình</t>
        </is>
      </c>
      <c r="B16" s="2" t="inlineStr">
        <is>
          <t>áo nhóm bạn thân</t>
        </is>
      </c>
      <c r="C16" s="2" t="inlineStr">
        <is>
          <t>Tìm mẫu</t>
        </is>
      </c>
      <c r="D16" s="2" t="inlineStr">
        <is>
          <t>TRAFFIC</t>
        </is>
      </c>
      <c r="E16" s="2" t="inlineStr">
        <is>
          <t>Hội nhóm</t>
        </is>
      </c>
      <c r="F16" s="2" t="inlineStr">
        <is>
          <t>/mau-ao-nhom</t>
        </is>
      </c>
      <c r="G16" s="2" t="inlineStr">
        <is>
          <t>CẦN TẠO</t>
        </is>
      </c>
      <c r="H16" s="2" t="inlineStr">
        <is>
          <t>P3</t>
        </is>
      </c>
      <c r="I16" s="2" t="inlineStr">
        <is>
          <t>Quanh năm</t>
        </is>
      </c>
      <c r="J16" s="3" t="n"/>
      <c r="K16" s="2" t="n"/>
      <c r="L16" s="2" t="inlineStr">
        <is>
          <t>Đã có trong kế hoạch công thức 1</t>
        </is>
      </c>
    </row>
    <row r="17">
      <c r="A17" s="2" t="inlineStr">
        <is>
          <t>Áo nhóm &amp; gia đình</t>
        </is>
      </c>
      <c r="B17" s="2" t="inlineStr">
        <is>
          <t>áo gia đình đẹp</t>
        </is>
      </c>
      <c r="C17" s="2" t="inlineStr">
        <is>
          <t>Tìm mẫu</t>
        </is>
      </c>
      <c r="D17" s="2" t="inlineStr">
        <is>
          <t>TRAFFIC</t>
        </is>
      </c>
      <c r="E17" s="2" t="inlineStr">
        <is>
          <t>Gia đình</t>
        </is>
      </c>
      <c r="F17" s="2" t="inlineStr">
        <is>
          <t>/mau-ao-gia-dinh</t>
        </is>
      </c>
      <c r="G17" s="2" t="inlineStr">
        <is>
          <t>CẦN TẠO</t>
        </is>
      </c>
      <c r="H17" s="2" t="inlineStr">
        <is>
          <t>P1</t>
        </is>
      </c>
      <c r="I17" s="2" t="inlineStr">
        <is>
          <t>T12–T1 (Tết), T5–T7 (du lịch)</t>
        </is>
      </c>
      <c r="J17" s="3" t="n"/>
      <c r="K17" s="2" t="n"/>
      <c r="L17" s="2" t="inlineStr">
        <is>
          <t>Đã có trong kế hoạch, chưa làm</t>
        </is>
      </c>
    </row>
    <row r="18">
      <c r="A18" s="2" t="inlineStr">
        <is>
          <t>Áo nhóm &amp; gia đình</t>
        </is>
      </c>
      <c r="B18" s="2" t="inlineStr">
        <is>
          <t>áo gia đình tết 2027</t>
        </is>
      </c>
      <c r="C18" s="2" t="inlineStr">
        <is>
          <t>Mua</t>
        </is>
      </c>
      <c r="D18" s="2" t="inlineStr">
        <is>
          <t>MONEY</t>
        </is>
      </c>
      <c r="E18" s="2" t="inlineStr">
        <is>
          <t>Gia đình</t>
        </is>
      </c>
      <c r="F18" s="2" t="inlineStr">
        <is>
          <t>/dip/tet-2027</t>
        </is>
      </c>
      <c r="G18" s="2" t="inlineStr">
        <is>
          <t>Có trang</t>
        </is>
      </c>
      <c r="H18" s="2" t="inlineStr">
        <is>
          <t>P1</t>
        </is>
      </c>
      <c r="I18" s="2" t="inlineStr">
        <is>
          <t>T12–T1</t>
        </is>
      </c>
      <c r="J18" s="3" t="n"/>
      <c r="K18" s="2" t="n"/>
      <c r="L18" s="2" t="inlineStr">
        <is>
          <t>Trang dịp đã có; thêm cụm 'áo gia đình' vào title/H2</t>
        </is>
      </c>
    </row>
    <row r="19">
      <c r="A19" s="2" t="inlineStr">
        <is>
          <t>Áo nhóm &amp; gia đình</t>
        </is>
      </c>
      <c r="B19" s="2" t="inlineStr">
        <is>
          <t>áo gia đình đi du lịch</t>
        </is>
      </c>
      <c r="C19" s="2" t="inlineStr">
        <is>
          <t>Tìm mẫu</t>
        </is>
      </c>
      <c r="D19" s="2" t="inlineStr">
        <is>
          <t>TRAFFIC</t>
        </is>
      </c>
      <c r="E19" s="2" t="inlineStr">
        <is>
          <t>Gia đình</t>
        </is>
      </c>
      <c r="F19" s="2" t="inlineStr">
        <is>
          <t>/mau-ao-gia-dinh</t>
        </is>
      </c>
      <c r="G19" s="2" t="inlineStr">
        <is>
          <t>CẦN TẠO</t>
        </is>
      </c>
      <c r="H19" s="2" t="inlineStr">
        <is>
          <t>P3</t>
        </is>
      </c>
      <c r="I19" s="2" t="inlineStr">
        <is>
          <t>T4–T7</t>
        </is>
      </c>
      <c r="J19" s="3" t="n"/>
      <c r="K19" s="2" t="n"/>
      <c r="L19" s="2" t="inlineStr"/>
    </row>
    <row r="20">
      <c r="A20" s="2" t="inlineStr">
        <is>
          <t>Áo nhóm &amp; gia đình</t>
        </is>
      </c>
      <c r="B20" s="2" t="inlineStr">
        <is>
          <t>in áo gia đình theo yêu cầu</t>
        </is>
      </c>
      <c r="C20" s="2" t="inlineStr">
        <is>
          <t>Mua</t>
        </is>
      </c>
      <c r="D20" s="2" t="inlineStr">
        <is>
          <t>MONEY</t>
        </is>
      </c>
      <c r="E20" s="2" t="inlineStr">
        <is>
          <t>Gia đình</t>
        </is>
      </c>
      <c r="F20" s="2" t="inlineStr">
        <is>
          <t>/ao-nhom</t>
        </is>
      </c>
      <c r="G20" s="2" t="inlineStr">
        <is>
          <t>Có trang</t>
        </is>
      </c>
      <c r="H20" s="2" t="inlineStr">
        <is>
          <t>P2</t>
        </is>
      </c>
      <c r="I20" s="2" t="inlineStr">
        <is>
          <t>T12–T1</t>
        </is>
      </c>
      <c r="J20" s="3" t="n"/>
      <c r="K20" s="2" t="n"/>
      <c r="L20" s="2" t="inlineStr"/>
    </row>
    <row r="21">
      <c r="A21" s="2" t="inlineStr">
        <is>
          <t>Áo nhóm &amp; gia đình</t>
        </is>
      </c>
      <c r="B21" s="2" t="inlineStr">
        <is>
          <t>áo nhóm đi du lịch</t>
        </is>
      </c>
      <c r="C21" s="2" t="inlineStr">
        <is>
          <t>Tìm mẫu</t>
        </is>
      </c>
      <c r="D21" s="2" t="inlineStr">
        <is>
          <t>TRAFFIC</t>
        </is>
      </c>
      <c r="E21" s="2" t="inlineStr">
        <is>
          <t>Hội nhóm</t>
        </is>
      </c>
      <c r="F21" s="2" t="inlineStr">
        <is>
          <t>/mau-ao-nhom</t>
        </is>
      </c>
      <c r="G21" s="2" t="inlineStr">
        <is>
          <t>CẦN TẠO</t>
        </is>
      </c>
      <c r="H21" s="2" t="inlineStr">
        <is>
          <t>P3</t>
        </is>
      </c>
      <c r="I21" s="2" t="inlineStr">
        <is>
          <t>T4–T7</t>
        </is>
      </c>
      <c r="J21" s="3" t="n"/>
      <c r="K21" s="2" t="n"/>
      <c r="L21" s="2" t="inlineStr"/>
    </row>
    <row r="22">
      <c r="A22" s="2" t="inlineStr">
        <is>
          <t>Team building &amp; sự kiện</t>
        </is>
      </c>
      <c r="B22" s="2" t="inlineStr">
        <is>
          <t>áo team building</t>
        </is>
      </c>
      <c r="C22" s="2" t="inlineStr">
        <is>
          <t>Mua</t>
        </is>
      </c>
      <c r="D22" s="2" t="inlineStr">
        <is>
          <t>MONEY</t>
        </is>
      </c>
      <c r="E22" s="2" t="inlineStr">
        <is>
          <t>Doanh nghiệp/HR</t>
        </is>
      </c>
      <c r="F22" s="2" t="inlineStr">
        <is>
          <t>/team-building</t>
        </is>
      </c>
      <c r="G22" s="2" t="inlineStr">
        <is>
          <t>Có trang</t>
        </is>
      </c>
      <c r="H22" s="2" t="inlineStr">
        <is>
          <t>P1</t>
        </is>
      </c>
      <c r="I22" s="2" t="inlineStr">
        <is>
          <t>T3–T8</t>
        </is>
      </c>
      <c r="J22" s="3" t="n"/>
      <c r="K22" s="2" t="n"/>
      <c r="L22" s="2" t="inlineStr">
        <is>
          <t>Cạnh tranh với xưởng đồng phục</t>
        </is>
      </c>
    </row>
    <row r="23">
      <c r="A23" s="2" t="inlineStr">
        <is>
          <t>Team building &amp; sự kiện</t>
        </is>
      </c>
      <c r="B23" s="2" t="inlineStr">
        <is>
          <t>mẫu áo team building đẹp</t>
        </is>
      </c>
      <c r="C23" s="2" t="inlineStr">
        <is>
          <t>Tìm mẫu</t>
        </is>
      </c>
      <c r="D23" s="2" t="inlineStr">
        <is>
          <t>TRAFFIC</t>
        </is>
      </c>
      <c r="E23" s="2" t="inlineStr">
        <is>
          <t>Doanh nghiệp/HR</t>
        </is>
      </c>
      <c r="F23" s="2" t="inlineStr">
        <is>
          <t>/mau-ao-team-building</t>
        </is>
      </c>
      <c r="G23" s="2" t="inlineStr">
        <is>
          <t>Có trang</t>
        </is>
      </c>
      <c r="H23" s="2" t="inlineStr">
        <is>
          <t>P1</t>
        </is>
      </c>
      <c r="I23" s="2" t="inlineStr">
        <is>
          <t>T3–T8</t>
        </is>
      </c>
      <c r="J23" s="3" t="n"/>
      <c r="K23" s="2" t="n"/>
      <c r="L23" s="2" t="inlineStr"/>
    </row>
    <row r="24">
      <c r="A24" s="2" t="inlineStr">
        <is>
          <t>Team building &amp; sự kiện</t>
        </is>
      </c>
      <c r="B24" s="2" t="inlineStr">
        <is>
          <t>in áo team building giá rẻ</t>
        </is>
      </c>
      <c r="C24" s="2" t="inlineStr">
        <is>
          <t>Hỏi giá</t>
        </is>
      </c>
      <c r="D24" s="2" t="inlineStr">
        <is>
          <t>MONEY</t>
        </is>
      </c>
      <c r="E24" s="2" t="inlineStr">
        <is>
          <t>Doanh nghiệp/HR</t>
        </is>
      </c>
      <c r="F24" s="2" t="inlineStr">
        <is>
          <t>/team-building</t>
        </is>
      </c>
      <c r="G24" s="2" t="inlineStr">
        <is>
          <t>Có trang</t>
        </is>
      </c>
      <c r="H24" s="2" t="inlineStr">
        <is>
          <t>P2</t>
        </is>
      </c>
      <c r="I24" s="2" t="inlineStr">
        <is>
          <t>T3–T8</t>
        </is>
      </c>
      <c r="J24" s="3" t="n"/>
      <c r="K24" s="2" t="n"/>
      <c r="L24" s="2" t="inlineStr">
        <is>
          <t>Tránh đua giá; nhấn 'giá rõ theo số lượng'</t>
        </is>
      </c>
    </row>
    <row r="25">
      <c r="A25" s="2" t="inlineStr">
        <is>
          <t>Team building &amp; sự kiện</t>
        </is>
      </c>
      <c r="B25" s="2" t="inlineStr">
        <is>
          <t>slogan team building</t>
        </is>
      </c>
      <c r="C25" s="2" t="inlineStr">
        <is>
          <t>Tìm ý tưởng</t>
        </is>
      </c>
      <c r="D25" s="2" t="inlineStr">
        <is>
          <t>TRAFFIC</t>
        </is>
      </c>
      <c r="E25" s="2" t="inlineStr">
        <is>
          <t>Doanh nghiệp/HR</t>
        </is>
      </c>
      <c r="F25" s="2" t="inlineStr">
        <is>
          <t>/slogan-team-building</t>
        </is>
      </c>
      <c r="G25" s="2" t="inlineStr">
        <is>
          <t>CẦN TẠO</t>
        </is>
      </c>
      <c r="H25" s="2" t="inlineStr">
        <is>
          <t>P2</t>
        </is>
      </c>
      <c r="I25" s="2" t="inlineStr">
        <is>
          <t>T3–T8</t>
        </is>
      </c>
      <c r="J25" s="3" t="n"/>
      <c r="K25" s="2" t="n"/>
      <c r="L25" s="2" t="inlineStr">
        <is>
          <t>Làm giống /slogan-ao-lop (rẻ, công thức 2)</t>
        </is>
      </c>
    </row>
    <row r="26">
      <c r="A26" s="2" t="inlineStr">
        <is>
          <t>Team building &amp; sự kiện</t>
        </is>
      </c>
      <c r="B26" s="2" t="inlineStr">
        <is>
          <t>tên đội team building hay</t>
        </is>
      </c>
      <c r="C26" s="2" t="inlineStr">
        <is>
          <t>Tìm ý tưởng</t>
        </is>
      </c>
      <c r="D26" s="2" t="inlineStr">
        <is>
          <t>TRAFFIC</t>
        </is>
      </c>
      <c r="E26" s="2" t="inlineStr">
        <is>
          <t>Doanh nghiệp/HR</t>
        </is>
      </c>
      <c r="F26" s="2" t="inlineStr">
        <is>
          <t>/ten-doi-bong-hay</t>
        </is>
      </c>
      <c r="G26" s="2" t="inlineStr">
        <is>
          <t>CẦN SỬA</t>
        </is>
      </c>
      <c r="H26" s="2" t="inlineStr">
        <is>
          <t>P2</t>
        </is>
      </c>
      <c r="I26" s="2" t="inlineStr">
        <is>
          <t>T3–T8</t>
        </is>
      </c>
      <c r="J26" s="3" t="n"/>
      <c r="K26" s="2" t="n"/>
      <c r="L26" s="2" t="inlineStr">
        <is>
          <t>Thêm nhóm tên team building vào trang hoặc tách trang</t>
        </is>
      </c>
    </row>
    <row r="27">
      <c r="A27" s="2" t="inlineStr">
        <is>
          <t>Team building &amp; sự kiện</t>
        </is>
      </c>
      <c r="B27" s="2" t="inlineStr">
        <is>
          <t>áo year end party</t>
        </is>
      </c>
      <c r="C27" s="2" t="inlineStr">
        <is>
          <t>Mua</t>
        </is>
      </c>
      <c r="D27" s="2" t="inlineStr">
        <is>
          <t>MONEY</t>
        </is>
      </c>
      <c r="E27" s="2" t="inlineStr">
        <is>
          <t>Doanh nghiệp/HR</t>
        </is>
      </c>
      <c r="F27" s="2" t="inlineStr">
        <is>
          <t>/ao-tat-nien</t>
        </is>
      </c>
      <c r="G27" s="2" t="inlineStr">
        <is>
          <t>CẦN TẠO</t>
        </is>
      </c>
      <c r="H27" s="2" t="inlineStr">
        <is>
          <t>P2</t>
        </is>
      </c>
      <c r="I27" s="2" t="inlineStr">
        <is>
          <t>T11–T1 (sắp tới)</t>
        </is>
      </c>
      <c r="J27" s="3" t="n"/>
      <c r="K27" s="2" t="n"/>
      <c r="L27" s="2" t="inlineStr">
        <is>
          <t>CHƯA KIỂM CHỨNG: YEP thường theo chủ đề trang phục, không chắc in áo thun – kiểm Google Trends trước khi làm</t>
        </is>
      </c>
    </row>
    <row r="28">
      <c r="A28" s="2" t="inlineStr">
        <is>
          <t>Team building &amp; sự kiện</t>
        </is>
      </c>
      <c r="B28" s="2" t="inlineStr">
        <is>
          <t>áo tất niên công ty</t>
        </is>
      </c>
      <c r="C28" s="2" t="inlineStr">
        <is>
          <t>Mua</t>
        </is>
      </c>
      <c r="D28" s="2" t="inlineStr">
        <is>
          <t>MONEY</t>
        </is>
      </c>
      <c r="E28" s="2" t="inlineStr">
        <is>
          <t>Doanh nghiệp/HR</t>
        </is>
      </c>
      <c r="F28" s="2" t="inlineStr">
        <is>
          <t>/ao-tat-nien</t>
        </is>
      </c>
      <c r="G28" s="2" t="inlineStr">
        <is>
          <t>CẦN TẠO</t>
        </is>
      </c>
      <c r="H28" s="2" t="inlineStr">
        <is>
          <t>P2</t>
        </is>
      </c>
      <c r="I28" s="2" t="inlineStr">
        <is>
          <t>T12–T1</t>
        </is>
      </c>
      <c r="J28" s="3" t="n"/>
      <c r="K28" s="2" t="n"/>
      <c r="L28" s="2" t="inlineStr">
        <is>
          <t>Như trên</t>
        </is>
      </c>
    </row>
    <row r="29">
      <c r="A29" s="2" t="inlineStr">
        <is>
          <t>Team building &amp; sự kiện</t>
        </is>
      </c>
      <c r="B29" s="2" t="inlineStr">
        <is>
          <t>in áo sự kiện</t>
        </is>
      </c>
      <c r="C29" s="2" t="inlineStr">
        <is>
          <t>Mua</t>
        </is>
      </c>
      <c r="D29" s="2" t="inlineStr">
        <is>
          <t>MONEY</t>
        </is>
      </c>
      <c r="E29" s="2" t="inlineStr">
        <is>
          <t>Ban tổ chức</t>
        </is>
      </c>
      <c r="F29" s="2" t="inlineStr">
        <is>
          <t>/team-building</t>
        </is>
      </c>
      <c r="G29" s="2" t="inlineStr">
        <is>
          <t>Có trang</t>
        </is>
      </c>
      <c r="H29" s="2" t="inlineStr">
        <is>
          <t>P2</t>
        </is>
      </c>
      <c r="I29" s="2" t="inlineStr">
        <is>
          <t>Quanh năm</t>
        </is>
      </c>
      <c r="J29" s="3" t="n"/>
      <c r="K29" s="2" t="n"/>
      <c r="L29" s="2" t="inlineStr"/>
    </row>
    <row r="30">
      <c r="A30" s="2" t="inlineStr">
        <is>
          <t>Team building &amp; sự kiện</t>
        </is>
      </c>
      <c r="B30" s="2" t="inlineStr">
        <is>
          <t>áo tình nguyện mùa hè xanh</t>
        </is>
      </c>
      <c r="C30" s="2" t="inlineStr">
        <is>
          <t>Mua</t>
        </is>
      </c>
      <c r="D30" s="2" t="inlineStr">
        <is>
          <t>MONEY</t>
        </is>
      </c>
      <c r="E30" s="2" t="inlineStr">
        <is>
          <t>Đoàn/hội SV</t>
        </is>
      </c>
      <c r="F30" s="2" t="inlineStr">
        <is>
          <t>/mau-ao-tinh-nguyen</t>
        </is>
      </c>
      <c r="G30" s="2" t="inlineStr">
        <is>
          <t>CẦN TẠO</t>
        </is>
      </c>
      <c r="H30" s="2" t="inlineStr">
        <is>
          <t>P3</t>
        </is>
      </c>
      <c r="I30" s="2" t="inlineStr">
        <is>
          <t>T5–T7</t>
        </is>
      </c>
      <c r="J30" s="3" t="n"/>
      <c r="K30" s="2" t="n"/>
      <c r="L30" s="2" t="inlineStr"/>
    </row>
    <row r="31">
      <c r="A31" s="2" t="inlineStr">
        <is>
          <t>Team building &amp; sự kiện</t>
        </is>
      </c>
      <c r="B31" s="2" t="inlineStr">
        <is>
          <t>áo giải chạy</t>
        </is>
      </c>
      <c r="C31" s="2" t="inlineStr">
        <is>
          <t>Mua</t>
        </is>
      </c>
      <c r="D31" s="2" t="inlineStr">
        <is>
          <t>MONEY</t>
        </is>
      </c>
      <c r="E31" s="2" t="inlineStr">
        <is>
          <t>Ban tổ chức</t>
        </is>
      </c>
      <c r="F31" s="2" t="inlineStr">
        <is>
          <t>/team-building</t>
        </is>
      </c>
      <c r="G31" s="2" t="inlineStr">
        <is>
          <t>Có trang</t>
        </is>
      </c>
      <c r="H31" s="2" t="inlineStr">
        <is>
          <t>P3</t>
        </is>
      </c>
      <c r="I31" s="2" t="inlineStr">
        <is>
          <t>Quanh năm</t>
        </is>
      </c>
      <c r="J31" s="3" t="n"/>
      <c r="K31" s="2" t="n"/>
      <c r="L31" s="2" t="inlineStr">
        <is>
          <t>RỦI RO: áo chạy thường vải thể thao, YALA Everyday là cotton – chỉ nhắm áo cổ động/finisher</t>
        </is>
      </c>
    </row>
    <row r="32">
      <c r="A32" s="2" t="inlineStr">
        <is>
          <t>CLB &amp; thể thao</t>
        </is>
      </c>
      <c r="B32" s="2" t="inlineStr">
        <is>
          <t>áo câu lạc bộ in logo</t>
        </is>
      </c>
      <c r="C32" s="2" t="inlineStr">
        <is>
          <t>Mua</t>
        </is>
      </c>
      <c r="D32" s="2" t="inlineStr">
        <is>
          <t>MONEY</t>
        </is>
      </c>
      <c r="E32" s="2" t="inlineStr">
        <is>
          <t>CLB</t>
        </is>
      </c>
      <c r="F32" s="2" t="inlineStr">
        <is>
          <t>/dong-phuc-the-thao</t>
        </is>
      </c>
      <c r="G32" s="2" t="inlineStr">
        <is>
          <t>Có trang</t>
        </is>
      </c>
      <c r="H32" s="2" t="inlineStr">
        <is>
          <t>P1</t>
        </is>
      </c>
      <c r="I32" s="2" t="inlineStr">
        <is>
          <t>Quanh năm</t>
        </is>
      </c>
      <c r="J32" s="3" t="n"/>
      <c r="K32" s="2" t="n"/>
      <c r="L32" s="2" t="inlineStr">
        <is>
          <t>Áo cotton hợp áo CLB, áo tập nhẹ</t>
        </is>
      </c>
    </row>
    <row r="33">
      <c r="A33" s="2" t="inlineStr">
        <is>
          <t>CLB &amp; thể thao</t>
        </is>
      </c>
      <c r="B33" s="2" t="inlineStr">
        <is>
          <t>áo đội in tên số</t>
        </is>
      </c>
      <c r="C33" s="2" t="inlineStr">
        <is>
          <t>Mua</t>
        </is>
      </c>
      <c r="D33" s="2" t="inlineStr">
        <is>
          <t>MONEY</t>
        </is>
      </c>
      <c r="E33" s="2" t="inlineStr">
        <is>
          <t>CLB/đội</t>
        </is>
      </c>
      <c r="F33" s="2" t="inlineStr">
        <is>
          <t>/dong-phuc-the-thao</t>
        </is>
      </c>
      <c r="G33" s="2" t="inlineStr">
        <is>
          <t>Có trang</t>
        </is>
      </c>
      <c r="H33" s="2" t="inlineStr">
        <is>
          <t>P1</t>
        </is>
      </c>
      <c r="I33" s="2" t="inlineStr">
        <is>
          <t>Quanh năm</t>
        </is>
      </c>
      <c r="J33" s="3" t="n"/>
      <c r="K33" s="2" t="n"/>
      <c r="L33" s="2" t="inlineStr"/>
    </row>
    <row r="34">
      <c r="A34" s="2" t="inlineStr">
        <is>
          <t>CLB &amp; thể thao</t>
        </is>
      </c>
      <c r="B34" s="2" t="inlineStr">
        <is>
          <t>áo cổ động viên</t>
        </is>
      </c>
      <c r="C34" s="2" t="inlineStr">
        <is>
          <t>Mua</t>
        </is>
      </c>
      <c r="D34" s="2" t="inlineStr">
        <is>
          <t>MONEY</t>
        </is>
      </c>
      <c r="E34" s="2" t="inlineStr">
        <is>
          <t>CLB/đội</t>
        </is>
      </c>
      <c r="F34" s="2" t="inlineStr">
        <is>
          <t>/dong-phuc-the-thao</t>
        </is>
      </c>
      <c r="G34" s="2" t="inlineStr">
        <is>
          <t>Có trang</t>
        </is>
      </c>
      <c r="H34" s="2" t="inlineStr">
        <is>
          <t>P2</t>
        </is>
      </c>
      <c r="I34" s="2" t="inlineStr">
        <is>
          <t>Mùa giải</t>
        </is>
      </c>
      <c r="J34" s="3" t="n"/>
      <c r="K34" s="2" t="n"/>
      <c r="L34" s="2" t="inlineStr"/>
    </row>
    <row r="35">
      <c r="A35" s="2" t="inlineStr">
        <is>
          <t>CLB &amp; thể thao</t>
        </is>
      </c>
      <c r="B35" s="2" t="inlineStr">
        <is>
          <t>áo pickleball nhóm</t>
        </is>
      </c>
      <c r="C35" s="2" t="inlineStr">
        <is>
          <t>Mua</t>
        </is>
      </c>
      <c r="D35" s="2" t="inlineStr">
        <is>
          <t>MONEY</t>
        </is>
      </c>
      <c r="E35" s="2" t="inlineStr">
        <is>
          <t>CLB</t>
        </is>
      </c>
      <c r="F35" s="2" t="inlineStr">
        <is>
          <t>/ao-clb-pickleball</t>
        </is>
      </c>
      <c r="G35" s="2" t="inlineStr">
        <is>
          <t>CẦN TẠO</t>
        </is>
      </c>
      <c r="H35" s="2" t="inlineStr">
        <is>
          <t>P2</t>
        </is>
      </c>
      <c r="I35" s="2" t="inlineStr">
        <is>
          <t>Quanh năm</t>
        </is>
      </c>
      <c r="J35" s="3" t="n"/>
      <c r="K35" s="2" t="n"/>
      <c r="L35" s="2" t="inlineStr">
        <is>
          <t>CHƯA KIỂM CHỨNG: môn đang lên ở VN – kiểm Trends; đã có bộ mẫu pickleball</t>
        </is>
      </c>
    </row>
    <row r="36">
      <c r="A36" s="2" t="inlineStr">
        <is>
          <t>CLB &amp; thể thao</t>
        </is>
      </c>
      <c r="B36" s="2" t="inlineStr">
        <is>
          <t>áo clb chạy bộ</t>
        </is>
      </c>
      <c r="C36" s="2" t="inlineStr">
        <is>
          <t>Mua</t>
        </is>
      </c>
      <c r="D36" s="2" t="inlineStr">
        <is>
          <t>MONEY</t>
        </is>
      </c>
      <c r="E36" s="2" t="inlineStr">
        <is>
          <t>CLB</t>
        </is>
      </c>
      <c r="F36" s="2" t="inlineStr">
        <is>
          <t>/dong-phuc-the-thao</t>
        </is>
      </c>
      <c r="G36" s="2" t="inlineStr">
        <is>
          <t>Có trang</t>
        </is>
      </c>
      <c r="H36" s="2" t="inlineStr">
        <is>
          <t>P3</t>
        </is>
      </c>
      <c r="I36" s="2" t="inlineStr">
        <is>
          <t>Quanh năm</t>
        </is>
      </c>
      <c r="J36" s="3" t="n"/>
      <c r="K36" s="2" t="n"/>
      <c r="L36" s="2" t="inlineStr">
        <is>
          <t>Rủi ro chất liệu như áo giải chạy</t>
        </is>
      </c>
    </row>
    <row r="37">
      <c r="A37" s="2" t="inlineStr">
        <is>
          <t>CLB &amp; thể thao</t>
        </is>
      </c>
      <c r="B37" s="2" t="inlineStr">
        <is>
          <t>in áo bóng đá theo yêu cầu</t>
        </is>
      </c>
      <c r="C37" s="2" t="inlineStr">
        <is>
          <t>Mua</t>
        </is>
      </c>
      <c r="D37" s="2" t="inlineStr">
        <is>
          <t>MONEY</t>
        </is>
      </c>
      <c r="E37" s="2" t="inlineStr">
        <is>
          <t>Đội bóng</t>
        </is>
      </c>
      <c r="F37" s="2" t="inlineStr">
        <is>
          <t>/dong-phuc-the-thao</t>
        </is>
      </c>
      <c r="G37" s="2" t="inlineStr">
        <is>
          <t>Có trang</t>
        </is>
      </c>
      <c r="H37" s="2" t="inlineStr">
        <is>
          <t>P3</t>
        </is>
      </c>
      <c r="I37" s="2" t="inlineStr">
        <is>
          <t>Quanh năm</t>
        </is>
      </c>
      <c r="J37" s="3" t="n"/>
      <c r="K37" s="2" t="n"/>
      <c r="L37" s="2" t="inlineStr">
        <is>
          <t>RỦI RO: khách muốn áo thi đấu thun lạnh – YALA báo giá, không bán sẵn. Không đẩy mạnh</t>
        </is>
      </c>
    </row>
    <row r="38">
      <c r="A38" s="2" t="inlineStr">
        <is>
          <t>CLB &amp; thể thao</t>
        </is>
      </c>
      <c r="B38" s="2" t="inlineStr">
        <is>
          <t>mẫu áo đội bóng đẹp</t>
        </is>
      </c>
      <c r="C38" s="2" t="inlineStr">
        <is>
          <t>Tìm mẫu</t>
        </is>
      </c>
      <c r="D38" s="2" t="inlineStr">
        <is>
          <t>TRAFFIC</t>
        </is>
      </c>
      <c r="E38" s="2" t="inlineStr">
        <is>
          <t>Đội bóng</t>
        </is>
      </c>
      <c r="F38" s="2" t="inlineStr">
        <is>
          <t>/mau-ao-doi-bong</t>
        </is>
      </c>
      <c r="G38" s="2" t="inlineStr">
        <is>
          <t>Có trang</t>
        </is>
      </c>
      <c r="H38" s="2" t="inlineStr">
        <is>
          <t>P2</t>
        </is>
      </c>
      <c r="I38" s="2" t="inlineStr">
        <is>
          <t>Quanh năm</t>
        </is>
      </c>
      <c r="J38" s="3" t="n"/>
      <c r="K38" s="2" t="n"/>
      <c r="L38" s="2" t="inlineStr"/>
    </row>
    <row r="39">
      <c r="A39" s="2" t="inlineStr">
        <is>
          <t>CLB &amp; thể thao</t>
        </is>
      </c>
      <c r="B39" s="2" t="inlineStr">
        <is>
          <t>tên đội bóng hay</t>
        </is>
      </c>
      <c r="C39" s="2" t="inlineStr">
        <is>
          <t>Tìm ý tưởng</t>
        </is>
      </c>
      <c r="D39" s="2" t="inlineStr">
        <is>
          <t>TRAFFIC</t>
        </is>
      </c>
      <c r="E39" s="2" t="inlineStr">
        <is>
          <t>Đội bóng</t>
        </is>
      </c>
      <c r="F39" s="2" t="inlineStr">
        <is>
          <t>/ten-doi-bong-hay</t>
        </is>
      </c>
      <c r="G39" s="2" t="inlineStr">
        <is>
          <t>Có trang</t>
        </is>
      </c>
      <c r="H39" s="2" t="inlineStr">
        <is>
          <t>P2</t>
        </is>
      </c>
      <c r="I39" s="2" t="inlineStr">
        <is>
          <t>Quanh năm</t>
        </is>
      </c>
      <c r="J39" s="3" t="n"/>
      <c r="K39" s="2" t="n"/>
      <c r="L39" s="2" t="inlineStr"/>
    </row>
    <row r="40">
      <c r="A40" s="2" t="inlineStr">
        <is>
          <t>CLB &amp; thể thao</t>
        </is>
      </c>
      <c r="B40" s="2" t="inlineStr">
        <is>
          <t>ý nghĩa số áo</t>
        </is>
      </c>
      <c r="C40" s="2" t="inlineStr">
        <is>
          <t>Tìm thông tin</t>
        </is>
      </c>
      <c r="D40" s="2" t="inlineStr">
        <is>
          <t>TRAFFIC</t>
        </is>
      </c>
      <c r="E40" s="2" t="inlineStr">
        <is>
          <t>Đội bóng</t>
        </is>
      </c>
      <c r="F40" s="2" t="inlineStr">
        <is>
          <t>/y-nghia-so-ao</t>
        </is>
      </c>
      <c r="G40" s="2" t="inlineStr">
        <is>
          <t>CẦN TẠO</t>
        </is>
      </c>
      <c r="H40" s="2" t="inlineStr">
        <is>
          <t>P3</t>
        </is>
      </c>
      <c r="I40" s="2" t="inlineStr">
        <is>
          <t>Quanh năm</t>
        </is>
      </c>
      <c r="J40" s="3" t="n"/>
      <c r="K40" s="2" t="n"/>
      <c r="L40" s="2" t="inlineStr">
        <is>
          <t>Đã có trong kế hoạch công thức 2</t>
        </is>
      </c>
    </row>
    <row r="41">
      <c r="A41" s="2" t="inlineStr">
        <is>
          <t>CLB &amp; thể thao</t>
        </is>
      </c>
      <c r="B41" s="2" t="inlineStr">
        <is>
          <t>mẫu danh sách in áo bóng đá</t>
        </is>
      </c>
      <c r="C41" s="2" t="inlineStr">
        <is>
          <t>Tải file</t>
        </is>
      </c>
      <c r="D41" s="2" t="inlineStr">
        <is>
          <t>HỖ TRỢ</t>
        </is>
      </c>
      <c r="E41" s="2" t="inlineStr">
        <is>
          <t>Đội trưởng</t>
        </is>
      </c>
      <c r="F41" s="2" t="inlineStr">
        <is>
          <t>/mau-danh-sach-in-ao</t>
        </is>
      </c>
      <c r="G41" s="2" t="inlineStr">
        <is>
          <t>Có trang</t>
        </is>
      </c>
      <c r="H41" s="2" t="inlineStr">
        <is>
          <t>P1</t>
        </is>
      </c>
      <c r="I41" s="2" t="inlineStr">
        <is>
          <t>Quanh năm</t>
        </is>
      </c>
      <c r="J41" s="3" t="n"/>
      <c r="K41" s="2" t="n"/>
      <c r="L41" s="2" t="inlineStr">
        <is>
          <t>Có file Excel – đối thủ (Vinici) không có</t>
        </is>
      </c>
    </row>
    <row r="42">
      <c r="A42" s="2" t="inlineStr">
        <is>
          <t>CLB &amp; thể thao</t>
        </is>
      </c>
      <c r="B42" s="2" t="inlineStr">
        <is>
          <t>file excel danh sách size áo</t>
        </is>
      </c>
      <c r="C42" s="2" t="inlineStr">
        <is>
          <t>Tải file</t>
        </is>
      </c>
      <c r="D42" s="2" t="inlineStr">
        <is>
          <t>HỖ TRỢ</t>
        </is>
      </c>
      <c r="E42" s="2" t="inlineStr">
        <is>
          <t>Trưởng nhóm</t>
        </is>
      </c>
      <c r="F42" s="2" t="inlineStr">
        <is>
          <t>/mau-danh-sach-in-ao</t>
        </is>
      </c>
      <c r="G42" s="2" t="inlineStr">
        <is>
          <t>Có trang</t>
        </is>
      </c>
      <c r="H42" s="2" t="inlineStr">
        <is>
          <t>P2</t>
        </is>
      </c>
      <c r="I42" s="2" t="inlineStr">
        <is>
          <t>Quanh năm</t>
        </is>
      </c>
      <c r="J42" s="3" t="n"/>
      <c r="K42" s="2" t="n"/>
      <c r="L42" s="2" t="inlineStr"/>
    </row>
    <row r="43">
      <c r="A43" s="2" t="inlineStr">
        <is>
          <t>Doanh nghiệp</t>
        </is>
      </c>
      <c r="B43" s="2" t="inlineStr">
        <is>
          <t>đồng phục công ty</t>
        </is>
      </c>
      <c r="C43" s="2" t="inlineStr">
        <is>
          <t>Mua</t>
        </is>
      </c>
      <c r="D43" s="2" t="inlineStr">
        <is>
          <t>MONEY</t>
        </is>
      </c>
      <c r="E43" s="2" t="inlineStr">
        <is>
          <t>Doanh nghiệp</t>
        </is>
      </c>
      <c r="F43" s="2" t="inlineStr">
        <is>
          <t>/doanh-nghiep</t>
        </is>
      </c>
      <c r="G43" s="2" t="inlineStr">
        <is>
          <t>Có trang</t>
        </is>
      </c>
      <c r="H43" s="2" t="inlineStr">
        <is>
          <t>P2</t>
        </is>
      </c>
      <c r="I43" s="2" t="inlineStr">
        <is>
          <t>Quanh năm</t>
        </is>
      </c>
      <c r="J43" s="3" t="n"/>
      <c r="K43" s="2" t="n"/>
      <c r="L43" s="2" t="inlineStr">
        <is>
          <t>Rất cạnh tranh – không kỳ vọng top sớm</t>
        </is>
      </c>
    </row>
    <row r="44">
      <c r="A44" s="2" t="inlineStr">
        <is>
          <t>Doanh nghiệp</t>
        </is>
      </c>
      <c r="B44" s="2" t="inlineStr">
        <is>
          <t>áo đồng phục công ty in logo</t>
        </is>
      </c>
      <c r="C44" s="2" t="inlineStr">
        <is>
          <t>Mua</t>
        </is>
      </c>
      <c r="D44" s="2" t="inlineStr">
        <is>
          <t>MONEY</t>
        </is>
      </c>
      <c r="E44" s="2" t="inlineStr">
        <is>
          <t>Doanh nghiệp</t>
        </is>
      </c>
      <c r="F44" s="2" t="inlineStr">
        <is>
          <t>/mau-dong-phuc-cong-ty</t>
        </is>
      </c>
      <c r="G44" s="2" t="inlineStr">
        <is>
          <t>Có trang</t>
        </is>
      </c>
      <c r="H44" s="2" t="inlineStr">
        <is>
          <t>P1</t>
        </is>
      </c>
      <c r="I44" s="2" t="inlineStr">
        <is>
          <t>Quanh năm</t>
        </is>
      </c>
      <c r="J44" s="3" t="n"/>
      <c r="K44" s="2" t="n"/>
      <c r="L44" s="2" t="inlineStr"/>
    </row>
    <row r="45">
      <c r="A45" s="2" t="inlineStr">
        <is>
          <t>Doanh nghiệp</t>
        </is>
      </c>
      <c r="B45" s="2" t="inlineStr">
        <is>
          <t>mẫu áo đồng phục công ty đẹp</t>
        </is>
      </c>
      <c r="C45" s="2" t="inlineStr">
        <is>
          <t>Tìm mẫu</t>
        </is>
      </c>
      <c r="D45" s="2" t="inlineStr">
        <is>
          <t>TRAFFIC</t>
        </is>
      </c>
      <c r="E45" s="2" t="inlineStr">
        <is>
          <t>Doanh nghiệp</t>
        </is>
      </c>
      <c r="F45" s="2" t="inlineStr">
        <is>
          <t>/mau-dong-phuc-cong-ty</t>
        </is>
      </c>
      <c r="G45" s="2" t="inlineStr">
        <is>
          <t>Có trang</t>
        </is>
      </c>
      <c r="H45" s="2" t="inlineStr">
        <is>
          <t>P1</t>
        </is>
      </c>
      <c r="I45" s="2" t="inlineStr">
        <is>
          <t>Quanh năm</t>
        </is>
      </c>
      <c r="J45" s="3" t="n"/>
      <c r="K45" s="2" t="n"/>
      <c r="L45" s="2" t="inlineStr"/>
    </row>
    <row r="46">
      <c r="A46" s="2" t="inlineStr">
        <is>
          <t>Doanh nghiệp</t>
        </is>
      </c>
      <c r="B46" s="2" t="inlineStr">
        <is>
          <t>đồng phục công ty số lượng ít</t>
        </is>
      </c>
      <c r="C46" s="2" t="inlineStr">
        <is>
          <t>Mua</t>
        </is>
      </c>
      <c r="D46" s="2" t="inlineStr">
        <is>
          <t>MONEY</t>
        </is>
      </c>
      <c r="E46" s="2" t="inlineStr">
        <is>
          <t>Doanh nghiệp nhỏ</t>
        </is>
      </c>
      <c r="F46" s="2" t="inlineStr">
        <is>
          <t>/doanh-nghiep</t>
        </is>
      </c>
      <c r="G46" s="2" t="inlineStr">
        <is>
          <t>CẦN SỬA</t>
        </is>
      </c>
      <c r="H46" s="2" t="inlineStr">
        <is>
          <t>P1</t>
        </is>
      </c>
      <c r="I46" s="2" t="inlineStr">
        <is>
          <t>Quanh năm</t>
        </is>
      </c>
      <c r="J46" s="3" t="n"/>
      <c r="K46" s="2" t="n"/>
      <c r="L46" s="2" t="inlineStr">
        <is>
          <t>Lợi thế từ 10 áo – đưa cụm này vào H2/FAQ</t>
        </is>
      </c>
    </row>
    <row r="47">
      <c r="A47" s="2" t="inlineStr">
        <is>
          <t>Doanh nghiệp</t>
        </is>
      </c>
      <c r="B47" s="2" t="inlineStr">
        <is>
          <t>áo thun đồng phục công ty</t>
        </is>
      </c>
      <c r="C47" s="2" t="inlineStr">
        <is>
          <t>Mua</t>
        </is>
      </c>
      <c r="D47" s="2" t="inlineStr">
        <is>
          <t>MONEY</t>
        </is>
      </c>
      <c r="E47" s="2" t="inlineStr">
        <is>
          <t>Doanh nghiệp</t>
        </is>
      </c>
      <c r="F47" s="2" t="inlineStr">
        <is>
          <t>/mau-dong-phuc-cong-ty</t>
        </is>
      </c>
      <c r="G47" s="2" t="inlineStr">
        <is>
          <t>Có trang</t>
        </is>
      </c>
      <c r="H47" s="2" t="inlineStr">
        <is>
          <t>P2</t>
        </is>
      </c>
      <c r="I47" s="2" t="inlineStr">
        <is>
          <t>Quanh năm</t>
        </is>
      </c>
      <c r="J47" s="3" t="n"/>
      <c r="K47" s="2" t="n"/>
      <c r="L47" s="2" t="inlineStr"/>
    </row>
    <row r="48">
      <c r="A48" s="2" t="inlineStr">
        <is>
          <t>Doanh nghiệp</t>
        </is>
      </c>
      <c r="B48" s="2" t="inlineStr">
        <is>
          <t>áo polo đồng phục</t>
        </is>
      </c>
      <c r="C48" s="2" t="inlineStr">
        <is>
          <t>Mua</t>
        </is>
      </c>
      <c r="D48" s="2" t="inlineStr">
        <is>
          <t>MONEY</t>
        </is>
      </c>
      <c r="E48" s="2" t="inlineStr">
        <is>
          <t>Doanh nghiệp</t>
        </is>
      </c>
      <c r="F48" s="2" t="inlineStr">
        <is>
          <t>Kiểm tra danh mục polo</t>
        </is>
      </c>
      <c r="G48" s="2" t="inlineStr">
        <is>
          <t>CẦN SỬA</t>
        </is>
      </c>
      <c r="H48" s="2" t="inlineStr">
        <is>
          <t>P2</t>
        </is>
      </c>
      <c r="I48" s="2" t="inlineStr">
        <is>
          <t>Quanh năm</t>
        </is>
      </c>
      <c r="J48" s="3" t="n"/>
      <c r="K48" s="2" t="n"/>
      <c r="L48" s="2" t="inlineStr">
        <is>
          <t>Ô tìm kiếm gợi ý 'áo polo' – kiểm tra có danh mục/sản phẩm polo không</t>
        </is>
      </c>
    </row>
    <row r="49">
      <c r="A49" s="2" t="inlineStr">
        <is>
          <t>Doanh nghiệp</t>
        </is>
      </c>
      <c r="B49" s="2" t="inlineStr">
        <is>
          <t>quà tặng doanh nghiệp in logo</t>
        </is>
      </c>
      <c r="C49" s="2" t="inlineStr">
        <is>
          <t>Mua</t>
        </is>
      </c>
      <c r="D49" s="2" t="inlineStr">
        <is>
          <t>MONEY</t>
        </is>
      </c>
      <c r="E49" s="2" t="inlineStr">
        <is>
          <t>Doanh nghiệp</t>
        </is>
      </c>
      <c r="F49" s="2" t="inlineStr">
        <is>
          <t>/doanh-nghiep</t>
        </is>
      </c>
      <c r="G49" s="2" t="inlineStr">
        <is>
          <t>Có trang</t>
        </is>
      </c>
      <c r="H49" s="2" t="inlineStr">
        <is>
          <t>P2</t>
        </is>
      </c>
      <c r="I49" s="2" t="inlineStr">
        <is>
          <t>T11–T1</t>
        </is>
      </c>
      <c r="J49" s="3" t="n"/>
      <c r="K49" s="2" t="n"/>
      <c r="L49" s="2" t="inlineStr">
        <is>
          <t>Cạnh tranh cao</t>
        </is>
      </c>
    </row>
    <row r="50">
      <c r="A50" s="2" t="inlineStr">
        <is>
          <t>Doanh nghiệp</t>
        </is>
      </c>
      <c r="B50" s="2" t="inlineStr">
        <is>
          <t>quà tặng nhân viên cuối năm</t>
        </is>
      </c>
      <c r="C50" s="2" t="inlineStr">
        <is>
          <t>Mua</t>
        </is>
      </c>
      <c r="D50" s="2" t="inlineStr">
        <is>
          <t>MONEY</t>
        </is>
      </c>
      <c r="E50" s="2" t="inlineStr">
        <is>
          <t>Doanh nghiệp/HR</t>
        </is>
      </c>
      <c r="F50" s="2" t="inlineStr">
        <is>
          <t>/doanh-nghiep/qua-cuoi-nam</t>
        </is>
      </c>
      <c r="G50" s="2" t="inlineStr">
        <is>
          <t>CẦN TẠO</t>
        </is>
      </c>
      <c r="H50" s="2" t="inlineStr">
        <is>
          <t>P1</t>
        </is>
      </c>
      <c r="I50" s="2" t="inlineStr">
        <is>
          <t>T11–T1 (sắp tới)</t>
        </is>
      </c>
      <c r="J50" s="3" t="n"/>
      <c r="K50" s="2" t="n"/>
      <c r="L50" s="2" t="inlineStr">
        <is>
          <t>Hiện chỉ có URL ?dip= (yếu cho SEO) – nên có trang tĩnh</t>
        </is>
      </c>
    </row>
    <row r="51">
      <c r="A51" s="2" t="inlineStr">
        <is>
          <t>Doanh nghiệp</t>
        </is>
      </c>
      <c r="B51" s="2" t="inlineStr">
        <is>
          <t>quà tết doanh nghiệp in logo</t>
        </is>
      </c>
      <c r="C51" s="2" t="inlineStr">
        <is>
          <t>Mua</t>
        </is>
      </c>
      <c r="D51" s="2" t="inlineStr">
        <is>
          <t>MONEY</t>
        </is>
      </c>
      <c r="E51" s="2" t="inlineStr">
        <is>
          <t>Doanh nghiệp</t>
        </is>
      </c>
      <c r="F51" s="2" t="inlineStr">
        <is>
          <t>/doanh-nghiep/qua-tet</t>
        </is>
      </c>
      <c r="G51" s="2" t="inlineStr">
        <is>
          <t>CẦN TẠO</t>
        </is>
      </c>
      <c r="H51" s="2" t="inlineStr">
        <is>
          <t>P1</t>
        </is>
      </c>
      <c r="I51" s="2" t="inlineStr">
        <is>
          <t>T12–T1</t>
        </is>
      </c>
      <c r="J51" s="3" t="n"/>
      <c r="K51" s="2" t="n"/>
      <c r="L51" s="2" t="inlineStr">
        <is>
          <t>Như trên; làm trước 1/12</t>
        </is>
      </c>
    </row>
    <row r="52">
      <c r="A52" s="2" t="inlineStr">
        <is>
          <t>Doanh nghiệp</t>
        </is>
      </c>
      <c r="B52" s="2" t="inlineStr">
        <is>
          <t>bình giữ nhiệt in logo</t>
        </is>
      </c>
      <c r="C52" s="2" t="inlineStr">
        <is>
          <t>Mua</t>
        </is>
      </c>
      <c r="D52" s="2" t="inlineStr">
        <is>
          <t>MONEY</t>
        </is>
      </c>
      <c r="E52" s="2" t="inlineStr">
        <is>
          <t>Doanh nghiệp</t>
        </is>
      </c>
      <c r="F52" s="2" t="inlineStr">
        <is>
          <t>/doanh-nghiep/san-pham?nganh=binh-nuoc-ly-coc</t>
        </is>
      </c>
      <c r="G52" s="2" t="inlineStr">
        <is>
          <t>CẦN SỬA</t>
        </is>
      </c>
      <c r="H52" s="2" t="inlineStr">
        <is>
          <t>P2</t>
        </is>
      </c>
      <c r="I52" s="2" t="inlineStr">
        <is>
          <t>Quanh năm</t>
        </is>
      </c>
      <c r="J52" s="3" t="n"/>
      <c r="K52" s="2" t="n"/>
      <c r="L52" s="2" t="inlineStr">
        <is>
          <t>URL có tham số – nên có đường dẫn tĩnh</t>
        </is>
      </c>
    </row>
    <row r="53">
      <c r="A53" s="2" t="inlineStr">
        <is>
          <t>Doanh nghiệp</t>
        </is>
      </c>
      <c r="B53" s="2" t="inlineStr">
        <is>
          <t>túi tote in logo</t>
        </is>
      </c>
      <c r="C53" s="2" t="inlineStr">
        <is>
          <t>Mua</t>
        </is>
      </c>
      <c r="D53" s="2" t="inlineStr">
        <is>
          <t>MONEY</t>
        </is>
      </c>
      <c r="E53" s="2" t="inlineStr">
        <is>
          <t>Doanh nghiệp</t>
        </is>
      </c>
      <c r="F53" s="2" t="inlineStr">
        <is>
          <t>/doanh-nghiep/san-pham?nganh=balo-tui-phu-kien</t>
        </is>
      </c>
      <c r="G53" s="2" t="inlineStr">
        <is>
          <t>CẦN SỬA</t>
        </is>
      </c>
      <c r="H53" s="2" t="inlineStr">
        <is>
          <t>P2</t>
        </is>
      </c>
      <c r="I53" s="2" t="inlineStr">
        <is>
          <t>Quanh năm</t>
        </is>
      </c>
      <c r="J53" s="3" t="n"/>
      <c r="K53" s="2" t="n"/>
      <c r="L53" s="2" t="inlineStr">
        <is>
          <t>Như trên</t>
        </is>
      </c>
    </row>
    <row r="54">
      <c r="A54" s="2" t="inlineStr">
        <is>
          <t>Doanh nghiệp</t>
        </is>
      </c>
      <c r="B54" s="2" t="inlineStr">
        <is>
          <t>welcome kit nhân viên mới</t>
        </is>
      </c>
      <c r="C54" s="2" t="inlineStr">
        <is>
          <t>Tìm ý tưởng</t>
        </is>
      </c>
      <c r="D54" s="2" t="inlineStr">
        <is>
          <t>TRAFFIC</t>
        </is>
      </c>
      <c r="E54" s="2" t="inlineStr">
        <is>
          <t>HR</t>
        </is>
      </c>
      <c r="F54" s="2" t="inlineStr">
        <is>
          <t>/doanh-nghiep</t>
        </is>
      </c>
      <c r="G54" s="2" t="inlineStr">
        <is>
          <t>Có trang</t>
        </is>
      </c>
      <c r="H54" s="2" t="inlineStr">
        <is>
          <t>P3</t>
        </is>
      </c>
      <c r="I54" s="2" t="inlineStr">
        <is>
          <t>Quanh năm</t>
        </is>
      </c>
      <c r="J54" s="3" t="n"/>
      <c r="K54" s="2" t="n"/>
      <c r="L54" s="2" t="inlineStr"/>
    </row>
    <row r="55">
      <c r="A55" s="2" t="inlineStr">
        <is>
          <t>Tự thiết kế &amp; chung</t>
        </is>
      </c>
      <c r="B55" s="2" t="inlineStr">
        <is>
          <t>in áo theo yêu cầu</t>
        </is>
      </c>
      <c r="C55" s="2" t="inlineStr">
        <is>
          <t>Mua</t>
        </is>
      </c>
      <c r="D55" s="2" t="inlineStr">
        <is>
          <t>MONEY</t>
        </is>
      </c>
      <c r="E55" s="2" t="inlineStr">
        <is>
          <t>Chung</t>
        </is>
      </c>
      <c r="F55" s="2" t="inlineStr">
        <is>
          <t>/</t>
        </is>
      </c>
      <c r="G55" s="2" t="inlineStr">
        <is>
          <t>Có trang</t>
        </is>
      </c>
      <c r="H55" s="2" t="inlineStr">
        <is>
          <t>P2</t>
        </is>
      </c>
      <c r="I55" s="2" t="inlineStr">
        <is>
          <t>Quanh năm</t>
        </is>
      </c>
      <c r="J55" s="3" t="n"/>
      <c r="K55" s="2" t="n"/>
      <c r="L55" s="2" t="inlineStr">
        <is>
          <t>Rất cạnh tranh, nhiều khách lẻ</t>
        </is>
      </c>
    </row>
    <row r="56">
      <c r="A56" s="2" t="inlineStr">
        <is>
          <t>Tự thiết kế &amp; chung</t>
        </is>
      </c>
      <c r="B56" s="2" t="inlineStr">
        <is>
          <t>thiết kế áo online</t>
        </is>
      </c>
      <c r="C56" s="2" t="inlineStr">
        <is>
          <t>Dùng công cụ</t>
        </is>
      </c>
      <c r="D56" s="2" t="inlineStr">
        <is>
          <t>MONEY</t>
        </is>
      </c>
      <c r="E56" s="2" t="inlineStr">
        <is>
          <t>Chung</t>
        </is>
      </c>
      <c r="F56" s="2" t="inlineStr">
        <is>
          <t>/thiet-ke</t>
        </is>
      </c>
      <c r="G56" s="2" t="inlineStr">
        <is>
          <t>Có trang</t>
        </is>
      </c>
      <c r="H56" s="2" t="inlineStr">
        <is>
          <t>P2</t>
        </is>
      </c>
      <c r="I56" s="2" t="inlineStr">
        <is>
          <t>Quanh năm</t>
        </is>
      </c>
      <c r="J56" s="3" t="n"/>
      <c r="K56" s="2" t="n"/>
      <c r="L56" s="2" t="inlineStr"/>
    </row>
    <row r="57">
      <c r="A57" s="2" t="inlineStr">
        <is>
          <t>Tự thiết kế &amp; chung</t>
        </is>
      </c>
      <c r="B57" s="2" t="inlineStr">
        <is>
          <t>tự thiết kế áo thun</t>
        </is>
      </c>
      <c r="C57" s="2" t="inlineStr">
        <is>
          <t>Dùng công cụ</t>
        </is>
      </c>
      <c r="D57" s="2" t="inlineStr">
        <is>
          <t>MONEY</t>
        </is>
      </c>
      <c r="E57" s="2" t="inlineStr">
        <is>
          <t>Chung</t>
        </is>
      </c>
      <c r="F57" s="2" t="inlineStr">
        <is>
          <t>/thiet-ke</t>
        </is>
      </c>
      <c r="G57" s="2" t="inlineStr">
        <is>
          <t>Có trang</t>
        </is>
      </c>
      <c r="H57" s="2" t="inlineStr">
        <is>
          <t>P2</t>
        </is>
      </c>
      <c r="I57" s="2" t="inlineStr">
        <is>
          <t>Quanh năm</t>
        </is>
      </c>
      <c r="J57" s="3" t="n"/>
      <c r="K57" s="2" t="n"/>
      <c r="L57" s="2" t="inlineStr"/>
    </row>
    <row r="58">
      <c r="A58" s="2" t="inlineStr">
        <is>
          <t>Tự thiết kế &amp; chung</t>
        </is>
      </c>
      <c r="B58" s="2" t="inlineStr">
        <is>
          <t>giá in áo thun</t>
        </is>
      </c>
      <c r="C58" s="2" t="inlineStr">
        <is>
          <t>Hỏi giá</t>
        </is>
      </c>
      <c r="D58" s="2" t="inlineStr">
        <is>
          <t>MONEY</t>
        </is>
      </c>
      <c r="E58" s="2" t="inlineStr">
        <is>
          <t>Chung</t>
        </is>
      </c>
      <c r="F58" s="2" t="inlineStr">
        <is>
          <t>/bang-gia-in-ao</t>
        </is>
      </c>
      <c r="G58" s="2" t="inlineStr">
        <is>
          <t>CẦN TẠO</t>
        </is>
      </c>
      <c r="H58" s="2" t="inlineStr">
        <is>
          <t>P1</t>
        </is>
      </c>
      <c r="I58" s="2" t="inlineStr">
        <is>
          <t>Quanh năm</t>
        </is>
      </c>
      <c r="J58" s="3" t="n"/>
      <c r="K58" s="2" t="n"/>
      <c r="L58" s="2" t="inlineStr">
        <is>
          <t>Làm SAU khi nhập bậc giá – bảng giá dạng chữ, đối thủ dùng ảnh</t>
        </is>
      </c>
    </row>
    <row r="59">
      <c r="A59" s="2" t="inlineStr">
        <is>
          <t>Tự thiết kế &amp; chung</t>
        </is>
      </c>
      <c r="B59" s="2" t="inlineStr">
        <is>
          <t>in áo bao nhiêu tiền</t>
        </is>
      </c>
      <c r="C59" s="2" t="inlineStr">
        <is>
          <t>Hỏi giá</t>
        </is>
      </c>
      <c r="D59" s="2" t="inlineStr">
        <is>
          <t>MONEY</t>
        </is>
      </c>
      <c r="E59" s="2" t="inlineStr">
        <is>
          <t>Chung</t>
        </is>
      </c>
      <c r="F59" s="2" t="inlineStr">
        <is>
          <t>/bang-gia-in-ao</t>
        </is>
      </c>
      <c r="G59" s="2" t="inlineStr">
        <is>
          <t>CẦN TẠO</t>
        </is>
      </c>
      <c r="H59" s="2" t="inlineStr">
        <is>
          <t>P1</t>
        </is>
      </c>
      <c r="I59" s="2" t="inlineStr">
        <is>
          <t>Quanh năm</t>
        </is>
      </c>
      <c r="J59" s="3" t="n"/>
      <c r="K59" s="2" t="n"/>
      <c r="L59" s="2" t="inlineStr">
        <is>
          <t>Như trên</t>
        </is>
      </c>
    </row>
    <row r="60">
      <c r="A60" s="2" t="inlineStr">
        <is>
          <t>Tự thiết kế &amp; chung</t>
        </is>
      </c>
      <c r="B60" s="2" t="inlineStr">
        <is>
          <t>bảng size áo thun</t>
        </is>
      </c>
      <c r="C60" s="2" t="inlineStr">
        <is>
          <t>Tìm thông tin</t>
        </is>
      </c>
      <c r="D60" s="2" t="inlineStr">
        <is>
          <t>TRAFFIC</t>
        </is>
      </c>
      <c r="E60" s="2" t="inlineStr">
        <is>
          <t>Chung</t>
        </is>
      </c>
      <c r="F60" s="2" t="inlineStr">
        <is>
          <t>/bang-size-ao</t>
        </is>
      </c>
      <c r="G60" s="2" t="inlineStr">
        <is>
          <t>Có trang</t>
        </is>
      </c>
      <c r="H60" s="2" t="inlineStr">
        <is>
          <t>P2</t>
        </is>
      </c>
      <c r="I60" s="2" t="inlineStr">
        <is>
          <t>Quanh năm</t>
        </is>
      </c>
      <c r="J60" s="3" t="n"/>
      <c r="K60" s="2" t="n"/>
      <c r="L60" s="2" t="inlineStr">
        <is>
          <t>Cần nhập bảng size CMS thì trang mới đủ mạnh</t>
        </is>
      </c>
    </row>
    <row r="61">
      <c r="A61" s="2" t="inlineStr">
        <is>
          <t>Tự thiết kế &amp; chung</t>
        </is>
      </c>
      <c r="B61" s="2" t="inlineStr">
        <is>
          <t>cách chọn size áo</t>
        </is>
      </c>
      <c r="C61" s="2" t="inlineStr">
        <is>
          <t>Tìm thông tin</t>
        </is>
      </c>
      <c r="D61" s="2" t="inlineStr">
        <is>
          <t>TRAFFIC</t>
        </is>
      </c>
      <c r="E61" s="2" t="inlineStr">
        <is>
          <t>Chung</t>
        </is>
      </c>
      <c r="F61" s="2" t="inlineStr">
        <is>
          <t>/bang-size-ao</t>
        </is>
      </c>
      <c r="G61" s="2" t="inlineStr">
        <is>
          <t>Có trang</t>
        </is>
      </c>
      <c r="H61" s="2" t="inlineStr">
        <is>
          <t>P3</t>
        </is>
      </c>
      <c r="I61" s="2" t="inlineStr">
        <is>
          <t>Quanh năm</t>
        </is>
      </c>
      <c r="J61" s="3" t="n"/>
      <c r="K61" s="2" t="n"/>
      <c r="L61" s="2" t="inlineStr"/>
    </row>
    <row r="62">
      <c r="A62" s="2" t="inlineStr">
        <is>
          <t>Địa phương (TP.HCM)</t>
        </is>
      </c>
      <c r="B62" s="2" t="inlineStr">
        <is>
          <t>in áo nhóm tphcm</t>
        </is>
      </c>
      <c r="C62" s="2" t="inlineStr">
        <is>
          <t>Mua</t>
        </is>
      </c>
      <c r="D62" s="2" t="inlineStr">
        <is>
          <t>MONEY</t>
        </is>
      </c>
      <c r="E62" s="2" t="inlineStr">
        <is>
          <t>Chung</t>
        </is>
      </c>
      <c r="F62" s="2" t="inlineStr">
        <is>
          <t>/ + Google Business Profile</t>
        </is>
      </c>
      <c r="G62" s="2" t="inlineStr">
        <is>
          <t>CẦN SỬA</t>
        </is>
      </c>
      <c r="H62" s="2" t="inlineStr">
        <is>
          <t>P1</t>
        </is>
      </c>
      <c r="I62" s="2" t="inlineStr">
        <is>
          <t>Quanh năm</t>
        </is>
      </c>
      <c r="J62" s="3" t="n"/>
      <c r="K62" s="2" t="n"/>
      <c r="L62" s="2" t="inlineStr">
        <is>
          <t>Cần GBP tại 39 Nguyễn Văn Đậu + đánh giá thật</t>
        </is>
      </c>
    </row>
    <row r="63">
      <c r="A63" s="2" t="inlineStr">
        <is>
          <t>Địa phương (TP.HCM)</t>
        </is>
      </c>
      <c r="B63" s="2" t="inlineStr">
        <is>
          <t>xưởng in áo tphcm</t>
        </is>
      </c>
      <c r="C63" s="2" t="inlineStr">
        <is>
          <t>Mua</t>
        </is>
      </c>
      <c r="D63" s="2" t="inlineStr">
        <is>
          <t>MONEY</t>
        </is>
      </c>
      <c r="E63" s="2" t="inlineStr">
        <is>
          <t>Chung</t>
        </is>
      </c>
      <c r="F63" s="2" t="inlineStr">
        <is>
          <t>/ + GBP</t>
        </is>
      </c>
      <c r="G63" s="2" t="inlineStr">
        <is>
          <t>CẦN SỬA</t>
        </is>
      </c>
      <c r="H63" s="2" t="inlineStr">
        <is>
          <t>P2</t>
        </is>
      </c>
      <c r="I63" s="2" t="inlineStr">
        <is>
          <t>Quanh năm</t>
        </is>
      </c>
      <c r="J63" s="3" t="n"/>
      <c r="K63" s="2" t="n"/>
      <c r="L63" s="2" t="inlineStr">
        <is>
          <t>Chỉ nhắm nếu YALA có xưởng/điểm nhận tại đây</t>
        </is>
      </c>
    </row>
    <row r="64">
      <c r="A64" s="2" t="inlineStr">
        <is>
          <t>Địa phương (TP.HCM)</t>
        </is>
      </c>
      <c r="B64" s="2" t="inlineStr">
        <is>
          <t>in áo bình thạnh</t>
        </is>
      </c>
      <c r="C64" s="2" t="inlineStr">
        <is>
          <t>Mua</t>
        </is>
      </c>
      <c r="D64" s="2" t="inlineStr">
        <is>
          <t>MONEY</t>
        </is>
      </c>
      <c r="E64" s="2" t="inlineStr">
        <is>
          <t>Chung</t>
        </is>
      </c>
      <c r="F64" s="2" t="inlineStr">
        <is>
          <t>GBP</t>
        </is>
      </c>
      <c r="G64" s="2" t="inlineStr">
        <is>
          <t>CẦN SỬA</t>
        </is>
      </c>
      <c r="H64" s="2" t="inlineStr">
        <is>
          <t>P2</t>
        </is>
      </c>
      <c r="I64" s="2" t="inlineStr">
        <is>
          <t>Quanh năm</t>
        </is>
      </c>
      <c r="J64" s="3" t="n"/>
      <c r="K64" s="2" t="n"/>
      <c r="L64" s="2" t="inlineStr"/>
    </row>
    <row r="65">
      <c r="A65" s="2" t="inlineStr">
        <is>
          <t>Địa phương (TP.HCM)</t>
        </is>
      </c>
      <c r="B65" s="2" t="inlineStr">
        <is>
          <t>in áo đồng phục gần đây</t>
        </is>
      </c>
      <c r="C65" s="2" t="inlineStr">
        <is>
          <t>Mua</t>
        </is>
      </c>
      <c r="D65" s="2" t="inlineStr">
        <is>
          <t>MONEY</t>
        </is>
      </c>
      <c r="E65" s="2" t="inlineStr">
        <is>
          <t>Chung</t>
        </is>
      </c>
      <c r="F65" s="2" t="inlineStr">
        <is>
          <t>GBP</t>
        </is>
      </c>
      <c r="G65" s="2" t="inlineStr">
        <is>
          <t>CẦN SỬA</t>
        </is>
      </c>
      <c r="H65" s="2" t="inlineStr">
        <is>
          <t>P2</t>
        </is>
      </c>
      <c r="I65" s="2" t="inlineStr">
        <is>
          <t>Quanh năm</t>
        </is>
      </c>
      <c r="J65" s="3" t="n"/>
      <c r="K65" s="2" t="n"/>
      <c r="L65" s="2" t="inlineStr">
        <is>
          <t>Thắng bằng GBP, không bằng trang web</t>
        </is>
      </c>
    </row>
  </sheetData>
  <autoFilter ref="A1:L65"/>
  <conditionalFormatting sqref="G2:G65">
    <cfRule type="cellIs" priority="1" operator="equal" dxfId="0">
      <formula>"CẦN TẠO"</formula>
    </cfRule>
    <cfRule type="cellIs" priority="2" operator="equal" dxfId="1">
      <formula>"CẦN SỬA"</formula>
    </cfRule>
  </conditionalFormatting>
  <conditionalFormatting sqref="H2:H65">
    <cfRule type="cellIs" priority="3" operator="equal" dxfId="2">
      <formula>"P1"</formula>
    </cfRule>
  </conditionalFormatting>
  <dataValidations count="1">
    <dataValidation sqref="K2:K65" showDropDown="0" showInputMessage="0" showErrorMessage="0" allowBlank="1" type="list">
      <formula1>"Thấp,Trung bình,Cao"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45" customHeight="1">
      <c r="A1" s="4" t="inlineStr">
        <is>
          <t>Copy cột A → Google Ads › Công cụ › Keyword Planner › 'Nhận số lượng tìm kiếm và dự báo' → Vị trí: Việt Nam, Ngôn ngữ: Tiếng Việt → tải CSV, dán cột 'Avg. monthly searches' về sheet chính (cột J).</t>
        </is>
      </c>
    </row>
    <row r="2">
      <c r="A2" t="inlineStr">
        <is>
          <t>in áo lớp</t>
        </is>
      </c>
    </row>
    <row r="3">
      <c r="A3" t="inlineStr">
        <is>
          <t>mẫu áo lớp đẹp</t>
        </is>
      </c>
    </row>
    <row r="4">
      <c r="A4" t="inlineStr">
        <is>
          <t>mẫu áo lớp 2027</t>
        </is>
      </c>
    </row>
    <row r="5">
      <c r="A5" t="inlineStr">
        <is>
          <t>thiết kế áo lớp online</t>
        </is>
      </c>
    </row>
    <row r="6">
      <c r="A6" t="inlineStr">
        <is>
          <t>thiết kế áo lớp miễn phí</t>
        </is>
      </c>
    </row>
    <row r="7">
      <c r="A7" t="inlineStr">
        <is>
          <t>áo lớp in tên từng người</t>
        </is>
      </c>
    </row>
    <row r="8">
      <c r="A8" t="inlineStr">
        <is>
          <t>giá in áo lớp</t>
        </is>
      </c>
    </row>
    <row r="9">
      <c r="A9" t="inlineStr">
        <is>
          <t>áo kỷ yếu đẹp</t>
        </is>
      </c>
    </row>
    <row r="10">
      <c r="A10" t="inlineStr">
        <is>
          <t>slogan áo lớp hay</t>
        </is>
      </c>
    </row>
    <row r="11">
      <c r="A11" t="inlineStr">
        <is>
          <t>câu khẩu hiệu áo lớp</t>
        </is>
      </c>
    </row>
    <row r="12">
      <c r="A12" t="inlineStr">
        <is>
          <t>áo lớp 20/11</t>
        </is>
      </c>
    </row>
    <row r="13">
      <c r="A13" t="inlineStr">
        <is>
          <t>mẫu áo họp lớp</t>
        </is>
      </c>
    </row>
    <row r="14">
      <c r="A14" t="inlineStr">
        <is>
          <t>in áo nhóm</t>
        </is>
      </c>
    </row>
    <row r="15">
      <c r="A15" t="inlineStr">
        <is>
          <t>áo nhóm đẹp</t>
        </is>
      </c>
    </row>
    <row r="16">
      <c r="A16" t="inlineStr">
        <is>
          <t>áo nhóm bạn thân</t>
        </is>
      </c>
    </row>
    <row r="17">
      <c r="A17" t="inlineStr">
        <is>
          <t>áo gia đình đẹp</t>
        </is>
      </c>
    </row>
    <row r="18">
      <c r="A18" t="inlineStr">
        <is>
          <t>áo gia đình tết 2027</t>
        </is>
      </c>
    </row>
    <row r="19">
      <c r="A19" t="inlineStr">
        <is>
          <t>áo gia đình đi du lịch</t>
        </is>
      </c>
    </row>
    <row r="20">
      <c r="A20" t="inlineStr">
        <is>
          <t>in áo gia đình theo yêu cầu</t>
        </is>
      </c>
    </row>
    <row r="21">
      <c r="A21" t="inlineStr">
        <is>
          <t>áo nhóm đi du lịch</t>
        </is>
      </c>
    </row>
    <row r="22">
      <c r="A22" t="inlineStr">
        <is>
          <t>áo team building</t>
        </is>
      </c>
    </row>
    <row r="23">
      <c r="A23" t="inlineStr">
        <is>
          <t>mẫu áo team building đẹp</t>
        </is>
      </c>
    </row>
    <row r="24">
      <c r="A24" t="inlineStr">
        <is>
          <t>in áo team building giá rẻ</t>
        </is>
      </c>
    </row>
    <row r="25">
      <c r="A25" t="inlineStr">
        <is>
          <t>slogan team building</t>
        </is>
      </c>
    </row>
    <row r="26">
      <c r="A26" t="inlineStr">
        <is>
          <t>tên đội team building hay</t>
        </is>
      </c>
    </row>
    <row r="27">
      <c r="A27" t="inlineStr">
        <is>
          <t>áo year end party</t>
        </is>
      </c>
    </row>
    <row r="28">
      <c r="A28" t="inlineStr">
        <is>
          <t>áo tất niên công ty</t>
        </is>
      </c>
    </row>
    <row r="29">
      <c r="A29" t="inlineStr">
        <is>
          <t>in áo sự kiện</t>
        </is>
      </c>
    </row>
    <row r="30">
      <c r="A30" t="inlineStr">
        <is>
          <t>áo tình nguyện mùa hè xanh</t>
        </is>
      </c>
    </row>
    <row r="31">
      <c r="A31" t="inlineStr">
        <is>
          <t>áo giải chạy</t>
        </is>
      </c>
    </row>
    <row r="32">
      <c r="A32" t="inlineStr">
        <is>
          <t>áo câu lạc bộ in logo</t>
        </is>
      </c>
    </row>
    <row r="33">
      <c r="A33" t="inlineStr">
        <is>
          <t>áo đội in tên số</t>
        </is>
      </c>
    </row>
    <row r="34">
      <c r="A34" t="inlineStr">
        <is>
          <t>áo cổ động viên</t>
        </is>
      </c>
    </row>
    <row r="35">
      <c r="A35" t="inlineStr">
        <is>
          <t>áo pickleball nhóm</t>
        </is>
      </c>
    </row>
    <row r="36">
      <c r="A36" t="inlineStr">
        <is>
          <t>áo clb chạy bộ</t>
        </is>
      </c>
    </row>
    <row r="37">
      <c r="A37" t="inlineStr">
        <is>
          <t>in áo bóng đá theo yêu cầu</t>
        </is>
      </c>
    </row>
    <row r="38">
      <c r="A38" t="inlineStr">
        <is>
          <t>mẫu áo đội bóng đẹp</t>
        </is>
      </c>
    </row>
    <row r="39">
      <c r="A39" t="inlineStr">
        <is>
          <t>tên đội bóng hay</t>
        </is>
      </c>
    </row>
    <row r="40">
      <c r="A40" t="inlineStr">
        <is>
          <t>ý nghĩa số áo</t>
        </is>
      </c>
    </row>
    <row r="41">
      <c r="A41" t="inlineStr">
        <is>
          <t>mẫu danh sách in áo bóng đá</t>
        </is>
      </c>
    </row>
    <row r="42">
      <c r="A42" t="inlineStr">
        <is>
          <t>file excel danh sách size áo</t>
        </is>
      </c>
    </row>
    <row r="43">
      <c r="A43" t="inlineStr">
        <is>
          <t>đồng phục công ty</t>
        </is>
      </c>
    </row>
    <row r="44">
      <c r="A44" t="inlineStr">
        <is>
          <t>áo đồng phục công ty in logo</t>
        </is>
      </c>
    </row>
    <row r="45">
      <c r="A45" t="inlineStr">
        <is>
          <t>mẫu áo đồng phục công ty đẹp</t>
        </is>
      </c>
    </row>
    <row r="46">
      <c r="A46" t="inlineStr">
        <is>
          <t>đồng phục công ty số lượng ít</t>
        </is>
      </c>
    </row>
    <row r="47">
      <c r="A47" t="inlineStr">
        <is>
          <t>áo thun đồng phục công ty</t>
        </is>
      </c>
    </row>
    <row r="48">
      <c r="A48" t="inlineStr">
        <is>
          <t>áo polo đồng phục</t>
        </is>
      </c>
    </row>
    <row r="49">
      <c r="A49" t="inlineStr">
        <is>
          <t>quà tặng doanh nghiệp in logo</t>
        </is>
      </c>
    </row>
    <row r="50">
      <c r="A50" t="inlineStr">
        <is>
          <t>quà tặng nhân viên cuối năm</t>
        </is>
      </c>
    </row>
    <row r="51">
      <c r="A51" t="inlineStr">
        <is>
          <t>quà tết doanh nghiệp in logo</t>
        </is>
      </c>
    </row>
    <row r="52">
      <c r="A52" t="inlineStr">
        <is>
          <t>bình giữ nhiệt in logo</t>
        </is>
      </c>
    </row>
    <row r="53">
      <c r="A53" t="inlineStr">
        <is>
          <t>túi tote in logo</t>
        </is>
      </c>
    </row>
    <row r="54">
      <c r="A54" t="inlineStr">
        <is>
          <t>welcome kit nhân viên mới</t>
        </is>
      </c>
    </row>
    <row r="55">
      <c r="A55" t="inlineStr">
        <is>
          <t>in áo theo yêu cầu</t>
        </is>
      </c>
    </row>
    <row r="56">
      <c r="A56" t="inlineStr">
        <is>
          <t>thiết kế áo online</t>
        </is>
      </c>
    </row>
    <row r="57">
      <c r="A57" t="inlineStr">
        <is>
          <t>tự thiết kế áo thun</t>
        </is>
      </c>
    </row>
    <row r="58">
      <c r="A58" t="inlineStr">
        <is>
          <t>giá in áo thun</t>
        </is>
      </c>
    </row>
    <row r="59">
      <c r="A59" t="inlineStr">
        <is>
          <t>in áo bao nhiêu tiền</t>
        </is>
      </c>
    </row>
    <row r="60">
      <c r="A60" t="inlineStr">
        <is>
          <t>bảng size áo thun</t>
        </is>
      </c>
    </row>
    <row r="61">
      <c r="A61" t="inlineStr">
        <is>
          <t>cách chọn size áo</t>
        </is>
      </c>
    </row>
    <row r="62">
      <c r="A62" t="inlineStr">
        <is>
          <t>in áo nhóm tphcm</t>
        </is>
      </c>
    </row>
    <row r="63">
      <c r="A63" t="inlineStr">
        <is>
          <t>xưởng in áo tphcm</t>
        </is>
      </c>
    </row>
    <row r="64">
      <c r="A64" t="inlineStr">
        <is>
          <t>in áo bình thạnh</t>
        </is>
      </c>
    </row>
    <row r="65">
      <c r="A65" t="inlineStr">
        <is>
          <t>in áo đồng phục gần đây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5" customWidth="1" min="1" max="1"/>
    <col width="80" customWidth="1" min="2" max="2"/>
  </cols>
  <sheetData>
    <row r="1">
      <c r="A1" s="5" t="inlineStr">
        <is>
          <t>Từ khoá</t>
        </is>
      </c>
      <c r="B1" s="5" t="inlineStr">
        <is>
          <t>Lý do không đầu tư</t>
        </is>
      </c>
    </row>
    <row r="2">
      <c r="A2" t="inlineStr">
        <is>
          <t>in áo lấy liền</t>
        </is>
      </c>
      <c r="B2" t="inlineStr">
        <is>
          <t>Cam kết giao nhanh trong ngày – YALA sản xuất 2–4 ngày; khách thất vọng</t>
        </is>
      </c>
    </row>
    <row r="3">
      <c r="A3" t="inlineStr">
        <is>
          <t>in 1 áo theo yêu cầu / in áo 1 cái</t>
        </is>
      </c>
      <c r="B3" t="inlineStr">
        <is>
          <t>Khách lẻ – ngược định vị (vẫn bán, không đầu tư SEO)</t>
        </is>
      </c>
    </row>
    <row r="4">
      <c r="A4" t="inlineStr">
        <is>
          <t>in áo đôi / áo cặp</t>
        </is>
      </c>
      <c r="B4" t="inlineStr">
        <is>
          <t>Khách lẻ, cạnh tranh shop TMĐT</t>
        </is>
      </c>
    </row>
    <row r="5">
      <c r="A5" t="inlineStr">
        <is>
          <t>áo bóng đá giá rẻ / áo thi đấu</t>
        </is>
      </c>
      <c r="B5" t="inlineStr">
        <is>
          <t>Sản phẩm vải thể thao YALA chưa bán sẵn</t>
        </is>
      </c>
    </row>
    <row r="6">
      <c r="A6" t="inlineStr">
        <is>
          <t>đồng phục bảo hộ / đồng phục y tế / đồng phục nhà hàng</t>
        </is>
      </c>
      <c r="B6" t="inlineStr">
        <is>
          <t>May đo theo ngành – ngoài năng lực hiện tại</t>
        </is>
      </c>
    </row>
    <row r="7">
      <c r="A7" t="inlineStr">
        <is>
          <t>mẫu áo [thương hiệu/CLB nổi tiếng]</t>
        </is>
      </c>
      <c r="B7" t="inlineStr">
        <is>
          <t>Rủi ro bản quyền, logo thương hiệu khác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6" t="inlineStr">
        <is>
          <t>Chỉ số</t>
        </is>
      </c>
      <c r="B1" s="6" t="inlineStr">
        <is>
          <t>Số từ khoá</t>
        </is>
      </c>
    </row>
    <row r="2">
      <c r="A2" t="inlineStr">
        <is>
          <t>Tổng</t>
        </is>
      </c>
      <c r="B2">
        <f>COUNTA('Bản đồ từ khoá'!B2:B65)</f>
        <v/>
      </c>
    </row>
    <row r="3">
      <c r="A3" t="inlineStr">
        <is>
          <t>P1</t>
        </is>
      </c>
      <c r="B3">
        <f>COUNTIF('Bản đồ từ khoá'!H2:H65,"P1")</f>
        <v/>
      </c>
    </row>
    <row r="4">
      <c r="A4" t="inlineStr">
        <is>
          <t>MONEY</t>
        </is>
      </c>
      <c r="B4">
        <f>COUNTIF('Bản đồ từ khoá'!D2:D65,"MONEY")</f>
        <v/>
      </c>
    </row>
    <row r="5">
      <c r="A5" t="inlineStr">
        <is>
          <t>Có trang</t>
        </is>
      </c>
      <c r="B5">
        <f>COUNTIF('Bản đồ từ khoá'!G2:G65,"Có trang")</f>
        <v/>
      </c>
    </row>
    <row r="6">
      <c r="A6" t="inlineStr">
        <is>
          <t>Cần tạo trang</t>
        </is>
      </c>
      <c r="B6">
        <f>COUNTIF('Bản đồ từ khoá'!G2:G65,"CẦN TẠO")</f>
        <v/>
      </c>
    </row>
    <row r="7">
      <c r="A7" t="inlineStr">
        <is>
          <t>Cần sửa</t>
        </is>
      </c>
      <c r="B7">
        <f>COUNTIF('Bản đồ từ khoá'!G2:G65,"CẦN SỬA")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2026-10-12T06:41:34Z</dcterms:created>
  <dcterms:modified xmlns:dcterms="http://purl.org/dc/terms/" xmlns:xsi="http://www.w3.org/2001/XMLSchema-instance" xsi:type="dcterms:W3CDTF">2026-10-12T06:41:34Z</dcterms:modified>
</cp:coreProperties>
</file>