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Project\Fullter\student_app\src\shop\category\"/>
    </mc:Choice>
  </mc:AlternateContent>
  <xr:revisionPtr revIDLastSave="0" documentId="13_ncr:1_{8C961415-87D6-4CB4-9C07-9A83A96689B2}" xr6:coauthVersionLast="47" xr6:coauthVersionMax="47" xr10:uidLastSave="{00000000-0000-0000-0000-000000000000}"/>
  <bookViews>
    <workbookView xWindow="7575" yWindow="1215" windowWidth="16260" windowHeight="10755" activeTab="1" xr2:uid="{00000000-000D-0000-FFFF-FFFF00000000}"/>
  </bookViews>
  <sheets>
    <sheet name="category_shop" sheetId="1" r:id="rId1"/>
    <sheet name="product" sheetId="2" r:id="rId2"/>
    <sheet name="post" sheetId="3" r:id="rId3"/>
    <sheet name="patten"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B2" authorId="0" shapeId="0" xr:uid="{C8DD98B4-832D-434A-AB1C-F24F1133A1EB}">
      <text>
        <r>
          <rPr>
            <b/>
            <sz val="9"/>
            <color indexed="81"/>
            <rFont val="Tahoma"/>
            <family val="2"/>
          </rPr>
          <t>Administrator:</t>
        </r>
        <r>
          <rPr>
            <sz val="9"/>
            <color indexed="81"/>
            <rFont val="Tahoma"/>
            <family val="2"/>
          </rPr>
          <t xml:space="preserve">
</t>
        </r>
      </text>
    </comment>
  </commentList>
</comments>
</file>

<file path=xl/sharedStrings.xml><?xml version="1.0" encoding="utf-8"?>
<sst xmlns="http://schemas.openxmlformats.org/spreadsheetml/2006/main" count="79" uniqueCount="72">
  <si>
    <t>id_category_shop</t>
  </si>
  <si>
    <t>name</t>
  </si>
  <si>
    <t>image</t>
  </si>
  <si>
    <t>Thời Trang</t>
  </si>
  <si>
    <t>Nhà Cửa &amp; Đời Sống</t>
  </si>
  <si>
    <t>Thiết Bị Điện Tử</t>
  </si>
  <si>
    <t>Điện Thoại &amp; Phụ Kiện</t>
  </si>
  <si>
    <t>Máy Tính &amp; Laptop</t>
  </si>
  <si>
    <t>Sắc đẹp</t>
  </si>
  <si>
    <t>Sức khỏe</t>
  </si>
  <si>
    <t>Giày dép</t>
  </si>
  <si>
    <t>Túi</t>
  </si>
  <si>
    <t>Thiết Bị Điện Gia Dụng</t>
  </si>
  <si>
    <t>Thể Thao &amp; Du Lịch</t>
  </si>
  <si>
    <t>Ô tô, Xe máy &amp; Xe Đạp</t>
  </si>
  <si>
    <t>Dụng Cụ Học Tập</t>
  </si>
  <si>
    <t>Giáo Trình &amp; Sách, Vở</t>
  </si>
  <si>
    <t>Đồng Hồ &amp; Trang Sức</t>
  </si>
  <si>
    <t>ic_learning_tool.svg</t>
  </si>
  <si>
    <t>ic_book_notebook.svg</t>
  </si>
  <si>
    <t>ic_fashion.svg</t>
  </si>
  <si>
    <t>ic_phone_and_asscessories.svg</t>
  </si>
  <si>
    <t>ic_electronic_device.svg</t>
  </si>
  <si>
    <t>ic_house_and_life.svg</t>
  </si>
  <si>
    <t>ic_pc_and_laptop.svg</t>
  </si>
  <si>
    <t>ic_beauty.svg</t>
  </si>
  <si>
    <t>ic_heath.svg</t>
  </si>
  <si>
    <t>ic_shoe.svg</t>
  </si>
  <si>
    <t>ic_backpack.svg</t>
  </si>
  <si>
    <t>ic_household_electical_appliances.svg</t>
  </si>
  <si>
    <t>ic_watch_and_jewlry.svg</t>
  </si>
  <si>
    <t>ic_sport_and_travel.svg</t>
  </si>
  <si>
    <t>ic_car_motocycle_bicycle.svg</t>
  </si>
  <si>
    <t>assets/images/shop/category/</t>
  </si>
  <si>
    <t>id_shop_category</t>
  </si>
  <si>
    <t>id_product</t>
  </si>
  <si>
    <t>name_product</t>
  </si>
  <si>
    <t>description</t>
  </si>
  <si>
    <t>priceLow</t>
  </si>
  <si>
    <t>number_posts</t>
  </si>
  <si>
    <t>Quần tây nam - BAT vietnam dáng hàn quốc không đường ly dáng trẻ vải co giãn fom ôm
Thông tin sản phẩm :
- Quần thiết kế dáng hàn fom lửng không đường ly
- Chất liệu vải lạnh hàn dày dặn chống nhăn ,không bai màu ,xù vải
- 4 Màu : Đen , Xanh Than, Ghi đậm
- Size 28 : Cân nặng 44-51kg, cao 1m60 - 1m67 / Chiều dài quần 90cm, vòng bụng 74cm, ống côn 15
- Size 29 : Cân nặng 52-56kg, cao 1m65 - 1m70 / Chiều dài quần 91cm, vòng bụng 76cm, ống côn 15,5
- Size 30 : Cân nặng 57-60kg, cao 1m68 - 1m75 / Chiều dài quần 92cm, vòng bụng 78cm, ống côn 15.5
- Size 31 : Cân nặng 61-64kg, cao 1m70 - 1m76 / Chiều dài quần 93cm, vòng bụng 80cm, ống côn 16
- Size 32 : Cân nặng 66-69kg, cao 1m70 - 1m80 / Chiều dài quần 94cm, vòng bụng 82cm, ống côn 16.5
- Size 33 : Cân nặng 70-75kg, cao 1m75 - 1m85 / Chiều dài quần 97cm, vòng bụng 85cm, ống côn 17
- Lưu Ý : quần thiết kế hàn không có đường Ly
------------------------------
- Loại : Quần Âu
- Kiểu Dáng : Đi Chơi, Hẹn Hò, Công Sở
- Chất Liệu : Vải Cao Cấp
- Thương Hiệu : BAT vietnam
- Thích Hợp : 4 Mùa
Giá sản phẩm trên Tiki đã bao gồm thuế theo luật hiện hành. Bên cạnh đó, tuỳ vào loại sản phẩm, hình thức và địa chỉ giao hàng mà có thể phát sinh thêm chi phí khác như phí vận chuyển, phụ phí hàng cồng kềnh, thuế nhập khẩu (đối với đơn hàng giao từ nước ngoài có giá trị trên 1 triệu đồng).....
Sản phẩm này là tài sản cá nhân được bán bởi Nhà Bán Hàng Cá Nhân và không thuộc đối tượng phải chịu thuế GTGT. Do đó hoá đơn VAT không được cung cấp trong trường hợp này.</t>
  </si>
  <si>
    <t xml:space="preserve">Quần Tây Âu Nam </t>
  </si>
  <si>
    <t>id_post</t>
  </si>
  <si>
    <t>idProductSell</t>
  </si>
  <si>
    <t>priceHight</t>
  </si>
  <si>
    <t>status</t>
  </si>
  <si>
    <t>idPost</t>
  </si>
  <si>
    <t>price</t>
  </si>
  <si>
    <t>amount</t>
  </si>
  <si>
    <t>id_patten_product</t>
  </si>
  <si>
    <t>id_user</t>
  </si>
  <si>
    <t>Đen</t>
  </si>
  <si>
    <t>Xanh</t>
  </si>
  <si>
    <t>Xám</t>
  </si>
  <si>
    <t>limit</t>
  </si>
  <si>
    <t>đen</t>
  </si>
  <si>
    <t>Giày Thể Thao Nam Biti's Hunter Street Vintage Blue</t>
  </si>
  <si>
    <t>Đa phong cách và tiện dụng - Bitis Hunter Street thế hệ mới hứa hẹn mang đến cho các tín đồ sneaker nhiều phong cách thời trang biến hóa khác nhau chỉ trên 1 đôi giày tiện dụng
Độ nhẹ tối đa 300 gr/ chiếc
Phần mũ quai kết hợp giữa 2 chất liệu canvas và Sinubuck cao cấp
Công nghệ đế Lite Traction, đế cao su EVA kháng khuẩn "nhẹ như bay"
Cấu trúc quai dày dặn và êm ái
Thời gian hỗ trợ bảo hành kể từ ngày mua hàng: 3 tháng kể từ ngày mua hàng.
Điều kiện áp dụng:
- Khách hàng mua sản phẩm Biti’s sẽ được bảo hành miễn phí đối với các trường hợp sau: Hở keo, dứt chỉ, gãy móc khoá, bung hoạ tiết trang trí (nơ, nút, hoa, …)
- Khi bảo hành khách hàng phải cung cấp hóa đơn (phiếu xuất hàng) và phiếu bảo hành của sản phẩm. Thời gian xử lý bảo hành: Từ 1 đến 20 ngày làm việc kể từ ngày nhà máy nhận được sản phẩm tùy mức độ hư hỏng của giày dép. Không hỗ trợ đối với những sản phẩm có thông báo: không áp dụng đổi trả - bảo hành.
Địa điểm tiếp nhận bảo hành:
- Tại tất cả các cửa hàng tiếp thị của Biti’s trên toàn quốc. Danh sách cửa hàng tiếp thị tại đây
- Kho online của Biti’s tại địa chỉ: 95/6 Trần Văn Kiểu, P.10, Q.6
Lưu ý:
- Trường hợp hết thời gian bảo hành, giày dép hư hỏng do hao mòn tự nhiên hoặc bị tác động mạnh từ bên ngoài CHTT tiếp nhận bảo hành tuy nhiên chi phí sửa chữa và vận chuyển khách hàng thanh toán.
- Hàng chậm, Xu hướng chậm không được bảo hành.</t>
  </si>
  <si>
    <t>name_pattern</t>
  </si>
  <si>
    <t>Balo GUBAG thời trang công sở, phù hợp nam nữ, đi làm, đi học</t>
  </si>
  <si>
    <t>Balo laptop công sở cao cấp chính hãng Gubag. Sản xuất tại Việt Nam. Thiết kế đẹp, nam tính, nhỏ gọn và hợp với xu hướng văn phòng, công sở. Mẫu balo đựng máy tính này có thể đựng laptop 13 inch, 14 inch, 15,6 inch của nhiều hãng khác nhau như dell, asus, lenovo, Thêm vào đó là đựng các mẫu macbook air và pro 13 inch, 15 inch và 16 inch.
Đây là một trong những balo cao cấp rất được ưa chuộng và yêu thích đối với dân công sở. Chất liệu vải cao cấp, sang trọng và bền bỉ. Balo có khả năng chống nước, chống xước tốt, chống chịu được cả những va đập mạnh. Một lựa chọn hoàn hảo cho dòng balo đi làm, balo công sở và balo doanh nhân.
Thông tin sản phẩm:
- Kích thước: 30x40x11 cm.
- Trọng lượng balo Gubag: 700 gram
- Chất liệu vải Oxford chống thấm tốt, sợi Polyester bền chắc, đường may tỉ mỉ, tinh tế.
- Có cổng USB để kết nối sạc dự phòng có ngăn riêng ra ngoài.
- Thiết kế nhiều ngăn: Laptop tối đa 15.6 inch, máy tính bảng, ô, sách vở, máy tính cầm tay, Quần áo và vật dụ Có ngăn để ví để điện thoại riêng biệt.
- Có 2 màu cơ bản: Đen - Xám</t>
  </si>
  <si>
    <t>information</t>
  </si>
  <si>
    <t>2</t>
  </si>
  <si>
    <t>day</t>
  </si>
  <si>
    <t>Màu xám</t>
  </si>
  <si>
    <t>Nghệ Thuật Quản Lý Tài Chính Cá Nhân</t>
  </si>
  <si>
    <t xml:space="preserve">Nghệ Thuật Quản Lý Tài Chính Cá Nhân
TIỀN BẠC là niềm đam mê bất tận và nỗi khổ đau cùng cực của nhân loại, là chủ đề cực độ nhạy cảm nhưng tột cùng cuốn hút trong xã hội loài người. Người ta kiếm tiền, tiêu tiền, lại lo lắng nghĩ cách kiếm tiền, rồi tự hỏi tại sao cuộc đời mình khó khăn đến thế. Ai cũng muốn đạt được một cuộc đời tự do về tài chính, nhưng bạn thực sự dành ra bao nhiêu tâm huyết và sức lực để giành lấy nó? Bạn có nghiêm túc suy nghĩ cải thiện năng lực kiếm tiền của bản thân, thận trọng tính toán khi chi tiêu, và khôn khéo cân nhắc lúc đầu tư? Hay nói trắng ra, bạn đã chú ý quản lý tài chính cá nhân đến mức nào để trở nên tự do tài chính?
Bất chấp vô số công trình nghiên cứu vi mô và vĩ mô, hiểu biết của cộng đồng về tiền bạc vẫn còn rất mơ hồ, và thái độ của mọi người về quản lý tài chính cá nhân vẫn còn rất mông lung.
Trong cuốn sách “Nghệ thuật quản lý tài chính cá nhân”, Brian Tracy cùng cộng sự Dan Strutzel sẽ liên tục vén lên những bức màn bí ẩn về tiền bạc, mạnh mẽ xóa sạch mọi nhầm tưởng hoang đường, thẳng thắn điểm mặt chỉ tên từng hành vi và thái độ lố bịch của con người trong việc kiếm tiền, tiêu tiền và sản sinh dòng tiền; đồng thời trực tiếp phơi bày cho bạn thấy, trong bộ môn nghệ thuật quản lý tài chính cá nhân vĩ đại, bạn là tay mơ hay một nghệ sĩ đại tài.
Dù bạn cuồng say hay căm ghét đồng tiền, tôn sùng hay chối bỏ nó, bạn cũng không thể thoát khỏi vòng xoáy của nó. Hãy học cách làm chủ đồng tiền, làm chủ cuộc chơi với một trong những tác phẩm mới nhất của tác giả nổi tiếng Brian Tracy.
Giá sản phẩm trên Tiki đã bao gồm thuế theo luật hiện hành. Bên cạnh đó, tuỳ vào loại sản phẩm, hình thức và địa chỉ giao hàng mà có thể phát sinh thêm chi phí khác như phí vận chuyển, phụ phí hàng cồng kềnh, thuế nhập khẩu (đối với đơn hàng giao từ nước ngoài có giá trị trên 1 triệu đồng).....
</t>
  </si>
  <si>
    <t>Nhà Đầu Tư Thông Minh (Tái Bản 2020)</t>
  </si>
  <si>
    <t>Tác Phẩm Kinh Điển Về Tư Vấn Đầu Tư
Là nhà tư vấn đầu tư vĩ đại nhất của thế kỷ 20, Benjamin Graham đã giảng dạy và truyền cảm hứng cho nhiều người trên khắp thế giới. Triết lý “đầu tư theo giá trị“ của Graham, bảo vệ nhà đầu tư khỏi những sai lầm lớn và dạy anh ta phát triển các chiến lược dài hạn, đã khiến Nhà đầu tư thông minh trở thành cẩm nang của thị trường chứng khoán kể từ lần xuất bản đầu tiên vào năm 1949.
Trải qua năm tháng, diễn biến thị trường đã chứng minh tính sáng suốt trong các chiến lược của Graham. Trong khi vẫn giữ lại toàn vẹn văn bản ban đầu của Graham, ấn phẩm tái bản này bổ sung thêm bình luận cập nhật của ký giả chuyên về tài chính nổi tiếng Jason Zweig. Cái nhìn của Zweig bao quát hiện thực của thị trường ngày nay, vạch ra sự tương tự giữa những ví dụ của Graham và các tít báo về tài chính hiện nay, giúp bạn đọc có sự hiểu biết kỹ lưỡng hơn về cách thức áp dụng các nguyên tắc của Graham.
Sống động và cần thiết, Nhà đầu tư thông minh là cuốn sách quan trọng nhất mà bạn có dịp đọc về cách thức đạt được các mục tiêu tài chính của mình.
Giá sản phẩm trên Tiki đã bao gồm thuế theo luật hiện hành. Bên cạnh đó, tuỳ vào loại sản phẩm, hình thức và địa chỉ giao hàng mà có thể phát sinh thêm chi phí khác như phí vận chuyển, phụ phí hàng cồng kềnh, thuế nhập khẩu (đối với đơn hàng giao từ nước ngoài có giá trị trên 1 triệu đồng).....</t>
  </si>
  <si>
    <t>Storytelling With Data - Kể Chuyện Thông Qua Dữ Liệu (Cuốn Cẩm Nang Hướng Dẫn Trực Quan Hóa Dữ Liệu)</t>
  </si>
  <si>
    <t>Ắt hẳn ai trong chúng ta cũng đều đã từng là nạn nhân của những bản thuyết trình tra tấn thị giác, hay phải choáng váng với những ma trận phông chữ, màu sắc, những mục đầu dòng và thông tin đáng lưu tâm rồi. Chính chúng ta, dù không cố tình, nhiều lúc cũng có thể khiến người khác bị bội thực dữ liệu đến nỗi không thể chú ý vào các kết quả nghiên cứu quan trọng bên trong.
Có thể đa phần mọi người nhận thức được nhu cầu truyền đạt thông tin hiệu quả thông qua dữ liệu nhưng lại cảm thấy mình không đủ khả năng chuyên môn. Thật hiếm có ai thành thạo nghiệp vụ trực quan hóa dữ liệu.
Dù công nghệ đã giúp nâng tầm khả năng tiếp cận và tính hữu dụng của những công cụ xử lý dữ liệu, vẫn còn đó những hố đen mang tên “áp dụng hiệu quả”. Nền tảng công cụ mặc định và những công đoạn thực hành chung chung có xu hướng khiến cho dữ liệu, cùng những câu chuyện ta muốn truyền đạt qua đó, bị khiếm khuyết đến đáng thương.
Việc có thể trực quan hóa và kể chuyện thông qua dữ liệu chính là chìa khóa giúp ta biến dữ liệu thành thông tin cần thiết, từ đó đưa ra những quyết định chuẩn xác hơn.
Cuốn sách dành cho:
Cuốn sách này dành cho bất kỳ ai có nhu cầu truyền đạt thông tin đến người khác thông qua con đường dữ liệu. Những đối tượng này bao gồm (nhưng dĩ nhiên không hề giới hạn bởi): những nhà phân tích cần chia sẻ kết quả nghiên cứu của mình, những học sinh/sinh viên cần trực quan hóa dữ liệu trong luận văn của mình, những nhà quản lý đang cần truyền đạt thông tin qua con đường dữ liệu, những mạnh thường quân muốn chứng minh tầm ảnh hưởng của họ, cũng như những vị quản lý muốn truyền đạt thông tin đến ban lãnh đạo của họ.
Cấu trúc cuốn sách:
Cuốn sách này được phân chia dựa theo một chuỗi những bài học tổng quát. Mỗi chương sẽ tập trung trình bày duy nhất một bài học chính yếu cùng các khái niệm liên quan. Tác giả sẽ cùng thảo luận về lý thuyết nhằm giúp các bạn hiểu rõ hơn. Tuy nhiên, cô sẽ chú trọng vào khía cạnh áp dụng thực tiễn lý thuyết qua những ví dụ cụ thể, thực tế.
Những bài học được đề cập không giới hạn trong một ngành nghề hay vai trò nào, nhưng sẽ tập trung vào những khái niệm căn bản và ví dụ thực tiễn nhất về mảng truyền đạt thông điệp qua dữ liệu hiệu quả.
Những bài học được đề ra trong cuốn sách này sẽ giúp bạn thay đổi tư duy từ “trình bày dữ liệu” sang “kể chuyện thông qua dữ liệu”.
Cuốn sách mang lại cho bạn:
Cuốn sách sẽ mang đến những chỉ dẫn thực tiễn mà bạn có thể áp dụng ngay lập tức nhằm cải thiện kỹ năng trực quan hóa dữ liệu. Tác giả sẽ trình bày đầy đủ nội dung cần thiết để giúp bạn có thể học và dễ dàng áp dụng sáu bài học chính yếu sau đây:</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</si>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</sst>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name val="Calibri"/>
      <family val="2"/>
      <scheme val="minor"/>
    </font>
    <font>
      <sz val="9"/>
      <color rgb="FF000000"/>
      <name val="Helvetica"/>
    </font>
    <font>
      <sz val="11"/>
      <color rgb="FFCE9178"/>
      <name val="Consolas"/>
      <family val="3"/>
    </font>
    <font>
      <sz val="11"/>
      <color theme="1"/>
      <name val="Arial"/>
      <family val="2"/>
    </font>
    <font>
      <sz val="9"/>
      <color indexed="81"/>
      <name val="Tahoma"/>
      <family val="2"/>
    </font>
    <font>
      <b/>
      <sz val="9"/>
      <color indexed="81"/>
      <name val="Tahoma"/>
      <family val="2"/>
    </font>
    <font>
      <sz val="18"/>
      <color rgb="FF242424"/>
      <name val="Arial"/>
      <family val="2"/>
    </font>
    <font>
      <sz val="24"/>
      <color rgb="FFFF424E"/>
      <name val="Arial"/>
      <family val="2"/>
    </font>
    <font>
      <sz val="24"/>
      <color rgb="FF38383D"/>
      <name val="Arial"/>
      <family val="2"/>
    </font>
    <font>
      <sz val="18"/>
      <color rgb="FF24242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vertical="center"/>
    </xf>
    <xf numFmtId="0" fontId="1" fillId="0" borderId="0" xfId="0" applyFont="1"/>
    <xf numFmtId="0" fontId="2" fillId="0" borderId="0" xfId="0" applyFont="1"/>
    <xf numFmtId="0" fontId="3" fillId="0" borderId="0" xfId="0" applyFont="1" applyAlignment="1">
      <alignment vertical="center"/>
    </xf>
    <xf numFmtId="49" fontId="0" fillId="0" borderId="0" xfId="0" applyNumberFormat="1"/>
    <xf numFmtId="0" fontId="7" fillId="0" borderId="0" xfId="0" applyFont="1" applyAlignment="1">
      <alignment vertical="center" wrapText="1"/>
    </xf>
    <xf numFmtId="0" fontId="4" fillId="0" borderId="0" xfId="0" applyFont="1" applyAlignment="1">
      <alignment wrapText="1"/>
    </xf>
    <xf numFmtId="0" fontId="8" fillId="0" borderId="0" xfId="0" applyFont="1"/>
    <xf numFmtId="0" fontId="9" fillId="0" borderId="0" xfId="0" applyFont="1"/>
    <xf numFmtId="0" fontId="0" fillId="0" borderId="0" xfId="0" applyAlignment="1">
      <alignment wrapText="1"/>
    </xf>
    <xf numFmtId="0" fontId="10" fillId="0" borderId="0" xfId="0" applyFont="1" applyAlignment="1">
      <alignment vertical="center"/>
    </xf>
    <xf numFmtId="49" fontId="2" fillId="0" borderId="0" xfId="0" applyNumberFormat="1" applyFont="1"/>
    <xf numFmtId="49" fontId="3"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
  <sheetViews>
    <sheetView zoomScale="160" zoomScaleNormal="160" workbookViewId="0">
      <selection activeCell="B3" sqref="B3"/>
    </sheetView>
  </sheetViews>
  <sheetFormatPr defaultRowHeight="15" x14ac:dyDescent="0.25"/>
  <cols>
    <col min="1" max="1" width="19.140625" customWidth="1"/>
    <col min="2" max="2" width="24.42578125" customWidth="1"/>
    <col min="3" max="3" width="18.5703125" customWidth="1"/>
    <col min="6" max="6" width="29.42578125" customWidth="1"/>
    <col min="7" max="7" width="17.140625" customWidth="1"/>
  </cols>
  <sheetData>
    <row r="1" spans="1:8" x14ac:dyDescent="0.25">
      <c r="A1" s="1" t="s">
        <v>0</v>
      </c>
      <c r="B1" s="2" t="s">
        <v>1</v>
      </c>
      <c r="C1" s="1" t="s">
        <v>2</v>
      </c>
    </row>
    <row r="2" spans="1:8" x14ac:dyDescent="0.25">
      <c r="A2" s="2">
        <v>1</v>
      </c>
      <c r="B2" s="2" t="s">
        <v>15</v>
      </c>
      <c r="C2" s="2" t="str">
        <f>CONCATENATE($G$2,H2)</f>
        <v>assets/images/shop/category/ic_learning_tool.svg</v>
      </c>
      <c r="G2" t="s">
        <v>33</v>
      </c>
      <c r="H2" s="2" t="s">
        <v>18</v>
      </c>
    </row>
    <row r="3" spans="1:8" x14ac:dyDescent="0.25">
      <c r="A3" s="2">
        <v>2</v>
      </c>
      <c r="B3" s="2" t="s">
        <v>16</v>
      </c>
      <c r="C3" s="2" t="str">
        <f t="shared" ref="C3:C16" si="0">CONCATENATE($G$2,H3)</f>
        <v>assets/images/shop/category/ic_book_notebook.svg</v>
      </c>
      <c r="H3" s="2" t="s">
        <v>19</v>
      </c>
    </row>
    <row r="4" spans="1:8" x14ac:dyDescent="0.25">
      <c r="A4" s="2">
        <v>3</v>
      </c>
      <c r="B4" s="2" t="s">
        <v>3</v>
      </c>
      <c r="C4" s="2" t="str">
        <f t="shared" si="0"/>
        <v>assets/images/shop/category/ic_fashion.svg</v>
      </c>
      <c r="H4" s="2" t="s">
        <v>20</v>
      </c>
    </row>
    <row r="5" spans="1:8" x14ac:dyDescent="0.25">
      <c r="A5" s="2">
        <v>4</v>
      </c>
      <c r="B5" s="2" t="s">
        <v>6</v>
      </c>
      <c r="C5" s="2" t="str">
        <f t="shared" si="0"/>
        <v>assets/images/shop/category/ic_phone_and_asscessories.svg</v>
      </c>
      <c r="H5" s="2" t="s">
        <v>21</v>
      </c>
    </row>
    <row r="6" spans="1:8" x14ac:dyDescent="0.25">
      <c r="A6" s="2">
        <v>5</v>
      </c>
      <c r="B6" s="2" t="s">
        <v>5</v>
      </c>
      <c r="C6" s="2" t="str">
        <f t="shared" si="0"/>
        <v>assets/images/shop/category/ic_electronic_device.svg</v>
      </c>
      <c r="H6" s="2" t="s">
        <v>22</v>
      </c>
    </row>
    <row r="7" spans="1:8" x14ac:dyDescent="0.25">
      <c r="A7" s="2">
        <v>6</v>
      </c>
      <c r="B7" s="2" t="s">
        <v>4</v>
      </c>
      <c r="C7" s="2" t="str">
        <f t="shared" si="0"/>
        <v>assets/images/shop/category/ic_house_and_life.svg</v>
      </c>
      <c r="H7" s="2" t="s">
        <v>23</v>
      </c>
    </row>
    <row r="8" spans="1:8" x14ac:dyDescent="0.25">
      <c r="A8" s="2">
        <v>7</v>
      </c>
      <c r="B8" s="2" t="s">
        <v>7</v>
      </c>
      <c r="C8" s="2" t="str">
        <f t="shared" si="0"/>
        <v>assets/images/shop/category/ic_pc_and_laptop.svg</v>
      </c>
      <c r="H8" s="2" t="s">
        <v>24</v>
      </c>
    </row>
    <row r="9" spans="1:8" x14ac:dyDescent="0.25">
      <c r="A9" s="2">
        <v>8</v>
      </c>
      <c r="B9" s="2" t="s">
        <v>8</v>
      </c>
      <c r="C9" s="2" t="str">
        <f t="shared" si="0"/>
        <v>assets/images/shop/category/ic_beauty.svg</v>
      </c>
      <c r="H9" s="2" t="s">
        <v>25</v>
      </c>
    </row>
    <row r="10" spans="1:8" x14ac:dyDescent="0.25">
      <c r="A10" s="2">
        <v>9</v>
      </c>
      <c r="B10" s="2" t="s">
        <v>9</v>
      </c>
      <c r="C10" s="2" t="str">
        <f t="shared" si="0"/>
        <v>assets/images/shop/category/ic_heath.svg</v>
      </c>
      <c r="H10" s="2" t="s">
        <v>26</v>
      </c>
    </row>
    <row r="11" spans="1:8" x14ac:dyDescent="0.25">
      <c r="A11" s="2">
        <v>10</v>
      </c>
      <c r="B11" s="2" t="s">
        <v>10</v>
      </c>
      <c r="C11" s="2" t="str">
        <f t="shared" si="0"/>
        <v>assets/images/shop/category/ic_shoe.svg</v>
      </c>
      <c r="H11" s="2" t="s">
        <v>27</v>
      </c>
    </row>
    <row r="12" spans="1:8" x14ac:dyDescent="0.25">
      <c r="A12" s="2">
        <v>11</v>
      </c>
      <c r="B12" s="2" t="s">
        <v>11</v>
      </c>
      <c r="C12" s="2" t="str">
        <f t="shared" si="0"/>
        <v>assets/images/shop/category/ic_backpack.svg</v>
      </c>
      <c r="H12" s="2" t="s">
        <v>28</v>
      </c>
    </row>
    <row r="13" spans="1:8" x14ac:dyDescent="0.25">
      <c r="A13" s="2">
        <v>12</v>
      </c>
      <c r="B13" s="2" t="s">
        <v>12</v>
      </c>
      <c r="C13" s="2" t="str">
        <f t="shared" si="0"/>
        <v>assets/images/shop/category/ic_household_electical_appliances.svg</v>
      </c>
      <c r="H13" s="2" t="s">
        <v>29</v>
      </c>
    </row>
    <row r="14" spans="1:8" x14ac:dyDescent="0.25">
      <c r="A14" s="2">
        <v>13</v>
      </c>
      <c r="B14" s="2" t="s">
        <v>17</v>
      </c>
      <c r="C14" s="2" t="str">
        <f t="shared" si="0"/>
        <v>assets/images/shop/category/ic_watch_and_jewlry.svg</v>
      </c>
      <c r="H14" s="2" t="s">
        <v>30</v>
      </c>
    </row>
    <row r="15" spans="1:8" x14ac:dyDescent="0.25">
      <c r="A15" s="2">
        <v>14</v>
      </c>
      <c r="B15" s="2" t="s">
        <v>13</v>
      </c>
      <c r="C15" s="2" t="str">
        <f t="shared" si="0"/>
        <v>assets/images/shop/category/ic_sport_and_travel.svg</v>
      </c>
      <c r="H15" s="2" t="s">
        <v>31</v>
      </c>
    </row>
    <row r="16" spans="1:8" x14ac:dyDescent="0.25">
      <c r="A16" s="2">
        <v>15</v>
      </c>
      <c r="B16" s="2" t="s">
        <v>14</v>
      </c>
      <c r="C16" s="2" t="str">
        <f t="shared" si="0"/>
        <v>assets/images/shop/category/ic_car_motocycle_bicycle.svg</v>
      </c>
      <c r="H16" s="2" t="s">
        <v>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E2A04-029E-46DD-AA6D-E386BDF1A471}">
  <dimension ref="A1:G21"/>
  <sheetViews>
    <sheetView tabSelected="1" workbookViewId="0">
      <selection activeCell="F7" sqref="A1:F7"/>
    </sheetView>
  </sheetViews>
  <sheetFormatPr defaultRowHeight="15" x14ac:dyDescent="0.25"/>
  <cols>
    <col min="1" max="1" width="22.85546875" customWidth="1"/>
    <col min="2" max="2" width="12.42578125" bestFit="1" customWidth="1"/>
    <col min="3" max="3" width="14.85546875" bestFit="1" customWidth="1"/>
    <col min="4" max="4" width="13.7109375" bestFit="1" customWidth="1"/>
    <col min="5" max="5" width="14.85546875" bestFit="1" customWidth="1"/>
    <col min="17" max="20" width="17.42578125" bestFit="1" customWidth="1"/>
  </cols>
  <sheetData>
    <row r="1" spans="1:7" x14ac:dyDescent="0.25">
      <c r="A1" s="3" t="s">
        <v>34</v>
      </c>
      <c r="B1" s="4" t="s">
        <v>35</v>
      </c>
      <c r="C1" s="4" t="s">
        <v>36</v>
      </c>
      <c r="D1" s="4" t="s">
        <v>37</v>
      </c>
      <c r="E1" s="4" t="s">
        <v>61</v>
      </c>
      <c r="F1" s="4" t="s">
        <v>39</v>
      </c>
      <c r="G1" s="4"/>
    </row>
    <row r="2" spans="1:7" ht="14.25" customHeight="1" x14ac:dyDescent="0.25">
      <c r="A2" s="5" t="s">
        <v>71</v>
      </c>
      <c r="B2" s="5">
        <v>1</v>
      </c>
      <c r="C2" s="6" t="s">
        <v>41</v>
      </c>
      <c r="D2" s="7" t="s">
        <v>40</v>
      </c>
      <c r="F2">
        <v>0</v>
      </c>
    </row>
    <row r="3" spans="1:7" ht="15" customHeight="1" x14ac:dyDescent="0.25">
      <c r="A3" s="5" t="s">
        <v>71</v>
      </c>
      <c r="B3" s="5">
        <v>2</v>
      </c>
      <c r="C3" s="6" t="s">
        <v>56</v>
      </c>
      <c r="D3" s="7" t="s">
        <v>57</v>
      </c>
      <c r="F3">
        <v>0</v>
      </c>
    </row>
    <row r="4" spans="1:7" ht="24.75" customHeight="1" x14ac:dyDescent="0.25">
      <c r="A4" s="5" t="s">
        <v>71</v>
      </c>
      <c r="B4" s="5">
        <v>3</v>
      </c>
      <c r="C4" s="6" t="s">
        <v>59</v>
      </c>
      <c r="D4" s="10" t="s">
        <v>60</v>
      </c>
      <c r="F4">
        <v>0</v>
      </c>
    </row>
    <row r="5" spans="1:7" ht="34.5" customHeight="1" x14ac:dyDescent="0.25">
      <c r="A5" s="5" t="s">
        <v>62</v>
      </c>
      <c r="B5" s="5">
        <v>4</v>
      </c>
      <c r="C5" s="6" t="s">
        <v>65</v>
      </c>
      <c r="D5" s="10" t="s">
        <v>66</v>
      </c>
      <c r="F5">
        <v>0</v>
      </c>
    </row>
    <row r="6" spans="1:7" ht="20.25" customHeight="1" x14ac:dyDescent="0.25">
      <c r="A6" s="5" t="s">
        <v>62</v>
      </c>
      <c r="B6" s="5">
        <v>5</v>
      </c>
      <c r="C6" s="11" t="s">
        <v>67</v>
      </c>
      <c r="D6" s="10" t="s">
        <v>68</v>
      </c>
      <c r="F6">
        <v>0</v>
      </c>
    </row>
    <row r="7" spans="1:7" ht="18.75" customHeight="1" x14ac:dyDescent="0.25">
      <c r="A7" s="5" t="s">
        <v>62</v>
      </c>
      <c r="B7" s="5">
        <v>6</v>
      </c>
      <c r="C7" s="6" t="s">
        <v>69</v>
      </c>
      <c r="D7" s="10" t="s">
        <v>70</v>
      </c>
      <c r="F7">
        <v>0</v>
      </c>
    </row>
    <row r="8" spans="1:7" x14ac:dyDescent="0.25">
      <c r="A8" s="5"/>
      <c r="B8" s="5"/>
    </row>
    <row r="9" spans="1:7" x14ac:dyDescent="0.25">
      <c r="A9" s="5"/>
      <c r="B9" s="5"/>
    </row>
    <row r="10" spans="1:7" x14ac:dyDescent="0.25">
      <c r="A10" s="5"/>
      <c r="B10" s="5"/>
    </row>
    <row r="11" spans="1:7" x14ac:dyDescent="0.25">
      <c r="A11" s="5"/>
      <c r="B11" s="5"/>
    </row>
    <row r="12" spans="1:7" x14ac:dyDescent="0.25">
      <c r="A12" s="5"/>
      <c r="B12" s="5"/>
    </row>
    <row r="13" spans="1:7" x14ac:dyDescent="0.25">
      <c r="A13" s="5"/>
      <c r="B13" s="5"/>
    </row>
    <row r="14" spans="1:7" x14ac:dyDescent="0.25">
      <c r="A14" s="5"/>
      <c r="B14" s="5"/>
    </row>
    <row r="15" spans="1:7" x14ac:dyDescent="0.25">
      <c r="A15" s="5"/>
      <c r="B15" s="5"/>
    </row>
    <row r="16" spans="1:7" x14ac:dyDescent="0.25">
      <c r="A16" s="5"/>
      <c r="B16" s="5"/>
    </row>
    <row r="17" spans="2:2" x14ac:dyDescent="0.25">
      <c r="B17" s="5"/>
    </row>
    <row r="18" spans="2:2" x14ac:dyDescent="0.25">
      <c r="B18" s="5"/>
    </row>
    <row r="19" spans="2:2" x14ac:dyDescent="0.25">
      <c r="B19" s="5"/>
    </row>
    <row r="20" spans="2:2" x14ac:dyDescent="0.25">
      <c r="B20" s="5"/>
    </row>
    <row r="21" spans="2:2" x14ac:dyDescent="0.25">
      <c r="B21" s="5"/>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9539C-FC9B-4397-8647-89373E2D871F}">
  <dimension ref="A1:H10"/>
  <sheetViews>
    <sheetView workbookViewId="0">
      <selection activeCell="A2" sqref="A2:A8"/>
    </sheetView>
  </sheetViews>
  <sheetFormatPr defaultRowHeight="15" x14ac:dyDescent="0.25"/>
  <sheetData>
    <row r="1" spans="1:8" x14ac:dyDescent="0.25">
      <c r="A1" s="12" t="s">
        <v>43</v>
      </c>
      <c r="B1" s="13" t="s">
        <v>42</v>
      </c>
      <c r="C1" s="13" t="s">
        <v>50</v>
      </c>
      <c r="D1" s="3" t="s">
        <v>44</v>
      </c>
      <c r="E1" s="3" t="s">
        <v>38</v>
      </c>
      <c r="F1" s="3" t="s">
        <v>45</v>
      </c>
      <c r="G1" s="3" t="s">
        <v>54</v>
      </c>
      <c r="H1" s="3" t="s">
        <v>63</v>
      </c>
    </row>
    <row r="2" spans="1:8" ht="30" x14ac:dyDescent="0.4">
      <c r="A2" s="5">
        <v>1</v>
      </c>
      <c r="B2" s="5">
        <v>1</v>
      </c>
      <c r="C2" s="5">
        <v>1</v>
      </c>
      <c r="D2" s="8">
        <v>0</v>
      </c>
      <c r="E2" s="8">
        <v>0</v>
      </c>
      <c r="F2" t="b">
        <v>1</v>
      </c>
      <c r="G2">
        <v>0</v>
      </c>
    </row>
    <row r="3" spans="1:8" ht="30" x14ac:dyDescent="0.4">
      <c r="A3" s="5">
        <v>1</v>
      </c>
      <c r="B3" s="5">
        <v>2</v>
      </c>
      <c r="C3" s="5">
        <v>2</v>
      </c>
      <c r="D3" s="8">
        <v>0</v>
      </c>
      <c r="E3" s="8">
        <v>0</v>
      </c>
      <c r="F3" t="b">
        <v>1</v>
      </c>
      <c r="G3">
        <v>0</v>
      </c>
    </row>
    <row r="4" spans="1:8" ht="30" x14ac:dyDescent="0.4">
      <c r="A4" s="5">
        <v>1</v>
      </c>
      <c r="B4" s="5">
        <v>3</v>
      </c>
      <c r="C4" s="5">
        <v>3</v>
      </c>
      <c r="D4" s="8">
        <v>0</v>
      </c>
      <c r="E4" s="8">
        <v>0</v>
      </c>
      <c r="F4" t="b">
        <v>1</v>
      </c>
      <c r="G4">
        <v>0</v>
      </c>
    </row>
    <row r="5" spans="1:8" ht="30" x14ac:dyDescent="0.4">
      <c r="A5" s="5">
        <v>2</v>
      </c>
      <c r="B5" s="5">
        <v>4</v>
      </c>
      <c r="C5" s="5">
        <v>4</v>
      </c>
      <c r="D5" s="8">
        <v>0</v>
      </c>
      <c r="E5" s="8">
        <v>0</v>
      </c>
      <c r="F5" t="b">
        <v>1</v>
      </c>
      <c r="G5">
        <v>0</v>
      </c>
    </row>
    <row r="6" spans="1:8" ht="30" x14ac:dyDescent="0.4">
      <c r="A6" s="5">
        <v>3</v>
      </c>
      <c r="B6" s="5">
        <v>5</v>
      </c>
      <c r="C6" s="5">
        <v>5</v>
      </c>
      <c r="D6" s="8">
        <v>0</v>
      </c>
      <c r="E6" s="8">
        <v>0</v>
      </c>
      <c r="F6" t="b">
        <v>1</v>
      </c>
      <c r="G6">
        <v>0</v>
      </c>
    </row>
    <row r="7" spans="1:8" ht="30" x14ac:dyDescent="0.4">
      <c r="A7" s="5">
        <v>4</v>
      </c>
      <c r="B7" s="5">
        <v>6</v>
      </c>
      <c r="C7" s="5">
        <v>1</v>
      </c>
      <c r="D7" s="8">
        <v>0</v>
      </c>
      <c r="E7" s="8">
        <v>0</v>
      </c>
      <c r="F7" t="b">
        <v>1</v>
      </c>
      <c r="G7">
        <v>0</v>
      </c>
    </row>
    <row r="8" spans="1:8" ht="30" x14ac:dyDescent="0.4">
      <c r="A8" s="5">
        <v>5</v>
      </c>
      <c r="B8" s="5">
        <v>7</v>
      </c>
      <c r="C8" s="5">
        <v>2</v>
      </c>
      <c r="D8" s="8">
        <v>0</v>
      </c>
      <c r="E8" s="8">
        <v>0</v>
      </c>
      <c r="F8" t="b">
        <v>1</v>
      </c>
      <c r="G8">
        <v>0</v>
      </c>
    </row>
    <row r="9" spans="1:8" ht="30" x14ac:dyDescent="0.4">
      <c r="A9" s="5">
        <v>5</v>
      </c>
      <c r="B9" s="5">
        <v>8</v>
      </c>
      <c r="C9" s="5">
        <v>3</v>
      </c>
      <c r="D9" s="8">
        <v>0</v>
      </c>
      <c r="E9" s="8">
        <v>0</v>
      </c>
      <c r="F9" t="b">
        <v>1</v>
      </c>
      <c r="G9">
        <v>0</v>
      </c>
    </row>
    <row r="10" spans="1:8" ht="30" x14ac:dyDescent="0.4">
      <c r="A10" s="5">
        <v>6</v>
      </c>
      <c r="B10" s="5">
        <v>9</v>
      </c>
      <c r="C10" s="5">
        <v>4</v>
      </c>
      <c r="D10" s="8">
        <v>0</v>
      </c>
      <c r="E10" s="8">
        <v>0</v>
      </c>
      <c r="F10" t="b">
        <v>1</v>
      </c>
      <c r="G10">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B89C5-41E0-46E6-82E4-00DF91304A9B}">
  <dimension ref="A1:E17"/>
  <sheetViews>
    <sheetView zoomScale="130" zoomScaleNormal="130" workbookViewId="0">
      <selection activeCell="B2" sqref="B2:B5"/>
    </sheetView>
  </sheetViews>
  <sheetFormatPr defaultRowHeight="15" x14ac:dyDescent="0.25"/>
  <cols>
    <col min="4" max="4" width="17.42578125" bestFit="1" customWidth="1"/>
  </cols>
  <sheetData>
    <row r="1" spans="1:5" x14ac:dyDescent="0.25">
      <c r="A1" s="12" t="s">
        <v>49</v>
      </c>
      <c r="B1" s="12" t="s">
        <v>46</v>
      </c>
      <c r="C1" s="13" t="s">
        <v>58</v>
      </c>
      <c r="D1" s="3" t="s">
        <v>47</v>
      </c>
      <c r="E1" s="3" t="s">
        <v>48</v>
      </c>
    </row>
    <row r="2" spans="1:5" ht="30" x14ac:dyDescent="0.4">
      <c r="A2" s="5">
        <v>1</v>
      </c>
      <c r="B2" s="5">
        <v>1</v>
      </c>
      <c r="C2" s="5" t="s">
        <v>51</v>
      </c>
      <c r="D2" s="8">
        <v>227000</v>
      </c>
      <c r="E2">
        <v>4</v>
      </c>
    </row>
    <row r="3" spans="1:5" ht="30" x14ac:dyDescent="0.4">
      <c r="A3" s="5">
        <v>2</v>
      </c>
      <c r="B3" s="5">
        <v>1</v>
      </c>
      <c r="C3" s="5" t="s">
        <v>52</v>
      </c>
      <c r="D3" s="8">
        <v>227000</v>
      </c>
      <c r="E3">
        <v>2</v>
      </c>
    </row>
    <row r="4" spans="1:5" ht="30" x14ac:dyDescent="0.4">
      <c r="A4" s="5">
        <v>3</v>
      </c>
      <c r="B4" s="5">
        <v>1</v>
      </c>
      <c r="C4" s="5" t="s">
        <v>53</v>
      </c>
      <c r="D4" s="8">
        <v>227000</v>
      </c>
      <c r="E4">
        <v>5</v>
      </c>
    </row>
    <row r="5" spans="1:5" ht="30" x14ac:dyDescent="0.4">
      <c r="A5" s="5">
        <v>4</v>
      </c>
      <c r="B5" s="5">
        <v>2</v>
      </c>
      <c r="C5" s="5" t="s">
        <v>51</v>
      </c>
      <c r="D5" s="9">
        <v>248000</v>
      </c>
      <c r="E5">
        <v>1</v>
      </c>
    </row>
    <row r="6" spans="1:5" ht="30" x14ac:dyDescent="0.4">
      <c r="A6" s="5">
        <v>5</v>
      </c>
      <c r="B6" s="5">
        <v>2</v>
      </c>
      <c r="C6" s="5" t="s">
        <v>53</v>
      </c>
      <c r="D6" s="8">
        <v>248000</v>
      </c>
      <c r="E6">
        <v>6</v>
      </c>
    </row>
    <row r="7" spans="1:5" ht="30" x14ac:dyDescent="0.4">
      <c r="A7" s="5">
        <v>6</v>
      </c>
      <c r="B7" s="5">
        <v>3</v>
      </c>
      <c r="C7" s="5" t="s">
        <v>55</v>
      </c>
      <c r="D7" s="8">
        <v>289000</v>
      </c>
      <c r="E7">
        <v>8</v>
      </c>
    </row>
    <row r="8" spans="1:5" ht="30" x14ac:dyDescent="0.4">
      <c r="A8" s="5">
        <v>7</v>
      </c>
      <c r="B8" s="5">
        <v>3</v>
      </c>
      <c r="C8" s="5" t="s">
        <v>55</v>
      </c>
      <c r="D8" s="8">
        <v>800000</v>
      </c>
      <c r="E8">
        <v>6</v>
      </c>
    </row>
    <row r="9" spans="1:5" ht="30" x14ac:dyDescent="0.4">
      <c r="A9" s="5">
        <v>8</v>
      </c>
      <c r="B9" s="5">
        <v>4</v>
      </c>
      <c r="C9" s="5">
        <v>39</v>
      </c>
      <c r="D9" s="8">
        <v>430000</v>
      </c>
      <c r="E9">
        <v>5</v>
      </c>
    </row>
    <row r="10" spans="1:5" ht="30" x14ac:dyDescent="0.4">
      <c r="A10" s="5">
        <v>9</v>
      </c>
      <c r="B10" s="5">
        <v>4</v>
      </c>
      <c r="C10" s="5">
        <v>40</v>
      </c>
      <c r="D10" s="8">
        <v>430000</v>
      </c>
      <c r="E10">
        <v>6</v>
      </c>
    </row>
    <row r="11" spans="1:5" ht="30" x14ac:dyDescent="0.4">
      <c r="A11" s="5">
        <v>10</v>
      </c>
      <c r="B11" s="5">
        <v>4</v>
      </c>
      <c r="C11" s="5">
        <v>41</v>
      </c>
      <c r="D11" s="8">
        <v>430000</v>
      </c>
      <c r="E11">
        <v>4</v>
      </c>
    </row>
    <row r="12" spans="1:5" ht="30" x14ac:dyDescent="0.4">
      <c r="A12" s="5">
        <v>11</v>
      </c>
      <c r="B12" s="5">
        <v>4</v>
      </c>
      <c r="C12" s="5">
        <v>42</v>
      </c>
      <c r="D12" s="8">
        <v>430000</v>
      </c>
      <c r="E12">
        <v>8</v>
      </c>
    </row>
    <row r="13" spans="1:5" ht="30" x14ac:dyDescent="0.4">
      <c r="A13" s="5">
        <v>12</v>
      </c>
      <c r="B13" s="5">
        <v>5</v>
      </c>
      <c r="C13" s="5" t="s">
        <v>64</v>
      </c>
      <c r="D13" s="8">
        <v>269000</v>
      </c>
      <c r="E13">
        <v>8</v>
      </c>
    </row>
    <row r="14" spans="1:5" ht="30" x14ac:dyDescent="0.4">
      <c r="A14" s="5">
        <v>13</v>
      </c>
      <c r="B14" s="5">
        <v>6</v>
      </c>
      <c r="C14" s="5"/>
      <c r="D14" s="8">
        <v>85000</v>
      </c>
      <c r="E14">
        <v>8</v>
      </c>
    </row>
    <row r="15" spans="1:5" ht="30" x14ac:dyDescent="0.4">
      <c r="A15" s="5">
        <v>14</v>
      </c>
      <c r="B15" s="5">
        <v>7</v>
      </c>
      <c r="C15" s="5"/>
      <c r="D15" s="8">
        <v>142000</v>
      </c>
      <c r="E15">
        <v>8</v>
      </c>
    </row>
    <row r="16" spans="1:5" ht="30" x14ac:dyDescent="0.4">
      <c r="A16" s="5">
        <v>15</v>
      </c>
      <c r="B16" s="5">
        <v>8</v>
      </c>
      <c r="C16" s="5"/>
      <c r="D16" s="8">
        <v>140000</v>
      </c>
      <c r="E16">
        <v>5</v>
      </c>
    </row>
    <row r="17" spans="1:5" ht="30" x14ac:dyDescent="0.4">
      <c r="A17" s="5">
        <v>16</v>
      </c>
      <c r="B17" s="5">
        <v>9</v>
      </c>
      <c r="C17" s="5"/>
      <c r="D17" s="8">
        <v>254900</v>
      </c>
      <c r="E17">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category_shop</vt:lpstr>
      <vt:lpstr>product</vt:lpstr>
      <vt:lpstr>post</vt:lpstr>
      <vt:lpstr>patten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2015-06-05T18:17:20Z</dcterms:created>
  <dcterms:modified xsi:type="dcterms:W3CDTF">2022-04-30T09:22:03Z</dcterms:modified>
</cp:coreProperties>
</file>