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3040" windowHeight="10440" activeTab="1"/>
  </bookViews>
  <sheets>
    <sheet name="File che SL" sheetId="2" r:id="rId1"/>
    <sheet name="Sheet 2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<sst xmlns="http://schemas.openxmlformats.org/spreadsheetml/2006/main" count="1677" uniqueCount="222">
  <si>
    <t>TỔNG HỢP TẢI TRỌNG ĐỘI XE TÚ THÁI CÓ BIỂN VÀNG</t>
  </si>
  <si>
    <t>STT</t>
  </si>
  <si>
    <t>HỌ VÀ TÊN</t>
  </si>
  <si>
    <t xml:space="preserve">BSX CŨ </t>
  </si>
  <si>
    <t>BSX MỚI</t>
  </si>
  <si>
    <t>TỔNG</t>
  </si>
  <si>
    <t>BÌ ĐK</t>
  </si>
  <si>
    <t>BÌ ĐK+100</t>
  </si>
  <si>
    <t>CCCP</t>
  </si>
  <si>
    <t>TẢI 8%</t>
  </si>
  <si>
    <t>Trần Hữu Tuấn</t>
  </si>
  <si>
    <t>11914</t>
  </si>
  <si>
    <t>73H-04446</t>
  </si>
  <si>
    <t>Trần Anh Phi</t>
  </si>
  <si>
    <t>11846</t>
  </si>
  <si>
    <t>74H-01951</t>
  </si>
  <si>
    <t>Lê Đức Dũng</t>
  </si>
  <si>
    <t>27188</t>
  </si>
  <si>
    <t>73H-04452</t>
  </si>
  <si>
    <t>Trần Bảo Nguyên</t>
  </si>
  <si>
    <t>13712</t>
  </si>
  <si>
    <t>73H-04434</t>
  </si>
  <si>
    <t>Nguyễn Hữu Long</t>
  </si>
  <si>
    <t>10963</t>
  </si>
  <si>
    <t>74H-02185</t>
  </si>
  <si>
    <t>Nguyễn Văn Tuấn</t>
  </si>
  <si>
    <t>14071</t>
  </si>
  <si>
    <t>74H-01955</t>
  </si>
  <si>
    <t>Võ Thị Nhàn</t>
  </si>
  <si>
    <t>00547</t>
  </si>
  <si>
    <t>74H-02175</t>
  </si>
  <si>
    <t>Lê Đức Văn</t>
  </si>
  <si>
    <t>13715</t>
  </si>
  <si>
    <t>74H-01956</t>
  </si>
  <si>
    <t>Trần Văn Việt</t>
  </si>
  <si>
    <t>09978</t>
  </si>
  <si>
    <t>74H-02240</t>
  </si>
  <si>
    <t>Bạch Văn Giang</t>
  </si>
  <si>
    <t>00515</t>
  </si>
  <si>
    <t>74H-00515</t>
  </si>
  <si>
    <t>Nguyễn Văn Việt</t>
  </si>
  <si>
    <t>11947</t>
  </si>
  <si>
    <t>73H-04433</t>
  </si>
  <si>
    <t>Lê Đức Biên</t>
  </si>
  <si>
    <t>11946</t>
  </si>
  <si>
    <t>73H-04430</t>
  </si>
  <si>
    <t>Lê Đình Hùng</t>
  </si>
  <si>
    <t>10547</t>
  </si>
  <si>
    <t>74H-01958</t>
  </si>
  <si>
    <t>Nguyễn Minh Đức</t>
  </si>
  <si>
    <t>10317</t>
  </si>
  <si>
    <t>73H-04453</t>
  </si>
  <si>
    <t xml:space="preserve">Nguyễn Văn Luật </t>
  </si>
  <si>
    <t>10958</t>
  </si>
  <si>
    <t>73H-04437</t>
  </si>
  <si>
    <t xml:space="preserve">Nguyễn Văn Hợi </t>
  </si>
  <si>
    <t>13749</t>
  </si>
  <si>
    <t>73H-04432</t>
  </si>
  <si>
    <t>Nguyễn Thành Đạt</t>
  </si>
  <si>
    <t>14074</t>
  </si>
  <si>
    <t>74H-01931</t>
  </si>
  <si>
    <t>Phan Văn Thành</t>
  </si>
  <si>
    <t>09983</t>
  </si>
  <si>
    <t>73H-04455</t>
  </si>
  <si>
    <t>Nguyễn Văn Hảo</t>
  </si>
  <si>
    <t>27168</t>
  </si>
  <si>
    <t>74H-02161</t>
  </si>
  <si>
    <t>Thái Hoài Nam</t>
  </si>
  <si>
    <t>14017</t>
  </si>
  <si>
    <t>74H-02204</t>
  </si>
  <si>
    <t>Hoàng Minh Định</t>
  </si>
  <si>
    <t>10234</t>
  </si>
  <si>
    <t>74H-02170</t>
  </si>
  <si>
    <t>Nguyễn Văn Hinh</t>
  </si>
  <si>
    <t>08856</t>
  </si>
  <si>
    <t>74H-02195</t>
  </si>
  <si>
    <t>00164</t>
  </si>
  <si>
    <t>74H-00164</t>
  </si>
  <si>
    <t>Trần Công Tình</t>
  </si>
  <si>
    <t>10538</t>
  </si>
  <si>
    <t>74H-02192</t>
  </si>
  <si>
    <t>Đinh Văn Nam</t>
  </si>
  <si>
    <t>09776</t>
  </si>
  <si>
    <t>73H-04445</t>
  </si>
  <si>
    <t>Lê Hữu Thản</t>
  </si>
  <si>
    <t>10037</t>
  </si>
  <si>
    <t>74H-01952</t>
  </si>
  <si>
    <t>Nguyễn Văn Khương</t>
  </si>
  <si>
    <t>10340</t>
  </si>
  <si>
    <t>73H-04458</t>
  </si>
  <si>
    <t>11825</t>
  </si>
  <si>
    <t>73H-04457</t>
  </si>
  <si>
    <t>Nguyễn Sư Hướng</t>
  </si>
  <si>
    <t>13732</t>
  </si>
  <si>
    <t>74H-02178</t>
  </si>
  <si>
    <t>Lê Hữu Phương</t>
  </si>
  <si>
    <t>09292</t>
  </si>
  <si>
    <t>74H-02218</t>
  </si>
  <si>
    <t>Tô Ngọc Tuyến</t>
  </si>
  <si>
    <t>09968</t>
  </si>
  <si>
    <t>74H-02235</t>
  </si>
  <si>
    <t>Nguyễn Văn Doanh</t>
  </si>
  <si>
    <t>11814</t>
  </si>
  <si>
    <t>74H-02184</t>
  </si>
  <si>
    <t>Trần Văn Phương</t>
  </si>
  <si>
    <t>08645</t>
  </si>
  <si>
    <t>74H-02173</t>
  </si>
  <si>
    <t>13701</t>
  </si>
  <si>
    <t>74H-02230</t>
  </si>
  <si>
    <t>Thái Văn Giang</t>
  </si>
  <si>
    <t>10253</t>
  </si>
  <si>
    <t>74H-02182</t>
  </si>
  <si>
    <t>08869</t>
  </si>
  <si>
    <t>73H-04456</t>
  </si>
  <si>
    <t>Trần Long Biên</t>
  </si>
  <si>
    <t>19304</t>
  </si>
  <si>
    <t>74H-02249</t>
  </si>
  <si>
    <t>Trần Bá Công</t>
  </si>
  <si>
    <t>09007</t>
  </si>
  <si>
    <t>74H-02206</t>
  </si>
  <si>
    <t>Lê Anh Dũng</t>
  </si>
  <si>
    <t>12596</t>
  </si>
  <si>
    <t>73H-04454</t>
  </si>
  <si>
    <t>Ngô Thế Tú</t>
  </si>
  <si>
    <t>00694</t>
  </si>
  <si>
    <t>74H-02234</t>
  </si>
  <si>
    <t>Nguyễn Đình Tùng</t>
  </si>
  <si>
    <t>10960</t>
  </si>
  <si>
    <t>73H-04449</t>
  </si>
  <si>
    <t>12355</t>
  </si>
  <si>
    <t>74H-01937</t>
  </si>
  <si>
    <t>Nguyễn Văn Diệu</t>
  </si>
  <si>
    <t>10342</t>
  </si>
  <si>
    <t>74H-01959</t>
  </si>
  <si>
    <t>Ngô Thế Châu</t>
  </si>
  <si>
    <t>01247</t>
  </si>
  <si>
    <t>74H-02215</t>
  </si>
  <si>
    <t>Nguyễn Minh Thịnh</t>
  </si>
  <si>
    <t>00307</t>
  </si>
  <si>
    <t>73H-04440</t>
  </si>
  <si>
    <t>Hồ Sỹ Việt</t>
  </si>
  <si>
    <t>11837</t>
  </si>
  <si>
    <t>74H-02211</t>
  </si>
  <si>
    <t xml:space="preserve">Nguyễn Văn Việt </t>
  </si>
  <si>
    <t>10211</t>
  </si>
  <si>
    <t>74H-02174</t>
  </si>
  <si>
    <t>Trần Hữu Sỹ</t>
  </si>
  <si>
    <t>11320</t>
  </si>
  <si>
    <t>73H-04459</t>
  </si>
  <si>
    <t>Đặng Quang Hiếu</t>
  </si>
  <si>
    <t>06628</t>
  </si>
  <si>
    <t>74H-02209</t>
  </si>
  <si>
    <t>Trần Trung Thành</t>
  </si>
  <si>
    <t>09359</t>
  </si>
  <si>
    <t>73H-04448</t>
  </si>
  <si>
    <t xml:space="preserve">Lê Văn Hạnh </t>
  </si>
  <si>
    <t>11833</t>
  </si>
  <si>
    <t>73H-04447</t>
  </si>
  <si>
    <t>Lê Thị Thu Hoài</t>
  </si>
  <si>
    <t>11803</t>
  </si>
  <si>
    <t>74H-01930</t>
  </si>
  <si>
    <t>Nguyễn Xuân Thao</t>
  </si>
  <si>
    <t>13745</t>
  </si>
  <si>
    <t>73H-04451</t>
  </si>
  <si>
    <t>Nguyễn Đình Anh</t>
  </si>
  <si>
    <t>12378</t>
  </si>
  <si>
    <t>73H-04431</t>
  </si>
  <si>
    <t>Trần Đức Vỹ</t>
  </si>
  <si>
    <t>09293</t>
  </si>
  <si>
    <t>74H-02180</t>
  </si>
  <si>
    <t>Trần văn Minh</t>
  </si>
  <si>
    <t>10787</t>
  </si>
  <si>
    <t>74H-02245</t>
  </si>
  <si>
    <t>09309</t>
  </si>
  <si>
    <t>74C-09309</t>
  </si>
  <si>
    <t>Trần Thanh Tâm</t>
  </si>
  <si>
    <t>11307</t>
  </si>
  <si>
    <t>73H-04450</t>
  </si>
  <si>
    <t>Lê Văn Vượng</t>
  </si>
  <si>
    <t>07935</t>
  </si>
  <si>
    <t>74H-01936</t>
  </si>
  <si>
    <t>Trần Văn Tới</t>
  </si>
  <si>
    <t>11826</t>
  </si>
  <si>
    <t>74H-01934</t>
  </si>
  <si>
    <t>Nguyễn Văn Tiến</t>
  </si>
  <si>
    <t>10702</t>
  </si>
  <si>
    <t>73H-04441</t>
  </si>
  <si>
    <t>06191</t>
  </si>
  <si>
    <t>74H-02227</t>
  </si>
  <si>
    <t>Lê Phước Quân</t>
  </si>
  <si>
    <t>06368</t>
  </si>
  <si>
    <t>74H-02207</t>
  </si>
  <si>
    <t xml:space="preserve">Ngô Thế Tuấn </t>
  </si>
  <si>
    <t>04971</t>
  </si>
  <si>
    <t>74H-02187</t>
  </si>
  <si>
    <t>Lê Đức Trường</t>
  </si>
  <si>
    <t>27172</t>
  </si>
  <si>
    <t>73H-04443</t>
  </si>
  <si>
    <t>Bạch Văn Đông</t>
  </si>
  <si>
    <t>09831</t>
  </si>
  <si>
    <t>73H-04442</t>
  </si>
  <si>
    <t>74H-02163</t>
  </si>
  <si>
    <t>Trần Văn Thắng</t>
  </si>
  <si>
    <t>01569</t>
  </si>
  <si>
    <t>74H-02213</t>
  </si>
  <si>
    <t xml:space="preserve"> COÂNG TY COÅ PHAÀN KHOAÙNG SAÛN QUAÛNG TRÒ</t>
  </si>
  <si>
    <t>COÄNG HOØA XAÕ HOÄI CHUÛ NGHÓA VIEÄT NAM</t>
  </si>
  <si>
    <t>TRAÏM CAÂN ÑIEÄN TÖÛ 60 TAÁN</t>
  </si>
  <si>
    <t>ÑOÄC LAÄP - TÖÏ DO - HAÏNH PHUÙC</t>
  </si>
  <si>
    <t>Xaõ Vónh Linh, tænh Quaûng Trò</t>
  </si>
  <si>
    <t>--O-o-O-o-O--</t>
  </si>
  <si>
    <t>BAÛNG THOÁNG KEÂ KHOÁI LÖÔÏNG HAØNG QUA CAÂN</t>
  </si>
  <si>
    <t>Töø ngaøy: 29/01/26      Ñeán ngaøy: 31/01/26      MSP: NK</t>
  </si>
  <si>
    <t>NGÀY CÂN</t>
  </si>
  <si>
    <t>SỐ PHIẾU</t>
  </si>
  <si>
    <t>CHỦ HÀNG</t>
  </si>
  <si>
    <t>BIẺN SỐ XE</t>
  </si>
  <si>
    <t>LOẠI HÀNG</t>
  </si>
  <si>
    <t>KL TỔNG</t>
  </si>
  <si>
    <t>KL XE</t>
  </si>
  <si>
    <t>KL HÀNG</t>
  </si>
  <si>
    <t>NGƯỜI CÂN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</si>
</sst>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5">
    <numFmt numFmtId="176" formatCode="_-* #,##0.00_-;\-* #,##0.00_-;_-* &quot;-&quot;??_-;_-@_-"/>
    <numFmt numFmtId="177" formatCode="_-&quot;£&quot;* #,##0.00_-;\-&quot;£&quot;* #,##0.00_-;_-&quot;£&quot;* &quot;-&quot;??_-;_-@_-"/>
    <numFmt numFmtId="178" formatCode="_-* #,##0_-;\-* #,##0_-;_-* &quot;-&quot;_-;_-@_-"/>
    <numFmt numFmtId="179" formatCode="_-&quot;£&quot;* #,##0_-;\-&quot;£&quot;* #,##0_-;_-&quot;£&quot;* &quot;-&quot;_-;_-@_-"/>
    <numFmt numFmtId="180" formatCode="_-* #,##0_-;\-* #,##0_-;_-* &quot;-&quot;??_-;_-@_-"/>
  </numFmts>
  <fonts count="46">
    <font>
      <sz val="11"/>
      <color theme="1"/>
      <name val="Calibri"/>
      <charset val="134"/>
      <scheme val="minor"/>
    </font>
    <font>
      <sz val="14"/>
      <color theme="1"/>
      <name val="Times New Roman Regular"/>
      <charset val="134"/>
    </font>
    <font>
      <sz val="11"/>
      <color theme="1"/>
      <name val="Times New Roman Regular"/>
      <charset val="134"/>
    </font>
    <font>
      <b/>
      <sz val="10"/>
      <name val="Times New Roman Regular"/>
      <charset val="134"/>
    </font>
    <font>
      <b/>
      <sz val="11"/>
      <name val="Times New Roman Regular"/>
      <charset val="134"/>
    </font>
    <font>
      <sz val="10"/>
      <name val="Times New Roman Regular"/>
      <charset val="134"/>
    </font>
    <font>
      <sz val="12"/>
      <name val="Times New Roman Regular"/>
      <charset val="134"/>
    </font>
    <font>
      <b/>
      <sz val="20"/>
      <name val="Times New Roman Regular"/>
      <charset val="134"/>
    </font>
    <font>
      <i/>
      <sz val="12"/>
      <name val="Times New Roman Regular"/>
      <charset val="134"/>
    </font>
    <font>
      <b/>
      <sz val="12"/>
      <color indexed="8"/>
      <name val="Times New Roman Regular"/>
      <charset val="134"/>
    </font>
    <font>
      <b/>
      <sz val="12"/>
      <color rgb="FF000000"/>
      <name val="Times New Roman Regular"/>
      <charset val="134"/>
    </font>
    <font>
      <b/>
      <sz val="12"/>
      <name val="Times New Roman Regular"/>
      <charset val="134"/>
    </font>
    <font>
      <sz val="14"/>
      <name val="Times New Roman Regular"/>
      <charset val="134"/>
    </font>
    <font>
      <b/>
      <sz val="13"/>
      <name val="Times New Roman"/>
      <charset val="134"/>
    </font>
    <font>
      <b/>
      <sz val="14"/>
      <color theme="1"/>
      <name val="Times New Roman"/>
      <charset val="134"/>
    </font>
    <font>
      <b/>
      <sz val="12"/>
      <color theme="1"/>
      <name val="Times New Roman"/>
      <charset val="134"/>
    </font>
    <font>
      <b/>
      <sz val="11"/>
      <color theme="1"/>
      <name val="Times New Roman"/>
      <charset val="134"/>
    </font>
    <font>
      <b/>
      <sz val="11"/>
      <color rgb="FFFF0000"/>
      <name val="Times New Roman"/>
      <charset val="134"/>
    </font>
    <font>
      <b/>
      <sz val="11"/>
      <name val="Times New Roman"/>
      <charset val="134"/>
    </font>
    <font>
      <sz val="13"/>
      <color theme="1"/>
      <name val="Times New Roman"/>
      <charset val="134"/>
    </font>
    <font>
      <sz val="13"/>
      <name val="Times New Roman"/>
      <charset val="134"/>
    </font>
    <font>
      <sz val="12"/>
      <name val="Times New Roman"/>
      <charset val="134"/>
    </font>
    <font>
      <b/>
      <sz val="12"/>
      <color rgb="FFFF0000"/>
      <name val="Times New Roman"/>
      <charset val="134"/>
    </font>
    <font>
      <sz val="12"/>
      <color theme="1"/>
      <name val="Times New Roman"/>
      <charset val="134"/>
    </font>
    <font>
      <sz val="13"/>
      <color rgb="FFFF0000"/>
      <name val="Times New Roman"/>
      <charset val="134"/>
    </font>
    <font>
      <b/>
      <sz val="13"/>
      <color rgb="FFFF0000"/>
      <name val="Times New Roman"/>
      <charset val="134"/>
    </font>
    <font>
      <sz val="12"/>
      <color rgb="FFFF0000"/>
      <name val="Times New Roman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0" fillId="7" borderId="5" applyNumberFormat="0" applyFont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6" applyNumberFormat="0" applyFill="0" applyAlignment="0" applyProtection="0">
      <alignment vertical="center"/>
    </xf>
    <xf numFmtId="0" fontId="33" fillId="0" borderId="6" applyNumberFormat="0" applyFill="0" applyAlignment="0" applyProtection="0">
      <alignment vertical="center"/>
    </xf>
    <xf numFmtId="0" fontId="34" fillId="0" borderId="7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8" borderId="8" applyNumberFormat="0" applyAlignment="0" applyProtection="0">
      <alignment vertical="center"/>
    </xf>
    <xf numFmtId="0" fontId="36" fillId="9" borderId="9" applyNumberFormat="0" applyAlignment="0" applyProtection="0">
      <alignment vertical="center"/>
    </xf>
    <xf numFmtId="0" fontId="37" fillId="9" borderId="8" applyNumberFormat="0" applyAlignment="0" applyProtection="0">
      <alignment vertical="center"/>
    </xf>
    <xf numFmtId="0" fontId="38" fillId="10" borderId="10" applyNumberFormat="0" applyAlignment="0" applyProtection="0">
      <alignment vertical="center"/>
    </xf>
    <xf numFmtId="0" fontId="39" fillId="0" borderId="11" applyNumberFormat="0" applyFill="0" applyAlignment="0" applyProtection="0">
      <alignment vertical="center"/>
    </xf>
    <xf numFmtId="0" fontId="40" fillId="0" borderId="12" applyNumberFormat="0" applyFill="0" applyAlignment="0" applyProtection="0">
      <alignment vertical="center"/>
    </xf>
    <xf numFmtId="0" fontId="41" fillId="11" borderId="0" applyNumberFormat="0" applyBorder="0" applyAlignment="0" applyProtection="0">
      <alignment vertical="center"/>
    </xf>
    <xf numFmtId="0" fontId="42" fillId="12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4" fillId="14" borderId="0" applyNumberFormat="0" applyBorder="0" applyAlignment="0" applyProtection="0">
      <alignment vertical="center"/>
    </xf>
    <xf numFmtId="0" fontId="45" fillId="15" borderId="0" applyNumberFormat="0" applyBorder="0" applyAlignment="0" applyProtection="0">
      <alignment vertical="center"/>
    </xf>
    <xf numFmtId="0" fontId="45" fillId="16" borderId="0" applyNumberFormat="0" applyBorder="0" applyAlignment="0" applyProtection="0">
      <alignment vertical="center"/>
    </xf>
    <xf numFmtId="0" fontId="44" fillId="17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5" fillId="19" borderId="0" applyNumberFormat="0" applyBorder="0" applyAlignment="0" applyProtection="0">
      <alignment vertical="center"/>
    </xf>
    <xf numFmtId="0" fontId="45" fillId="20" borderId="0" applyNumberFormat="0" applyBorder="0" applyAlignment="0" applyProtection="0">
      <alignment vertical="center"/>
    </xf>
    <xf numFmtId="0" fontId="44" fillId="21" borderId="0" applyNumberFormat="0" applyBorder="0" applyAlignment="0" applyProtection="0">
      <alignment vertical="center"/>
    </xf>
    <xf numFmtId="0" fontId="44" fillId="22" borderId="0" applyNumberFormat="0" applyBorder="0" applyAlignment="0" applyProtection="0">
      <alignment vertical="center"/>
    </xf>
    <xf numFmtId="0" fontId="45" fillId="23" borderId="0" applyNumberFormat="0" applyBorder="0" applyAlignment="0" applyProtection="0">
      <alignment vertical="center"/>
    </xf>
    <xf numFmtId="0" fontId="45" fillId="24" borderId="0" applyNumberFormat="0" applyBorder="0" applyAlignment="0" applyProtection="0">
      <alignment vertical="center"/>
    </xf>
    <xf numFmtId="0" fontId="44" fillId="25" borderId="0" applyNumberFormat="0" applyBorder="0" applyAlignment="0" applyProtection="0">
      <alignment vertical="center"/>
    </xf>
    <xf numFmtId="0" fontId="44" fillId="26" borderId="0" applyNumberFormat="0" applyBorder="0" applyAlignment="0" applyProtection="0">
      <alignment vertical="center"/>
    </xf>
    <xf numFmtId="0" fontId="45" fillId="27" borderId="0" applyNumberFormat="0" applyBorder="0" applyAlignment="0" applyProtection="0">
      <alignment vertical="center"/>
    </xf>
    <xf numFmtId="0" fontId="45" fillId="28" borderId="0" applyNumberFormat="0" applyBorder="0" applyAlignment="0" applyProtection="0">
      <alignment vertical="center"/>
    </xf>
    <xf numFmtId="0" fontId="44" fillId="29" borderId="0" applyNumberFormat="0" applyBorder="0" applyAlignment="0" applyProtection="0">
      <alignment vertical="center"/>
    </xf>
    <xf numFmtId="0" fontId="44" fillId="30" borderId="0" applyNumberFormat="0" applyBorder="0" applyAlignment="0" applyProtection="0">
      <alignment vertical="center"/>
    </xf>
    <xf numFmtId="0" fontId="45" fillId="31" borderId="0" applyNumberFormat="0" applyBorder="0" applyAlignment="0" applyProtection="0">
      <alignment vertical="center"/>
    </xf>
    <xf numFmtId="0" fontId="45" fillId="32" borderId="0" applyNumberFormat="0" applyBorder="0" applyAlignment="0" applyProtection="0">
      <alignment vertical="center"/>
    </xf>
    <xf numFmtId="0" fontId="44" fillId="33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5" fillId="35" borderId="0" applyNumberFormat="0" applyBorder="0" applyAlignment="0" applyProtection="0">
      <alignment vertical="center"/>
    </xf>
    <xf numFmtId="0" fontId="45" fillId="36" borderId="0" applyNumberFormat="0" applyBorder="0" applyAlignment="0" applyProtection="0">
      <alignment vertical="center"/>
    </xf>
    <xf numFmtId="0" fontId="44" fillId="37" borderId="0" applyNumberFormat="0" applyBorder="0" applyAlignment="0" applyProtection="0">
      <alignment vertical="center"/>
    </xf>
    <xf numFmtId="0" fontId="21" fillId="0" borderId="0"/>
  </cellStyleXfs>
  <cellXfs count="62">
    <xf numFmtId="0" fontId="0" fillId="0" borderId="0" xfId="0">
      <alignment vertical="center"/>
    </xf>
    <xf numFmtId="0" fontId="1" fillId="0" borderId="0" xfId="0" applyFont="1" applyFill="1" applyAlignment="1"/>
    <xf numFmtId="0" fontId="2" fillId="0" borderId="0" xfId="0" applyFont="1">
      <alignment vertical="center"/>
    </xf>
    <xf numFmtId="0" fontId="3" fillId="0" borderId="0" xfId="49" applyFont="1" applyAlignment="1">
      <alignment horizontal="left"/>
    </xf>
    <xf numFmtId="58" fontId="3" fillId="0" borderId="0" xfId="49" applyNumberFormat="1" applyFont="1" applyAlignment="1">
      <alignment horizontal="center"/>
    </xf>
    <xf numFmtId="49" fontId="3" fillId="0" borderId="0" xfId="49" applyNumberFormat="1" applyFont="1" applyAlignment="1">
      <alignment horizontal="center"/>
    </xf>
    <xf numFmtId="0" fontId="4" fillId="0" borderId="0" xfId="49" applyFont="1" applyAlignment="1">
      <alignment horizontal="center" vertical="center"/>
    </xf>
    <xf numFmtId="0" fontId="5" fillId="0" borderId="0" xfId="49" applyFont="1" applyAlignment="1">
      <alignment horizontal="left"/>
    </xf>
    <xf numFmtId="58" fontId="5" fillId="0" borderId="0" xfId="49" applyNumberFormat="1" applyFont="1" applyAlignment="1">
      <alignment horizontal="center"/>
    </xf>
    <xf numFmtId="49" fontId="5" fillId="0" borderId="0" xfId="49" applyNumberFormat="1" applyFont="1" applyAlignment="1">
      <alignment horizontal="center"/>
    </xf>
    <xf numFmtId="0" fontId="5" fillId="0" borderId="0" xfId="49" applyFont="1" applyAlignment="1">
      <alignment horizontal="center" vertical="center"/>
    </xf>
    <xf numFmtId="0" fontId="6" fillId="0" borderId="0" xfId="49" applyFont="1" applyAlignment="1">
      <alignment horizontal="center" vertical="center"/>
    </xf>
    <xf numFmtId="49" fontId="5" fillId="0" borderId="0" xfId="49" applyNumberFormat="1" applyFont="1" applyAlignment="1">
      <alignment horizontal="center" vertical="center"/>
    </xf>
    <xf numFmtId="49" fontId="6" fillId="0" borderId="0" xfId="49" applyNumberFormat="1" applyFont="1" applyAlignment="1">
      <alignment horizontal="center" vertical="center"/>
    </xf>
    <xf numFmtId="0" fontId="7" fillId="0" borderId="0" xfId="49" applyFont="1" applyAlignment="1">
      <alignment horizontal="center"/>
    </xf>
    <xf numFmtId="0" fontId="6" fillId="0" borderId="0" xfId="49" applyFont="1" applyAlignment="1">
      <alignment horizontal="center"/>
    </xf>
    <xf numFmtId="0" fontId="8" fillId="0" borderId="0" xfId="49" applyFont="1" applyAlignment="1">
      <alignment horizontal="center" vertical="center"/>
    </xf>
    <xf numFmtId="0" fontId="9" fillId="0" borderId="1" xfId="49" applyFont="1" applyBorder="1" applyAlignment="1">
      <alignment horizontal="center"/>
    </xf>
    <xf numFmtId="58" fontId="9" fillId="0" borderId="1" xfId="49" applyNumberFormat="1" applyFont="1" applyBorder="1" applyAlignment="1">
      <alignment horizontal="center"/>
    </xf>
    <xf numFmtId="49" fontId="10" fillId="0" borderId="1" xfId="49" applyNumberFormat="1" applyFont="1" applyBorder="1" applyAlignment="1">
      <alignment horizontal="center"/>
    </xf>
    <xf numFmtId="0" fontId="10" fillId="0" borderId="1" xfId="49" applyFont="1" applyBorder="1" applyAlignment="1">
      <alignment horizontal="center"/>
    </xf>
    <xf numFmtId="0" fontId="11" fillId="0" borderId="1" xfId="0" applyFont="1" applyFill="1" applyBorder="1" applyAlignment="1">
      <alignment horizontal="center" vertical="center" wrapText="1"/>
    </xf>
    <xf numFmtId="37" fontId="10" fillId="0" borderId="1" xfId="49" applyNumberFormat="1" applyFont="1" applyBorder="1" applyAlignment="1">
      <alignment horizontal="center"/>
    </xf>
    <xf numFmtId="37" fontId="9" fillId="0" borderId="1" xfId="49" applyNumberFormat="1" applyFont="1" applyBorder="1" applyAlignment="1">
      <alignment horizontal="center"/>
    </xf>
    <xf numFmtId="0" fontId="12" fillId="2" borderId="0" xfId="0" applyFont="1" applyFill="1" applyAlignment="1"/>
    <xf numFmtId="0" fontId="13" fillId="3" borderId="2" xfId="0" applyFont="1" applyFill="1" applyBorder="1" applyAlignment="1">
      <alignment horizontal="center"/>
    </xf>
    <xf numFmtId="0" fontId="13" fillId="0" borderId="1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/>
    </xf>
    <xf numFmtId="49" fontId="13" fillId="0" borderId="1" xfId="0" applyNumberFormat="1" applyFont="1" applyFill="1" applyBorder="1" applyAlignment="1">
      <alignment horizontal="center" vertical="center"/>
    </xf>
    <xf numFmtId="49" fontId="13" fillId="4" borderId="1" xfId="0" applyNumberFormat="1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/>
    </xf>
    <xf numFmtId="0" fontId="13" fillId="0" borderId="3" xfId="0" applyFont="1" applyFill="1" applyBorder="1" applyAlignment="1">
      <alignment horizontal="center"/>
    </xf>
    <xf numFmtId="0" fontId="14" fillId="0" borderId="4" xfId="0" applyFont="1" applyFill="1" applyBorder="1" applyAlignment="1">
      <alignment horizontal="center" vertical="center"/>
    </xf>
    <xf numFmtId="49" fontId="15" fillId="5" borderId="1" xfId="0" applyNumberFormat="1" applyFont="1" applyFill="1" applyBorder="1" applyAlignment="1">
      <alignment horizontal="center" vertical="center"/>
    </xf>
    <xf numFmtId="49" fontId="15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180" fontId="16" fillId="0" borderId="1" xfId="1" applyNumberFormat="1" applyFont="1" applyFill="1" applyBorder="1" applyAlignment="1">
      <alignment horizontal="center" vertical="center"/>
    </xf>
    <xf numFmtId="180" fontId="17" fillId="0" borderId="1" xfId="1" applyNumberFormat="1" applyFont="1" applyFill="1" applyBorder="1" applyAlignment="1">
      <alignment horizontal="center" vertical="center"/>
    </xf>
    <xf numFmtId="9" fontId="18" fillId="0" borderId="1" xfId="1" applyNumberFormat="1" applyFont="1" applyFill="1" applyBorder="1" applyAlignment="1">
      <alignment horizontal="center" vertical="center"/>
    </xf>
    <xf numFmtId="180" fontId="17" fillId="0" borderId="1" xfId="1" applyNumberFormat="1" applyFont="1" applyBorder="1" applyAlignment="1">
      <alignment horizontal="center" vertical="center"/>
    </xf>
    <xf numFmtId="0" fontId="19" fillId="0" borderId="1" xfId="0" applyFont="1" applyFill="1" applyBorder="1" applyAlignment="1">
      <alignment horizontal="center"/>
    </xf>
    <xf numFmtId="49" fontId="20" fillId="5" borderId="1" xfId="0" applyNumberFormat="1" applyFont="1" applyFill="1" applyBorder="1" applyAlignment="1">
      <alignment horizontal="left" vertical="center"/>
    </xf>
    <xf numFmtId="49" fontId="20" fillId="0" borderId="1" xfId="0" applyNumberFormat="1" applyFont="1" applyFill="1" applyBorder="1" applyAlignment="1">
      <alignment horizontal="center" vertical="center"/>
    </xf>
    <xf numFmtId="180" fontId="13" fillId="0" borderId="1" xfId="1" applyNumberFormat="1" applyFont="1" applyFill="1" applyBorder="1" applyAlignment="1">
      <alignment horizontal="center" vertical="center"/>
    </xf>
    <xf numFmtId="180" fontId="21" fillId="0" borderId="1" xfId="1" applyNumberFormat="1" applyFont="1" applyFill="1" applyBorder="1" applyAlignment="1"/>
    <xf numFmtId="180" fontId="22" fillId="0" borderId="1" xfId="1" applyNumberFormat="1" applyFont="1" applyFill="1" applyBorder="1" applyAlignment="1"/>
    <xf numFmtId="176" fontId="21" fillId="0" borderId="1" xfId="1" applyFont="1" applyFill="1" applyBorder="1" applyAlignment="1"/>
    <xf numFmtId="176" fontId="22" fillId="0" borderId="1" xfId="1" applyFont="1" applyBorder="1" applyAlignment="1"/>
    <xf numFmtId="49" fontId="20" fillId="0" borderId="1" xfId="0" applyNumberFormat="1" applyFont="1" applyFill="1" applyBorder="1" applyAlignment="1">
      <alignment horizontal="center"/>
    </xf>
    <xf numFmtId="180" fontId="13" fillId="0" borderId="1" xfId="1" applyNumberFormat="1" applyFont="1" applyFill="1" applyBorder="1" applyAlignment="1">
      <alignment horizontal="center"/>
    </xf>
    <xf numFmtId="180" fontId="23" fillId="0" borderId="1" xfId="1" applyNumberFormat="1" applyFont="1" applyFill="1" applyBorder="1" applyAlignment="1"/>
    <xf numFmtId="0" fontId="24" fillId="0" borderId="1" xfId="0" applyFont="1" applyFill="1" applyBorder="1" applyAlignment="1">
      <alignment horizontal="center"/>
    </xf>
    <xf numFmtId="49" fontId="24" fillId="5" borderId="1" xfId="0" applyNumberFormat="1" applyFont="1" applyFill="1" applyBorder="1" applyAlignment="1">
      <alignment horizontal="left" vertical="center"/>
    </xf>
    <xf numFmtId="49" fontId="24" fillId="0" borderId="1" xfId="0" applyNumberFormat="1" applyFont="1" applyFill="1" applyBorder="1" applyAlignment="1">
      <alignment horizontal="center" vertical="center"/>
    </xf>
    <xf numFmtId="180" fontId="25" fillId="0" borderId="1" xfId="1" applyNumberFormat="1" applyFont="1" applyFill="1" applyBorder="1" applyAlignment="1">
      <alignment horizontal="center" vertical="center"/>
    </xf>
    <xf numFmtId="180" fontId="26" fillId="0" borderId="1" xfId="1" applyNumberFormat="1" applyFont="1" applyFill="1" applyBorder="1" applyAlignment="1"/>
    <xf numFmtId="49" fontId="19" fillId="0" borderId="1" xfId="0" applyNumberFormat="1" applyFont="1" applyFill="1" applyBorder="1" applyAlignment="1">
      <alignment horizontal="center" vertical="center"/>
    </xf>
    <xf numFmtId="176" fontId="22" fillId="3" borderId="1" xfId="1" applyFont="1" applyFill="1" applyBorder="1" applyAlignment="1"/>
    <xf numFmtId="49" fontId="20" fillId="0" borderId="1" xfId="0" applyNumberFormat="1" applyFont="1" applyFill="1" applyBorder="1" applyAlignment="1">
      <alignment horizontal="left" vertical="center"/>
    </xf>
    <xf numFmtId="49" fontId="20" fillId="6" borderId="1" xfId="0" applyNumberFormat="1" applyFont="1" applyFill="1" applyBorder="1" applyAlignment="1">
      <alignment horizontal="center" vertical="center"/>
    </xf>
    <xf numFmtId="180" fontId="13" fillId="5" borderId="1" xfId="1" applyNumberFormat="1" applyFont="1" applyFill="1" applyBorder="1" applyAlignment="1">
      <alignment horizontal="center" vertical="center"/>
    </xf>
    <xf numFmtId="180" fontId="21" fillId="0" borderId="1" xfId="1" applyNumberFormat="1" applyFont="1" applyBorder="1" applyAlignment="1"/>
    <xf numFmtId="49" fontId="20" fillId="0" borderId="1" xfId="0" applyNumberFormat="1" applyFont="1" applyFill="1" applyBorder="1" applyAlignment="1" quotePrefix="1">
      <alignment horizontal="center"/>
    </xf>
  </cellXfs>
  <cellStyles count="50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Normal 2" xfId="49"/>
  </cellStyles>
  <dxfs count="17"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  <tableStyle name="PivotStylePreset2_Accent1" table="0" count="10" xr9:uid="{267968C8-6FFD-4C36-ACC1-9EA1FD1885CA}">
      <tableStyleElement type="headerRow" dxfId="16"/>
      <tableStyleElement type="totalRow" dxfId="15"/>
      <tableStyleElement type="firstRowStripe" dxfId="14"/>
      <tableStyleElement type="firstColumnStripe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www.wps.cn/officeDocument/2018/jdeExtension" Target="JDEData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44450</xdr:colOff>
      <xdr:row>4</xdr:row>
      <xdr:rowOff>176530</xdr:rowOff>
    </xdr:from>
    <xdr:to>
      <xdr:col>13</xdr:col>
      <xdr:colOff>508000</xdr:colOff>
      <xdr:row>6</xdr:row>
      <xdr:rowOff>38100</xdr:rowOff>
    </xdr:to>
    <xdr:sp macro="[0]!main">
      <xdr:nvSpPr>
        <xdr:cNvPr id="2" name="Rounded Rectangle 1"/>
        <xdr:cNvSpPr/>
      </xdr:nvSpPr>
      <xdr:spPr>
        <a:xfrm>
          <a:off x="9899650" y="1151890"/>
          <a:ext cx="1080770" cy="478790"/>
        </a:xfrm>
        <a:prstGeom prst="roundRect">
          <a:avLst/>
        </a:prstGeom>
        <a:solidFill>
          <a:schemeClr val="accent6"/>
        </a:solidFill>
        <a:ln>
          <a:solidFill>
            <a:sysClr val="windowText" lastClr="000000"/>
          </a:solidFill>
        </a:ln>
      </xdr:spPr>
      <xdr:style>
        <a:lnRef idx="0">
          <a:srgbClr val="FFFFFF"/>
        </a:lnRef>
        <a:fillRef idx="3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ctr" anchorCtr="0"/>
        <a:p>
          <a:pPr algn="ctr"/>
          <a:r>
            <a:rPr lang="en-US" sz="1400"/>
            <a:t>🔄 Generate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K70"/>
  <sheetViews>
    <sheetView topLeftCell="A29" workbookViewId="0">
      <selection activeCell="A33" sqref="$A33:$XFD33"/>
    </sheetView>
  </sheetViews>
  <sheetFormatPr defaultColWidth="9" defaultRowHeight="14.4"/>
  <cols>
    <col min="2" max="2" width="18.3611111111111" customWidth="1"/>
    <col min="3" max="3" width="12.7592592592593" customWidth="1"/>
    <col min="4" max="4" width="16.2777777777778" customWidth="1"/>
    <col min="10" max="10" width="10.6666666666667" customWidth="1"/>
    <col min="11" max="11" width="11.8888888888889" customWidth="1"/>
  </cols>
  <sheetData>
    <row r="1" ht="17.4" spans="1:11">
      <c r="A1" s="32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2"/>
    </row>
    <row r="2" ht="15.6" spans="1:11">
      <c r="A2" s="33" t="s">
        <v>1</v>
      </c>
      <c r="B2" s="33" t="s">
        <v>2</v>
      </c>
      <c r="C2" s="34" t="s">
        <v>3</v>
      </c>
      <c r="D2" s="34" t="s">
        <v>4</v>
      </c>
      <c r="E2" s="35" t="s">
        <v>5</v>
      </c>
      <c r="F2" s="36" t="s">
        <v>6</v>
      </c>
      <c r="G2" s="36"/>
      <c r="H2" s="37" t="s">
        <v>7</v>
      </c>
      <c r="I2" s="36" t="s">
        <v>8</v>
      </c>
      <c r="J2" s="38">
        <v>0.08</v>
      </c>
      <c r="K2" s="39" t="s">
        <v>9</v>
      </c>
    </row>
    <row r="3" ht="16.8" spans="1:11">
      <c r="A3" s="40">
        <v>1</v>
      </c>
      <c r="B3" s="41" t="s">
        <v>10</v>
      </c>
      <c r="C3" s="42" t="s">
        <v>11</v>
      </c>
      <c r="D3" s="42" t="s">
        <v>12</v>
      </c>
      <c r="E3" s="43">
        <v>16000</v>
      </c>
      <c r="F3" s="44">
        <v>6745</v>
      </c>
      <c r="G3" s="44">
        <v>100</v>
      </c>
      <c r="H3" s="45">
        <f>ROUND(F3+G3,-1)</f>
        <v>6850</v>
      </c>
      <c r="I3" s="44">
        <v>9060</v>
      </c>
      <c r="J3" s="46">
        <f>ROUND(I3*1.08,-1)</f>
        <v>9780</v>
      </c>
      <c r="K3" s="47">
        <f t="shared" ref="K3:K56" si="0">H3+J3</f>
        <v>16630</v>
      </c>
    </row>
    <row r="4" ht="16.8" spans="1:11">
      <c r="A4" s="40">
        <v>2</v>
      </c>
      <c r="B4" s="41" t="s">
        <v>13</v>
      </c>
      <c r="C4" s="48" t="s">
        <v>14</v>
      </c>
      <c r="D4" s="48" t="s">
        <v>15</v>
      </c>
      <c r="E4" s="49">
        <v>16000</v>
      </c>
      <c r="F4" s="44">
        <v>6755</v>
      </c>
      <c r="G4" s="44">
        <v>100</v>
      </c>
      <c r="H4" s="45">
        <f t="shared" ref="H4:H35" si="1">ROUND(F4+G4,-1)</f>
        <v>6860</v>
      </c>
      <c r="I4" s="44">
        <v>9050</v>
      </c>
      <c r="J4" s="46">
        <f t="shared" ref="J4:J35" si="2">ROUND(I4*1.08,-1)</f>
        <v>9770</v>
      </c>
      <c r="K4" s="47">
        <f t="shared" si="0"/>
        <v>16630</v>
      </c>
    </row>
    <row r="5" ht="16.8" spans="1:11">
      <c r="A5" s="40">
        <v>3</v>
      </c>
      <c r="B5" s="41" t="s">
        <v>16</v>
      </c>
      <c r="C5" s="48" t="s">
        <v>17</v>
      </c>
      <c r="D5" s="48" t="s">
        <v>18</v>
      </c>
      <c r="E5" s="49">
        <v>16000</v>
      </c>
      <c r="F5" s="44">
        <v>8070</v>
      </c>
      <c r="G5" s="44">
        <v>100</v>
      </c>
      <c r="H5" s="45">
        <f t="shared" si="1"/>
        <v>8170</v>
      </c>
      <c r="I5" s="44">
        <v>7800</v>
      </c>
      <c r="J5" s="46">
        <f t="shared" si="2"/>
        <v>8420</v>
      </c>
      <c r="K5" s="47">
        <f t="shared" si="0"/>
        <v>16590</v>
      </c>
    </row>
    <row r="6" ht="16.8" spans="1:11">
      <c r="A6" s="40">
        <v>4</v>
      </c>
      <c r="B6" s="41" t="s">
        <v>19</v>
      </c>
      <c r="C6" s="42" t="s">
        <v>20</v>
      </c>
      <c r="D6" s="42" t="s">
        <v>21</v>
      </c>
      <c r="E6" s="43">
        <v>16000</v>
      </c>
      <c r="F6" s="44">
        <v>8095</v>
      </c>
      <c r="G6" s="44">
        <v>100</v>
      </c>
      <c r="H6" s="45">
        <f t="shared" si="1"/>
        <v>8200</v>
      </c>
      <c r="I6" s="44">
        <v>7790</v>
      </c>
      <c r="J6" s="46">
        <f t="shared" si="2"/>
        <v>8410</v>
      </c>
      <c r="K6" s="47">
        <f t="shared" si="0"/>
        <v>16610</v>
      </c>
    </row>
    <row r="7" ht="16.8" spans="1:11">
      <c r="A7" s="40">
        <v>5</v>
      </c>
      <c r="B7" s="41" t="s">
        <v>22</v>
      </c>
      <c r="C7" s="42" t="s">
        <v>23</v>
      </c>
      <c r="D7" s="42" t="s">
        <v>24</v>
      </c>
      <c r="E7" s="43">
        <v>16000</v>
      </c>
      <c r="F7" s="44">
        <v>8005</v>
      </c>
      <c r="G7" s="44">
        <v>100</v>
      </c>
      <c r="H7" s="45">
        <f t="shared" si="1"/>
        <v>8110</v>
      </c>
      <c r="I7" s="50">
        <v>7780</v>
      </c>
      <c r="J7" s="46">
        <f t="shared" si="2"/>
        <v>8400</v>
      </c>
      <c r="K7" s="47">
        <f t="shared" si="0"/>
        <v>16510</v>
      </c>
    </row>
    <row r="8" ht="16.8" spans="1:11">
      <c r="A8" s="40">
        <v>6</v>
      </c>
      <c r="B8" s="41" t="s">
        <v>25</v>
      </c>
      <c r="C8" s="42" t="s">
        <v>26</v>
      </c>
      <c r="D8" s="48" t="s">
        <v>27</v>
      </c>
      <c r="E8" s="49">
        <v>16000</v>
      </c>
      <c r="F8" s="44">
        <v>9080</v>
      </c>
      <c r="G8" s="44">
        <v>100</v>
      </c>
      <c r="H8" s="45">
        <f t="shared" si="1"/>
        <v>9180</v>
      </c>
      <c r="I8" s="44">
        <v>7750</v>
      </c>
      <c r="J8" s="46">
        <f t="shared" si="2"/>
        <v>8370</v>
      </c>
      <c r="K8" s="47">
        <f t="shared" si="0"/>
        <v>17550</v>
      </c>
    </row>
    <row r="9" ht="16.8" spans="1:11">
      <c r="A9" s="40">
        <v>7</v>
      </c>
      <c r="B9" s="41" t="s">
        <v>28</v>
      </c>
      <c r="C9" s="42" t="s">
        <v>29</v>
      </c>
      <c r="D9" s="48" t="s">
        <v>30</v>
      </c>
      <c r="E9" s="49">
        <v>16000</v>
      </c>
      <c r="F9" s="44">
        <v>8105</v>
      </c>
      <c r="G9" s="44">
        <v>100</v>
      </c>
      <c r="H9" s="45">
        <f t="shared" si="1"/>
        <v>8210</v>
      </c>
      <c r="I9" s="44">
        <v>7680</v>
      </c>
      <c r="J9" s="46">
        <f t="shared" si="2"/>
        <v>8290</v>
      </c>
      <c r="K9" s="47">
        <f t="shared" si="0"/>
        <v>16500</v>
      </c>
    </row>
    <row r="10" ht="16.8" spans="1:11">
      <c r="A10" s="40">
        <v>8</v>
      </c>
      <c r="B10" s="41" t="s">
        <v>31</v>
      </c>
      <c r="C10" s="48" t="s">
        <v>32</v>
      </c>
      <c r="D10" s="48" t="s">
        <v>33</v>
      </c>
      <c r="E10" s="49">
        <v>16000</v>
      </c>
      <c r="F10" s="44">
        <v>8100</v>
      </c>
      <c r="G10" s="44">
        <v>100</v>
      </c>
      <c r="H10" s="45">
        <f t="shared" si="1"/>
        <v>8200</v>
      </c>
      <c r="I10" s="44">
        <v>7690</v>
      </c>
      <c r="J10" s="46">
        <f t="shared" si="2"/>
        <v>8310</v>
      </c>
      <c r="K10" s="47">
        <f t="shared" si="0"/>
        <v>16510</v>
      </c>
    </row>
    <row r="11" ht="16.8" spans="1:11">
      <c r="A11" s="40">
        <v>9</v>
      </c>
      <c r="B11" s="41" t="s">
        <v>34</v>
      </c>
      <c r="C11" s="42" t="s">
        <v>35</v>
      </c>
      <c r="D11" s="42" t="s">
        <v>36</v>
      </c>
      <c r="E11" s="43">
        <v>16000</v>
      </c>
      <c r="F11" s="44">
        <v>8090</v>
      </c>
      <c r="G11" s="44">
        <v>100</v>
      </c>
      <c r="H11" s="45">
        <f t="shared" si="1"/>
        <v>8190</v>
      </c>
      <c r="I11" s="44">
        <v>7680</v>
      </c>
      <c r="J11" s="46">
        <f t="shared" si="2"/>
        <v>8290</v>
      </c>
      <c r="K11" s="47">
        <f t="shared" si="0"/>
        <v>16480</v>
      </c>
    </row>
    <row r="12" ht="16.8" spans="1:11">
      <c r="A12" s="40">
        <v>10</v>
      </c>
      <c r="B12" s="41" t="s">
        <v>37</v>
      </c>
      <c r="C12" s="42" t="s">
        <v>38</v>
      </c>
      <c r="D12" s="42" t="s">
        <v>39</v>
      </c>
      <c r="E12" s="43">
        <v>16000</v>
      </c>
      <c r="F12" s="44">
        <v>8105</v>
      </c>
      <c r="G12" s="44">
        <v>100</v>
      </c>
      <c r="H12" s="45">
        <f t="shared" si="1"/>
        <v>8210</v>
      </c>
      <c r="I12" s="44">
        <v>7700</v>
      </c>
      <c r="J12" s="46">
        <f t="shared" si="2"/>
        <v>8320</v>
      </c>
      <c r="K12" s="47">
        <f t="shared" si="0"/>
        <v>16530</v>
      </c>
    </row>
    <row r="13" ht="16.8" spans="1:11">
      <c r="A13" s="51">
        <v>11</v>
      </c>
      <c r="B13" s="52" t="s">
        <v>40</v>
      </c>
      <c r="C13" s="53" t="s">
        <v>41</v>
      </c>
      <c r="D13" s="53" t="s">
        <v>42</v>
      </c>
      <c r="E13" s="54">
        <v>16000</v>
      </c>
      <c r="F13" s="55">
        <v>10050</v>
      </c>
      <c r="G13" s="44">
        <v>100</v>
      </c>
      <c r="H13" s="45">
        <f t="shared" si="1"/>
        <v>10150</v>
      </c>
      <c r="I13" s="55">
        <v>5820</v>
      </c>
      <c r="J13" s="46">
        <f t="shared" si="2"/>
        <v>6290</v>
      </c>
      <c r="K13" s="47">
        <f t="shared" si="0"/>
        <v>16440</v>
      </c>
    </row>
    <row r="14" ht="16.8" spans="1:11">
      <c r="A14" s="51">
        <v>12</v>
      </c>
      <c r="B14" s="52" t="s">
        <v>43</v>
      </c>
      <c r="C14" s="53" t="s">
        <v>44</v>
      </c>
      <c r="D14" s="53" t="s">
        <v>45</v>
      </c>
      <c r="E14" s="54">
        <v>16000</v>
      </c>
      <c r="F14" s="55">
        <v>9790</v>
      </c>
      <c r="G14" s="44">
        <v>100</v>
      </c>
      <c r="H14" s="45">
        <f t="shared" si="1"/>
        <v>9890</v>
      </c>
      <c r="I14" s="55">
        <v>6015</v>
      </c>
      <c r="J14" s="46">
        <f t="shared" si="2"/>
        <v>6500</v>
      </c>
      <c r="K14" s="47">
        <f t="shared" si="0"/>
        <v>16390</v>
      </c>
    </row>
    <row r="15" ht="16.8" spans="1:11">
      <c r="A15" s="51">
        <v>13</v>
      </c>
      <c r="B15" s="52" t="s">
        <v>46</v>
      </c>
      <c r="C15" s="53" t="s">
        <v>47</v>
      </c>
      <c r="D15" s="53" t="s">
        <v>48</v>
      </c>
      <c r="E15" s="54">
        <v>16000</v>
      </c>
      <c r="F15" s="55">
        <v>9890</v>
      </c>
      <c r="G15" s="44">
        <v>100</v>
      </c>
      <c r="H15" s="45">
        <f t="shared" si="1"/>
        <v>9990</v>
      </c>
      <c r="I15" s="55">
        <v>5915</v>
      </c>
      <c r="J15" s="46">
        <f t="shared" si="2"/>
        <v>6390</v>
      </c>
      <c r="K15" s="47">
        <f t="shared" si="0"/>
        <v>16380</v>
      </c>
    </row>
    <row r="16" ht="16.8" spans="1:11">
      <c r="A16" s="40">
        <v>14</v>
      </c>
      <c r="B16" s="41" t="s">
        <v>49</v>
      </c>
      <c r="C16" s="42" t="s">
        <v>50</v>
      </c>
      <c r="D16" s="42" t="s">
        <v>51</v>
      </c>
      <c r="E16" s="43">
        <v>15730</v>
      </c>
      <c r="F16" s="44">
        <v>6435</v>
      </c>
      <c r="G16" s="44">
        <v>100</v>
      </c>
      <c r="H16" s="45">
        <f t="shared" si="1"/>
        <v>6540</v>
      </c>
      <c r="I16" s="44">
        <v>9100</v>
      </c>
      <c r="J16" s="46">
        <f t="shared" si="2"/>
        <v>9830</v>
      </c>
      <c r="K16" s="47">
        <f t="shared" si="0"/>
        <v>16370</v>
      </c>
    </row>
    <row r="17" ht="16.8" spans="1:11">
      <c r="A17" s="40">
        <v>15</v>
      </c>
      <c r="B17" s="41" t="s">
        <v>52</v>
      </c>
      <c r="C17" s="42" t="s">
        <v>53</v>
      </c>
      <c r="D17" s="42" t="s">
        <v>54</v>
      </c>
      <c r="E17" s="43">
        <v>15800</v>
      </c>
      <c r="F17" s="44">
        <v>7905</v>
      </c>
      <c r="G17" s="44">
        <v>100</v>
      </c>
      <c r="H17" s="45">
        <f t="shared" si="1"/>
        <v>8010</v>
      </c>
      <c r="I17" s="44">
        <v>7700</v>
      </c>
      <c r="J17" s="46">
        <f t="shared" si="2"/>
        <v>8320</v>
      </c>
      <c r="K17" s="47">
        <f t="shared" si="0"/>
        <v>16330</v>
      </c>
    </row>
    <row r="18" ht="16.8" spans="1:11">
      <c r="A18" s="40">
        <v>16</v>
      </c>
      <c r="B18" s="41" t="s">
        <v>55</v>
      </c>
      <c r="C18" s="48" t="s">
        <v>56</v>
      </c>
      <c r="D18" s="48" t="s">
        <v>57</v>
      </c>
      <c r="E18" s="49">
        <v>15800</v>
      </c>
      <c r="F18" s="44">
        <v>7905</v>
      </c>
      <c r="G18" s="44">
        <v>100</v>
      </c>
      <c r="H18" s="45">
        <f t="shared" si="1"/>
        <v>8010</v>
      </c>
      <c r="I18" s="44">
        <v>7680</v>
      </c>
      <c r="J18" s="46">
        <f t="shared" si="2"/>
        <v>8290</v>
      </c>
      <c r="K18" s="47">
        <f t="shared" si="0"/>
        <v>16300</v>
      </c>
    </row>
    <row r="19" ht="16.8" spans="1:11">
      <c r="A19" s="40">
        <v>17</v>
      </c>
      <c r="B19" s="41" t="s">
        <v>58</v>
      </c>
      <c r="C19" s="48" t="s">
        <v>59</v>
      </c>
      <c r="D19" s="48" t="s">
        <v>60</v>
      </c>
      <c r="E19" s="49">
        <v>15800</v>
      </c>
      <c r="F19" s="44">
        <v>7890</v>
      </c>
      <c r="G19" s="44">
        <v>100</v>
      </c>
      <c r="H19" s="45">
        <f t="shared" si="1"/>
        <v>7990</v>
      </c>
      <c r="I19" s="44">
        <v>7690</v>
      </c>
      <c r="J19" s="46">
        <f t="shared" si="2"/>
        <v>8310</v>
      </c>
      <c r="K19" s="47">
        <f t="shared" si="0"/>
        <v>16300</v>
      </c>
    </row>
    <row r="20" ht="16.8" spans="1:11">
      <c r="A20" s="40">
        <v>18</v>
      </c>
      <c r="B20" s="41" t="s">
        <v>61</v>
      </c>
      <c r="C20" s="42" t="s">
        <v>62</v>
      </c>
      <c r="D20" s="42" t="s">
        <v>63</v>
      </c>
      <c r="E20" s="43">
        <v>15800</v>
      </c>
      <c r="F20" s="44">
        <v>7900</v>
      </c>
      <c r="G20" s="44">
        <v>100</v>
      </c>
      <c r="H20" s="45">
        <f t="shared" si="1"/>
        <v>8000</v>
      </c>
      <c r="I20" s="44">
        <v>7670</v>
      </c>
      <c r="J20" s="46">
        <f t="shared" si="2"/>
        <v>8280</v>
      </c>
      <c r="K20" s="47">
        <f t="shared" si="0"/>
        <v>16280</v>
      </c>
    </row>
    <row r="21" ht="16.8" spans="1:11">
      <c r="A21" s="40">
        <v>19</v>
      </c>
      <c r="B21" s="41" t="s">
        <v>64</v>
      </c>
      <c r="C21" s="48" t="s">
        <v>65</v>
      </c>
      <c r="D21" s="48" t="s">
        <v>66</v>
      </c>
      <c r="E21" s="49">
        <v>15800</v>
      </c>
      <c r="F21" s="44">
        <v>7905</v>
      </c>
      <c r="G21" s="44">
        <v>100</v>
      </c>
      <c r="H21" s="45">
        <f t="shared" si="1"/>
        <v>8010</v>
      </c>
      <c r="I21" s="44">
        <v>7700</v>
      </c>
      <c r="J21" s="46">
        <f t="shared" si="2"/>
        <v>8320</v>
      </c>
      <c r="K21" s="47">
        <f t="shared" si="0"/>
        <v>16330</v>
      </c>
    </row>
    <row r="22" ht="16.8" spans="1:11">
      <c r="A22" s="40">
        <v>20</v>
      </c>
      <c r="B22" s="41" t="s">
        <v>67</v>
      </c>
      <c r="C22" s="42" t="s">
        <v>68</v>
      </c>
      <c r="D22" s="42" t="s">
        <v>69</v>
      </c>
      <c r="E22" s="43">
        <v>15800</v>
      </c>
      <c r="F22" s="44">
        <v>7885</v>
      </c>
      <c r="G22" s="44">
        <v>100</v>
      </c>
      <c r="H22" s="45">
        <f t="shared" si="1"/>
        <v>7990</v>
      </c>
      <c r="I22" s="44">
        <v>7660</v>
      </c>
      <c r="J22" s="46">
        <f t="shared" si="2"/>
        <v>8270</v>
      </c>
      <c r="K22" s="47">
        <f t="shared" si="0"/>
        <v>16260</v>
      </c>
    </row>
    <row r="23" ht="16.8" spans="1:11">
      <c r="A23" s="40">
        <v>21</v>
      </c>
      <c r="B23" s="41" t="s">
        <v>70</v>
      </c>
      <c r="C23" s="42" t="s">
        <v>71</v>
      </c>
      <c r="D23" s="42" t="s">
        <v>72</v>
      </c>
      <c r="E23" s="43">
        <v>15800</v>
      </c>
      <c r="F23" s="44">
        <v>7905</v>
      </c>
      <c r="G23" s="44">
        <v>100</v>
      </c>
      <c r="H23" s="45">
        <f t="shared" si="1"/>
        <v>8010</v>
      </c>
      <c r="I23" s="44">
        <v>7650</v>
      </c>
      <c r="J23" s="46">
        <f t="shared" si="2"/>
        <v>8260</v>
      </c>
      <c r="K23" s="47">
        <f t="shared" si="0"/>
        <v>16270</v>
      </c>
    </row>
    <row r="24" ht="16.8" spans="1:11">
      <c r="A24" s="40">
        <v>22</v>
      </c>
      <c r="B24" s="41" t="s">
        <v>73</v>
      </c>
      <c r="C24" s="42" t="s">
        <v>74</v>
      </c>
      <c r="D24" s="42" t="s">
        <v>75</v>
      </c>
      <c r="E24" s="43">
        <v>15800</v>
      </c>
      <c r="F24" s="44">
        <v>7880</v>
      </c>
      <c r="G24" s="44">
        <v>100</v>
      </c>
      <c r="H24" s="45">
        <f t="shared" si="1"/>
        <v>7980</v>
      </c>
      <c r="I24" s="44">
        <v>7680</v>
      </c>
      <c r="J24" s="46">
        <f t="shared" si="2"/>
        <v>8290</v>
      </c>
      <c r="K24" s="47">
        <f t="shared" si="0"/>
        <v>16270</v>
      </c>
    </row>
    <row r="25" ht="16.8" spans="1:11">
      <c r="A25" s="40">
        <v>23</v>
      </c>
      <c r="B25" s="41" t="s">
        <v>25</v>
      </c>
      <c r="C25" s="42" t="s">
        <v>76</v>
      </c>
      <c r="D25" s="42" t="s">
        <v>77</v>
      </c>
      <c r="E25" s="43">
        <v>15800</v>
      </c>
      <c r="F25" s="44">
        <v>7850</v>
      </c>
      <c r="G25" s="44">
        <v>100</v>
      </c>
      <c r="H25" s="45">
        <f t="shared" si="1"/>
        <v>7950</v>
      </c>
      <c r="I25" s="44">
        <v>7690</v>
      </c>
      <c r="J25" s="46">
        <f t="shared" si="2"/>
        <v>8310</v>
      </c>
      <c r="K25" s="47">
        <f t="shared" si="0"/>
        <v>16260</v>
      </c>
    </row>
    <row r="26" ht="16.8" spans="1:11">
      <c r="A26" s="40">
        <v>24</v>
      </c>
      <c r="B26" s="41" t="s">
        <v>78</v>
      </c>
      <c r="C26" s="42" t="s">
        <v>79</v>
      </c>
      <c r="D26" s="42" t="s">
        <v>80</v>
      </c>
      <c r="E26" s="43">
        <v>15800</v>
      </c>
      <c r="F26" s="44">
        <v>7905</v>
      </c>
      <c r="G26" s="44">
        <v>100</v>
      </c>
      <c r="H26" s="45">
        <f t="shared" si="1"/>
        <v>8010</v>
      </c>
      <c r="I26" s="44">
        <v>7650</v>
      </c>
      <c r="J26" s="46">
        <f t="shared" si="2"/>
        <v>8260</v>
      </c>
      <c r="K26" s="47">
        <f t="shared" si="0"/>
        <v>16270</v>
      </c>
    </row>
    <row r="27" ht="16.8" spans="1:11">
      <c r="A27" s="40">
        <v>25</v>
      </c>
      <c r="B27" s="41" t="s">
        <v>81</v>
      </c>
      <c r="C27" s="42" t="s">
        <v>82</v>
      </c>
      <c r="D27" s="42" t="s">
        <v>83</v>
      </c>
      <c r="E27" s="43">
        <v>15635</v>
      </c>
      <c r="F27" s="44">
        <v>6240</v>
      </c>
      <c r="G27" s="44">
        <v>100</v>
      </c>
      <c r="H27" s="45">
        <f t="shared" si="1"/>
        <v>6340</v>
      </c>
      <c r="I27" s="44">
        <v>9200</v>
      </c>
      <c r="J27" s="46">
        <f t="shared" si="2"/>
        <v>9940</v>
      </c>
      <c r="K27" s="47">
        <f t="shared" si="0"/>
        <v>16280</v>
      </c>
    </row>
    <row r="28" ht="16.8" spans="1:11">
      <c r="A28" s="40">
        <v>26</v>
      </c>
      <c r="B28" s="41" t="s">
        <v>84</v>
      </c>
      <c r="C28" s="42" t="s">
        <v>85</v>
      </c>
      <c r="D28" s="42" t="s">
        <v>86</v>
      </c>
      <c r="E28" s="43">
        <v>15635</v>
      </c>
      <c r="F28" s="44">
        <v>6230</v>
      </c>
      <c r="G28" s="44">
        <v>100</v>
      </c>
      <c r="H28" s="45">
        <f t="shared" si="1"/>
        <v>6330</v>
      </c>
      <c r="I28" s="44">
        <v>9200</v>
      </c>
      <c r="J28" s="46">
        <f t="shared" si="2"/>
        <v>9940</v>
      </c>
      <c r="K28" s="47">
        <f t="shared" si="0"/>
        <v>16270</v>
      </c>
    </row>
    <row r="29" ht="16.8" spans="1:11">
      <c r="A29" s="40">
        <v>27</v>
      </c>
      <c r="B29" s="41" t="s">
        <v>87</v>
      </c>
      <c r="C29" s="42" t="s">
        <v>88</v>
      </c>
      <c r="D29" s="42" t="s">
        <v>89</v>
      </c>
      <c r="E29" s="43">
        <v>15635</v>
      </c>
      <c r="F29" s="44">
        <v>6220</v>
      </c>
      <c r="G29" s="44">
        <v>100</v>
      </c>
      <c r="H29" s="45">
        <f t="shared" si="1"/>
        <v>6320</v>
      </c>
      <c r="I29" s="44">
        <v>9200</v>
      </c>
      <c r="J29" s="46">
        <f t="shared" si="2"/>
        <v>9940</v>
      </c>
      <c r="K29" s="47">
        <f t="shared" si="0"/>
        <v>16260</v>
      </c>
    </row>
    <row r="30" ht="16.8" spans="1:11">
      <c r="A30" s="40">
        <v>28</v>
      </c>
      <c r="B30" s="41" t="s">
        <v>58</v>
      </c>
      <c r="C30" s="42" t="s">
        <v>90</v>
      </c>
      <c r="D30" s="42" t="s">
        <v>91</v>
      </c>
      <c r="E30" s="43">
        <v>15635</v>
      </c>
      <c r="F30" s="44">
        <v>6210</v>
      </c>
      <c r="G30" s="44">
        <v>100</v>
      </c>
      <c r="H30" s="45">
        <f t="shared" si="1"/>
        <v>6310</v>
      </c>
      <c r="I30" s="44">
        <v>9180</v>
      </c>
      <c r="J30" s="46">
        <f t="shared" si="2"/>
        <v>9910</v>
      </c>
      <c r="K30" s="47">
        <f t="shared" si="0"/>
        <v>16220</v>
      </c>
    </row>
    <row r="31" ht="16.8" spans="1:11">
      <c r="A31" s="40">
        <v>29</v>
      </c>
      <c r="B31" s="41" t="s">
        <v>92</v>
      </c>
      <c r="C31" s="48" t="s">
        <v>93</v>
      </c>
      <c r="D31" s="48" t="s">
        <v>94</v>
      </c>
      <c r="E31" s="49">
        <v>15635</v>
      </c>
      <c r="F31" s="44">
        <v>6240</v>
      </c>
      <c r="G31" s="44">
        <v>100</v>
      </c>
      <c r="H31" s="45">
        <f t="shared" si="1"/>
        <v>6340</v>
      </c>
      <c r="I31" s="44">
        <v>9190</v>
      </c>
      <c r="J31" s="46">
        <f t="shared" si="2"/>
        <v>9930</v>
      </c>
      <c r="K31" s="47">
        <f t="shared" si="0"/>
        <v>16270</v>
      </c>
    </row>
    <row r="32" ht="16.8" spans="1:11">
      <c r="A32" s="40">
        <v>30</v>
      </c>
      <c r="B32" s="41" t="s">
        <v>95</v>
      </c>
      <c r="C32" s="42" t="s">
        <v>96</v>
      </c>
      <c r="D32" s="42" t="s">
        <v>97</v>
      </c>
      <c r="E32" s="43">
        <v>15635</v>
      </c>
      <c r="F32" s="44">
        <v>6230</v>
      </c>
      <c r="G32" s="44">
        <v>100</v>
      </c>
      <c r="H32" s="45">
        <f t="shared" si="1"/>
        <v>6330</v>
      </c>
      <c r="I32" s="44">
        <v>9170</v>
      </c>
      <c r="J32" s="46">
        <f t="shared" si="2"/>
        <v>9900</v>
      </c>
      <c r="K32" s="47">
        <f t="shared" si="0"/>
        <v>16230</v>
      </c>
    </row>
    <row r="33" ht="16.8" spans="1:11">
      <c r="A33" s="40">
        <v>31</v>
      </c>
      <c r="B33" s="41" t="s">
        <v>98</v>
      </c>
      <c r="C33" s="42" t="s">
        <v>99</v>
      </c>
      <c r="D33" s="42" t="s">
        <v>100</v>
      </c>
      <c r="E33" s="43">
        <v>15635</v>
      </c>
      <c r="F33" s="44">
        <v>6200</v>
      </c>
      <c r="G33" s="44">
        <v>100</v>
      </c>
      <c r="H33" s="45">
        <f t="shared" si="1"/>
        <v>6300</v>
      </c>
      <c r="I33" s="44">
        <v>9180</v>
      </c>
      <c r="J33" s="46">
        <f t="shared" si="2"/>
        <v>9910</v>
      </c>
      <c r="K33" s="47">
        <f t="shared" si="0"/>
        <v>16210</v>
      </c>
    </row>
    <row r="34" ht="16.8" spans="1:11">
      <c r="A34" s="40">
        <v>32</v>
      </c>
      <c r="B34" s="41" t="s">
        <v>101</v>
      </c>
      <c r="C34" s="42" t="s">
        <v>102</v>
      </c>
      <c r="D34" s="42" t="s">
        <v>103</v>
      </c>
      <c r="E34" s="43">
        <v>15635</v>
      </c>
      <c r="F34" s="44">
        <v>6240</v>
      </c>
      <c r="G34" s="44">
        <v>100</v>
      </c>
      <c r="H34" s="45">
        <f t="shared" si="1"/>
        <v>6340</v>
      </c>
      <c r="I34" s="44">
        <v>9200</v>
      </c>
      <c r="J34" s="46">
        <f t="shared" si="2"/>
        <v>9940</v>
      </c>
      <c r="K34" s="47">
        <f t="shared" si="0"/>
        <v>16280</v>
      </c>
    </row>
    <row r="35" ht="16.8" spans="1:11">
      <c r="A35" s="40">
        <v>33</v>
      </c>
      <c r="B35" s="41" t="s">
        <v>104</v>
      </c>
      <c r="C35" s="42" t="s">
        <v>105</v>
      </c>
      <c r="D35" s="42" t="s">
        <v>106</v>
      </c>
      <c r="E35" s="43">
        <v>15635</v>
      </c>
      <c r="F35" s="44">
        <v>6210</v>
      </c>
      <c r="G35" s="44">
        <v>100</v>
      </c>
      <c r="H35" s="45">
        <f t="shared" si="1"/>
        <v>6310</v>
      </c>
      <c r="I35" s="50">
        <v>9160</v>
      </c>
      <c r="J35" s="46">
        <f t="shared" si="2"/>
        <v>9890</v>
      </c>
      <c r="K35" s="47">
        <f t="shared" si="0"/>
        <v>16200</v>
      </c>
    </row>
    <row r="36" ht="16.8" spans="1:11">
      <c r="A36" s="40">
        <v>34</v>
      </c>
      <c r="B36" s="41" t="s">
        <v>73</v>
      </c>
      <c r="C36" s="48" t="s">
        <v>107</v>
      </c>
      <c r="D36" s="48" t="s">
        <v>108</v>
      </c>
      <c r="E36" s="49">
        <v>15800</v>
      </c>
      <c r="F36" s="44">
        <v>8630</v>
      </c>
      <c r="G36" s="44">
        <v>100</v>
      </c>
      <c r="H36" s="45">
        <f t="shared" ref="H36:H70" si="3">ROUND(F36+G36,-1)</f>
        <v>8730</v>
      </c>
      <c r="I36" s="44">
        <v>6975</v>
      </c>
      <c r="J36" s="46">
        <f t="shared" ref="J36:J70" si="4">ROUND(I36*1.08,-1)</f>
        <v>7530</v>
      </c>
      <c r="K36" s="47">
        <f t="shared" si="0"/>
        <v>16260</v>
      </c>
    </row>
    <row r="37" ht="16.8" spans="1:11">
      <c r="A37" s="40">
        <v>35</v>
      </c>
      <c r="B37" s="41" t="s">
        <v>109</v>
      </c>
      <c r="C37" s="42" t="s">
        <v>110</v>
      </c>
      <c r="D37" s="42" t="s">
        <v>111</v>
      </c>
      <c r="E37" s="43">
        <v>15670</v>
      </c>
      <c r="F37" s="44">
        <v>7105</v>
      </c>
      <c r="G37" s="44">
        <v>100</v>
      </c>
      <c r="H37" s="45">
        <f t="shared" si="3"/>
        <v>7210</v>
      </c>
      <c r="I37" s="44">
        <v>8370</v>
      </c>
      <c r="J37" s="46">
        <f t="shared" si="4"/>
        <v>9040</v>
      </c>
      <c r="K37" s="47">
        <f t="shared" si="0"/>
        <v>16250</v>
      </c>
    </row>
    <row r="38" ht="16.8" spans="1:11">
      <c r="A38" s="40">
        <v>36</v>
      </c>
      <c r="B38" s="41" t="s">
        <v>58</v>
      </c>
      <c r="C38" s="62" t="s">
        <v>112</v>
      </c>
      <c r="D38" s="62" t="s">
        <v>113</v>
      </c>
      <c r="E38" s="49">
        <v>15800</v>
      </c>
      <c r="F38" s="44">
        <v>9330</v>
      </c>
      <c r="G38" s="44">
        <v>100</v>
      </c>
      <c r="H38" s="45">
        <f t="shared" si="3"/>
        <v>9430</v>
      </c>
      <c r="I38" s="44">
        <v>6275</v>
      </c>
      <c r="J38" s="46">
        <f t="shared" si="4"/>
        <v>6780</v>
      </c>
      <c r="K38" s="47">
        <f t="shared" si="0"/>
        <v>16210</v>
      </c>
    </row>
    <row r="39" ht="16.8" spans="1:11">
      <c r="A39" s="40">
        <v>37</v>
      </c>
      <c r="B39" s="41" t="s">
        <v>114</v>
      </c>
      <c r="C39" s="42" t="s">
        <v>115</v>
      </c>
      <c r="D39" s="42" t="s">
        <v>116</v>
      </c>
      <c r="E39" s="43">
        <v>15800</v>
      </c>
      <c r="F39" s="44">
        <v>9360</v>
      </c>
      <c r="G39" s="44">
        <v>100</v>
      </c>
      <c r="H39" s="45">
        <f t="shared" si="3"/>
        <v>9460</v>
      </c>
      <c r="I39" s="50">
        <v>6245</v>
      </c>
      <c r="J39" s="46">
        <f t="shared" si="4"/>
        <v>6740</v>
      </c>
      <c r="K39" s="47">
        <f t="shared" si="0"/>
        <v>16200</v>
      </c>
    </row>
    <row r="40" ht="16.8" spans="1:11">
      <c r="A40" s="40">
        <v>38</v>
      </c>
      <c r="B40" s="41" t="s">
        <v>117</v>
      </c>
      <c r="C40" s="42" t="s">
        <v>118</v>
      </c>
      <c r="D40" s="42" t="s">
        <v>119</v>
      </c>
      <c r="E40" s="43">
        <v>15500</v>
      </c>
      <c r="F40" s="44">
        <v>7270</v>
      </c>
      <c r="G40" s="44">
        <v>100</v>
      </c>
      <c r="H40" s="45">
        <f t="shared" si="3"/>
        <v>7370</v>
      </c>
      <c r="I40" s="44">
        <v>8100</v>
      </c>
      <c r="J40" s="46">
        <f t="shared" si="4"/>
        <v>8750</v>
      </c>
      <c r="K40" s="47">
        <f t="shared" si="0"/>
        <v>16120</v>
      </c>
    </row>
    <row r="41" ht="16.8" spans="1:11">
      <c r="A41" s="40">
        <v>39</v>
      </c>
      <c r="B41" s="41" t="s">
        <v>120</v>
      </c>
      <c r="C41" s="42" t="s">
        <v>121</v>
      </c>
      <c r="D41" s="42" t="s">
        <v>122</v>
      </c>
      <c r="E41" s="43">
        <v>15450</v>
      </c>
      <c r="F41" s="44">
        <v>8255</v>
      </c>
      <c r="G41" s="44">
        <v>100</v>
      </c>
      <c r="H41" s="45">
        <f t="shared" si="3"/>
        <v>8360</v>
      </c>
      <c r="I41" s="44">
        <v>6990</v>
      </c>
      <c r="J41" s="46">
        <f t="shared" si="4"/>
        <v>7550</v>
      </c>
      <c r="K41" s="47">
        <f t="shared" si="0"/>
        <v>15910</v>
      </c>
    </row>
    <row r="42" ht="16.8" spans="1:11">
      <c r="A42" s="40">
        <v>40</v>
      </c>
      <c r="B42" s="41" t="s">
        <v>123</v>
      </c>
      <c r="C42" s="48" t="s">
        <v>124</v>
      </c>
      <c r="D42" s="48" t="s">
        <v>125</v>
      </c>
      <c r="E42" s="49">
        <v>15450</v>
      </c>
      <c r="F42" s="44">
        <v>8255</v>
      </c>
      <c r="G42" s="44">
        <v>100</v>
      </c>
      <c r="H42" s="45">
        <f t="shared" si="3"/>
        <v>8360</v>
      </c>
      <c r="I42" s="44">
        <v>7000</v>
      </c>
      <c r="J42" s="46">
        <f t="shared" si="4"/>
        <v>7560</v>
      </c>
      <c r="K42" s="47">
        <f t="shared" si="0"/>
        <v>15920</v>
      </c>
    </row>
    <row r="43" ht="16.8" spans="1:11">
      <c r="A43" s="40">
        <v>41</v>
      </c>
      <c r="B43" s="41" t="s">
        <v>126</v>
      </c>
      <c r="C43" s="56" t="s">
        <v>127</v>
      </c>
      <c r="D43" s="42" t="s">
        <v>128</v>
      </c>
      <c r="E43" s="43">
        <v>15450</v>
      </c>
      <c r="F43" s="44">
        <v>9380</v>
      </c>
      <c r="G43" s="44">
        <v>100</v>
      </c>
      <c r="H43" s="45">
        <f t="shared" si="3"/>
        <v>9480</v>
      </c>
      <c r="I43" s="44">
        <v>5875</v>
      </c>
      <c r="J43" s="46">
        <f t="shared" si="4"/>
        <v>6350</v>
      </c>
      <c r="K43" s="57">
        <f t="shared" si="0"/>
        <v>15830</v>
      </c>
    </row>
    <row r="44" ht="16.8" spans="1:11">
      <c r="A44" s="40">
        <v>42</v>
      </c>
      <c r="B44" s="41" t="s">
        <v>58</v>
      </c>
      <c r="C44" s="42" t="s">
        <v>129</v>
      </c>
      <c r="D44" s="42" t="s">
        <v>130</v>
      </c>
      <c r="E44" s="43">
        <v>15450</v>
      </c>
      <c r="F44" s="44">
        <v>9915</v>
      </c>
      <c r="G44" s="44">
        <v>100</v>
      </c>
      <c r="H44" s="45">
        <f t="shared" si="3"/>
        <v>10020</v>
      </c>
      <c r="I44" s="44">
        <v>5340</v>
      </c>
      <c r="J44" s="46">
        <f t="shared" si="4"/>
        <v>5770</v>
      </c>
      <c r="K44" s="47">
        <f t="shared" si="0"/>
        <v>15790</v>
      </c>
    </row>
    <row r="45" ht="16.8" spans="1:11">
      <c r="A45" s="40">
        <v>43</v>
      </c>
      <c r="B45" s="41" t="s">
        <v>131</v>
      </c>
      <c r="C45" s="42" t="s">
        <v>132</v>
      </c>
      <c r="D45" s="42" t="s">
        <v>133</v>
      </c>
      <c r="E45" s="43">
        <v>15450</v>
      </c>
      <c r="F45" s="44">
        <v>9950</v>
      </c>
      <c r="G45" s="44">
        <v>100</v>
      </c>
      <c r="H45" s="45">
        <f t="shared" si="3"/>
        <v>10050</v>
      </c>
      <c r="I45" s="44">
        <v>5305</v>
      </c>
      <c r="J45" s="46">
        <f t="shared" si="4"/>
        <v>5730</v>
      </c>
      <c r="K45" s="47">
        <f t="shared" si="0"/>
        <v>15780</v>
      </c>
    </row>
    <row r="46" ht="16.8" spans="1:11">
      <c r="A46" s="40">
        <v>44</v>
      </c>
      <c r="B46" s="41" t="s">
        <v>134</v>
      </c>
      <c r="C46" s="48" t="s">
        <v>135</v>
      </c>
      <c r="D46" s="48" t="s">
        <v>136</v>
      </c>
      <c r="E46" s="49">
        <v>15120</v>
      </c>
      <c r="F46" s="44">
        <v>10310</v>
      </c>
      <c r="G46" s="44">
        <v>100</v>
      </c>
      <c r="H46" s="45">
        <f t="shared" si="3"/>
        <v>10410</v>
      </c>
      <c r="I46" s="44">
        <v>4615</v>
      </c>
      <c r="J46" s="46">
        <f t="shared" si="4"/>
        <v>4980</v>
      </c>
      <c r="K46" s="47">
        <f t="shared" si="0"/>
        <v>15390</v>
      </c>
    </row>
    <row r="47" ht="16.8" spans="1:11">
      <c r="A47" s="40">
        <v>45</v>
      </c>
      <c r="B47" s="41" t="s">
        <v>137</v>
      </c>
      <c r="C47" s="42" t="s">
        <v>138</v>
      </c>
      <c r="D47" s="42" t="s">
        <v>139</v>
      </c>
      <c r="E47" s="43">
        <v>15800</v>
      </c>
      <c r="F47" s="44">
        <v>7905</v>
      </c>
      <c r="G47" s="44">
        <v>100</v>
      </c>
      <c r="H47" s="45">
        <f t="shared" si="3"/>
        <v>8010</v>
      </c>
      <c r="I47" s="44">
        <v>6775</v>
      </c>
      <c r="J47" s="46">
        <f t="shared" si="4"/>
        <v>7320</v>
      </c>
      <c r="K47" s="47">
        <f t="shared" si="0"/>
        <v>15330</v>
      </c>
    </row>
    <row r="48" ht="16.8" spans="1:11">
      <c r="A48" s="40">
        <v>46</v>
      </c>
      <c r="B48" s="58" t="s">
        <v>140</v>
      </c>
      <c r="C48" s="42" t="s">
        <v>141</v>
      </c>
      <c r="D48" s="42" t="s">
        <v>142</v>
      </c>
      <c r="E48" s="43">
        <v>14890</v>
      </c>
      <c r="F48" s="44">
        <v>8600</v>
      </c>
      <c r="G48" s="44">
        <v>100</v>
      </c>
      <c r="H48" s="45">
        <f t="shared" si="3"/>
        <v>8700</v>
      </c>
      <c r="I48" s="50">
        <v>6100</v>
      </c>
      <c r="J48" s="46">
        <f t="shared" si="4"/>
        <v>6590</v>
      </c>
      <c r="K48" s="47">
        <f t="shared" si="0"/>
        <v>15290</v>
      </c>
    </row>
    <row r="49" ht="16.8" spans="1:11">
      <c r="A49" s="40">
        <v>47</v>
      </c>
      <c r="B49" s="41" t="s">
        <v>143</v>
      </c>
      <c r="C49" s="42" t="s">
        <v>144</v>
      </c>
      <c r="D49" s="42" t="s">
        <v>145</v>
      </c>
      <c r="E49" s="43">
        <v>15800</v>
      </c>
      <c r="F49" s="44">
        <v>7895</v>
      </c>
      <c r="G49" s="44">
        <v>100</v>
      </c>
      <c r="H49" s="45">
        <f t="shared" si="3"/>
        <v>8000</v>
      </c>
      <c r="I49" s="44">
        <v>6700</v>
      </c>
      <c r="J49" s="46">
        <f t="shared" si="4"/>
        <v>7240</v>
      </c>
      <c r="K49" s="47">
        <f t="shared" si="0"/>
        <v>15240</v>
      </c>
    </row>
    <row r="50" ht="16.8" spans="1:11">
      <c r="A50" s="40">
        <v>48</v>
      </c>
      <c r="B50" s="41" t="s">
        <v>146</v>
      </c>
      <c r="C50" s="42" t="s">
        <v>147</v>
      </c>
      <c r="D50" s="42" t="s">
        <v>148</v>
      </c>
      <c r="E50" s="43">
        <v>15800</v>
      </c>
      <c r="F50" s="44">
        <v>7905</v>
      </c>
      <c r="G50" s="44">
        <v>100</v>
      </c>
      <c r="H50" s="45">
        <f t="shared" si="3"/>
        <v>8010</v>
      </c>
      <c r="I50" s="44">
        <v>6605</v>
      </c>
      <c r="J50" s="46">
        <f t="shared" si="4"/>
        <v>7130</v>
      </c>
      <c r="K50" s="47">
        <f t="shared" si="0"/>
        <v>15140</v>
      </c>
    </row>
    <row r="51" ht="16.8" spans="1:11">
      <c r="A51" s="40">
        <v>49</v>
      </c>
      <c r="B51" s="41" t="s">
        <v>149</v>
      </c>
      <c r="C51" s="42" t="s">
        <v>150</v>
      </c>
      <c r="D51" s="42" t="s">
        <v>151</v>
      </c>
      <c r="E51" s="43">
        <v>15800</v>
      </c>
      <c r="F51" s="44">
        <v>7850</v>
      </c>
      <c r="G51" s="44">
        <v>100</v>
      </c>
      <c r="H51" s="45">
        <f t="shared" si="3"/>
        <v>7950</v>
      </c>
      <c r="I51" s="44">
        <v>6545</v>
      </c>
      <c r="J51" s="46">
        <f t="shared" si="4"/>
        <v>7070</v>
      </c>
      <c r="K51" s="47">
        <f t="shared" si="0"/>
        <v>15020</v>
      </c>
    </row>
    <row r="52" ht="16.8" spans="1:11">
      <c r="A52" s="40">
        <v>50</v>
      </c>
      <c r="B52" s="41" t="s">
        <v>152</v>
      </c>
      <c r="C52" s="42" t="s">
        <v>153</v>
      </c>
      <c r="D52" s="42" t="s">
        <v>154</v>
      </c>
      <c r="E52" s="43">
        <v>14635</v>
      </c>
      <c r="F52" s="44">
        <v>7785</v>
      </c>
      <c r="G52" s="44">
        <v>100</v>
      </c>
      <c r="H52" s="45">
        <f t="shared" si="3"/>
        <v>7890</v>
      </c>
      <c r="I52" s="44">
        <v>6655</v>
      </c>
      <c r="J52" s="46">
        <f t="shared" si="4"/>
        <v>7190</v>
      </c>
      <c r="K52" s="47">
        <f t="shared" si="0"/>
        <v>15080</v>
      </c>
    </row>
    <row r="53" ht="16.8" spans="1:11">
      <c r="A53" s="40">
        <v>51</v>
      </c>
      <c r="B53" s="41" t="s">
        <v>155</v>
      </c>
      <c r="C53" s="42" t="s">
        <v>156</v>
      </c>
      <c r="D53" s="42" t="s">
        <v>157</v>
      </c>
      <c r="E53" s="43">
        <v>15800</v>
      </c>
      <c r="F53" s="44">
        <v>7905</v>
      </c>
      <c r="G53" s="44">
        <v>100</v>
      </c>
      <c r="H53" s="45">
        <f t="shared" si="3"/>
        <v>8010</v>
      </c>
      <c r="I53" s="44">
        <v>6535</v>
      </c>
      <c r="J53" s="46">
        <f t="shared" si="4"/>
        <v>7060</v>
      </c>
      <c r="K53" s="47">
        <f t="shared" si="0"/>
        <v>15070</v>
      </c>
    </row>
    <row r="54" ht="16.8" spans="1:11">
      <c r="A54" s="40">
        <v>52</v>
      </c>
      <c r="B54" s="41" t="s">
        <v>158</v>
      </c>
      <c r="C54" s="42" t="s">
        <v>159</v>
      </c>
      <c r="D54" s="42" t="s">
        <v>160</v>
      </c>
      <c r="E54" s="43">
        <v>14635</v>
      </c>
      <c r="F54" s="44">
        <v>8060</v>
      </c>
      <c r="G54" s="44">
        <v>100</v>
      </c>
      <c r="H54" s="45">
        <f t="shared" si="3"/>
        <v>8160</v>
      </c>
      <c r="I54" s="44">
        <v>6380</v>
      </c>
      <c r="J54" s="46">
        <f t="shared" si="4"/>
        <v>6890</v>
      </c>
      <c r="K54" s="47">
        <f t="shared" si="0"/>
        <v>15050</v>
      </c>
    </row>
    <row r="55" ht="16.8" spans="1:11">
      <c r="A55" s="40">
        <v>53</v>
      </c>
      <c r="B55" s="41" t="s">
        <v>161</v>
      </c>
      <c r="C55" s="42" t="s">
        <v>162</v>
      </c>
      <c r="D55" s="42" t="s">
        <v>163</v>
      </c>
      <c r="E55" s="43">
        <v>15800</v>
      </c>
      <c r="F55" s="44">
        <v>7905</v>
      </c>
      <c r="G55" s="44">
        <v>100</v>
      </c>
      <c r="H55" s="45">
        <f t="shared" si="3"/>
        <v>8010</v>
      </c>
      <c r="I55" s="44">
        <v>6385</v>
      </c>
      <c r="J55" s="46">
        <f t="shared" si="4"/>
        <v>6900</v>
      </c>
      <c r="K55" s="47">
        <f t="shared" si="0"/>
        <v>14910</v>
      </c>
    </row>
    <row r="56" ht="16.8" spans="1:11">
      <c r="A56" s="40">
        <v>54</v>
      </c>
      <c r="B56" s="41" t="s">
        <v>164</v>
      </c>
      <c r="C56" s="42" t="s">
        <v>165</v>
      </c>
      <c r="D56" s="42" t="s">
        <v>166</v>
      </c>
      <c r="E56" s="43">
        <v>14010</v>
      </c>
      <c r="F56" s="44">
        <v>5580</v>
      </c>
      <c r="G56" s="44">
        <v>100</v>
      </c>
      <c r="H56" s="45">
        <f t="shared" si="3"/>
        <v>5680</v>
      </c>
      <c r="I56" s="44">
        <v>8300</v>
      </c>
      <c r="J56" s="46">
        <f t="shared" si="4"/>
        <v>8960</v>
      </c>
      <c r="K56" s="47">
        <f t="shared" si="0"/>
        <v>14640</v>
      </c>
    </row>
    <row r="57" ht="16.8" spans="1:11">
      <c r="A57" s="40">
        <v>55</v>
      </c>
      <c r="B57" s="41" t="s">
        <v>167</v>
      </c>
      <c r="C57" s="59" t="s">
        <v>168</v>
      </c>
      <c r="D57" s="59" t="s">
        <v>169</v>
      </c>
      <c r="E57" s="60">
        <v>14010</v>
      </c>
      <c r="F57" s="61">
        <v>5560</v>
      </c>
      <c r="G57" s="44">
        <v>100</v>
      </c>
      <c r="H57" s="45">
        <f t="shared" si="3"/>
        <v>5660</v>
      </c>
      <c r="I57" s="61">
        <v>8300</v>
      </c>
      <c r="J57" s="46">
        <f t="shared" si="4"/>
        <v>8960</v>
      </c>
      <c r="K57" s="47">
        <f>J57+H57</f>
        <v>14620</v>
      </c>
    </row>
    <row r="58" ht="16.8" spans="1:11">
      <c r="A58" s="40">
        <v>56</v>
      </c>
      <c r="B58" s="41" t="s">
        <v>170</v>
      </c>
      <c r="C58" s="42" t="s">
        <v>171</v>
      </c>
      <c r="D58" s="42" t="s">
        <v>172</v>
      </c>
      <c r="E58" s="43">
        <v>14000</v>
      </c>
      <c r="F58" s="44">
        <v>5855</v>
      </c>
      <c r="G58" s="44">
        <v>100</v>
      </c>
      <c r="H58" s="45">
        <f t="shared" si="3"/>
        <v>5960</v>
      </c>
      <c r="I58" s="44">
        <v>7950</v>
      </c>
      <c r="J58" s="46">
        <f t="shared" si="4"/>
        <v>8590</v>
      </c>
      <c r="K58" s="47">
        <f t="shared" ref="K58:K70" si="5">H58+J58</f>
        <v>14550</v>
      </c>
    </row>
    <row r="59" ht="16.8" spans="1:11">
      <c r="A59" s="40">
        <v>57</v>
      </c>
      <c r="B59" s="41" t="s">
        <v>43</v>
      </c>
      <c r="C59" s="42" t="s">
        <v>173</v>
      </c>
      <c r="D59" s="42" t="s">
        <v>174</v>
      </c>
      <c r="E59" s="43">
        <v>14010</v>
      </c>
      <c r="F59" s="44">
        <v>6230</v>
      </c>
      <c r="G59" s="44">
        <v>100</v>
      </c>
      <c r="H59" s="45">
        <f t="shared" si="3"/>
        <v>6330</v>
      </c>
      <c r="I59" s="44">
        <v>7585</v>
      </c>
      <c r="J59" s="46">
        <f t="shared" si="4"/>
        <v>8190</v>
      </c>
      <c r="K59" s="47">
        <f t="shared" si="5"/>
        <v>14520</v>
      </c>
    </row>
    <row r="60" ht="16.8" spans="1:11">
      <c r="A60" s="40">
        <v>58</v>
      </c>
      <c r="B60" s="41" t="s">
        <v>175</v>
      </c>
      <c r="C60" s="42" t="s">
        <v>176</v>
      </c>
      <c r="D60" s="42" t="s">
        <v>177</v>
      </c>
      <c r="E60" s="43">
        <v>15450</v>
      </c>
      <c r="F60" s="44">
        <v>8255</v>
      </c>
      <c r="G60" s="44">
        <v>100</v>
      </c>
      <c r="H60" s="45">
        <f t="shared" si="3"/>
        <v>8360</v>
      </c>
      <c r="I60" s="44">
        <v>5700</v>
      </c>
      <c r="J60" s="46">
        <f t="shared" si="4"/>
        <v>6160</v>
      </c>
      <c r="K60" s="47">
        <f t="shared" si="5"/>
        <v>14520</v>
      </c>
    </row>
    <row r="61" ht="16.8" spans="1:11">
      <c r="A61" s="40">
        <v>59</v>
      </c>
      <c r="B61" s="41" t="s">
        <v>178</v>
      </c>
      <c r="C61" s="42" t="s">
        <v>179</v>
      </c>
      <c r="D61" s="42" t="s">
        <v>180</v>
      </c>
      <c r="E61" s="43">
        <v>14000</v>
      </c>
      <c r="F61" s="44">
        <v>6455</v>
      </c>
      <c r="G61" s="44">
        <v>100</v>
      </c>
      <c r="H61" s="45">
        <f t="shared" si="3"/>
        <v>6560</v>
      </c>
      <c r="I61" s="44">
        <v>7350</v>
      </c>
      <c r="J61" s="46">
        <f t="shared" si="4"/>
        <v>7940</v>
      </c>
      <c r="K61" s="47">
        <f t="shared" si="5"/>
        <v>14500</v>
      </c>
    </row>
    <row r="62" ht="16.8" spans="1:11">
      <c r="A62" s="40">
        <v>60</v>
      </c>
      <c r="B62" s="41" t="s">
        <v>181</v>
      </c>
      <c r="C62" s="42" t="s">
        <v>182</v>
      </c>
      <c r="D62" s="42" t="s">
        <v>183</v>
      </c>
      <c r="E62" s="43">
        <v>14000</v>
      </c>
      <c r="F62" s="44">
        <v>6905</v>
      </c>
      <c r="G62" s="44">
        <v>100</v>
      </c>
      <c r="H62" s="45">
        <f t="shared" si="3"/>
        <v>7010</v>
      </c>
      <c r="I62" s="44">
        <v>6900</v>
      </c>
      <c r="J62" s="46">
        <f t="shared" si="4"/>
        <v>7450</v>
      </c>
      <c r="K62" s="47">
        <f t="shared" si="5"/>
        <v>14460</v>
      </c>
    </row>
    <row r="63" ht="16.8" spans="1:11">
      <c r="A63" s="40">
        <v>61</v>
      </c>
      <c r="B63" s="41" t="s">
        <v>184</v>
      </c>
      <c r="C63" s="42" t="s">
        <v>185</v>
      </c>
      <c r="D63" s="42" t="s">
        <v>186</v>
      </c>
      <c r="E63" s="43">
        <v>13595</v>
      </c>
      <c r="F63" s="44">
        <v>6450</v>
      </c>
      <c r="G63" s="44">
        <v>100</v>
      </c>
      <c r="H63" s="45">
        <f t="shared" si="3"/>
        <v>6550</v>
      </c>
      <c r="I63" s="44">
        <v>6950</v>
      </c>
      <c r="J63" s="46">
        <f t="shared" si="4"/>
        <v>7510</v>
      </c>
      <c r="K63" s="47">
        <f t="shared" si="5"/>
        <v>14060</v>
      </c>
    </row>
    <row r="64" ht="16.8" spans="1:11">
      <c r="A64" s="40">
        <v>62</v>
      </c>
      <c r="B64" s="41" t="s">
        <v>25</v>
      </c>
      <c r="C64" s="42" t="s">
        <v>187</v>
      </c>
      <c r="D64" s="42" t="s">
        <v>188</v>
      </c>
      <c r="E64" s="43">
        <v>13500</v>
      </c>
      <c r="F64" s="44">
        <v>6305</v>
      </c>
      <c r="G64" s="44">
        <v>100</v>
      </c>
      <c r="H64" s="45">
        <f t="shared" si="3"/>
        <v>6410</v>
      </c>
      <c r="I64" s="44">
        <v>7000</v>
      </c>
      <c r="J64" s="46">
        <f t="shared" si="4"/>
        <v>7560</v>
      </c>
      <c r="K64" s="47">
        <f t="shared" si="5"/>
        <v>13970</v>
      </c>
    </row>
    <row r="65" ht="16.8" spans="1:11">
      <c r="A65" s="40">
        <v>63</v>
      </c>
      <c r="B65" s="41" t="s">
        <v>189</v>
      </c>
      <c r="C65" s="42" t="s">
        <v>190</v>
      </c>
      <c r="D65" s="42" t="s">
        <v>191</v>
      </c>
      <c r="E65" s="43">
        <v>12140</v>
      </c>
      <c r="F65" s="44">
        <v>5495</v>
      </c>
      <c r="G65" s="44">
        <v>100</v>
      </c>
      <c r="H65" s="45">
        <f t="shared" si="3"/>
        <v>5600</v>
      </c>
      <c r="I65" s="44">
        <v>6450</v>
      </c>
      <c r="J65" s="46">
        <f t="shared" si="4"/>
        <v>6970</v>
      </c>
      <c r="K65" s="47">
        <f t="shared" si="5"/>
        <v>12570</v>
      </c>
    </row>
    <row r="66" ht="16.8" spans="1:11">
      <c r="A66" s="40">
        <v>64</v>
      </c>
      <c r="B66" s="41" t="s">
        <v>192</v>
      </c>
      <c r="C66" s="42" t="s">
        <v>193</v>
      </c>
      <c r="D66" s="42" t="s">
        <v>194</v>
      </c>
      <c r="E66" s="43">
        <v>12140</v>
      </c>
      <c r="F66" s="44">
        <v>5495</v>
      </c>
      <c r="G66" s="44">
        <v>100</v>
      </c>
      <c r="H66" s="45">
        <f t="shared" si="3"/>
        <v>5600</v>
      </c>
      <c r="I66" s="44">
        <v>6450</v>
      </c>
      <c r="J66" s="46">
        <f t="shared" si="4"/>
        <v>6970</v>
      </c>
      <c r="K66" s="47">
        <f t="shared" si="5"/>
        <v>12570</v>
      </c>
    </row>
    <row r="67" ht="16.8" spans="1:11">
      <c r="A67" s="40">
        <v>65</v>
      </c>
      <c r="B67" s="41" t="s">
        <v>195</v>
      </c>
      <c r="C67" s="48" t="s">
        <v>196</v>
      </c>
      <c r="D67" s="48" t="s">
        <v>197</v>
      </c>
      <c r="E67" s="49">
        <v>12245</v>
      </c>
      <c r="F67" s="44">
        <v>7060</v>
      </c>
      <c r="G67" s="44">
        <v>100</v>
      </c>
      <c r="H67" s="45">
        <f t="shared" si="3"/>
        <v>7160</v>
      </c>
      <c r="I67" s="44">
        <v>4990</v>
      </c>
      <c r="J67" s="46">
        <f t="shared" si="4"/>
        <v>5390</v>
      </c>
      <c r="K67" s="47">
        <f t="shared" si="5"/>
        <v>12550</v>
      </c>
    </row>
    <row r="68" ht="16.8" spans="1:11">
      <c r="A68" s="40">
        <v>66</v>
      </c>
      <c r="B68" s="41" t="s">
        <v>198</v>
      </c>
      <c r="C68" s="42" t="s">
        <v>199</v>
      </c>
      <c r="D68" s="42" t="s">
        <v>200</v>
      </c>
      <c r="E68" s="43">
        <v>11265</v>
      </c>
      <c r="F68" s="44">
        <v>6090</v>
      </c>
      <c r="G68" s="44">
        <v>100</v>
      </c>
      <c r="H68" s="45">
        <f t="shared" si="3"/>
        <v>6190</v>
      </c>
      <c r="I68" s="44">
        <v>4980</v>
      </c>
      <c r="J68" s="46">
        <f t="shared" si="4"/>
        <v>5380</v>
      </c>
      <c r="K68" s="47">
        <f t="shared" si="5"/>
        <v>11570</v>
      </c>
    </row>
    <row r="69" ht="16.8" spans="1:11">
      <c r="A69" s="40"/>
      <c r="B69" s="41"/>
      <c r="C69" s="42"/>
      <c r="D69" s="42" t="s">
        <v>201</v>
      </c>
      <c r="E69" s="43"/>
      <c r="F69" s="44">
        <v>8815</v>
      </c>
      <c r="G69" s="44">
        <v>100</v>
      </c>
      <c r="H69" s="45">
        <f t="shared" si="3"/>
        <v>8920</v>
      </c>
      <c r="I69" s="44">
        <v>6790</v>
      </c>
      <c r="J69" s="46">
        <f t="shared" si="4"/>
        <v>7330</v>
      </c>
      <c r="K69" s="47">
        <f t="shared" si="5"/>
        <v>16250</v>
      </c>
    </row>
    <row r="70" ht="16.8" spans="1:11">
      <c r="A70" s="40">
        <v>67</v>
      </c>
      <c r="B70" s="41" t="s">
        <v>202</v>
      </c>
      <c r="C70" s="42" t="s">
        <v>203</v>
      </c>
      <c r="D70" s="42" t="s">
        <v>204</v>
      </c>
      <c r="E70" s="43">
        <v>9025</v>
      </c>
      <c r="F70" s="44">
        <v>5380</v>
      </c>
      <c r="G70" s="44">
        <v>100</v>
      </c>
      <c r="H70" s="45">
        <f t="shared" si="3"/>
        <v>5480</v>
      </c>
      <c r="I70" s="44">
        <v>3450</v>
      </c>
      <c r="J70" s="46">
        <f t="shared" si="4"/>
        <v>3730</v>
      </c>
      <c r="K70" s="47">
        <f t="shared" si="5"/>
        <v>9210</v>
      </c>
    </row>
  </sheetData>
  <mergeCells count="1">
    <mergeCell ref="A1:K1"/>
  </mergeCells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L1456"/>
  <sheetViews>
    <sheetView tabSelected="1" topLeftCell="A1321" workbookViewId="0">
      <selection activeCell="A1353" sqref="$A1353:$XFD1353"/>
    </sheetView>
  </sheetViews>
  <sheetFormatPr defaultColWidth="9" defaultRowHeight="13.8"/>
  <cols>
    <col min="1" max="1" width="9" style="2"/>
    <col min="2" max="2" width="12.7592592592593" style="2" customWidth="1"/>
    <col min="3" max="3" width="11.9722222222222" style="2" customWidth="1"/>
    <col min="4" max="4" width="14.9722222222222" style="2" customWidth="1"/>
    <col min="5" max="5" width="11.7222222222222" style="2" customWidth="1"/>
    <col min="6" max="6" width="14.4537037037037" style="2" customWidth="1"/>
    <col min="7" max="7" width="12.6296296296296" style="2" customWidth="1"/>
    <col min="8" max="8" width="11.3240740740741" style="2" customWidth="1"/>
    <col min="9" max="9" width="10.6759259259259" style="2" customWidth="1"/>
    <col min="10" max="10" width="14.4444444444444" style="2" customWidth="1"/>
    <col min="11" max="11" width="9" style="2"/>
    <col min="12" max="12" width="10.75" style="2"/>
    <col min="13" max="16384" width="9" style="2"/>
  </cols>
  <sheetData>
    <row r="1" s="1" customFormat="1" ht="17.4" spans="1:12">
      <c r="A1" s="3" t="s">
        <v>205</v>
      </c>
      <c r="B1" s="4"/>
      <c r="C1" s="5"/>
      <c r="D1" s="3"/>
      <c r="E1" s="6" t="s">
        <v>206</v>
      </c>
      <c r="F1" s="6"/>
      <c r="G1" s="6"/>
      <c r="H1" s="6"/>
      <c r="I1" s="6"/>
      <c r="J1" s="6"/>
    </row>
    <row r="2" s="1" customFormat="1" ht="17.4" spans="1:12">
      <c r="A2" s="7" t="s">
        <v>207</v>
      </c>
      <c r="B2" s="8"/>
      <c r="C2" s="9"/>
      <c r="D2" s="7"/>
      <c r="E2" s="10" t="s">
        <v>208</v>
      </c>
      <c r="F2" s="11"/>
      <c r="G2" s="11"/>
      <c r="H2" s="11"/>
      <c r="I2" s="11"/>
      <c r="J2" s="11"/>
    </row>
    <row r="3" s="1" customFormat="1" ht="17.4" spans="1:12">
      <c r="A3" s="7" t="s">
        <v>209</v>
      </c>
      <c r="B3" s="8"/>
      <c r="C3" s="9"/>
      <c r="D3" s="7"/>
      <c r="E3" s="12" t="s">
        <v>210</v>
      </c>
      <c r="F3" s="13"/>
      <c r="G3" s="13"/>
      <c r="H3" s="13"/>
      <c r="I3" s="13"/>
      <c r="J3" s="13"/>
    </row>
    <row r="4" s="1" customFormat="1" ht="24.6" spans="1:12">
      <c r="A4" s="14" t="s">
        <v>211</v>
      </c>
      <c r="B4" s="15"/>
      <c r="C4" s="15"/>
      <c r="D4" s="15"/>
      <c r="E4" s="15"/>
      <c r="F4" s="15"/>
      <c r="G4" s="15"/>
      <c r="H4" s="15"/>
      <c r="I4" s="15"/>
      <c r="J4" s="15"/>
    </row>
    <row r="5" s="1" customFormat="1" ht="17.4" spans="1:12">
      <c r="A5" s="16" t="s">
        <v>212</v>
      </c>
      <c r="B5" s="16"/>
      <c r="C5" s="16"/>
      <c r="D5" s="16"/>
      <c r="E5" s="16"/>
      <c r="F5" s="16"/>
      <c r="G5" s="16"/>
      <c r="H5" s="16"/>
      <c r="I5" s="16"/>
      <c r="J5" s="16"/>
    </row>
    <row r="6" s="1" customFormat="1" ht="31.2" spans="1:12">
      <c r="A6" s="17" t="s">
        <v>1</v>
      </c>
      <c r="B6" s="18" t="s">
        <v>213</v>
      </c>
      <c r="C6" s="19" t="s">
        <v>214</v>
      </c>
      <c r="D6" s="20" t="s">
        <v>215</v>
      </c>
      <c r="E6" s="21" t="s">
        <v>216</v>
      </c>
      <c r="F6" s="20" t="s">
        <v>217</v>
      </c>
      <c r="G6" s="22" t="s">
        <v>218</v>
      </c>
      <c r="H6" s="23" t="s">
        <v>219</v>
      </c>
      <c r="I6" s="23" t="s">
        <v>220</v>
      </c>
      <c r="J6" s="20" t="s">
        <v>221</v>
      </c>
      <c r="L6" s="24">
        <f>10209040</f>
        <v>10209040</v>
      </c>
    </row>
    <row r="7" ht="16.8" spans="1:12">
      <c r="A7" s="2">
        <v>1</v>
      </c>
      <c r="E7" s="25" t="s">
        <v>174</v>
      </c>
      <c r="G7" s="2">
        <v>13840</v>
      </c>
      <c r="H7" s="2">
        <v>6270</v>
      </c>
      <c r="I7" s="2">
        <v>7570</v>
      </c>
    </row>
    <row r="8" ht="16.8" spans="1:12">
      <c r="A8" s="2">
        <v>2</v>
      </c>
      <c r="E8" s="26" t="s">
        <v>125</v>
      </c>
      <c r="G8" s="2">
        <v>14950</v>
      </c>
      <c r="H8" s="2">
        <v>8330</v>
      </c>
      <c r="I8" s="2">
        <v>6620</v>
      </c>
    </row>
    <row r="9" ht="16.8" spans="1:12">
      <c r="A9" s="2">
        <v>3</v>
      </c>
      <c r="E9" s="26" t="s">
        <v>136</v>
      </c>
      <c r="G9" s="2">
        <v>14680</v>
      </c>
      <c r="H9" s="2">
        <v>10330</v>
      </c>
      <c r="I9" s="2">
        <v>4350</v>
      </c>
    </row>
    <row r="10" ht="16.8" spans="1:12">
      <c r="A10" s="2">
        <v>4</v>
      </c>
      <c r="E10" s="26" t="s">
        <v>36</v>
      </c>
      <c r="G10" s="2">
        <v>15310</v>
      </c>
      <c r="H10" s="2">
        <v>8100</v>
      </c>
      <c r="I10" s="2">
        <v>7210</v>
      </c>
    </row>
    <row r="11" ht="16.8" spans="1:12">
      <c r="A11" s="2">
        <v>5</v>
      </c>
      <c r="E11" s="27" t="s">
        <v>69</v>
      </c>
      <c r="G11" s="2">
        <v>15620</v>
      </c>
      <c r="H11" s="2">
        <v>7980</v>
      </c>
      <c r="I11" s="2">
        <v>7640</v>
      </c>
    </row>
    <row r="12" ht="16.8" spans="1:12">
      <c r="A12" s="2">
        <v>6</v>
      </c>
      <c r="E12" s="26" t="s">
        <v>100</v>
      </c>
      <c r="G12" s="2">
        <v>14980</v>
      </c>
      <c r="H12" s="2">
        <v>6270</v>
      </c>
      <c r="I12" s="2">
        <v>8710</v>
      </c>
    </row>
    <row r="13" ht="16.8" spans="1:12">
      <c r="A13" s="2">
        <v>7</v>
      </c>
      <c r="E13" s="26" t="s">
        <v>72</v>
      </c>
      <c r="G13" s="2">
        <v>15430</v>
      </c>
      <c r="H13" s="2">
        <v>7990</v>
      </c>
      <c r="I13" s="2">
        <v>7440</v>
      </c>
    </row>
    <row r="14" ht="16.8" spans="1:12">
      <c r="A14" s="2">
        <v>8</v>
      </c>
      <c r="E14" s="26" t="s">
        <v>24</v>
      </c>
      <c r="G14" s="2">
        <v>15780</v>
      </c>
      <c r="H14" s="2">
        <v>8100</v>
      </c>
      <c r="I14" s="2">
        <v>7680</v>
      </c>
    </row>
    <row r="15" ht="16.8" spans="1:12">
      <c r="A15" s="2">
        <v>9</v>
      </c>
      <c r="E15" s="26" t="s">
        <v>142</v>
      </c>
      <c r="G15" s="2">
        <v>14530</v>
      </c>
      <c r="H15" s="2">
        <v>8610</v>
      </c>
      <c r="I15" s="2">
        <v>5920</v>
      </c>
    </row>
    <row r="16" ht="16.8" spans="1:12">
      <c r="A16" s="2">
        <v>10</v>
      </c>
      <c r="E16" s="26" t="s">
        <v>75</v>
      </c>
      <c r="G16" s="2">
        <v>15410</v>
      </c>
      <c r="H16" s="2">
        <v>7880</v>
      </c>
      <c r="I16" s="2">
        <v>7530</v>
      </c>
    </row>
    <row r="17" ht="16.8" spans="1:9">
      <c r="A17" s="2">
        <v>11</v>
      </c>
      <c r="E17" s="26" t="s">
        <v>111</v>
      </c>
      <c r="G17" s="2">
        <v>15380</v>
      </c>
      <c r="H17" s="2">
        <v>7160</v>
      </c>
      <c r="I17" s="2">
        <v>8220</v>
      </c>
    </row>
    <row r="18" ht="16.8" spans="1:9">
      <c r="A18" s="2">
        <v>12</v>
      </c>
      <c r="E18" s="26" t="s">
        <v>103</v>
      </c>
      <c r="G18" s="2">
        <v>15390</v>
      </c>
      <c r="H18" s="2">
        <v>6270</v>
      </c>
      <c r="I18" s="2">
        <v>9120</v>
      </c>
    </row>
    <row r="19" ht="16.8" spans="1:9">
      <c r="A19" s="2">
        <v>13</v>
      </c>
      <c r="E19" s="26" t="s">
        <v>116</v>
      </c>
      <c r="G19" s="2">
        <v>15600</v>
      </c>
      <c r="H19" s="2">
        <v>9460</v>
      </c>
      <c r="I19" s="2">
        <v>6140</v>
      </c>
    </row>
    <row r="20" ht="16.8" spans="1:9">
      <c r="A20" s="2">
        <v>14</v>
      </c>
      <c r="E20" s="28" t="s">
        <v>77</v>
      </c>
      <c r="G20" s="2">
        <v>15410</v>
      </c>
      <c r="H20" s="2">
        <v>7900</v>
      </c>
      <c r="I20" s="2">
        <v>7510</v>
      </c>
    </row>
    <row r="21" ht="16.8" spans="1:9">
      <c r="A21" s="2">
        <v>15</v>
      </c>
      <c r="E21" s="28" t="s">
        <v>80</v>
      </c>
      <c r="G21" s="2">
        <v>15760</v>
      </c>
      <c r="H21" s="2">
        <v>8000</v>
      </c>
      <c r="I21" s="2">
        <v>7760</v>
      </c>
    </row>
    <row r="22" ht="16.8" spans="1:9">
      <c r="A22" s="2">
        <v>16</v>
      </c>
      <c r="E22" s="29" t="s">
        <v>194</v>
      </c>
      <c r="G22" s="2">
        <v>11630</v>
      </c>
      <c r="H22" s="2">
        <v>5520</v>
      </c>
      <c r="I22" s="2">
        <v>6110</v>
      </c>
    </row>
    <row r="23" ht="16.8" spans="1:9">
      <c r="A23" s="2">
        <v>17</v>
      </c>
      <c r="E23" s="29" t="s">
        <v>204</v>
      </c>
      <c r="G23" s="2">
        <v>8620</v>
      </c>
      <c r="H23" s="2">
        <v>5400</v>
      </c>
      <c r="I23" s="2">
        <v>3220</v>
      </c>
    </row>
    <row r="24" ht="16.8" spans="1:9">
      <c r="A24" s="2">
        <v>18</v>
      </c>
      <c r="E24" s="30" t="s">
        <v>151</v>
      </c>
      <c r="G24" s="2">
        <v>14530</v>
      </c>
      <c r="H24" s="2">
        <v>7910</v>
      </c>
      <c r="I24" s="2">
        <v>6620</v>
      </c>
    </row>
    <row r="25" ht="16.8" spans="1:9">
      <c r="A25" s="2">
        <v>19</v>
      </c>
      <c r="E25" s="28" t="s">
        <v>119</v>
      </c>
      <c r="G25" s="2">
        <v>15090</v>
      </c>
      <c r="H25" s="2">
        <v>7280</v>
      </c>
      <c r="I25" s="2">
        <v>7810</v>
      </c>
    </row>
    <row r="26" ht="16.8" spans="1:9">
      <c r="A26" s="2">
        <v>20</v>
      </c>
      <c r="E26" s="28" t="s">
        <v>145</v>
      </c>
      <c r="G26" s="2">
        <v>14480</v>
      </c>
      <c r="H26" s="2">
        <v>7950</v>
      </c>
      <c r="I26" s="2">
        <v>6530</v>
      </c>
    </row>
    <row r="27" ht="16.8" spans="1:9">
      <c r="A27" s="2">
        <v>21</v>
      </c>
      <c r="E27" s="28" t="s">
        <v>169</v>
      </c>
      <c r="G27" s="2">
        <v>13880</v>
      </c>
      <c r="H27" s="2">
        <v>5610</v>
      </c>
      <c r="I27" s="2">
        <v>8270</v>
      </c>
    </row>
    <row r="28" ht="16.8" spans="1:9">
      <c r="A28" s="2">
        <v>22</v>
      </c>
      <c r="E28" s="26" t="s">
        <v>54</v>
      </c>
      <c r="G28" s="2">
        <v>15210</v>
      </c>
      <c r="H28" s="2">
        <v>7950</v>
      </c>
      <c r="I28" s="2">
        <v>7260</v>
      </c>
    </row>
    <row r="29" ht="16.8" spans="1:9">
      <c r="A29" s="2">
        <v>23</v>
      </c>
      <c r="E29" s="26" t="s">
        <v>57</v>
      </c>
      <c r="G29" s="2">
        <v>15600</v>
      </c>
      <c r="H29" s="2">
        <v>7910</v>
      </c>
      <c r="I29" s="2">
        <v>7690</v>
      </c>
    </row>
    <row r="30" ht="16.8" spans="1:9">
      <c r="A30" s="2">
        <v>24</v>
      </c>
      <c r="E30" s="26" t="s">
        <v>197</v>
      </c>
      <c r="G30" s="2">
        <v>12170</v>
      </c>
      <c r="H30" s="2">
        <v>7120</v>
      </c>
      <c r="I30" s="2">
        <v>5050</v>
      </c>
    </row>
    <row r="31" ht="16.8" spans="1:9">
      <c r="A31" s="2">
        <v>25</v>
      </c>
      <c r="E31" s="26" t="s">
        <v>18</v>
      </c>
      <c r="G31" s="2">
        <v>15660</v>
      </c>
      <c r="H31" s="2">
        <v>8150</v>
      </c>
      <c r="I31" s="2">
        <v>7510</v>
      </c>
    </row>
    <row r="32" ht="16.8" spans="1:9">
      <c r="A32" s="2">
        <v>26</v>
      </c>
      <c r="E32" s="26" t="s">
        <v>113</v>
      </c>
      <c r="G32" s="2">
        <v>15430</v>
      </c>
      <c r="H32" s="2">
        <v>9420</v>
      </c>
      <c r="I32" s="2">
        <v>6010</v>
      </c>
    </row>
    <row r="33" ht="16.8" spans="1:9">
      <c r="A33" s="2">
        <v>27</v>
      </c>
      <c r="E33" s="26" t="s">
        <v>60</v>
      </c>
      <c r="G33" s="2">
        <v>15610</v>
      </c>
      <c r="H33" s="2">
        <v>7950</v>
      </c>
      <c r="I33" s="2">
        <v>7660</v>
      </c>
    </row>
    <row r="34" ht="16.8" spans="1:9">
      <c r="A34" s="2">
        <v>28</v>
      </c>
      <c r="E34" s="26" t="s">
        <v>33</v>
      </c>
      <c r="G34" s="2">
        <v>15680</v>
      </c>
      <c r="H34" s="2">
        <v>8180</v>
      </c>
      <c r="I34" s="2">
        <v>7500</v>
      </c>
    </row>
    <row r="35" ht="16.8" spans="1:9">
      <c r="A35" s="2">
        <v>29</v>
      </c>
      <c r="E35" s="26" t="s">
        <v>27</v>
      </c>
      <c r="G35" s="2">
        <v>16750</v>
      </c>
      <c r="H35" s="2">
        <v>9140</v>
      </c>
      <c r="I35" s="2">
        <v>7610</v>
      </c>
    </row>
    <row r="36" ht="16.8" spans="1:9">
      <c r="A36" s="2">
        <v>30</v>
      </c>
      <c r="E36" s="26" t="s">
        <v>180</v>
      </c>
      <c r="G36" s="2">
        <v>13740</v>
      </c>
      <c r="H36" s="2">
        <v>6560</v>
      </c>
      <c r="I36" s="2">
        <v>7180</v>
      </c>
    </row>
    <row r="37" ht="16.8" spans="1:9">
      <c r="A37" s="2">
        <v>31</v>
      </c>
      <c r="E37" s="26" t="s">
        <v>154</v>
      </c>
      <c r="G37" s="2">
        <v>14300</v>
      </c>
      <c r="H37" s="2">
        <v>7880</v>
      </c>
      <c r="I37" s="2">
        <v>6420</v>
      </c>
    </row>
    <row r="38" ht="16.8" spans="1:9">
      <c r="A38" s="2">
        <v>32</v>
      </c>
      <c r="E38" s="26" t="s">
        <v>83</v>
      </c>
      <c r="G38" s="2">
        <v>15260</v>
      </c>
      <c r="H38" s="2">
        <v>6270</v>
      </c>
      <c r="I38" s="2">
        <v>8990</v>
      </c>
    </row>
    <row r="39" ht="16.8" spans="1:9">
      <c r="A39" s="2">
        <v>33</v>
      </c>
      <c r="E39" s="26" t="s">
        <v>63</v>
      </c>
      <c r="G39" s="2">
        <v>15150</v>
      </c>
      <c r="H39" s="2">
        <v>7950</v>
      </c>
      <c r="I39" s="2">
        <v>7200</v>
      </c>
    </row>
    <row r="40" ht="16.8" spans="1:9">
      <c r="A40" s="2">
        <v>34</v>
      </c>
      <c r="E40" s="26" t="s">
        <v>86</v>
      </c>
      <c r="G40" s="2">
        <v>15440</v>
      </c>
      <c r="H40" s="2">
        <v>6330</v>
      </c>
      <c r="I40" s="2">
        <v>9110</v>
      </c>
    </row>
    <row r="41" ht="16.8" spans="1:9">
      <c r="A41" s="2">
        <v>35</v>
      </c>
      <c r="E41" s="26" t="s">
        <v>51</v>
      </c>
      <c r="G41" s="2">
        <v>15510</v>
      </c>
      <c r="H41" s="2">
        <v>6500</v>
      </c>
      <c r="I41" s="2">
        <v>9010</v>
      </c>
    </row>
    <row r="42" ht="16.8" spans="1:9">
      <c r="A42" s="2">
        <v>36</v>
      </c>
      <c r="E42" s="26" t="s">
        <v>89</v>
      </c>
      <c r="G42" s="2">
        <v>15250</v>
      </c>
      <c r="H42" s="2">
        <v>6260</v>
      </c>
      <c r="I42" s="2">
        <v>8990</v>
      </c>
    </row>
    <row r="43" ht="16.8" spans="1:9">
      <c r="A43" s="2">
        <v>37</v>
      </c>
      <c r="E43" s="26" t="s">
        <v>133</v>
      </c>
      <c r="G43" s="2">
        <v>15250</v>
      </c>
      <c r="H43" s="2">
        <v>9970</v>
      </c>
      <c r="I43" s="2">
        <v>5280</v>
      </c>
    </row>
    <row r="44" ht="16.8" spans="1:9">
      <c r="A44" s="2">
        <v>38</v>
      </c>
      <c r="E44" s="26" t="s">
        <v>48</v>
      </c>
      <c r="G44" s="2">
        <v>15450</v>
      </c>
      <c r="H44" s="2">
        <v>9930</v>
      </c>
      <c r="I44" s="2">
        <v>5520</v>
      </c>
    </row>
    <row r="45" ht="16.8" spans="1:9">
      <c r="A45" s="2">
        <v>39</v>
      </c>
      <c r="E45" s="26" t="s">
        <v>186</v>
      </c>
      <c r="G45" s="2">
        <v>13330</v>
      </c>
      <c r="H45" s="2">
        <v>6490</v>
      </c>
      <c r="I45" s="2">
        <v>6840</v>
      </c>
    </row>
    <row r="46" ht="16.8" spans="1:9">
      <c r="A46" s="2">
        <v>40</v>
      </c>
      <c r="E46" s="26" t="s">
        <v>128</v>
      </c>
      <c r="G46" s="2">
        <v>15140</v>
      </c>
      <c r="H46" s="2">
        <v>9460</v>
      </c>
      <c r="I46" s="2">
        <v>5680</v>
      </c>
    </row>
    <row r="47" ht="16.8" spans="1:9">
      <c r="A47" s="2">
        <v>41</v>
      </c>
      <c r="E47" s="26" t="s">
        <v>177</v>
      </c>
      <c r="G47" s="2">
        <v>13790</v>
      </c>
      <c r="H47" s="2">
        <v>8270</v>
      </c>
      <c r="I47" s="2">
        <v>5520</v>
      </c>
    </row>
    <row r="48" ht="16.8" spans="1:9">
      <c r="A48" s="2">
        <v>42</v>
      </c>
      <c r="E48" s="26" t="s">
        <v>148</v>
      </c>
      <c r="G48" s="2">
        <v>14250</v>
      </c>
      <c r="H48" s="2">
        <v>7920</v>
      </c>
      <c r="I48" s="2">
        <v>6330</v>
      </c>
    </row>
    <row r="49" ht="16.8" spans="1:9">
      <c r="A49" s="2">
        <v>43</v>
      </c>
      <c r="E49" s="26" t="s">
        <v>91</v>
      </c>
      <c r="G49" s="2">
        <v>15420</v>
      </c>
      <c r="H49" s="2">
        <v>6220</v>
      </c>
      <c r="I49" s="2">
        <v>9200</v>
      </c>
    </row>
    <row r="50" ht="16.8" spans="1:9">
      <c r="A50" s="2">
        <v>44</v>
      </c>
      <c r="E50" s="26" t="s">
        <v>157</v>
      </c>
      <c r="G50" s="2">
        <v>14340</v>
      </c>
      <c r="H50" s="2">
        <v>7960</v>
      </c>
      <c r="I50" s="2">
        <v>6380</v>
      </c>
    </row>
    <row r="51" ht="16.8" spans="1:9">
      <c r="A51" s="2">
        <v>45</v>
      </c>
      <c r="E51" s="26" t="s">
        <v>12</v>
      </c>
      <c r="G51" s="2">
        <v>15860</v>
      </c>
      <c r="H51" s="2">
        <v>6840</v>
      </c>
      <c r="I51" s="2">
        <v>9020</v>
      </c>
    </row>
    <row r="52" ht="16.8" spans="1:9">
      <c r="A52" s="2">
        <v>46</v>
      </c>
      <c r="E52" s="26" t="s">
        <v>130</v>
      </c>
      <c r="G52" s="2">
        <v>15100</v>
      </c>
      <c r="H52" s="2">
        <v>9930</v>
      </c>
      <c r="I52" s="2">
        <v>5170</v>
      </c>
    </row>
    <row r="53" ht="16.8" spans="1:9">
      <c r="A53" s="2">
        <v>47</v>
      </c>
      <c r="E53" s="26" t="s">
        <v>45</v>
      </c>
      <c r="G53" s="2">
        <v>15570</v>
      </c>
      <c r="H53" s="2">
        <v>9810</v>
      </c>
      <c r="I53" s="2">
        <v>5760</v>
      </c>
    </row>
    <row r="54" ht="16.8" spans="1:9">
      <c r="A54" s="2">
        <v>48</v>
      </c>
      <c r="E54" s="26" t="s">
        <v>122</v>
      </c>
      <c r="G54" s="2">
        <v>15250</v>
      </c>
      <c r="H54" s="2">
        <v>8330</v>
      </c>
      <c r="I54" s="2">
        <v>6920</v>
      </c>
    </row>
    <row r="55" ht="16.8" spans="1:9">
      <c r="A55" s="2">
        <v>49</v>
      </c>
      <c r="E55" s="26" t="s">
        <v>42</v>
      </c>
      <c r="G55" s="2">
        <v>15810</v>
      </c>
      <c r="H55" s="2">
        <v>10060</v>
      </c>
      <c r="I55" s="2">
        <v>5750</v>
      </c>
    </row>
    <row r="56" ht="16.8" spans="1:9">
      <c r="A56" s="2">
        <v>50</v>
      </c>
      <c r="E56" s="26" t="s">
        <v>166</v>
      </c>
      <c r="G56" s="2">
        <v>13920</v>
      </c>
      <c r="H56" s="2">
        <v>5600</v>
      </c>
      <c r="I56" s="2">
        <v>8320</v>
      </c>
    </row>
    <row r="57" ht="16.8" spans="1:9">
      <c r="A57" s="2">
        <v>51</v>
      </c>
      <c r="E57" s="26" t="s">
        <v>163</v>
      </c>
      <c r="G57" s="2">
        <v>14300</v>
      </c>
      <c r="H57" s="2">
        <v>7930</v>
      </c>
      <c r="I57" s="2">
        <v>6370</v>
      </c>
    </row>
    <row r="58" ht="16.8" spans="1:9">
      <c r="A58" s="2">
        <v>52</v>
      </c>
      <c r="E58" s="26" t="s">
        <v>21</v>
      </c>
      <c r="G58" s="2">
        <v>15940</v>
      </c>
      <c r="H58" s="2">
        <v>8150</v>
      </c>
      <c r="I58" s="2">
        <v>7790</v>
      </c>
    </row>
    <row r="59" ht="16.8" spans="1:9">
      <c r="A59" s="2">
        <v>53</v>
      </c>
      <c r="E59" s="26" t="s">
        <v>97</v>
      </c>
      <c r="G59" s="2">
        <v>15050</v>
      </c>
      <c r="H59" s="2">
        <v>6230</v>
      </c>
      <c r="I59" s="2">
        <v>8820</v>
      </c>
    </row>
    <row r="60" ht="16.8" spans="1:9">
      <c r="A60" s="2">
        <v>54</v>
      </c>
      <c r="E60" s="26" t="s">
        <v>66</v>
      </c>
      <c r="G60" s="2">
        <v>15300</v>
      </c>
      <c r="H60" s="2">
        <v>8000</v>
      </c>
      <c r="I60" s="2">
        <v>7300</v>
      </c>
    </row>
    <row r="61" ht="16.8" spans="1:9">
      <c r="A61" s="2">
        <v>55</v>
      </c>
      <c r="E61" s="26" t="s">
        <v>108</v>
      </c>
      <c r="G61" s="2">
        <v>15640</v>
      </c>
      <c r="H61" s="2">
        <v>8690</v>
      </c>
      <c r="I61" s="2">
        <v>6950</v>
      </c>
    </row>
    <row r="62" ht="16.8" spans="1:9">
      <c r="A62" s="2">
        <v>56</v>
      </c>
      <c r="E62" s="25" t="s">
        <v>174</v>
      </c>
      <c r="G62" s="2">
        <v>13640</v>
      </c>
      <c r="H62" s="2">
        <v>6250</v>
      </c>
      <c r="I62" s="2">
        <v>7390</v>
      </c>
    </row>
    <row r="63" ht="16.8" spans="1:9">
      <c r="A63" s="2">
        <v>57</v>
      </c>
      <c r="E63" s="26" t="s">
        <v>125</v>
      </c>
      <c r="G63" s="2">
        <v>14980</v>
      </c>
      <c r="H63" s="2">
        <v>8260</v>
      </c>
      <c r="I63" s="2">
        <v>6720</v>
      </c>
    </row>
    <row r="64" ht="16.8" spans="1:9">
      <c r="A64" s="2">
        <v>58</v>
      </c>
      <c r="E64" s="26" t="s">
        <v>136</v>
      </c>
      <c r="G64" s="2">
        <v>14750</v>
      </c>
      <c r="H64" s="2">
        <v>10380</v>
      </c>
      <c r="I64" s="2">
        <v>4370</v>
      </c>
    </row>
    <row r="65" ht="16.8" spans="1:9">
      <c r="A65" s="2">
        <v>59</v>
      </c>
      <c r="E65" s="27" t="s">
        <v>69</v>
      </c>
      <c r="G65" s="2">
        <v>15490</v>
      </c>
      <c r="H65" s="2">
        <v>7970</v>
      </c>
      <c r="I65" s="2">
        <v>7520</v>
      </c>
    </row>
    <row r="66" ht="16.8" spans="1:9">
      <c r="A66" s="2">
        <v>60</v>
      </c>
      <c r="E66" s="26" t="s">
        <v>100</v>
      </c>
      <c r="G66" s="2">
        <v>14850</v>
      </c>
      <c r="H66" s="2">
        <v>6200</v>
      </c>
      <c r="I66" s="2">
        <v>8650</v>
      </c>
    </row>
    <row r="67" ht="16.8" spans="1:9">
      <c r="A67" s="2">
        <v>61</v>
      </c>
      <c r="E67" s="26" t="s">
        <v>72</v>
      </c>
      <c r="G67" s="2">
        <v>15520</v>
      </c>
      <c r="H67" s="2">
        <v>7910</v>
      </c>
      <c r="I67" s="2">
        <v>7610</v>
      </c>
    </row>
    <row r="68" ht="16.8" spans="1:9">
      <c r="A68" s="2">
        <v>62</v>
      </c>
      <c r="E68" s="26" t="s">
        <v>24</v>
      </c>
      <c r="G68" s="2">
        <v>15360</v>
      </c>
      <c r="H68" s="2">
        <v>8110</v>
      </c>
      <c r="I68" s="2">
        <v>7250</v>
      </c>
    </row>
    <row r="69" ht="16.8" spans="1:9">
      <c r="A69" s="2">
        <v>63</v>
      </c>
      <c r="E69" s="26" t="s">
        <v>142</v>
      </c>
      <c r="G69" s="2">
        <v>14480</v>
      </c>
      <c r="H69" s="2">
        <v>8670</v>
      </c>
      <c r="I69" s="2">
        <v>5810</v>
      </c>
    </row>
    <row r="70" ht="16.8" spans="1:9">
      <c r="A70" s="2">
        <v>64</v>
      </c>
      <c r="E70" s="26" t="s">
        <v>111</v>
      </c>
      <c r="G70" s="2">
        <v>15510</v>
      </c>
      <c r="H70" s="2">
        <v>7150</v>
      </c>
      <c r="I70" s="2">
        <v>8360</v>
      </c>
    </row>
    <row r="71" ht="16.8" spans="1:9">
      <c r="A71" s="2">
        <v>65</v>
      </c>
      <c r="E71" s="26" t="s">
        <v>103</v>
      </c>
      <c r="G71" s="2">
        <v>15240</v>
      </c>
      <c r="H71" s="2">
        <v>6310</v>
      </c>
      <c r="I71" s="2">
        <v>8930</v>
      </c>
    </row>
    <row r="72" ht="16.8" spans="1:9">
      <c r="A72" s="2">
        <v>66</v>
      </c>
      <c r="E72" s="26" t="s">
        <v>116</v>
      </c>
      <c r="G72" s="2">
        <v>15630</v>
      </c>
      <c r="H72" s="2">
        <v>9390</v>
      </c>
      <c r="I72" s="2">
        <v>6240</v>
      </c>
    </row>
    <row r="73" ht="16.8" spans="1:9">
      <c r="A73" s="2">
        <v>67</v>
      </c>
      <c r="E73" s="28" t="s">
        <v>77</v>
      </c>
      <c r="G73" s="2">
        <v>15250</v>
      </c>
      <c r="H73" s="2">
        <v>7880</v>
      </c>
      <c r="I73" s="2">
        <v>7370</v>
      </c>
    </row>
    <row r="74" ht="16.8" spans="1:9">
      <c r="A74" s="2">
        <v>68</v>
      </c>
      <c r="E74" s="28" t="s">
        <v>80</v>
      </c>
      <c r="G74" s="2">
        <v>15470</v>
      </c>
      <c r="H74" s="2">
        <v>7980</v>
      </c>
      <c r="I74" s="2">
        <v>7490</v>
      </c>
    </row>
    <row r="75" ht="16.8" spans="1:9">
      <c r="A75" s="2">
        <v>69</v>
      </c>
      <c r="E75" s="29" t="s">
        <v>194</v>
      </c>
      <c r="G75" s="2">
        <v>11710</v>
      </c>
      <c r="H75" s="2">
        <v>5530</v>
      </c>
      <c r="I75" s="2">
        <v>6180</v>
      </c>
    </row>
    <row r="76" ht="16.8" spans="1:9">
      <c r="A76" s="2">
        <v>70</v>
      </c>
      <c r="E76" s="29" t="s">
        <v>204</v>
      </c>
      <c r="G76" s="2">
        <v>8680</v>
      </c>
      <c r="H76" s="2">
        <v>5420</v>
      </c>
      <c r="I76" s="2">
        <v>3260</v>
      </c>
    </row>
    <row r="77" ht="16.8" spans="1:9">
      <c r="A77" s="2">
        <v>71</v>
      </c>
      <c r="E77" s="30" t="s">
        <v>151</v>
      </c>
      <c r="G77" s="2">
        <v>14560</v>
      </c>
      <c r="H77" s="2">
        <v>7940</v>
      </c>
      <c r="I77" s="2">
        <v>6620</v>
      </c>
    </row>
    <row r="78" ht="16.8" spans="1:9">
      <c r="A78" s="2">
        <v>72</v>
      </c>
      <c r="E78" s="28" t="s">
        <v>119</v>
      </c>
      <c r="G78" s="2">
        <v>14940</v>
      </c>
      <c r="H78" s="2">
        <v>7330</v>
      </c>
      <c r="I78" s="2">
        <v>7610</v>
      </c>
    </row>
    <row r="79" ht="16.8" spans="1:9">
      <c r="A79" s="2">
        <v>73</v>
      </c>
      <c r="E79" s="28" t="s">
        <v>145</v>
      </c>
      <c r="G79" s="2">
        <v>14430</v>
      </c>
      <c r="H79" s="2">
        <v>7920</v>
      </c>
      <c r="I79" s="2">
        <v>6510</v>
      </c>
    </row>
    <row r="80" ht="16.8" spans="1:9">
      <c r="A80" s="2">
        <v>74</v>
      </c>
      <c r="E80" s="28" t="s">
        <v>169</v>
      </c>
      <c r="G80" s="2">
        <v>13360</v>
      </c>
      <c r="H80" s="2">
        <v>5570</v>
      </c>
      <c r="I80" s="2">
        <v>7790</v>
      </c>
    </row>
    <row r="81" ht="16.8" spans="1:9">
      <c r="A81" s="2">
        <v>75</v>
      </c>
      <c r="E81" s="26" t="s">
        <v>57</v>
      </c>
      <c r="G81" s="2">
        <v>15620</v>
      </c>
      <c r="H81" s="2">
        <v>7980</v>
      </c>
      <c r="I81" s="2">
        <v>7640</v>
      </c>
    </row>
    <row r="82" ht="16.8" spans="1:9">
      <c r="A82" s="2">
        <v>76</v>
      </c>
      <c r="E82" s="26" t="s">
        <v>197</v>
      </c>
      <c r="G82" s="2">
        <v>12030</v>
      </c>
      <c r="H82" s="2">
        <v>7100</v>
      </c>
      <c r="I82" s="2">
        <v>4930</v>
      </c>
    </row>
    <row r="83" ht="16.8" spans="1:9">
      <c r="A83" s="2">
        <v>77</v>
      </c>
      <c r="E83" s="26" t="s">
        <v>18</v>
      </c>
      <c r="G83" s="2">
        <v>15880</v>
      </c>
      <c r="H83" s="2">
        <v>8170</v>
      </c>
      <c r="I83" s="2">
        <v>7710</v>
      </c>
    </row>
    <row r="84" ht="16.8" spans="1:9">
      <c r="A84" s="2">
        <v>78</v>
      </c>
      <c r="E84" s="26" t="s">
        <v>113</v>
      </c>
      <c r="G84" s="2">
        <v>15560</v>
      </c>
      <c r="H84" s="2">
        <v>9420</v>
      </c>
      <c r="I84" s="2">
        <v>6140</v>
      </c>
    </row>
    <row r="85" ht="16.8" spans="1:9">
      <c r="A85" s="2">
        <v>79</v>
      </c>
      <c r="E85" s="26" t="s">
        <v>60</v>
      </c>
      <c r="G85" s="2">
        <v>15430</v>
      </c>
      <c r="H85" s="2">
        <v>7980</v>
      </c>
      <c r="I85" s="2">
        <v>7450</v>
      </c>
    </row>
    <row r="86" ht="16.8" spans="1:9">
      <c r="A86" s="2">
        <v>80</v>
      </c>
      <c r="E86" s="26" t="s">
        <v>33</v>
      </c>
      <c r="G86" s="2">
        <v>15620</v>
      </c>
      <c r="H86" s="2">
        <v>8200</v>
      </c>
      <c r="I86" s="2">
        <v>7420</v>
      </c>
    </row>
    <row r="87" ht="16.8" spans="1:9">
      <c r="A87" s="2">
        <v>81</v>
      </c>
      <c r="E87" s="26" t="s">
        <v>27</v>
      </c>
      <c r="G87" s="2">
        <v>16600</v>
      </c>
      <c r="H87" s="2">
        <v>9120</v>
      </c>
      <c r="I87" s="2">
        <v>7480</v>
      </c>
    </row>
    <row r="88" ht="16.8" spans="1:9">
      <c r="A88" s="2">
        <v>82</v>
      </c>
      <c r="E88" s="26" t="s">
        <v>180</v>
      </c>
      <c r="G88" s="2">
        <v>13850</v>
      </c>
      <c r="H88" s="2">
        <v>6480</v>
      </c>
      <c r="I88" s="2">
        <v>7370</v>
      </c>
    </row>
    <row r="89" ht="16.8" spans="1:9">
      <c r="A89" s="2">
        <v>83</v>
      </c>
      <c r="E89" s="26" t="s">
        <v>154</v>
      </c>
      <c r="G89" s="2">
        <v>14570</v>
      </c>
      <c r="H89" s="2">
        <v>7830</v>
      </c>
      <c r="I89" s="2">
        <v>6740</v>
      </c>
    </row>
    <row r="90" ht="16.8" spans="1:9">
      <c r="A90" s="2">
        <v>84</v>
      </c>
      <c r="E90" s="26" t="s">
        <v>83</v>
      </c>
      <c r="G90" s="2">
        <v>14830</v>
      </c>
      <c r="H90" s="2">
        <v>6240</v>
      </c>
      <c r="I90" s="2">
        <v>8590</v>
      </c>
    </row>
    <row r="91" ht="16.8" spans="1:9">
      <c r="A91" s="2">
        <v>85</v>
      </c>
      <c r="E91" s="26" t="s">
        <v>63</v>
      </c>
      <c r="G91" s="2">
        <v>15450</v>
      </c>
      <c r="H91" s="2">
        <v>7970</v>
      </c>
      <c r="I91" s="2">
        <v>7480</v>
      </c>
    </row>
    <row r="92" ht="16.8" spans="1:9">
      <c r="A92" s="2">
        <v>86</v>
      </c>
      <c r="E92" s="26" t="s">
        <v>86</v>
      </c>
      <c r="G92" s="2">
        <v>15250</v>
      </c>
      <c r="H92" s="2">
        <v>6260</v>
      </c>
      <c r="I92" s="2">
        <v>8990</v>
      </c>
    </row>
    <row r="93" ht="16.8" spans="1:9">
      <c r="A93" s="2">
        <v>87</v>
      </c>
      <c r="E93" s="26" t="s">
        <v>51</v>
      </c>
      <c r="G93" s="2">
        <v>15230</v>
      </c>
      <c r="H93" s="2">
        <v>6480</v>
      </c>
      <c r="I93" s="2">
        <v>8750</v>
      </c>
    </row>
    <row r="94" ht="16.8" spans="1:9">
      <c r="A94" s="2">
        <v>88</v>
      </c>
      <c r="E94" s="26" t="s">
        <v>89</v>
      </c>
      <c r="G94" s="2">
        <v>15400</v>
      </c>
      <c r="H94" s="2">
        <v>6300</v>
      </c>
      <c r="I94" s="2">
        <v>9100</v>
      </c>
    </row>
    <row r="95" ht="16.8" spans="1:9">
      <c r="A95" s="2">
        <v>89</v>
      </c>
      <c r="E95" s="26" t="s">
        <v>133</v>
      </c>
      <c r="G95" s="2">
        <v>15100</v>
      </c>
      <c r="H95" s="2">
        <v>9950</v>
      </c>
      <c r="I95" s="2">
        <v>5150</v>
      </c>
    </row>
    <row r="96" ht="16.8" spans="1:9">
      <c r="A96" s="2">
        <v>90</v>
      </c>
      <c r="E96" s="26" t="s">
        <v>48</v>
      </c>
      <c r="G96" s="2">
        <v>15710</v>
      </c>
      <c r="H96" s="2">
        <v>9990</v>
      </c>
      <c r="I96" s="2">
        <v>5720</v>
      </c>
    </row>
    <row r="97" ht="16.8" spans="1:9">
      <c r="A97" s="2">
        <v>91</v>
      </c>
      <c r="E97" s="26" t="s">
        <v>186</v>
      </c>
      <c r="G97" s="2">
        <v>13050</v>
      </c>
      <c r="H97" s="2">
        <v>6540</v>
      </c>
      <c r="I97" s="2">
        <v>6510</v>
      </c>
    </row>
    <row r="98" ht="16.8" spans="1:9">
      <c r="A98" s="2">
        <v>92</v>
      </c>
      <c r="E98" s="26" t="s">
        <v>128</v>
      </c>
      <c r="G98" s="2">
        <v>15340</v>
      </c>
      <c r="H98" s="2">
        <v>9480</v>
      </c>
      <c r="I98" s="2">
        <v>5860</v>
      </c>
    </row>
    <row r="99" ht="16.8" spans="1:9">
      <c r="A99" s="2">
        <v>93</v>
      </c>
      <c r="E99" s="26" t="s">
        <v>148</v>
      </c>
      <c r="G99" s="2">
        <v>14360</v>
      </c>
      <c r="H99" s="2">
        <v>8000</v>
      </c>
      <c r="I99" s="2">
        <v>6360</v>
      </c>
    </row>
    <row r="100" ht="16.8" spans="1:9">
      <c r="A100" s="2">
        <v>94</v>
      </c>
      <c r="E100" s="26" t="s">
        <v>91</v>
      </c>
      <c r="G100" s="2">
        <v>15480</v>
      </c>
      <c r="H100" s="2">
        <v>6260</v>
      </c>
      <c r="I100" s="2">
        <v>9220</v>
      </c>
    </row>
    <row r="101" ht="16.8" spans="1:9">
      <c r="A101" s="2">
        <v>95</v>
      </c>
      <c r="E101" s="26" t="s">
        <v>157</v>
      </c>
      <c r="G101" s="2">
        <v>14510</v>
      </c>
      <c r="H101" s="2">
        <v>7950</v>
      </c>
      <c r="I101" s="2">
        <v>6560</v>
      </c>
    </row>
    <row r="102" ht="16.8" spans="1:9">
      <c r="A102" s="2">
        <v>96</v>
      </c>
      <c r="E102" s="26" t="s">
        <v>12</v>
      </c>
      <c r="G102" s="2">
        <v>15450</v>
      </c>
      <c r="H102" s="2">
        <v>6810</v>
      </c>
      <c r="I102" s="2">
        <v>8640</v>
      </c>
    </row>
    <row r="103" ht="16.8" spans="1:9">
      <c r="A103" s="2">
        <v>97</v>
      </c>
      <c r="E103" s="26" t="s">
        <v>130</v>
      </c>
      <c r="G103" s="2">
        <v>15320</v>
      </c>
      <c r="H103" s="2">
        <v>9940</v>
      </c>
      <c r="I103" s="2">
        <v>5380</v>
      </c>
    </row>
    <row r="104" ht="16.8" spans="1:9">
      <c r="A104" s="2">
        <v>98</v>
      </c>
      <c r="E104" s="26" t="s">
        <v>45</v>
      </c>
      <c r="G104" s="2">
        <v>15480</v>
      </c>
      <c r="H104" s="2">
        <v>9800</v>
      </c>
      <c r="I104" s="2">
        <v>5680</v>
      </c>
    </row>
    <row r="105" ht="16.8" spans="1:9">
      <c r="A105" s="2">
        <v>99</v>
      </c>
      <c r="E105" s="26" t="s">
        <v>122</v>
      </c>
      <c r="G105" s="2">
        <v>15320</v>
      </c>
      <c r="H105" s="2">
        <v>8350</v>
      </c>
      <c r="I105" s="2">
        <v>6970</v>
      </c>
    </row>
    <row r="106" ht="16.8" spans="1:9">
      <c r="A106" s="2">
        <v>100</v>
      </c>
      <c r="E106" s="26" t="s">
        <v>166</v>
      </c>
      <c r="G106" s="2">
        <v>13600</v>
      </c>
      <c r="H106" s="2">
        <v>5670</v>
      </c>
      <c r="I106" s="2">
        <v>7930</v>
      </c>
    </row>
    <row r="107" ht="16.8" spans="1:9">
      <c r="A107" s="2">
        <v>101</v>
      </c>
      <c r="E107" s="26" t="s">
        <v>163</v>
      </c>
      <c r="G107" s="2">
        <v>13900</v>
      </c>
      <c r="H107" s="2">
        <v>7940</v>
      </c>
      <c r="I107" s="2">
        <v>5960</v>
      </c>
    </row>
    <row r="108" ht="16.8" spans="1:9">
      <c r="A108" s="2">
        <v>102</v>
      </c>
      <c r="E108" s="26" t="s">
        <v>21</v>
      </c>
      <c r="G108" s="2">
        <v>15660</v>
      </c>
      <c r="H108" s="2">
        <v>8130</v>
      </c>
      <c r="I108" s="2">
        <v>7530</v>
      </c>
    </row>
    <row r="109" ht="16.8" spans="1:9">
      <c r="A109" s="2">
        <v>103</v>
      </c>
      <c r="E109" s="26" t="s">
        <v>97</v>
      </c>
      <c r="G109" s="2">
        <v>15280</v>
      </c>
      <c r="H109" s="2">
        <v>6330</v>
      </c>
      <c r="I109" s="2">
        <v>8950</v>
      </c>
    </row>
    <row r="110" ht="16.8" spans="1:9">
      <c r="A110" s="2">
        <v>104</v>
      </c>
      <c r="E110" s="26" t="s">
        <v>66</v>
      </c>
      <c r="G110" s="2">
        <v>15290</v>
      </c>
      <c r="H110" s="2">
        <v>7910</v>
      </c>
      <c r="I110" s="2">
        <v>7380</v>
      </c>
    </row>
    <row r="111" ht="16.8" spans="1:9">
      <c r="A111" s="2">
        <v>105</v>
      </c>
      <c r="E111" s="26" t="s">
        <v>108</v>
      </c>
      <c r="G111" s="2">
        <v>15450</v>
      </c>
      <c r="H111" s="2">
        <v>8730</v>
      </c>
      <c r="I111" s="2">
        <v>6720</v>
      </c>
    </row>
    <row r="112" ht="16.8" spans="1:9">
      <c r="A112" s="2">
        <v>106</v>
      </c>
      <c r="E112" s="25" t="s">
        <v>174</v>
      </c>
      <c r="G112" s="2">
        <v>13650</v>
      </c>
      <c r="H112" s="2">
        <v>6270</v>
      </c>
      <c r="I112" s="2">
        <v>7380</v>
      </c>
    </row>
    <row r="113" ht="16.8" spans="1:9">
      <c r="A113" s="2">
        <v>107</v>
      </c>
      <c r="E113" s="26" t="s">
        <v>125</v>
      </c>
      <c r="G113" s="2">
        <v>14920</v>
      </c>
      <c r="H113" s="2">
        <v>8360</v>
      </c>
      <c r="I113" s="2">
        <v>6560</v>
      </c>
    </row>
    <row r="114" ht="16.8" spans="1:9">
      <c r="A114" s="2">
        <v>108</v>
      </c>
      <c r="E114" s="26" t="s">
        <v>136</v>
      </c>
      <c r="G114" s="2">
        <v>14770</v>
      </c>
      <c r="H114" s="2">
        <v>10400</v>
      </c>
      <c r="I114" s="2">
        <v>4370</v>
      </c>
    </row>
    <row r="115" ht="16.8" spans="1:9">
      <c r="A115" s="2">
        <v>109</v>
      </c>
      <c r="E115" s="26" t="s">
        <v>36</v>
      </c>
      <c r="G115" s="2">
        <v>15850</v>
      </c>
      <c r="H115" s="2">
        <v>8160</v>
      </c>
      <c r="I115" s="2">
        <v>7690</v>
      </c>
    </row>
    <row r="116" ht="16.8" spans="1:9">
      <c r="A116" s="2">
        <v>110</v>
      </c>
      <c r="E116" s="27" t="s">
        <v>69</v>
      </c>
      <c r="G116" s="2">
        <v>15310</v>
      </c>
      <c r="H116" s="2">
        <v>7900</v>
      </c>
      <c r="I116" s="2">
        <v>7410</v>
      </c>
    </row>
    <row r="117" ht="16.8" spans="1:9">
      <c r="A117" s="2">
        <v>111</v>
      </c>
      <c r="E117" s="26" t="s">
        <v>100</v>
      </c>
      <c r="G117" s="2">
        <v>15010</v>
      </c>
      <c r="H117" s="2">
        <v>6300</v>
      </c>
      <c r="I117" s="2">
        <v>8710</v>
      </c>
    </row>
    <row r="118" ht="16.8" spans="1:9">
      <c r="A118" s="2">
        <v>112</v>
      </c>
      <c r="E118" s="26" t="s">
        <v>72</v>
      </c>
      <c r="G118" s="2">
        <v>15350</v>
      </c>
      <c r="H118" s="2">
        <v>7940</v>
      </c>
      <c r="I118" s="2">
        <v>7410</v>
      </c>
    </row>
    <row r="119" ht="16.8" spans="1:9">
      <c r="A119" s="2">
        <v>113</v>
      </c>
      <c r="E119" s="26" t="s">
        <v>24</v>
      </c>
      <c r="G119" s="2">
        <v>15560</v>
      </c>
      <c r="H119" s="2">
        <v>8030</v>
      </c>
      <c r="I119" s="2">
        <v>7530</v>
      </c>
    </row>
    <row r="120" ht="16.8" spans="1:9">
      <c r="A120" s="2">
        <v>114</v>
      </c>
      <c r="E120" s="26" t="s">
        <v>142</v>
      </c>
      <c r="G120" s="2">
        <v>14770</v>
      </c>
      <c r="H120" s="2">
        <v>8620</v>
      </c>
      <c r="I120" s="2">
        <v>6150</v>
      </c>
    </row>
    <row r="121" ht="16.8" spans="1:9">
      <c r="A121" s="2">
        <v>115</v>
      </c>
      <c r="E121" s="26" t="s">
        <v>75</v>
      </c>
      <c r="G121" s="2">
        <v>15580</v>
      </c>
      <c r="H121" s="2">
        <v>7980</v>
      </c>
      <c r="I121" s="2">
        <v>7600</v>
      </c>
    </row>
    <row r="122" ht="16.8" spans="1:9">
      <c r="A122" s="2">
        <v>116</v>
      </c>
      <c r="E122" s="26" t="s">
        <v>111</v>
      </c>
      <c r="G122" s="2">
        <v>15220</v>
      </c>
      <c r="H122" s="2">
        <v>7140</v>
      </c>
      <c r="I122" s="2">
        <v>8080</v>
      </c>
    </row>
    <row r="123" ht="16.8" spans="1:9">
      <c r="A123" s="2">
        <v>117</v>
      </c>
      <c r="E123" s="26" t="s">
        <v>103</v>
      </c>
      <c r="G123" s="2">
        <v>15010</v>
      </c>
      <c r="H123" s="2">
        <v>6330</v>
      </c>
      <c r="I123" s="2">
        <v>8680</v>
      </c>
    </row>
    <row r="124" ht="16.8" spans="1:9">
      <c r="A124" s="2">
        <v>118</v>
      </c>
      <c r="E124" s="26" t="s">
        <v>116</v>
      </c>
      <c r="G124" s="2">
        <v>15230</v>
      </c>
      <c r="H124" s="2">
        <v>9380</v>
      </c>
      <c r="I124" s="2">
        <v>5850</v>
      </c>
    </row>
    <row r="125" ht="16.8" spans="1:9">
      <c r="A125" s="2">
        <v>119</v>
      </c>
      <c r="E125" s="28" t="s">
        <v>77</v>
      </c>
      <c r="G125" s="2">
        <v>15260</v>
      </c>
      <c r="H125" s="2">
        <v>7880</v>
      </c>
      <c r="I125" s="2">
        <v>7380</v>
      </c>
    </row>
    <row r="126" ht="16.8" spans="1:9">
      <c r="A126" s="2">
        <v>120</v>
      </c>
      <c r="E126" s="28" t="s">
        <v>80</v>
      </c>
      <c r="G126" s="2">
        <v>15570</v>
      </c>
      <c r="H126" s="2">
        <v>7950</v>
      </c>
      <c r="I126" s="2">
        <v>7620</v>
      </c>
    </row>
    <row r="127" ht="16.8" spans="1:9">
      <c r="A127" s="2">
        <v>121</v>
      </c>
      <c r="E127" s="29" t="s">
        <v>194</v>
      </c>
      <c r="G127" s="2">
        <v>11670</v>
      </c>
      <c r="H127" s="2">
        <v>5540</v>
      </c>
      <c r="I127" s="2">
        <v>6130</v>
      </c>
    </row>
    <row r="128" ht="16.8" spans="1:9">
      <c r="A128" s="2">
        <v>122</v>
      </c>
      <c r="E128" s="29" t="s">
        <v>204</v>
      </c>
      <c r="G128" s="2">
        <v>8770</v>
      </c>
      <c r="H128" s="2">
        <v>5400</v>
      </c>
      <c r="I128" s="2">
        <v>3370</v>
      </c>
    </row>
    <row r="129" ht="16.8" spans="1:9">
      <c r="A129" s="2">
        <v>123</v>
      </c>
      <c r="E129" s="30" t="s">
        <v>151</v>
      </c>
      <c r="G129" s="2">
        <v>14270</v>
      </c>
      <c r="H129" s="2">
        <v>7890</v>
      </c>
      <c r="I129" s="2">
        <v>6380</v>
      </c>
    </row>
    <row r="130" ht="16.8" spans="1:9">
      <c r="A130" s="2">
        <v>124</v>
      </c>
      <c r="E130" s="28" t="s">
        <v>119</v>
      </c>
      <c r="G130" s="2">
        <v>15220</v>
      </c>
      <c r="H130" s="2">
        <v>7350</v>
      </c>
      <c r="I130" s="2">
        <v>7870</v>
      </c>
    </row>
    <row r="131" ht="16.8" spans="1:9">
      <c r="A131" s="2">
        <v>125</v>
      </c>
      <c r="E131" s="28" t="s">
        <v>145</v>
      </c>
      <c r="G131" s="2">
        <v>14200</v>
      </c>
      <c r="H131" s="2">
        <v>7910</v>
      </c>
      <c r="I131" s="2">
        <v>6290</v>
      </c>
    </row>
    <row r="132" ht="16.8" spans="1:9">
      <c r="A132" s="2">
        <v>126</v>
      </c>
      <c r="E132" s="28" t="s">
        <v>169</v>
      </c>
      <c r="G132" s="2">
        <v>13890</v>
      </c>
      <c r="H132" s="2">
        <v>5580</v>
      </c>
      <c r="I132" s="2">
        <v>8310</v>
      </c>
    </row>
    <row r="133" ht="16.8" spans="1:9">
      <c r="A133" s="2">
        <v>127</v>
      </c>
      <c r="E133" s="26" t="s">
        <v>54</v>
      </c>
      <c r="G133" s="2">
        <v>15600</v>
      </c>
      <c r="H133" s="2">
        <v>7990</v>
      </c>
      <c r="I133" s="2">
        <v>7610</v>
      </c>
    </row>
    <row r="134" ht="16.8" spans="1:9">
      <c r="A134" s="2">
        <v>128</v>
      </c>
      <c r="E134" s="26" t="s">
        <v>57</v>
      </c>
      <c r="G134" s="2">
        <v>15070</v>
      </c>
      <c r="H134" s="2">
        <v>7910</v>
      </c>
      <c r="I134" s="2">
        <v>7160</v>
      </c>
    </row>
    <row r="135" ht="16.8" spans="1:9">
      <c r="A135" s="2">
        <v>129</v>
      </c>
      <c r="E135" s="26" t="s">
        <v>197</v>
      </c>
      <c r="G135" s="2">
        <v>11870</v>
      </c>
      <c r="H135" s="2">
        <v>7090</v>
      </c>
      <c r="I135" s="2">
        <v>4780</v>
      </c>
    </row>
    <row r="136" ht="16.8" spans="1:9">
      <c r="A136" s="2">
        <v>130</v>
      </c>
      <c r="E136" s="26" t="s">
        <v>18</v>
      </c>
      <c r="G136" s="2">
        <v>15490</v>
      </c>
      <c r="H136" s="2">
        <v>8120</v>
      </c>
      <c r="I136" s="2">
        <v>7370</v>
      </c>
    </row>
    <row r="137" ht="16.8" spans="1:9">
      <c r="A137" s="2">
        <v>131</v>
      </c>
      <c r="E137" s="26" t="s">
        <v>113</v>
      </c>
      <c r="G137" s="2">
        <v>15420</v>
      </c>
      <c r="H137" s="2">
        <v>9380</v>
      </c>
      <c r="I137" s="2">
        <v>6040</v>
      </c>
    </row>
    <row r="138" ht="16.8" spans="1:9">
      <c r="A138" s="2">
        <v>132</v>
      </c>
      <c r="E138" s="26" t="s">
        <v>60</v>
      </c>
      <c r="G138" s="2">
        <v>15550</v>
      </c>
      <c r="H138" s="2">
        <v>7920</v>
      </c>
      <c r="I138" s="2">
        <v>7630</v>
      </c>
    </row>
    <row r="139" ht="16.8" spans="1:9">
      <c r="A139" s="2">
        <v>133</v>
      </c>
      <c r="E139" s="26" t="s">
        <v>33</v>
      </c>
      <c r="G139" s="2">
        <v>15370</v>
      </c>
      <c r="H139" s="2">
        <v>8180</v>
      </c>
      <c r="I139" s="2">
        <v>7190</v>
      </c>
    </row>
    <row r="140" ht="16.8" spans="1:9">
      <c r="A140" s="2">
        <v>134</v>
      </c>
      <c r="E140" s="26" t="s">
        <v>27</v>
      </c>
      <c r="G140" s="2">
        <v>16580</v>
      </c>
      <c r="H140" s="2">
        <v>9090</v>
      </c>
      <c r="I140" s="2">
        <v>7490</v>
      </c>
    </row>
    <row r="141" ht="16.8" spans="1:9">
      <c r="A141" s="2">
        <v>135</v>
      </c>
      <c r="E141" s="26" t="s">
        <v>180</v>
      </c>
      <c r="G141" s="2">
        <v>13730</v>
      </c>
      <c r="H141" s="2">
        <v>6470</v>
      </c>
      <c r="I141" s="2">
        <v>7260</v>
      </c>
    </row>
    <row r="142" ht="16.8" spans="1:9">
      <c r="A142" s="2">
        <v>136</v>
      </c>
      <c r="E142" s="26" t="s">
        <v>154</v>
      </c>
      <c r="G142" s="2">
        <v>14100</v>
      </c>
      <c r="H142" s="2">
        <v>7860</v>
      </c>
      <c r="I142" s="2">
        <v>6240</v>
      </c>
    </row>
    <row r="143" ht="16.8" spans="1:9">
      <c r="A143" s="2">
        <v>137</v>
      </c>
      <c r="E143" s="26" t="s">
        <v>83</v>
      </c>
      <c r="G143" s="2">
        <v>14970</v>
      </c>
      <c r="H143" s="2">
        <v>6290</v>
      </c>
      <c r="I143" s="2">
        <v>8680</v>
      </c>
    </row>
    <row r="144" ht="16.8" spans="1:9">
      <c r="A144" s="2">
        <v>138</v>
      </c>
      <c r="E144" s="26" t="s">
        <v>63</v>
      </c>
      <c r="G144" s="2">
        <v>15130</v>
      </c>
      <c r="H144" s="2">
        <v>7900</v>
      </c>
      <c r="I144" s="2">
        <v>7230</v>
      </c>
    </row>
    <row r="145" ht="16.8" spans="1:9">
      <c r="A145" s="2">
        <v>139</v>
      </c>
      <c r="E145" s="26" t="s">
        <v>86</v>
      </c>
      <c r="G145" s="2">
        <v>14940</v>
      </c>
      <c r="H145" s="2">
        <v>6250</v>
      </c>
      <c r="I145" s="2">
        <v>8690</v>
      </c>
    </row>
    <row r="146" ht="16.8" spans="1:9">
      <c r="A146" s="2">
        <v>140</v>
      </c>
      <c r="E146" s="26" t="s">
        <v>51</v>
      </c>
      <c r="G146" s="2">
        <v>15530</v>
      </c>
      <c r="H146" s="2">
        <v>6540</v>
      </c>
      <c r="I146" s="2">
        <v>8990</v>
      </c>
    </row>
    <row r="147" ht="16.8" spans="1:9">
      <c r="A147" s="2">
        <v>141</v>
      </c>
      <c r="E147" s="26" t="s">
        <v>89</v>
      </c>
      <c r="G147" s="2">
        <v>15240</v>
      </c>
      <c r="H147" s="2">
        <v>6250</v>
      </c>
      <c r="I147" s="2">
        <v>8990</v>
      </c>
    </row>
    <row r="148" ht="16.8" spans="1:9">
      <c r="A148" s="2">
        <v>142</v>
      </c>
      <c r="E148" s="26" t="s">
        <v>133</v>
      </c>
      <c r="G148" s="2">
        <v>15220</v>
      </c>
      <c r="H148" s="2">
        <v>9980</v>
      </c>
      <c r="I148" s="2">
        <v>5240</v>
      </c>
    </row>
    <row r="149" ht="16.8" spans="1:9">
      <c r="A149" s="2">
        <v>143</v>
      </c>
      <c r="E149" s="26" t="s">
        <v>48</v>
      </c>
      <c r="G149" s="2">
        <v>15560</v>
      </c>
      <c r="H149" s="2">
        <v>9930</v>
      </c>
      <c r="I149" s="2">
        <v>5630</v>
      </c>
    </row>
    <row r="150" ht="16.8" spans="1:9">
      <c r="A150" s="2">
        <v>144</v>
      </c>
      <c r="E150" s="26" t="s">
        <v>186</v>
      </c>
      <c r="G150" s="2">
        <v>13480</v>
      </c>
      <c r="H150" s="2">
        <v>6500</v>
      </c>
      <c r="I150" s="2">
        <v>6980</v>
      </c>
    </row>
    <row r="151" ht="16.8" spans="1:9">
      <c r="A151" s="2">
        <v>145</v>
      </c>
      <c r="E151" s="26" t="s">
        <v>128</v>
      </c>
      <c r="G151" s="2">
        <v>15490</v>
      </c>
      <c r="H151" s="2">
        <v>9480</v>
      </c>
      <c r="I151" s="2">
        <v>6010</v>
      </c>
    </row>
    <row r="152" ht="16.8" spans="1:9">
      <c r="A152" s="2">
        <v>146</v>
      </c>
      <c r="E152" s="26" t="s">
        <v>148</v>
      </c>
      <c r="G152" s="2">
        <v>14560</v>
      </c>
      <c r="H152" s="2">
        <v>7940</v>
      </c>
      <c r="I152" s="2">
        <v>6620</v>
      </c>
    </row>
    <row r="153" ht="16.8" spans="1:9">
      <c r="A153" s="2">
        <v>147</v>
      </c>
      <c r="E153" s="26" t="s">
        <v>91</v>
      </c>
      <c r="G153" s="2">
        <v>15260</v>
      </c>
      <c r="H153" s="2">
        <v>6310</v>
      </c>
      <c r="I153" s="2">
        <v>8950</v>
      </c>
    </row>
    <row r="154" ht="16.8" spans="1:9">
      <c r="A154" s="2">
        <v>148</v>
      </c>
      <c r="E154" s="26" t="s">
        <v>157</v>
      </c>
      <c r="G154" s="2">
        <v>14540</v>
      </c>
      <c r="H154" s="2">
        <v>8000</v>
      </c>
      <c r="I154" s="2">
        <v>6540</v>
      </c>
    </row>
    <row r="155" ht="16.8" spans="1:9">
      <c r="A155" s="2">
        <v>149</v>
      </c>
      <c r="E155" s="26" t="s">
        <v>12</v>
      </c>
      <c r="G155" s="2">
        <v>15700</v>
      </c>
      <c r="H155" s="2">
        <v>6760</v>
      </c>
      <c r="I155" s="2">
        <v>8940</v>
      </c>
    </row>
    <row r="156" ht="16.8" spans="1:9">
      <c r="A156" s="2">
        <v>150</v>
      </c>
      <c r="E156" s="26" t="s">
        <v>130</v>
      </c>
      <c r="G156" s="2">
        <v>15260</v>
      </c>
      <c r="H156" s="2">
        <v>10020</v>
      </c>
      <c r="I156" s="2">
        <v>5240</v>
      </c>
    </row>
    <row r="157" ht="16.8" spans="1:9">
      <c r="A157" s="2">
        <v>151</v>
      </c>
      <c r="E157" s="26" t="s">
        <v>45</v>
      </c>
      <c r="G157" s="2">
        <v>15880</v>
      </c>
      <c r="H157" s="2">
        <v>9840</v>
      </c>
      <c r="I157" s="2">
        <v>6040</v>
      </c>
    </row>
    <row r="158" ht="16.8" spans="1:9">
      <c r="A158" s="2">
        <v>152</v>
      </c>
      <c r="E158" s="26" t="s">
        <v>122</v>
      </c>
      <c r="G158" s="2">
        <v>15090</v>
      </c>
      <c r="H158" s="2">
        <v>8290</v>
      </c>
      <c r="I158" s="2">
        <v>6800</v>
      </c>
    </row>
    <row r="159" ht="16.8" spans="1:9">
      <c r="A159" s="2">
        <v>153</v>
      </c>
      <c r="E159" s="26" t="s">
        <v>42</v>
      </c>
      <c r="G159" s="2">
        <v>15840</v>
      </c>
      <c r="H159" s="2">
        <v>10130</v>
      </c>
      <c r="I159" s="2">
        <v>5710</v>
      </c>
    </row>
    <row r="160" ht="16.8" spans="1:9">
      <c r="A160" s="2">
        <v>154</v>
      </c>
      <c r="E160" s="26" t="s">
        <v>166</v>
      </c>
      <c r="G160" s="2">
        <v>13480</v>
      </c>
      <c r="H160" s="2">
        <v>5600</v>
      </c>
      <c r="I160" s="2">
        <v>7880</v>
      </c>
    </row>
    <row r="161" ht="16.8" spans="1:9">
      <c r="A161" s="2">
        <v>155</v>
      </c>
      <c r="E161" s="26" t="s">
        <v>163</v>
      </c>
      <c r="G161" s="2">
        <v>13930</v>
      </c>
      <c r="H161" s="2">
        <v>7990</v>
      </c>
      <c r="I161" s="2">
        <v>5940</v>
      </c>
    </row>
    <row r="162" ht="16.8" spans="1:9">
      <c r="A162" s="2">
        <v>156</v>
      </c>
      <c r="E162" s="26" t="s">
        <v>21</v>
      </c>
      <c r="G162" s="2">
        <v>15410</v>
      </c>
      <c r="H162" s="2">
        <v>8140</v>
      </c>
      <c r="I162" s="2">
        <v>7270</v>
      </c>
    </row>
    <row r="163" ht="16.8" spans="1:9">
      <c r="A163" s="2">
        <v>157</v>
      </c>
      <c r="E163" s="26" t="s">
        <v>97</v>
      </c>
      <c r="G163" s="2">
        <v>15450</v>
      </c>
      <c r="H163" s="2">
        <v>6310</v>
      </c>
      <c r="I163" s="2">
        <v>9140</v>
      </c>
    </row>
    <row r="164" ht="16.8" spans="1:9">
      <c r="A164" s="2">
        <v>158</v>
      </c>
      <c r="E164" s="26" t="s">
        <v>66</v>
      </c>
      <c r="G164" s="2">
        <v>15280</v>
      </c>
      <c r="H164" s="2">
        <v>7980</v>
      </c>
      <c r="I164" s="2">
        <v>7300</v>
      </c>
    </row>
    <row r="165" ht="16.8" spans="1:9">
      <c r="A165" s="2">
        <v>159</v>
      </c>
      <c r="E165" s="26" t="s">
        <v>108</v>
      </c>
      <c r="G165" s="2">
        <v>15420</v>
      </c>
      <c r="H165" s="2">
        <v>8710</v>
      </c>
      <c r="I165" s="2">
        <v>6710</v>
      </c>
    </row>
    <row r="166" ht="16.8" spans="1:9">
      <c r="A166" s="2">
        <v>160</v>
      </c>
      <c r="E166" s="25" t="s">
        <v>174</v>
      </c>
      <c r="G166" s="2">
        <v>13640</v>
      </c>
      <c r="H166" s="2">
        <v>6300</v>
      </c>
      <c r="I166" s="2">
        <v>7340</v>
      </c>
    </row>
    <row r="167" ht="16.8" spans="1:9">
      <c r="A167" s="2">
        <v>161</v>
      </c>
      <c r="E167" s="26" t="s">
        <v>125</v>
      </c>
      <c r="G167" s="2">
        <v>15310</v>
      </c>
      <c r="H167" s="2">
        <v>8280</v>
      </c>
      <c r="I167" s="2">
        <v>7030</v>
      </c>
    </row>
    <row r="168" ht="16.8" spans="1:9">
      <c r="A168" s="2">
        <v>162</v>
      </c>
      <c r="E168" s="26" t="s">
        <v>136</v>
      </c>
      <c r="G168" s="2">
        <v>15030</v>
      </c>
      <c r="H168" s="2">
        <v>10380</v>
      </c>
      <c r="I168" s="2">
        <v>4650</v>
      </c>
    </row>
    <row r="169" ht="16.8" spans="1:9">
      <c r="A169" s="2">
        <v>163</v>
      </c>
      <c r="E169" s="26" t="s">
        <v>36</v>
      </c>
      <c r="G169" s="2">
        <v>15510</v>
      </c>
      <c r="H169" s="2">
        <v>8110</v>
      </c>
      <c r="I169" s="2">
        <v>7400</v>
      </c>
    </row>
    <row r="170" ht="16.8" spans="1:9">
      <c r="A170" s="2">
        <v>164</v>
      </c>
      <c r="E170" s="27" t="s">
        <v>69</v>
      </c>
      <c r="G170" s="2">
        <v>15750</v>
      </c>
      <c r="H170" s="2">
        <v>7990</v>
      </c>
      <c r="I170" s="2">
        <v>7760</v>
      </c>
    </row>
    <row r="171" ht="16.8" spans="1:9">
      <c r="A171" s="2">
        <v>165</v>
      </c>
      <c r="E171" s="26" t="s">
        <v>100</v>
      </c>
      <c r="G171" s="2">
        <v>14860</v>
      </c>
      <c r="H171" s="2">
        <v>6240</v>
      </c>
      <c r="I171" s="2">
        <v>8620</v>
      </c>
    </row>
    <row r="172" ht="16.8" spans="1:9">
      <c r="A172" s="2">
        <v>166</v>
      </c>
      <c r="E172" s="26" t="s">
        <v>72</v>
      </c>
      <c r="G172" s="2">
        <v>15330</v>
      </c>
      <c r="H172" s="2">
        <v>7980</v>
      </c>
      <c r="I172" s="2">
        <v>7350</v>
      </c>
    </row>
    <row r="173" ht="16.8" spans="1:9">
      <c r="A173" s="2">
        <v>167</v>
      </c>
      <c r="E173" s="26" t="s">
        <v>24</v>
      </c>
      <c r="G173" s="2">
        <v>15830</v>
      </c>
      <c r="H173" s="2">
        <v>8080</v>
      </c>
      <c r="I173" s="2">
        <v>7750</v>
      </c>
    </row>
    <row r="174" ht="16.8" spans="1:9">
      <c r="A174" s="2">
        <v>168</v>
      </c>
      <c r="E174" s="26" t="s">
        <v>142</v>
      </c>
      <c r="G174" s="2">
        <v>14340</v>
      </c>
      <c r="H174" s="2">
        <v>8610</v>
      </c>
      <c r="I174" s="2">
        <v>5730</v>
      </c>
    </row>
    <row r="175" ht="16.8" spans="1:9">
      <c r="A175" s="2">
        <v>169</v>
      </c>
      <c r="E175" s="26" t="s">
        <v>75</v>
      </c>
      <c r="G175" s="2">
        <v>15180</v>
      </c>
      <c r="H175" s="2">
        <v>7930</v>
      </c>
      <c r="I175" s="2">
        <v>7250</v>
      </c>
    </row>
    <row r="176" ht="16.8" spans="1:9">
      <c r="A176" s="2">
        <v>170</v>
      </c>
      <c r="E176" s="26" t="s">
        <v>111</v>
      </c>
      <c r="G176" s="2">
        <v>15000</v>
      </c>
      <c r="H176" s="2">
        <v>7200</v>
      </c>
      <c r="I176" s="2">
        <v>7800</v>
      </c>
    </row>
    <row r="177" ht="16.8" spans="1:9">
      <c r="A177" s="2">
        <v>171</v>
      </c>
      <c r="E177" s="26" t="s">
        <v>103</v>
      </c>
      <c r="G177" s="2">
        <v>14870</v>
      </c>
      <c r="H177" s="2">
        <v>6240</v>
      </c>
      <c r="I177" s="2">
        <v>8630</v>
      </c>
    </row>
    <row r="178" ht="16.8" spans="1:9">
      <c r="A178" s="2">
        <v>172</v>
      </c>
      <c r="E178" s="26" t="s">
        <v>116</v>
      </c>
      <c r="G178" s="2">
        <v>15240</v>
      </c>
      <c r="H178" s="2">
        <v>9430</v>
      </c>
      <c r="I178" s="2">
        <v>5810</v>
      </c>
    </row>
    <row r="179" ht="16.8" spans="1:9">
      <c r="A179" s="2">
        <v>173</v>
      </c>
      <c r="E179" s="28" t="s">
        <v>77</v>
      </c>
      <c r="G179" s="2">
        <v>15380</v>
      </c>
      <c r="H179" s="2">
        <v>7850</v>
      </c>
      <c r="I179" s="2">
        <v>7530</v>
      </c>
    </row>
    <row r="180" ht="16.8" spans="1:9">
      <c r="A180" s="2">
        <v>174</v>
      </c>
      <c r="E180" s="28" t="s">
        <v>80</v>
      </c>
      <c r="G180" s="2">
        <v>15600</v>
      </c>
      <c r="H180" s="2">
        <v>8000</v>
      </c>
      <c r="I180" s="2">
        <v>7600</v>
      </c>
    </row>
    <row r="181" ht="16.8" spans="1:9">
      <c r="A181" s="2">
        <v>175</v>
      </c>
      <c r="E181" s="29" t="s">
        <v>194</v>
      </c>
      <c r="G181" s="2">
        <v>11910</v>
      </c>
      <c r="H181" s="2">
        <v>5580</v>
      </c>
      <c r="I181" s="2">
        <v>6330</v>
      </c>
    </row>
    <row r="182" ht="16.8" spans="1:9">
      <c r="A182" s="2">
        <v>176</v>
      </c>
      <c r="E182" s="29" t="s">
        <v>204</v>
      </c>
      <c r="G182" s="2">
        <v>8670</v>
      </c>
      <c r="H182" s="2">
        <v>5380</v>
      </c>
      <c r="I182" s="2">
        <v>3290</v>
      </c>
    </row>
    <row r="183" ht="16.8" spans="1:9">
      <c r="A183" s="2">
        <v>177</v>
      </c>
      <c r="E183" s="30" t="s">
        <v>151</v>
      </c>
      <c r="G183" s="2">
        <v>14260</v>
      </c>
      <c r="H183" s="2">
        <v>7950</v>
      </c>
      <c r="I183" s="2">
        <v>6310</v>
      </c>
    </row>
    <row r="184" ht="16.8" spans="1:9">
      <c r="A184" s="2">
        <v>178</v>
      </c>
      <c r="E184" s="28" t="s">
        <v>119</v>
      </c>
      <c r="G184" s="2">
        <v>15320</v>
      </c>
      <c r="H184" s="2">
        <v>7310</v>
      </c>
      <c r="I184" s="2">
        <v>8010</v>
      </c>
    </row>
    <row r="185" ht="16.8" spans="1:9">
      <c r="A185" s="2">
        <v>179</v>
      </c>
      <c r="E185" s="28" t="s">
        <v>145</v>
      </c>
      <c r="G185" s="2">
        <v>14720</v>
      </c>
      <c r="H185" s="2">
        <v>7940</v>
      </c>
      <c r="I185" s="2">
        <v>6780</v>
      </c>
    </row>
    <row r="186" ht="16.8" spans="1:9">
      <c r="A186" s="2">
        <v>180</v>
      </c>
      <c r="E186" s="28" t="s">
        <v>169</v>
      </c>
      <c r="G186" s="2">
        <v>13850</v>
      </c>
      <c r="H186" s="2">
        <v>5570</v>
      </c>
      <c r="I186" s="2">
        <v>8280</v>
      </c>
    </row>
    <row r="187" ht="16.8" spans="1:9">
      <c r="A187" s="2">
        <v>181</v>
      </c>
      <c r="E187" s="26" t="s">
        <v>54</v>
      </c>
      <c r="G187" s="2">
        <v>15280</v>
      </c>
      <c r="H187" s="2">
        <v>7950</v>
      </c>
      <c r="I187" s="2">
        <v>7330</v>
      </c>
    </row>
    <row r="188" ht="16.8" spans="1:9">
      <c r="A188" s="2">
        <v>182</v>
      </c>
      <c r="E188" s="26" t="s">
        <v>57</v>
      </c>
      <c r="G188" s="2">
        <v>15520</v>
      </c>
      <c r="H188" s="2">
        <v>7970</v>
      </c>
      <c r="I188" s="2">
        <v>7550</v>
      </c>
    </row>
    <row r="189" ht="16.8" spans="1:9">
      <c r="A189" s="2">
        <v>183</v>
      </c>
      <c r="E189" s="26" t="s">
        <v>197</v>
      </c>
      <c r="G189" s="2">
        <v>11910</v>
      </c>
      <c r="H189" s="2">
        <v>7130</v>
      </c>
      <c r="I189" s="2">
        <v>4780</v>
      </c>
    </row>
    <row r="190" ht="16.8" spans="1:9">
      <c r="A190" s="2">
        <v>184</v>
      </c>
      <c r="E190" s="26" t="s">
        <v>18</v>
      </c>
      <c r="G190" s="2">
        <v>16020</v>
      </c>
      <c r="H190" s="2">
        <v>8120</v>
      </c>
      <c r="I190" s="2">
        <v>7900</v>
      </c>
    </row>
    <row r="191" ht="16.8" spans="1:9">
      <c r="A191" s="2">
        <v>185</v>
      </c>
      <c r="E191" s="26" t="s">
        <v>113</v>
      </c>
      <c r="G191" s="2">
        <v>15470</v>
      </c>
      <c r="H191" s="2">
        <v>9330</v>
      </c>
      <c r="I191" s="2">
        <v>6140</v>
      </c>
    </row>
    <row r="192" ht="16.8" spans="1:9">
      <c r="A192" s="2">
        <v>186</v>
      </c>
      <c r="E192" s="26" t="s">
        <v>60</v>
      </c>
      <c r="G192" s="2">
        <v>15750</v>
      </c>
      <c r="H192" s="2">
        <v>7960</v>
      </c>
      <c r="I192" s="2">
        <v>7790</v>
      </c>
    </row>
    <row r="193" ht="16.8" spans="1:9">
      <c r="A193" s="2">
        <v>187</v>
      </c>
      <c r="E193" s="26" t="s">
        <v>33</v>
      </c>
      <c r="G193" s="2">
        <v>15650</v>
      </c>
      <c r="H193" s="2">
        <v>8120</v>
      </c>
      <c r="I193" s="2">
        <v>7530</v>
      </c>
    </row>
    <row r="194" ht="16.8" spans="1:9">
      <c r="A194" s="2">
        <v>188</v>
      </c>
      <c r="E194" s="26" t="s">
        <v>27</v>
      </c>
      <c r="G194" s="2">
        <v>16770</v>
      </c>
      <c r="H194" s="2">
        <v>9140</v>
      </c>
      <c r="I194" s="2">
        <v>7630</v>
      </c>
    </row>
    <row r="195" ht="16.8" spans="1:9">
      <c r="A195" s="2">
        <v>189</v>
      </c>
      <c r="E195" s="26" t="s">
        <v>180</v>
      </c>
      <c r="G195" s="2">
        <v>13610</v>
      </c>
      <c r="H195" s="2">
        <v>6530</v>
      </c>
      <c r="I195" s="2">
        <v>7080</v>
      </c>
    </row>
    <row r="196" ht="16.8" spans="1:9">
      <c r="A196" s="2">
        <v>190</v>
      </c>
      <c r="E196" s="26" t="s">
        <v>154</v>
      </c>
      <c r="G196" s="2">
        <v>14140</v>
      </c>
      <c r="H196" s="2">
        <v>7830</v>
      </c>
      <c r="I196" s="2">
        <v>6310</v>
      </c>
    </row>
    <row r="197" ht="16.8" spans="1:9">
      <c r="A197" s="2">
        <v>191</v>
      </c>
      <c r="E197" s="26" t="s">
        <v>83</v>
      </c>
      <c r="G197" s="2">
        <v>15060</v>
      </c>
      <c r="H197" s="2">
        <v>6340</v>
      </c>
      <c r="I197" s="2">
        <v>8720</v>
      </c>
    </row>
    <row r="198" ht="16.8" spans="1:9">
      <c r="A198" s="2">
        <v>192</v>
      </c>
      <c r="E198" s="26" t="s">
        <v>63</v>
      </c>
      <c r="G198" s="2">
        <v>15170</v>
      </c>
      <c r="H198" s="2">
        <v>7900</v>
      </c>
      <c r="I198" s="2">
        <v>7270</v>
      </c>
    </row>
    <row r="199" ht="16.8" spans="1:9">
      <c r="A199" s="2">
        <v>193</v>
      </c>
      <c r="E199" s="26" t="s">
        <v>86</v>
      </c>
      <c r="G199" s="2">
        <v>14950</v>
      </c>
      <c r="H199" s="2">
        <v>6270</v>
      </c>
      <c r="I199" s="2">
        <v>8680</v>
      </c>
    </row>
    <row r="200" ht="16.8" spans="1:9">
      <c r="A200" s="2">
        <v>194</v>
      </c>
      <c r="E200" s="26" t="s">
        <v>51</v>
      </c>
      <c r="G200" s="2">
        <v>15060</v>
      </c>
      <c r="H200" s="2">
        <v>6540</v>
      </c>
      <c r="I200" s="2">
        <v>8520</v>
      </c>
    </row>
    <row r="201" ht="16.8" spans="1:9">
      <c r="A201" s="2">
        <v>195</v>
      </c>
      <c r="E201" s="26" t="s">
        <v>89</v>
      </c>
      <c r="G201" s="2">
        <v>15460</v>
      </c>
      <c r="H201" s="2">
        <v>6230</v>
      </c>
      <c r="I201" s="2">
        <v>9230</v>
      </c>
    </row>
    <row r="202" ht="16.8" spans="1:9">
      <c r="A202" s="2">
        <v>196</v>
      </c>
      <c r="E202" s="26" t="s">
        <v>133</v>
      </c>
      <c r="G202" s="2">
        <v>15180</v>
      </c>
      <c r="H202" s="2">
        <v>10020</v>
      </c>
      <c r="I202" s="2">
        <v>5160</v>
      </c>
    </row>
    <row r="203" ht="16.8" spans="1:9">
      <c r="A203" s="2">
        <v>197</v>
      </c>
      <c r="E203" s="26" t="s">
        <v>48</v>
      </c>
      <c r="G203" s="2">
        <v>15850</v>
      </c>
      <c r="H203" s="2">
        <v>9940</v>
      </c>
      <c r="I203" s="2">
        <v>5910</v>
      </c>
    </row>
    <row r="204" ht="16.8" spans="1:9">
      <c r="A204" s="2">
        <v>198</v>
      </c>
      <c r="E204" s="26" t="s">
        <v>186</v>
      </c>
      <c r="G204" s="2">
        <v>13110</v>
      </c>
      <c r="H204" s="2">
        <v>6530</v>
      </c>
      <c r="I204" s="2">
        <v>6580</v>
      </c>
    </row>
    <row r="205" ht="16.8" spans="1:9">
      <c r="A205" s="2">
        <v>199</v>
      </c>
      <c r="E205" s="26" t="s">
        <v>128</v>
      </c>
      <c r="G205" s="2">
        <v>14970</v>
      </c>
      <c r="H205" s="2">
        <v>9400</v>
      </c>
      <c r="I205" s="2">
        <v>5570</v>
      </c>
    </row>
    <row r="206" ht="16.8" spans="1:9">
      <c r="A206" s="2">
        <v>200</v>
      </c>
      <c r="E206" s="26" t="s">
        <v>148</v>
      </c>
      <c r="G206" s="2">
        <v>14550</v>
      </c>
      <c r="H206" s="2">
        <v>7910</v>
      </c>
      <c r="I206" s="2">
        <v>6640</v>
      </c>
    </row>
    <row r="207" ht="16.8" spans="1:9">
      <c r="A207" s="2">
        <v>201</v>
      </c>
      <c r="E207" s="26" t="s">
        <v>91</v>
      </c>
      <c r="G207" s="2">
        <v>14840</v>
      </c>
      <c r="H207" s="2">
        <v>6280</v>
      </c>
      <c r="I207" s="2">
        <v>8560</v>
      </c>
    </row>
    <row r="208" ht="16.8" spans="1:9">
      <c r="A208" s="2">
        <v>202</v>
      </c>
      <c r="E208" s="26" t="s">
        <v>157</v>
      </c>
      <c r="G208" s="2">
        <v>14290</v>
      </c>
      <c r="H208" s="2">
        <v>7950</v>
      </c>
      <c r="I208" s="2">
        <v>6340</v>
      </c>
    </row>
    <row r="209" ht="16.8" spans="1:9">
      <c r="A209" s="2">
        <v>203</v>
      </c>
      <c r="E209" s="26" t="s">
        <v>12</v>
      </c>
      <c r="G209" s="2">
        <v>15800</v>
      </c>
      <c r="H209" s="2">
        <v>6840</v>
      </c>
      <c r="I209" s="2">
        <v>8960</v>
      </c>
    </row>
    <row r="210" ht="16.8" spans="1:9">
      <c r="A210" s="2">
        <v>204</v>
      </c>
      <c r="E210" s="26" t="s">
        <v>130</v>
      </c>
      <c r="G210" s="2">
        <v>15090</v>
      </c>
      <c r="H210" s="2">
        <v>9930</v>
      </c>
      <c r="I210" s="2">
        <v>5160</v>
      </c>
    </row>
    <row r="211" ht="16.8" spans="1:9">
      <c r="A211" s="2">
        <v>205</v>
      </c>
      <c r="E211" s="26" t="s">
        <v>45</v>
      </c>
      <c r="G211" s="2">
        <v>15610</v>
      </c>
      <c r="H211" s="2">
        <v>9870</v>
      </c>
      <c r="I211" s="2">
        <v>5740</v>
      </c>
    </row>
    <row r="212" ht="16.8" spans="1:9">
      <c r="A212" s="2">
        <v>206</v>
      </c>
      <c r="E212" s="26" t="s">
        <v>122</v>
      </c>
      <c r="G212" s="2">
        <v>15270</v>
      </c>
      <c r="H212" s="2">
        <v>8310</v>
      </c>
      <c r="I212" s="2">
        <v>6960</v>
      </c>
    </row>
    <row r="213" ht="16.8" spans="1:9">
      <c r="A213" s="2">
        <v>207</v>
      </c>
      <c r="E213" s="26" t="s">
        <v>42</v>
      </c>
      <c r="G213" s="2">
        <v>15870</v>
      </c>
      <c r="H213" s="2">
        <v>10090</v>
      </c>
      <c r="I213" s="2">
        <v>5780</v>
      </c>
    </row>
    <row r="214" ht="16.8" spans="1:9">
      <c r="A214" s="2">
        <v>208</v>
      </c>
      <c r="E214" s="26" t="s">
        <v>166</v>
      </c>
      <c r="G214" s="2">
        <v>13470</v>
      </c>
      <c r="H214" s="2">
        <v>5640</v>
      </c>
      <c r="I214" s="2">
        <v>7830</v>
      </c>
    </row>
    <row r="215" ht="16.8" spans="1:9">
      <c r="A215" s="2">
        <v>209</v>
      </c>
      <c r="E215" s="26" t="s">
        <v>163</v>
      </c>
      <c r="G215" s="2">
        <v>14220</v>
      </c>
      <c r="H215" s="2">
        <v>7920</v>
      </c>
      <c r="I215" s="2">
        <v>6300</v>
      </c>
    </row>
    <row r="216" ht="16.8" spans="1:9">
      <c r="A216" s="2">
        <v>210</v>
      </c>
      <c r="E216" s="26" t="s">
        <v>21</v>
      </c>
      <c r="G216" s="2">
        <v>15960</v>
      </c>
      <c r="H216" s="2">
        <v>8160</v>
      </c>
      <c r="I216" s="2">
        <v>7800</v>
      </c>
    </row>
    <row r="217" ht="16.8" spans="1:9">
      <c r="A217" s="2">
        <v>211</v>
      </c>
      <c r="E217" s="26" t="s">
        <v>97</v>
      </c>
      <c r="G217" s="2">
        <v>15370</v>
      </c>
      <c r="H217" s="2">
        <v>6270</v>
      </c>
      <c r="I217" s="2">
        <v>9100</v>
      </c>
    </row>
    <row r="218" ht="16.8" spans="1:9">
      <c r="A218" s="2">
        <v>212</v>
      </c>
      <c r="E218" s="26" t="s">
        <v>66</v>
      </c>
      <c r="G218" s="2">
        <v>15270</v>
      </c>
      <c r="H218" s="2">
        <v>7990</v>
      </c>
      <c r="I218" s="2">
        <v>7280</v>
      </c>
    </row>
    <row r="219" ht="16.8" spans="1:9">
      <c r="A219" s="2">
        <v>213</v>
      </c>
      <c r="E219" s="26" t="s">
        <v>108</v>
      </c>
      <c r="G219" s="2">
        <v>15210</v>
      </c>
      <c r="H219" s="2">
        <v>8670</v>
      </c>
      <c r="I219" s="2">
        <v>6540</v>
      </c>
    </row>
    <row r="220" ht="16.8" spans="1:9">
      <c r="A220" s="2">
        <v>214</v>
      </c>
      <c r="E220" s="25" t="s">
        <v>174</v>
      </c>
      <c r="G220" s="2">
        <v>13790</v>
      </c>
      <c r="H220" s="2">
        <v>6230</v>
      </c>
      <c r="I220" s="2">
        <v>7560</v>
      </c>
    </row>
    <row r="221" ht="16.8" spans="1:9">
      <c r="A221" s="2">
        <v>215</v>
      </c>
      <c r="E221" s="26" t="s">
        <v>125</v>
      </c>
      <c r="G221" s="2">
        <v>15490</v>
      </c>
      <c r="H221" s="2">
        <v>8360</v>
      </c>
      <c r="I221" s="2">
        <v>7130</v>
      </c>
    </row>
    <row r="222" ht="16.8" spans="1:9">
      <c r="A222" s="2">
        <v>216</v>
      </c>
      <c r="E222" s="26" t="s">
        <v>136</v>
      </c>
      <c r="G222" s="2">
        <v>14800</v>
      </c>
      <c r="H222" s="2">
        <v>10370</v>
      </c>
      <c r="I222" s="2">
        <v>4430</v>
      </c>
    </row>
    <row r="223" ht="16.8" spans="1:9">
      <c r="A223" s="2">
        <v>217</v>
      </c>
      <c r="E223" s="27" t="s">
        <v>69</v>
      </c>
      <c r="G223" s="2">
        <v>15540</v>
      </c>
      <c r="H223" s="2">
        <v>7920</v>
      </c>
      <c r="I223" s="2">
        <v>7620</v>
      </c>
    </row>
    <row r="224" ht="16.8" spans="1:9">
      <c r="A224" s="2">
        <v>218</v>
      </c>
      <c r="E224" s="26" t="s">
        <v>100</v>
      </c>
      <c r="G224" s="2">
        <v>15180</v>
      </c>
      <c r="H224" s="2">
        <v>6250</v>
      </c>
      <c r="I224" s="2">
        <v>8930</v>
      </c>
    </row>
    <row r="225" ht="16.8" spans="1:9">
      <c r="A225" s="2">
        <v>219</v>
      </c>
      <c r="E225" s="26" t="s">
        <v>72</v>
      </c>
      <c r="G225" s="2">
        <v>15210</v>
      </c>
      <c r="H225" s="2">
        <v>8010</v>
      </c>
      <c r="I225" s="2">
        <v>7200</v>
      </c>
    </row>
    <row r="226" ht="16.8" spans="1:9">
      <c r="A226" s="2">
        <v>220</v>
      </c>
      <c r="E226" s="26" t="s">
        <v>24</v>
      </c>
      <c r="G226" s="2">
        <v>15420</v>
      </c>
      <c r="H226" s="2">
        <v>8040</v>
      </c>
      <c r="I226" s="2">
        <v>7380</v>
      </c>
    </row>
    <row r="227" ht="16.8" spans="1:9">
      <c r="A227" s="2">
        <v>221</v>
      </c>
      <c r="E227" s="26" t="s">
        <v>142</v>
      </c>
      <c r="G227" s="2">
        <v>14400</v>
      </c>
      <c r="H227" s="2">
        <v>8700</v>
      </c>
      <c r="I227" s="2">
        <v>5700</v>
      </c>
    </row>
    <row r="228" ht="16.8" spans="1:9">
      <c r="A228" s="2">
        <v>222</v>
      </c>
      <c r="E228" s="26" t="s">
        <v>111</v>
      </c>
      <c r="G228" s="2">
        <v>15560</v>
      </c>
      <c r="H228" s="2">
        <v>7120</v>
      </c>
      <c r="I228" s="2">
        <v>8440</v>
      </c>
    </row>
    <row r="229" ht="16.8" spans="1:9">
      <c r="A229" s="2">
        <v>223</v>
      </c>
      <c r="E229" s="26" t="s">
        <v>103</v>
      </c>
      <c r="G229" s="2">
        <v>15500</v>
      </c>
      <c r="H229" s="2">
        <v>6260</v>
      </c>
      <c r="I229" s="2">
        <v>9240</v>
      </c>
    </row>
    <row r="230" ht="16.8" spans="1:9">
      <c r="A230" s="2">
        <v>224</v>
      </c>
      <c r="E230" s="26" t="s">
        <v>116</v>
      </c>
      <c r="G230" s="2">
        <v>15720</v>
      </c>
      <c r="H230" s="2">
        <v>9410</v>
      </c>
      <c r="I230" s="2">
        <v>6310</v>
      </c>
    </row>
    <row r="231" ht="16.8" spans="1:9">
      <c r="A231" s="2">
        <v>225</v>
      </c>
      <c r="E231" s="28" t="s">
        <v>77</v>
      </c>
      <c r="G231" s="2">
        <v>15550</v>
      </c>
      <c r="H231" s="2">
        <v>7890</v>
      </c>
      <c r="I231" s="2">
        <v>7660</v>
      </c>
    </row>
    <row r="232" ht="16.8" spans="1:9">
      <c r="A232" s="2">
        <v>226</v>
      </c>
      <c r="E232" s="28" t="s">
        <v>80</v>
      </c>
      <c r="G232" s="2">
        <v>15250</v>
      </c>
      <c r="H232" s="2">
        <v>7910</v>
      </c>
      <c r="I232" s="2">
        <v>7340</v>
      </c>
    </row>
    <row r="233" ht="16.8" spans="1:9">
      <c r="A233" s="2">
        <v>227</v>
      </c>
      <c r="E233" s="29" t="s">
        <v>194</v>
      </c>
      <c r="G233" s="2">
        <v>11570</v>
      </c>
      <c r="H233" s="2">
        <v>5530</v>
      </c>
      <c r="I233" s="2">
        <v>6040</v>
      </c>
    </row>
    <row r="234" ht="16.8" spans="1:9">
      <c r="A234" s="2">
        <v>228</v>
      </c>
      <c r="E234" s="29" t="s">
        <v>204</v>
      </c>
      <c r="G234" s="2">
        <v>8950</v>
      </c>
      <c r="H234" s="2">
        <v>5420</v>
      </c>
      <c r="I234" s="2">
        <v>3530</v>
      </c>
    </row>
    <row r="235" ht="16.8" spans="1:9">
      <c r="A235" s="2">
        <v>229</v>
      </c>
      <c r="E235" s="30" t="s">
        <v>151</v>
      </c>
      <c r="G235" s="2">
        <v>14430</v>
      </c>
      <c r="H235" s="2">
        <v>7920</v>
      </c>
      <c r="I235" s="2">
        <v>6510</v>
      </c>
    </row>
    <row r="236" ht="16.8" spans="1:9">
      <c r="A236" s="2">
        <v>230</v>
      </c>
      <c r="E236" s="28" t="s">
        <v>119</v>
      </c>
      <c r="G236" s="2">
        <v>15440</v>
      </c>
      <c r="H236" s="2">
        <v>7290</v>
      </c>
      <c r="I236" s="2">
        <v>8150</v>
      </c>
    </row>
    <row r="237" ht="16.8" spans="1:9">
      <c r="A237" s="2">
        <v>231</v>
      </c>
      <c r="E237" s="28" t="s">
        <v>145</v>
      </c>
      <c r="G237" s="2">
        <v>14580</v>
      </c>
      <c r="H237" s="2">
        <v>7900</v>
      </c>
      <c r="I237" s="2">
        <v>6680</v>
      </c>
    </row>
    <row r="238" ht="16.8" spans="1:9">
      <c r="A238" s="2">
        <v>232</v>
      </c>
      <c r="E238" s="28" t="s">
        <v>169</v>
      </c>
      <c r="G238" s="2">
        <v>13480</v>
      </c>
      <c r="H238" s="2">
        <v>5660</v>
      </c>
      <c r="I238" s="2">
        <v>7820</v>
      </c>
    </row>
    <row r="239" ht="16.8" spans="1:9">
      <c r="A239" s="2">
        <v>233</v>
      </c>
      <c r="E239" s="26" t="s">
        <v>139</v>
      </c>
      <c r="G239" s="2">
        <v>14410</v>
      </c>
      <c r="H239" s="2">
        <v>7970</v>
      </c>
      <c r="I239" s="2">
        <v>6440</v>
      </c>
    </row>
    <row r="240" ht="16.8" spans="1:9">
      <c r="A240" s="2">
        <v>234</v>
      </c>
      <c r="E240" s="26" t="s">
        <v>57</v>
      </c>
      <c r="G240" s="2">
        <v>15450</v>
      </c>
      <c r="H240" s="2">
        <v>7990</v>
      </c>
      <c r="I240" s="2">
        <v>7460</v>
      </c>
    </row>
    <row r="241" ht="16.8" spans="1:9">
      <c r="A241" s="2">
        <v>235</v>
      </c>
      <c r="E241" s="26" t="s">
        <v>197</v>
      </c>
      <c r="G241" s="2">
        <v>12120</v>
      </c>
      <c r="H241" s="2">
        <v>7110</v>
      </c>
      <c r="I241" s="2">
        <v>5010</v>
      </c>
    </row>
    <row r="242" ht="16.8" spans="1:9">
      <c r="A242" s="2">
        <v>236</v>
      </c>
      <c r="E242" s="26" t="s">
        <v>18</v>
      </c>
      <c r="G242" s="2">
        <v>15530</v>
      </c>
      <c r="H242" s="2">
        <v>8140</v>
      </c>
      <c r="I242" s="2">
        <v>7390</v>
      </c>
    </row>
    <row r="243" ht="16.8" spans="1:9">
      <c r="A243" s="2">
        <v>237</v>
      </c>
      <c r="E243" s="26" t="s">
        <v>113</v>
      </c>
      <c r="G243" s="2">
        <v>15290</v>
      </c>
      <c r="H243" s="2">
        <v>9400</v>
      </c>
      <c r="I243" s="2">
        <v>5890</v>
      </c>
    </row>
    <row r="244" ht="16.8" spans="1:9">
      <c r="A244" s="2">
        <v>238</v>
      </c>
      <c r="E244" s="26" t="s">
        <v>60</v>
      </c>
      <c r="G244" s="2">
        <v>15500</v>
      </c>
      <c r="H244" s="2">
        <v>7940</v>
      </c>
      <c r="I244" s="2">
        <v>7560</v>
      </c>
    </row>
    <row r="245" ht="16.8" spans="1:9">
      <c r="A245" s="2">
        <v>239</v>
      </c>
      <c r="E245" s="26" t="s">
        <v>33</v>
      </c>
      <c r="G245" s="2">
        <v>15850</v>
      </c>
      <c r="H245" s="2">
        <v>8140</v>
      </c>
      <c r="I245" s="2">
        <v>7710</v>
      </c>
    </row>
    <row r="246" ht="16.8" spans="1:9">
      <c r="A246" s="2">
        <v>240</v>
      </c>
      <c r="E246" s="26" t="s">
        <v>27</v>
      </c>
      <c r="G246" s="2">
        <v>16300</v>
      </c>
      <c r="H246" s="2">
        <v>9090</v>
      </c>
      <c r="I246" s="2">
        <v>7210</v>
      </c>
    </row>
    <row r="247" ht="16.8" spans="1:9">
      <c r="A247" s="2">
        <v>241</v>
      </c>
      <c r="E247" s="26" t="s">
        <v>180</v>
      </c>
      <c r="G247" s="2">
        <v>13800</v>
      </c>
      <c r="H247" s="2">
        <v>6500</v>
      </c>
      <c r="I247" s="2">
        <v>7300</v>
      </c>
    </row>
    <row r="248" ht="16.8" spans="1:9">
      <c r="A248" s="2">
        <v>242</v>
      </c>
      <c r="E248" s="26" t="s">
        <v>154</v>
      </c>
      <c r="G248" s="2">
        <v>14050</v>
      </c>
      <c r="H248" s="2">
        <v>7790</v>
      </c>
      <c r="I248" s="2">
        <v>6260</v>
      </c>
    </row>
    <row r="249" ht="16.8" spans="1:9">
      <c r="A249" s="2">
        <v>243</v>
      </c>
      <c r="E249" s="26" t="s">
        <v>83</v>
      </c>
      <c r="G249" s="2">
        <v>15190</v>
      </c>
      <c r="H249" s="2">
        <v>6280</v>
      </c>
      <c r="I249" s="2">
        <v>8910</v>
      </c>
    </row>
    <row r="250" ht="16.8" spans="1:9">
      <c r="A250" s="2">
        <v>244</v>
      </c>
      <c r="E250" s="26" t="s">
        <v>63</v>
      </c>
      <c r="G250" s="2">
        <v>15190</v>
      </c>
      <c r="H250" s="2">
        <v>7950</v>
      </c>
      <c r="I250" s="2">
        <v>7240</v>
      </c>
    </row>
    <row r="251" ht="16.8" spans="1:9">
      <c r="A251" s="2">
        <v>245</v>
      </c>
      <c r="E251" s="26" t="s">
        <v>86</v>
      </c>
      <c r="G251" s="2">
        <v>14970</v>
      </c>
      <c r="H251" s="2">
        <v>6290</v>
      </c>
      <c r="I251" s="2">
        <v>8680</v>
      </c>
    </row>
    <row r="252" ht="16.8" spans="1:9">
      <c r="A252" s="2">
        <v>246</v>
      </c>
      <c r="E252" s="26" t="s">
        <v>51</v>
      </c>
      <c r="G252" s="2">
        <v>15250</v>
      </c>
      <c r="H252" s="2">
        <v>6450</v>
      </c>
      <c r="I252" s="2">
        <v>8800</v>
      </c>
    </row>
    <row r="253" ht="16.8" spans="1:9">
      <c r="A253" s="2">
        <v>247</v>
      </c>
      <c r="E253" s="26" t="s">
        <v>89</v>
      </c>
      <c r="G253" s="2">
        <v>15150</v>
      </c>
      <c r="H253" s="2">
        <v>6220</v>
      </c>
      <c r="I253" s="2">
        <v>8930</v>
      </c>
    </row>
    <row r="254" ht="16.8" spans="1:9">
      <c r="A254" s="2">
        <v>248</v>
      </c>
      <c r="E254" s="26" t="s">
        <v>133</v>
      </c>
      <c r="G254" s="2">
        <v>15150</v>
      </c>
      <c r="H254" s="2">
        <v>9990</v>
      </c>
      <c r="I254" s="2">
        <v>5160</v>
      </c>
    </row>
    <row r="255" ht="16.8" spans="1:9">
      <c r="A255" s="2">
        <v>249</v>
      </c>
      <c r="E255" s="26" t="s">
        <v>48</v>
      </c>
      <c r="G255" s="2">
        <v>15660</v>
      </c>
      <c r="H255" s="2">
        <v>9950</v>
      </c>
      <c r="I255" s="2">
        <v>5710</v>
      </c>
    </row>
    <row r="256" ht="16.8" spans="1:9">
      <c r="A256" s="2">
        <v>250</v>
      </c>
      <c r="E256" s="26" t="s">
        <v>186</v>
      </c>
      <c r="G256" s="2">
        <v>13170</v>
      </c>
      <c r="H256" s="2">
        <v>6510</v>
      </c>
      <c r="I256" s="2">
        <v>6660</v>
      </c>
    </row>
    <row r="257" ht="16.8" spans="1:9">
      <c r="A257" s="2">
        <v>251</v>
      </c>
      <c r="E257" s="26" t="s">
        <v>128</v>
      </c>
      <c r="G257" s="2">
        <v>15060</v>
      </c>
      <c r="H257" s="2">
        <v>9430</v>
      </c>
      <c r="I257" s="2">
        <v>5630</v>
      </c>
    </row>
    <row r="258" ht="16.8" spans="1:9">
      <c r="A258" s="2">
        <v>252</v>
      </c>
      <c r="E258" s="26" t="s">
        <v>148</v>
      </c>
      <c r="G258" s="2">
        <v>14450</v>
      </c>
      <c r="H258" s="2">
        <v>8010</v>
      </c>
      <c r="I258" s="2">
        <v>6440</v>
      </c>
    </row>
    <row r="259" ht="16.8" spans="1:9">
      <c r="A259" s="2">
        <v>253</v>
      </c>
      <c r="E259" s="26" t="s">
        <v>91</v>
      </c>
      <c r="G259" s="2">
        <v>15040</v>
      </c>
      <c r="H259" s="2">
        <v>6240</v>
      </c>
      <c r="I259" s="2">
        <v>8800</v>
      </c>
    </row>
    <row r="260" ht="16.8" spans="1:9">
      <c r="A260" s="2">
        <v>254</v>
      </c>
      <c r="E260" s="26" t="s">
        <v>157</v>
      </c>
      <c r="G260" s="2">
        <v>14200</v>
      </c>
      <c r="H260" s="2">
        <v>8000</v>
      </c>
      <c r="I260" s="2">
        <v>6200</v>
      </c>
    </row>
    <row r="261" ht="16.8" spans="1:9">
      <c r="A261" s="2">
        <v>255</v>
      </c>
      <c r="E261" s="26" t="s">
        <v>12</v>
      </c>
      <c r="G261" s="2">
        <v>15740</v>
      </c>
      <c r="H261" s="2">
        <v>6800</v>
      </c>
      <c r="I261" s="2">
        <v>8940</v>
      </c>
    </row>
    <row r="262" ht="16.8" spans="1:9">
      <c r="A262" s="2">
        <v>256</v>
      </c>
      <c r="E262" s="26" t="s">
        <v>130</v>
      </c>
      <c r="G262" s="2">
        <v>15170</v>
      </c>
      <c r="H262" s="2">
        <v>9980</v>
      </c>
      <c r="I262" s="2">
        <v>5190</v>
      </c>
    </row>
    <row r="263" ht="16.8" spans="1:9">
      <c r="A263" s="2">
        <v>257</v>
      </c>
      <c r="E263" s="26" t="s">
        <v>45</v>
      </c>
      <c r="G263" s="2">
        <v>15680</v>
      </c>
      <c r="H263" s="2">
        <v>9830</v>
      </c>
      <c r="I263" s="2">
        <v>5850</v>
      </c>
    </row>
    <row r="264" ht="16.8" spans="1:9">
      <c r="A264" s="2">
        <v>258</v>
      </c>
      <c r="E264" s="26" t="s">
        <v>122</v>
      </c>
      <c r="G264" s="2">
        <v>14880</v>
      </c>
      <c r="H264" s="2">
        <v>8340</v>
      </c>
      <c r="I264" s="2">
        <v>6540</v>
      </c>
    </row>
    <row r="265" ht="16.8" spans="1:9">
      <c r="A265" s="2">
        <v>259</v>
      </c>
      <c r="E265" s="26" t="s">
        <v>42</v>
      </c>
      <c r="G265" s="2">
        <v>15820</v>
      </c>
      <c r="H265" s="2">
        <v>10130</v>
      </c>
      <c r="I265" s="2">
        <v>5690</v>
      </c>
    </row>
    <row r="266" ht="16.8" spans="1:9">
      <c r="A266" s="2">
        <v>260</v>
      </c>
      <c r="E266" s="26" t="s">
        <v>166</v>
      </c>
      <c r="G266" s="2">
        <v>13410</v>
      </c>
      <c r="H266" s="2">
        <v>5580</v>
      </c>
      <c r="I266" s="2">
        <v>7830</v>
      </c>
    </row>
    <row r="267" ht="16.8" spans="1:9">
      <c r="A267" s="2">
        <v>261</v>
      </c>
      <c r="E267" s="26" t="s">
        <v>163</v>
      </c>
      <c r="G267" s="2">
        <v>14150</v>
      </c>
      <c r="H267" s="2">
        <v>7970</v>
      </c>
      <c r="I267" s="2">
        <v>6180</v>
      </c>
    </row>
    <row r="268" ht="16.8" spans="1:9">
      <c r="A268" s="2">
        <v>262</v>
      </c>
      <c r="E268" s="26" t="s">
        <v>21</v>
      </c>
      <c r="G268" s="2">
        <v>15730</v>
      </c>
      <c r="H268" s="2">
        <v>8110</v>
      </c>
      <c r="I268" s="2">
        <v>7620</v>
      </c>
    </row>
    <row r="269" ht="16.8" spans="1:9">
      <c r="A269" s="2">
        <v>263</v>
      </c>
      <c r="E269" s="26" t="s">
        <v>97</v>
      </c>
      <c r="G269" s="2">
        <v>15210</v>
      </c>
      <c r="H269" s="2">
        <v>6230</v>
      </c>
      <c r="I269" s="2">
        <v>8980</v>
      </c>
    </row>
    <row r="270" ht="16.8" spans="1:9">
      <c r="A270" s="2">
        <v>264</v>
      </c>
      <c r="E270" s="26" t="s">
        <v>66</v>
      </c>
      <c r="G270" s="2">
        <v>15570</v>
      </c>
      <c r="H270" s="2">
        <v>7950</v>
      </c>
      <c r="I270" s="2">
        <v>7620</v>
      </c>
    </row>
    <row r="271" ht="16.8" spans="1:9">
      <c r="A271" s="2">
        <v>265</v>
      </c>
      <c r="E271" s="26" t="s">
        <v>108</v>
      </c>
      <c r="G271" s="2">
        <v>15230</v>
      </c>
      <c r="H271" s="2">
        <v>8650</v>
      </c>
      <c r="I271" s="2">
        <v>6580</v>
      </c>
    </row>
    <row r="272" ht="16.8" spans="1:9">
      <c r="A272" s="2">
        <v>266</v>
      </c>
      <c r="E272" s="25" t="s">
        <v>174</v>
      </c>
      <c r="G272" s="2">
        <v>13760</v>
      </c>
      <c r="H272" s="2">
        <v>6290</v>
      </c>
      <c r="I272" s="2">
        <v>7470</v>
      </c>
    </row>
    <row r="273" ht="16.8" spans="1:9">
      <c r="A273" s="2">
        <v>267</v>
      </c>
      <c r="E273" s="26" t="s">
        <v>125</v>
      </c>
      <c r="G273" s="2">
        <v>15090</v>
      </c>
      <c r="H273" s="2">
        <v>8340</v>
      </c>
      <c r="I273" s="2">
        <v>6750</v>
      </c>
    </row>
    <row r="274" ht="16.8" spans="1:9">
      <c r="A274" s="2">
        <v>268</v>
      </c>
      <c r="E274" s="26" t="s">
        <v>136</v>
      </c>
      <c r="G274" s="2">
        <v>14870</v>
      </c>
      <c r="H274" s="2">
        <v>10400</v>
      </c>
      <c r="I274" s="2">
        <v>4470</v>
      </c>
    </row>
    <row r="275" ht="16.8" spans="1:9">
      <c r="A275" s="2">
        <v>269</v>
      </c>
      <c r="E275" s="26" t="s">
        <v>36</v>
      </c>
      <c r="G275" s="2">
        <v>15810</v>
      </c>
      <c r="H275" s="2">
        <v>8160</v>
      </c>
      <c r="I275" s="2">
        <v>7650</v>
      </c>
    </row>
    <row r="276" ht="16.8" spans="1:9">
      <c r="A276" s="2">
        <v>270</v>
      </c>
      <c r="E276" s="27" t="s">
        <v>69</v>
      </c>
      <c r="G276" s="2">
        <v>15460</v>
      </c>
      <c r="H276" s="2">
        <v>7990</v>
      </c>
      <c r="I276" s="2">
        <v>7470</v>
      </c>
    </row>
    <row r="277" ht="16.8" spans="1:9">
      <c r="A277" s="2">
        <v>271</v>
      </c>
      <c r="E277" s="26" t="s">
        <v>100</v>
      </c>
      <c r="G277" s="2">
        <v>15200</v>
      </c>
      <c r="H277" s="2">
        <v>6230</v>
      </c>
      <c r="I277" s="2">
        <v>8970</v>
      </c>
    </row>
    <row r="278" ht="16.8" spans="1:9">
      <c r="A278" s="2">
        <v>272</v>
      </c>
      <c r="E278" s="26" t="s">
        <v>72</v>
      </c>
      <c r="G278" s="2">
        <v>15110</v>
      </c>
      <c r="H278" s="2">
        <v>7950</v>
      </c>
      <c r="I278" s="2">
        <v>7160</v>
      </c>
    </row>
    <row r="279" ht="16.8" spans="1:9">
      <c r="A279" s="2">
        <v>273</v>
      </c>
      <c r="E279" s="26" t="s">
        <v>24</v>
      </c>
      <c r="G279" s="2">
        <v>15450</v>
      </c>
      <c r="H279" s="2">
        <v>8060</v>
      </c>
      <c r="I279" s="2">
        <v>7390</v>
      </c>
    </row>
    <row r="280" ht="16.8" spans="1:9">
      <c r="A280" s="2">
        <v>274</v>
      </c>
      <c r="E280" s="26" t="s">
        <v>142</v>
      </c>
      <c r="G280" s="2">
        <v>14560</v>
      </c>
      <c r="H280" s="2">
        <v>8620</v>
      </c>
      <c r="I280" s="2">
        <v>5940</v>
      </c>
    </row>
    <row r="281" ht="16.8" spans="1:9">
      <c r="A281" s="2">
        <v>275</v>
      </c>
      <c r="E281" s="26" t="s">
        <v>111</v>
      </c>
      <c r="G281" s="2">
        <v>15200</v>
      </c>
      <c r="H281" s="2">
        <v>7150</v>
      </c>
      <c r="I281" s="2">
        <v>8050</v>
      </c>
    </row>
    <row r="282" ht="16.8" spans="1:9">
      <c r="A282" s="2">
        <v>276</v>
      </c>
      <c r="E282" s="26" t="s">
        <v>103</v>
      </c>
      <c r="G282" s="2">
        <v>15080</v>
      </c>
      <c r="H282" s="2">
        <v>6290</v>
      </c>
      <c r="I282" s="2">
        <v>8790</v>
      </c>
    </row>
    <row r="283" ht="16.8" spans="1:9">
      <c r="A283" s="2">
        <v>277</v>
      </c>
      <c r="E283" s="26" t="s">
        <v>116</v>
      </c>
      <c r="G283" s="2">
        <v>15240</v>
      </c>
      <c r="H283" s="2">
        <v>9400</v>
      </c>
      <c r="I283" s="2">
        <v>5840</v>
      </c>
    </row>
    <row r="284" ht="16.8" spans="1:9">
      <c r="A284" s="2">
        <v>278</v>
      </c>
      <c r="E284" s="28" t="s">
        <v>77</v>
      </c>
      <c r="G284" s="2">
        <v>15360</v>
      </c>
      <c r="H284" s="2">
        <v>7940</v>
      </c>
      <c r="I284" s="2">
        <v>7420</v>
      </c>
    </row>
    <row r="285" ht="16.8" spans="1:9">
      <c r="A285" s="2">
        <v>279</v>
      </c>
      <c r="E285" s="28" t="s">
        <v>80</v>
      </c>
      <c r="G285" s="2">
        <v>15380</v>
      </c>
      <c r="H285" s="2">
        <v>7970</v>
      </c>
      <c r="I285" s="2">
        <v>7410</v>
      </c>
    </row>
    <row r="286" ht="16.8" spans="1:9">
      <c r="A286" s="2">
        <v>280</v>
      </c>
      <c r="E286" s="29" t="s">
        <v>194</v>
      </c>
      <c r="G286" s="2">
        <v>11650</v>
      </c>
      <c r="H286" s="2">
        <v>5570</v>
      </c>
      <c r="I286" s="2">
        <v>6080</v>
      </c>
    </row>
    <row r="287" ht="16.8" spans="1:9">
      <c r="A287" s="2">
        <v>281</v>
      </c>
      <c r="E287" s="29" t="s">
        <v>204</v>
      </c>
      <c r="G287" s="2">
        <v>8880</v>
      </c>
      <c r="H287" s="2">
        <v>5450</v>
      </c>
      <c r="I287" s="2">
        <v>3430</v>
      </c>
    </row>
    <row r="288" ht="16.8" spans="1:9">
      <c r="A288" s="2">
        <v>282</v>
      </c>
      <c r="E288" s="30" t="s">
        <v>151</v>
      </c>
      <c r="G288" s="2">
        <v>14080</v>
      </c>
      <c r="H288" s="2">
        <v>7900</v>
      </c>
      <c r="I288" s="2">
        <v>6180</v>
      </c>
    </row>
    <row r="289" ht="16.8" spans="1:9">
      <c r="A289" s="2">
        <v>283</v>
      </c>
      <c r="E289" s="28" t="s">
        <v>119</v>
      </c>
      <c r="G289" s="2">
        <v>15190</v>
      </c>
      <c r="H289" s="2">
        <v>7340</v>
      </c>
      <c r="I289" s="2">
        <v>7850</v>
      </c>
    </row>
    <row r="290" ht="16.8" spans="1:9">
      <c r="A290" s="2">
        <v>284</v>
      </c>
      <c r="E290" s="28" t="s">
        <v>145</v>
      </c>
      <c r="G290" s="2">
        <v>14240</v>
      </c>
      <c r="H290" s="2">
        <v>7950</v>
      </c>
      <c r="I290" s="2">
        <v>6290</v>
      </c>
    </row>
    <row r="291" ht="16.8" spans="1:9">
      <c r="A291" s="2">
        <v>285</v>
      </c>
      <c r="E291" s="28" t="s">
        <v>169</v>
      </c>
      <c r="G291" s="2">
        <v>13960</v>
      </c>
      <c r="H291" s="2">
        <v>5650</v>
      </c>
      <c r="I291" s="2">
        <v>8310</v>
      </c>
    </row>
    <row r="292" ht="16.8" spans="1:9">
      <c r="A292" s="2">
        <v>286</v>
      </c>
      <c r="E292" s="26" t="s">
        <v>139</v>
      </c>
      <c r="G292" s="2">
        <v>14370</v>
      </c>
      <c r="H292" s="2">
        <v>7910</v>
      </c>
      <c r="I292" s="2">
        <v>6460</v>
      </c>
    </row>
    <row r="293" ht="16.8" spans="1:9">
      <c r="A293" s="2">
        <v>287</v>
      </c>
      <c r="E293" s="26" t="s">
        <v>54</v>
      </c>
      <c r="G293" s="2">
        <v>15760</v>
      </c>
      <c r="H293" s="2">
        <v>8000</v>
      </c>
      <c r="I293" s="2">
        <v>7760</v>
      </c>
    </row>
    <row r="294" ht="16.8" spans="1:9">
      <c r="A294" s="2">
        <v>288</v>
      </c>
      <c r="E294" s="26" t="s">
        <v>57</v>
      </c>
      <c r="G294" s="2">
        <v>15480</v>
      </c>
      <c r="H294" s="2">
        <v>7930</v>
      </c>
      <c r="I294" s="2">
        <v>7550</v>
      </c>
    </row>
    <row r="295" ht="16.8" spans="1:9">
      <c r="A295" s="2">
        <v>289</v>
      </c>
      <c r="E295" s="26" t="s">
        <v>197</v>
      </c>
      <c r="G295" s="2">
        <v>11860</v>
      </c>
      <c r="H295" s="2">
        <v>7090</v>
      </c>
      <c r="I295" s="2">
        <v>4770</v>
      </c>
    </row>
    <row r="296" ht="16.8" spans="1:9">
      <c r="A296" s="2">
        <v>290</v>
      </c>
      <c r="E296" s="26" t="s">
        <v>18</v>
      </c>
      <c r="G296" s="2">
        <v>15550</v>
      </c>
      <c r="H296" s="2">
        <v>8090</v>
      </c>
      <c r="I296" s="2">
        <v>7460</v>
      </c>
    </row>
    <row r="297" ht="16.8" spans="1:9">
      <c r="A297" s="2">
        <v>291</v>
      </c>
      <c r="E297" s="26" t="s">
        <v>113</v>
      </c>
      <c r="G297" s="2">
        <v>15690</v>
      </c>
      <c r="H297" s="2">
        <v>9340</v>
      </c>
      <c r="I297" s="2">
        <v>6350</v>
      </c>
    </row>
    <row r="298" ht="16.8" spans="1:9">
      <c r="A298" s="2">
        <v>292</v>
      </c>
      <c r="E298" s="26" t="s">
        <v>60</v>
      </c>
      <c r="G298" s="2">
        <v>15790</v>
      </c>
      <c r="H298" s="2">
        <v>7970</v>
      </c>
      <c r="I298" s="2">
        <v>7820</v>
      </c>
    </row>
    <row r="299" ht="16.8" spans="1:9">
      <c r="A299" s="2">
        <v>293</v>
      </c>
      <c r="E299" s="26" t="s">
        <v>33</v>
      </c>
      <c r="G299" s="2">
        <v>15680</v>
      </c>
      <c r="H299" s="2">
        <v>8120</v>
      </c>
      <c r="I299" s="2">
        <v>7560</v>
      </c>
    </row>
    <row r="300" ht="16.8" spans="1:9">
      <c r="A300" s="2">
        <v>294</v>
      </c>
      <c r="E300" s="26" t="s">
        <v>27</v>
      </c>
      <c r="G300" s="2">
        <v>16880</v>
      </c>
      <c r="H300" s="2">
        <v>9080</v>
      </c>
      <c r="I300" s="2">
        <v>7800</v>
      </c>
    </row>
    <row r="301" ht="16.8" spans="1:9">
      <c r="A301" s="2">
        <v>295</v>
      </c>
      <c r="E301" s="26" t="s">
        <v>180</v>
      </c>
      <c r="G301" s="2">
        <v>13390</v>
      </c>
      <c r="H301" s="2">
        <v>6510</v>
      </c>
      <c r="I301" s="2">
        <v>6880</v>
      </c>
    </row>
    <row r="302" ht="16.8" spans="1:9">
      <c r="A302" s="2">
        <v>296</v>
      </c>
      <c r="E302" s="26" t="s">
        <v>83</v>
      </c>
      <c r="G302" s="2">
        <v>15500</v>
      </c>
      <c r="H302" s="2">
        <v>6330</v>
      </c>
      <c r="I302" s="2">
        <v>9170</v>
      </c>
    </row>
    <row r="303" ht="16.8" spans="1:9">
      <c r="A303" s="2">
        <v>297</v>
      </c>
      <c r="E303" s="26" t="s">
        <v>63</v>
      </c>
      <c r="G303" s="2">
        <v>15460</v>
      </c>
      <c r="H303" s="2">
        <v>7930</v>
      </c>
      <c r="I303" s="2">
        <v>7530</v>
      </c>
    </row>
    <row r="304" ht="16.8" spans="1:9">
      <c r="A304" s="2">
        <v>298</v>
      </c>
      <c r="E304" s="26" t="s">
        <v>86</v>
      </c>
      <c r="G304" s="2">
        <v>15550</v>
      </c>
      <c r="H304" s="2">
        <v>6310</v>
      </c>
      <c r="I304" s="2">
        <v>9240</v>
      </c>
    </row>
    <row r="305" ht="16.8" spans="1:9">
      <c r="A305" s="2">
        <v>299</v>
      </c>
      <c r="E305" s="26" t="s">
        <v>51</v>
      </c>
      <c r="G305" s="2">
        <v>15180</v>
      </c>
      <c r="H305" s="2">
        <v>6440</v>
      </c>
      <c r="I305" s="2">
        <v>8740</v>
      </c>
    </row>
    <row r="306" ht="16.8" spans="1:9">
      <c r="A306" s="2">
        <v>300</v>
      </c>
      <c r="E306" s="26" t="s">
        <v>89</v>
      </c>
      <c r="G306" s="2">
        <v>15600</v>
      </c>
      <c r="H306" s="2">
        <v>6300</v>
      </c>
      <c r="I306" s="2">
        <v>9300</v>
      </c>
    </row>
    <row r="307" ht="16.8" spans="1:9">
      <c r="A307" s="2">
        <v>301</v>
      </c>
      <c r="E307" s="26" t="s">
        <v>133</v>
      </c>
      <c r="G307" s="2">
        <v>15120</v>
      </c>
      <c r="H307" s="2">
        <v>10040</v>
      </c>
      <c r="I307" s="2">
        <v>5080</v>
      </c>
    </row>
    <row r="308" ht="16.8" spans="1:9">
      <c r="A308" s="2">
        <v>302</v>
      </c>
      <c r="E308" s="26" t="s">
        <v>48</v>
      </c>
      <c r="G308" s="2">
        <v>15510</v>
      </c>
      <c r="H308" s="2">
        <v>9960</v>
      </c>
      <c r="I308" s="2">
        <v>5550</v>
      </c>
    </row>
    <row r="309" ht="16.8" spans="1:9">
      <c r="A309" s="2">
        <v>303</v>
      </c>
      <c r="E309" s="26" t="s">
        <v>186</v>
      </c>
      <c r="G309" s="2">
        <v>13530</v>
      </c>
      <c r="H309" s="2">
        <v>6500</v>
      </c>
      <c r="I309" s="2">
        <v>7030</v>
      </c>
    </row>
    <row r="310" ht="16.8" spans="1:9">
      <c r="A310" s="2">
        <v>304</v>
      </c>
      <c r="E310" s="26" t="s">
        <v>128</v>
      </c>
      <c r="G310" s="2">
        <v>15020</v>
      </c>
      <c r="H310" s="2">
        <v>9470</v>
      </c>
      <c r="I310" s="2">
        <v>5550</v>
      </c>
    </row>
    <row r="311" ht="16.8" spans="1:9">
      <c r="A311" s="2">
        <v>305</v>
      </c>
      <c r="E311" s="26" t="s">
        <v>148</v>
      </c>
      <c r="G311" s="2">
        <v>14330</v>
      </c>
      <c r="H311" s="2">
        <v>7950</v>
      </c>
      <c r="I311" s="2">
        <v>6380</v>
      </c>
    </row>
    <row r="312" ht="16.8" spans="1:9">
      <c r="A312" s="2">
        <v>306</v>
      </c>
      <c r="E312" s="26" t="s">
        <v>91</v>
      </c>
      <c r="G312" s="2">
        <v>15200</v>
      </c>
      <c r="H312" s="2">
        <v>6240</v>
      </c>
      <c r="I312" s="2">
        <v>8960</v>
      </c>
    </row>
    <row r="313" ht="16.8" spans="1:9">
      <c r="A313" s="2">
        <v>307</v>
      </c>
      <c r="E313" s="26" t="s">
        <v>157</v>
      </c>
      <c r="G313" s="2">
        <v>14160</v>
      </c>
      <c r="H313" s="2">
        <v>7920</v>
      </c>
      <c r="I313" s="2">
        <v>6240</v>
      </c>
    </row>
    <row r="314" ht="16.8" spans="1:9">
      <c r="A314" s="2">
        <v>308</v>
      </c>
      <c r="E314" s="26" t="s">
        <v>12</v>
      </c>
      <c r="G314" s="2">
        <v>15490</v>
      </c>
      <c r="H314" s="2">
        <v>6830</v>
      </c>
      <c r="I314" s="2">
        <v>8660</v>
      </c>
    </row>
    <row r="315" ht="16.8" spans="1:9">
      <c r="A315" s="2">
        <v>309</v>
      </c>
      <c r="E315" s="26" t="s">
        <v>130</v>
      </c>
      <c r="G315" s="2">
        <v>15290</v>
      </c>
      <c r="H315" s="2">
        <v>9920</v>
      </c>
      <c r="I315" s="2">
        <v>5370</v>
      </c>
    </row>
    <row r="316" ht="16.8" spans="1:9">
      <c r="A316" s="2">
        <v>310</v>
      </c>
      <c r="E316" s="26" t="s">
        <v>45</v>
      </c>
      <c r="G316" s="2">
        <v>15900</v>
      </c>
      <c r="H316" s="2">
        <v>9880</v>
      </c>
      <c r="I316" s="2">
        <v>6020</v>
      </c>
    </row>
    <row r="317" ht="16.8" spans="1:9">
      <c r="A317" s="2">
        <v>311</v>
      </c>
      <c r="E317" s="26" t="s">
        <v>122</v>
      </c>
      <c r="G317" s="2">
        <v>15020</v>
      </c>
      <c r="H317" s="2">
        <v>8320</v>
      </c>
      <c r="I317" s="2">
        <v>6700</v>
      </c>
    </row>
    <row r="318" ht="16.8" spans="1:9">
      <c r="A318" s="2">
        <v>312</v>
      </c>
      <c r="E318" s="26" t="s">
        <v>166</v>
      </c>
      <c r="G318" s="2">
        <v>13840</v>
      </c>
      <c r="H318" s="2">
        <v>5680</v>
      </c>
      <c r="I318" s="2">
        <v>8160</v>
      </c>
    </row>
    <row r="319" ht="16.8" spans="1:9">
      <c r="A319" s="2">
        <v>313</v>
      </c>
      <c r="E319" s="26" t="s">
        <v>163</v>
      </c>
      <c r="G319" s="2">
        <v>14220</v>
      </c>
      <c r="H319" s="2">
        <v>8000</v>
      </c>
      <c r="I319" s="2">
        <v>6220</v>
      </c>
    </row>
    <row r="320" ht="16.8" spans="1:9">
      <c r="A320" s="2">
        <v>314</v>
      </c>
      <c r="E320" s="26" t="s">
        <v>21</v>
      </c>
      <c r="G320" s="2">
        <v>15690</v>
      </c>
      <c r="H320" s="2">
        <v>8110</v>
      </c>
      <c r="I320" s="2">
        <v>7580</v>
      </c>
    </row>
    <row r="321" ht="16.8" spans="1:9">
      <c r="A321" s="2">
        <v>315</v>
      </c>
      <c r="E321" s="26" t="s">
        <v>97</v>
      </c>
      <c r="G321" s="2">
        <v>15310</v>
      </c>
      <c r="H321" s="2">
        <v>6320</v>
      </c>
      <c r="I321" s="2">
        <v>8990</v>
      </c>
    </row>
    <row r="322" ht="16.8" spans="1:9">
      <c r="A322" s="2">
        <v>316</v>
      </c>
      <c r="E322" s="26" t="s">
        <v>66</v>
      </c>
      <c r="G322" s="2">
        <v>15370</v>
      </c>
      <c r="H322" s="2">
        <v>7950</v>
      </c>
      <c r="I322" s="2">
        <v>7420</v>
      </c>
    </row>
    <row r="323" ht="16.8" spans="1:9">
      <c r="A323" s="2">
        <v>317</v>
      </c>
      <c r="E323" s="26" t="s">
        <v>108</v>
      </c>
      <c r="G323" s="2">
        <v>15260</v>
      </c>
      <c r="H323" s="2">
        <v>8660</v>
      </c>
      <c r="I323" s="2">
        <v>6600</v>
      </c>
    </row>
    <row r="324" ht="16.8" spans="1:9">
      <c r="A324" s="2">
        <v>318</v>
      </c>
      <c r="E324" s="25" t="s">
        <v>174</v>
      </c>
      <c r="G324" s="2">
        <v>13700</v>
      </c>
      <c r="H324" s="2">
        <v>6310</v>
      </c>
      <c r="I324" s="2">
        <v>7390</v>
      </c>
    </row>
    <row r="325" ht="16.8" spans="1:9">
      <c r="A325" s="2">
        <v>319</v>
      </c>
      <c r="E325" s="26" t="s">
        <v>125</v>
      </c>
      <c r="G325" s="2">
        <v>15250</v>
      </c>
      <c r="H325" s="2">
        <v>8270</v>
      </c>
      <c r="I325" s="2">
        <v>6980</v>
      </c>
    </row>
    <row r="326" ht="16.8" spans="1:9">
      <c r="A326" s="2">
        <v>320</v>
      </c>
      <c r="E326" s="26" t="s">
        <v>136</v>
      </c>
      <c r="G326" s="2">
        <v>15030</v>
      </c>
      <c r="H326" s="2">
        <v>10390</v>
      </c>
      <c r="I326" s="2">
        <v>4640</v>
      </c>
    </row>
    <row r="327" ht="16.8" spans="1:9">
      <c r="A327" s="2">
        <v>321</v>
      </c>
      <c r="E327" s="26" t="s">
        <v>36</v>
      </c>
      <c r="G327" s="2">
        <v>15400</v>
      </c>
      <c r="H327" s="2">
        <v>8160</v>
      </c>
      <c r="I327" s="2">
        <v>7240</v>
      </c>
    </row>
    <row r="328" ht="16.8" spans="1:9">
      <c r="A328" s="2">
        <v>322</v>
      </c>
      <c r="E328" s="27" t="s">
        <v>69</v>
      </c>
      <c r="G328" s="2">
        <v>15240</v>
      </c>
      <c r="H328" s="2">
        <v>7950</v>
      </c>
      <c r="I328" s="2">
        <v>7290</v>
      </c>
    </row>
    <row r="329" ht="16.8" spans="1:9">
      <c r="A329" s="2">
        <v>323</v>
      </c>
      <c r="E329" s="26" t="s">
        <v>100</v>
      </c>
      <c r="G329" s="2">
        <v>15120</v>
      </c>
      <c r="H329" s="2">
        <v>6280</v>
      </c>
      <c r="I329" s="2">
        <v>8840</v>
      </c>
    </row>
    <row r="330" ht="16.8" spans="1:9">
      <c r="A330" s="2">
        <v>324</v>
      </c>
      <c r="E330" s="26" t="s">
        <v>72</v>
      </c>
      <c r="G330" s="2">
        <v>15470</v>
      </c>
      <c r="H330" s="2">
        <v>7920</v>
      </c>
      <c r="I330" s="2">
        <v>7550</v>
      </c>
    </row>
    <row r="331" ht="16.8" spans="1:9">
      <c r="A331" s="2">
        <v>325</v>
      </c>
      <c r="E331" s="26" t="s">
        <v>24</v>
      </c>
      <c r="G331" s="2">
        <v>15340</v>
      </c>
      <c r="H331" s="2">
        <v>8080</v>
      </c>
      <c r="I331" s="2">
        <v>7260</v>
      </c>
    </row>
    <row r="332" ht="16.8" spans="1:9">
      <c r="A332" s="2">
        <v>326</v>
      </c>
      <c r="E332" s="26" t="s">
        <v>142</v>
      </c>
      <c r="G332" s="2">
        <v>14600</v>
      </c>
      <c r="H332" s="2">
        <v>8660</v>
      </c>
      <c r="I332" s="2">
        <v>5940</v>
      </c>
    </row>
    <row r="333" ht="16.8" spans="1:9">
      <c r="A333" s="2">
        <v>327</v>
      </c>
      <c r="E333" s="26" t="s">
        <v>111</v>
      </c>
      <c r="G333" s="2">
        <v>15350</v>
      </c>
      <c r="H333" s="2">
        <v>7120</v>
      </c>
      <c r="I333" s="2">
        <v>8230</v>
      </c>
    </row>
    <row r="334" ht="16.8" spans="1:9">
      <c r="A334" s="2">
        <v>328</v>
      </c>
      <c r="E334" s="26" t="s">
        <v>103</v>
      </c>
      <c r="G334" s="2">
        <v>15110</v>
      </c>
      <c r="H334" s="2">
        <v>6260</v>
      </c>
      <c r="I334" s="2">
        <v>8850</v>
      </c>
    </row>
    <row r="335" ht="16.8" spans="1:9">
      <c r="A335" s="2">
        <v>329</v>
      </c>
      <c r="E335" s="26" t="s">
        <v>116</v>
      </c>
      <c r="G335" s="2">
        <v>15360</v>
      </c>
      <c r="H335" s="2">
        <v>9460</v>
      </c>
      <c r="I335" s="2">
        <v>5900</v>
      </c>
    </row>
    <row r="336" ht="16.8" spans="1:9">
      <c r="A336" s="2">
        <v>330</v>
      </c>
      <c r="E336" s="28" t="s">
        <v>77</v>
      </c>
      <c r="G336" s="2">
        <v>15550</v>
      </c>
      <c r="H336" s="2">
        <v>7890</v>
      </c>
      <c r="I336" s="2">
        <v>7660</v>
      </c>
    </row>
    <row r="337" ht="16.8" spans="1:9">
      <c r="A337" s="2">
        <v>331</v>
      </c>
      <c r="E337" s="28" t="s">
        <v>80</v>
      </c>
      <c r="G337" s="2">
        <v>15330</v>
      </c>
      <c r="H337" s="2">
        <v>7980</v>
      </c>
      <c r="I337" s="2">
        <v>7350</v>
      </c>
    </row>
    <row r="338" ht="16.8" spans="1:9">
      <c r="A338" s="2">
        <v>332</v>
      </c>
      <c r="E338" s="29" t="s">
        <v>194</v>
      </c>
      <c r="G338" s="2">
        <v>11740</v>
      </c>
      <c r="H338" s="2">
        <v>5550</v>
      </c>
      <c r="I338" s="2">
        <v>6190</v>
      </c>
    </row>
    <row r="339" ht="16.8" spans="1:9">
      <c r="A339" s="2">
        <v>333</v>
      </c>
      <c r="E339" s="29" t="s">
        <v>204</v>
      </c>
      <c r="G339" s="2">
        <v>8810</v>
      </c>
      <c r="H339" s="2">
        <v>5460</v>
      </c>
      <c r="I339" s="2">
        <v>3350</v>
      </c>
    </row>
    <row r="340" ht="16.8" spans="1:9">
      <c r="A340" s="2">
        <v>334</v>
      </c>
      <c r="E340" s="30" t="s">
        <v>151</v>
      </c>
      <c r="G340" s="2">
        <v>14320</v>
      </c>
      <c r="H340" s="2">
        <v>7930</v>
      </c>
      <c r="I340" s="2">
        <v>6390</v>
      </c>
    </row>
    <row r="341" ht="16.8" spans="1:9">
      <c r="A341" s="2">
        <v>335</v>
      </c>
      <c r="E341" s="28" t="s">
        <v>119</v>
      </c>
      <c r="G341" s="2">
        <v>15200</v>
      </c>
      <c r="H341" s="2">
        <v>7290</v>
      </c>
      <c r="I341" s="2">
        <v>7910</v>
      </c>
    </row>
    <row r="342" ht="16.8" spans="1:9">
      <c r="A342" s="2">
        <v>336</v>
      </c>
      <c r="E342" s="28" t="s">
        <v>145</v>
      </c>
      <c r="G342" s="2">
        <v>14260</v>
      </c>
      <c r="H342" s="2">
        <v>7960</v>
      </c>
      <c r="I342" s="2">
        <v>6300</v>
      </c>
    </row>
    <row r="343" ht="16.8" spans="1:9">
      <c r="A343" s="2">
        <v>337</v>
      </c>
      <c r="E343" s="28" t="s">
        <v>169</v>
      </c>
      <c r="G343" s="2">
        <v>13560</v>
      </c>
      <c r="H343" s="2">
        <v>5620</v>
      </c>
      <c r="I343" s="2">
        <v>7940</v>
      </c>
    </row>
    <row r="344" ht="16.8" spans="1:9">
      <c r="A344" s="2">
        <v>338</v>
      </c>
      <c r="E344" s="26" t="s">
        <v>139</v>
      </c>
      <c r="G344" s="2">
        <v>14790</v>
      </c>
      <c r="H344" s="2">
        <v>7920</v>
      </c>
      <c r="I344" s="2">
        <v>6870</v>
      </c>
    </row>
    <row r="345" ht="16.8" spans="1:9">
      <c r="A345" s="2">
        <v>339</v>
      </c>
      <c r="E345" s="26" t="s">
        <v>57</v>
      </c>
      <c r="G345" s="2">
        <v>15320</v>
      </c>
      <c r="H345" s="2">
        <v>7960</v>
      </c>
      <c r="I345" s="2">
        <v>7360</v>
      </c>
    </row>
    <row r="346" ht="16.8" spans="1:9">
      <c r="A346" s="2">
        <v>340</v>
      </c>
      <c r="E346" s="26" t="s">
        <v>197</v>
      </c>
      <c r="G346" s="2">
        <v>11840</v>
      </c>
      <c r="H346" s="2">
        <v>7120</v>
      </c>
      <c r="I346" s="2">
        <v>4720</v>
      </c>
    </row>
    <row r="347" ht="16.8" spans="1:9">
      <c r="A347" s="2">
        <v>341</v>
      </c>
      <c r="E347" s="26" t="s">
        <v>18</v>
      </c>
      <c r="G347" s="2">
        <v>15340</v>
      </c>
      <c r="H347" s="2">
        <v>8080</v>
      </c>
      <c r="I347" s="2">
        <v>7260</v>
      </c>
    </row>
    <row r="348" ht="16.8" spans="1:9">
      <c r="A348" s="2">
        <v>342</v>
      </c>
      <c r="E348" s="26" t="s">
        <v>113</v>
      </c>
      <c r="G348" s="2">
        <v>15630</v>
      </c>
      <c r="H348" s="2">
        <v>9330</v>
      </c>
      <c r="I348" s="2">
        <v>6300</v>
      </c>
    </row>
    <row r="349" ht="16.8" spans="1:9">
      <c r="A349" s="2">
        <v>343</v>
      </c>
      <c r="E349" s="26" t="s">
        <v>60</v>
      </c>
      <c r="G349" s="2">
        <v>15600</v>
      </c>
      <c r="H349" s="2">
        <v>7930</v>
      </c>
      <c r="I349" s="2">
        <v>7670</v>
      </c>
    </row>
    <row r="350" ht="16.8" spans="1:9">
      <c r="A350" s="2">
        <v>344</v>
      </c>
      <c r="E350" s="26" t="s">
        <v>33</v>
      </c>
      <c r="G350" s="2">
        <v>15480</v>
      </c>
      <c r="H350" s="2">
        <v>8160</v>
      </c>
      <c r="I350" s="2">
        <v>7320</v>
      </c>
    </row>
    <row r="351" ht="16.8" spans="1:9">
      <c r="A351" s="2">
        <v>345</v>
      </c>
      <c r="E351" s="26" t="s">
        <v>27</v>
      </c>
      <c r="G351" s="2">
        <v>16430</v>
      </c>
      <c r="H351" s="2">
        <v>9140</v>
      </c>
      <c r="I351" s="2">
        <v>7290</v>
      </c>
    </row>
    <row r="352" ht="16.8" spans="1:9">
      <c r="A352" s="2">
        <v>346</v>
      </c>
      <c r="E352" s="26" t="s">
        <v>180</v>
      </c>
      <c r="G352" s="2">
        <v>14000</v>
      </c>
      <c r="H352" s="2">
        <v>6540</v>
      </c>
      <c r="I352" s="2">
        <v>7460</v>
      </c>
    </row>
    <row r="353" ht="16.8" spans="1:9">
      <c r="A353" s="2">
        <v>347</v>
      </c>
      <c r="E353" s="26" t="s">
        <v>154</v>
      </c>
      <c r="G353" s="2">
        <v>14260</v>
      </c>
      <c r="H353" s="2">
        <v>7890</v>
      </c>
      <c r="I353" s="2">
        <v>6370</v>
      </c>
    </row>
    <row r="354" ht="16.8" spans="1:9">
      <c r="A354" s="2">
        <v>348</v>
      </c>
      <c r="E354" s="26" t="s">
        <v>83</v>
      </c>
      <c r="G354" s="2">
        <v>14820</v>
      </c>
      <c r="H354" s="2">
        <v>6250</v>
      </c>
      <c r="I354" s="2">
        <v>8570</v>
      </c>
    </row>
    <row r="355" ht="16.8" spans="1:9">
      <c r="A355" s="2">
        <v>349</v>
      </c>
      <c r="E355" s="26" t="s">
        <v>63</v>
      </c>
      <c r="G355" s="2">
        <v>15160</v>
      </c>
      <c r="H355" s="2">
        <v>7960</v>
      </c>
      <c r="I355" s="2">
        <v>7200</v>
      </c>
    </row>
    <row r="356" ht="16.8" spans="1:9">
      <c r="A356" s="2">
        <v>350</v>
      </c>
      <c r="E356" s="26" t="s">
        <v>86</v>
      </c>
      <c r="G356" s="2">
        <v>15240</v>
      </c>
      <c r="H356" s="2">
        <v>6280</v>
      </c>
      <c r="I356" s="2">
        <v>8960</v>
      </c>
    </row>
    <row r="357" ht="16.8" spans="1:9">
      <c r="A357" s="2">
        <v>351</v>
      </c>
      <c r="E357" s="26" t="s">
        <v>51</v>
      </c>
      <c r="G357" s="2">
        <v>15120</v>
      </c>
      <c r="H357" s="2">
        <v>6450</v>
      </c>
      <c r="I357" s="2">
        <v>8670</v>
      </c>
    </row>
    <row r="358" ht="16.8" spans="1:9">
      <c r="A358" s="2">
        <v>352</v>
      </c>
      <c r="E358" s="26" t="s">
        <v>89</v>
      </c>
      <c r="G358" s="2">
        <v>14900</v>
      </c>
      <c r="H358" s="2">
        <v>6270</v>
      </c>
      <c r="I358" s="2">
        <v>8630</v>
      </c>
    </row>
    <row r="359" ht="16.8" spans="1:9">
      <c r="A359" s="2">
        <v>353</v>
      </c>
      <c r="E359" s="26" t="s">
        <v>133</v>
      </c>
      <c r="G359" s="2">
        <v>15090</v>
      </c>
      <c r="H359" s="2">
        <v>10000</v>
      </c>
      <c r="I359" s="2">
        <v>5090</v>
      </c>
    </row>
    <row r="360" ht="16.8" spans="1:9">
      <c r="A360" s="2">
        <v>354</v>
      </c>
      <c r="E360" s="26" t="s">
        <v>48</v>
      </c>
      <c r="G360" s="2">
        <v>15610</v>
      </c>
      <c r="H360" s="2">
        <v>9920</v>
      </c>
      <c r="I360" s="2">
        <v>5690</v>
      </c>
    </row>
    <row r="361" ht="16.8" spans="1:9">
      <c r="A361" s="2">
        <v>355</v>
      </c>
      <c r="E361" s="26" t="s">
        <v>186</v>
      </c>
      <c r="G361" s="2">
        <v>13360</v>
      </c>
      <c r="H361" s="2">
        <v>6480</v>
      </c>
      <c r="I361" s="2">
        <v>6880</v>
      </c>
    </row>
    <row r="362" ht="16.8" spans="1:9">
      <c r="A362" s="2">
        <v>356</v>
      </c>
      <c r="E362" s="26" t="s">
        <v>128</v>
      </c>
      <c r="G362" s="2">
        <v>15220</v>
      </c>
      <c r="H362" s="2">
        <v>9380</v>
      </c>
      <c r="I362" s="2">
        <v>5840</v>
      </c>
    </row>
    <row r="363" ht="16.8" spans="1:9">
      <c r="A363" s="2">
        <v>357</v>
      </c>
      <c r="E363" s="26" t="s">
        <v>177</v>
      </c>
      <c r="G363" s="2">
        <v>14020</v>
      </c>
      <c r="H363" s="2">
        <v>8280</v>
      </c>
      <c r="I363" s="2">
        <v>5740</v>
      </c>
    </row>
    <row r="364" ht="16.8" spans="1:9">
      <c r="A364" s="2">
        <v>358</v>
      </c>
      <c r="E364" s="26" t="s">
        <v>148</v>
      </c>
      <c r="G364" s="2">
        <v>14380</v>
      </c>
      <c r="H364" s="2">
        <v>7910</v>
      </c>
      <c r="I364" s="2">
        <v>6470</v>
      </c>
    </row>
    <row r="365" ht="16.8" spans="1:9">
      <c r="A365" s="2">
        <v>359</v>
      </c>
      <c r="E365" s="26" t="s">
        <v>91</v>
      </c>
      <c r="G365" s="2">
        <v>15450</v>
      </c>
      <c r="H365" s="2">
        <v>6250</v>
      </c>
      <c r="I365" s="2">
        <v>9200</v>
      </c>
    </row>
    <row r="366" ht="16.8" spans="1:9">
      <c r="A366" s="2">
        <v>360</v>
      </c>
      <c r="E366" s="26" t="s">
        <v>157</v>
      </c>
      <c r="G366" s="2">
        <v>14270</v>
      </c>
      <c r="H366" s="2">
        <v>8000</v>
      </c>
      <c r="I366" s="2">
        <v>6270</v>
      </c>
    </row>
    <row r="367" ht="16.8" spans="1:9">
      <c r="A367" s="2">
        <v>361</v>
      </c>
      <c r="E367" s="26" t="s">
        <v>12</v>
      </c>
      <c r="G367" s="2">
        <v>15770</v>
      </c>
      <c r="H367" s="2">
        <v>6750</v>
      </c>
      <c r="I367" s="2">
        <v>9020</v>
      </c>
    </row>
    <row r="368" ht="16.8" spans="1:9">
      <c r="A368" s="2">
        <v>362</v>
      </c>
      <c r="E368" s="26" t="s">
        <v>130</v>
      </c>
      <c r="G368" s="2">
        <v>15100</v>
      </c>
      <c r="H368" s="2">
        <v>9960</v>
      </c>
      <c r="I368" s="2">
        <v>5140</v>
      </c>
    </row>
    <row r="369" ht="16.8" spans="1:9">
      <c r="A369" s="2">
        <v>363</v>
      </c>
      <c r="E369" s="26" t="s">
        <v>45</v>
      </c>
      <c r="G369" s="2">
        <v>15630</v>
      </c>
      <c r="H369" s="2">
        <v>9810</v>
      </c>
      <c r="I369" s="2">
        <v>5820</v>
      </c>
    </row>
    <row r="370" ht="16.8" spans="1:9">
      <c r="A370" s="2">
        <v>364</v>
      </c>
      <c r="E370" s="26" t="s">
        <v>122</v>
      </c>
      <c r="G370" s="2">
        <v>14850</v>
      </c>
      <c r="H370" s="2">
        <v>8300</v>
      </c>
      <c r="I370" s="2">
        <v>6550</v>
      </c>
    </row>
    <row r="371" ht="16.8" spans="1:9">
      <c r="A371" s="2">
        <v>365</v>
      </c>
      <c r="E371" s="26" t="s">
        <v>42</v>
      </c>
      <c r="G371" s="2">
        <v>15640</v>
      </c>
      <c r="H371" s="2">
        <v>10120</v>
      </c>
      <c r="I371" s="2">
        <v>5520</v>
      </c>
    </row>
    <row r="372" ht="16.8" spans="1:9">
      <c r="A372" s="2">
        <v>366</v>
      </c>
      <c r="E372" s="26" t="s">
        <v>166</v>
      </c>
      <c r="G372" s="2">
        <v>13340</v>
      </c>
      <c r="H372" s="2">
        <v>5620</v>
      </c>
      <c r="I372" s="2">
        <v>7720</v>
      </c>
    </row>
    <row r="373" ht="16.8" spans="1:9">
      <c r="A373" s="2">
        <v>367</v>
      </c>
      <c r="E373" s="26" t="s">
        <v>163</v>
      </c>
      <c r="G373" s="2">
        <v>14110</v>
      </c>
      <c r="H373" s="2">
        <v>8010</v>
      </c>
      <c r="I373" s="2">
        <v>6100</v>
      </c>
    </row>
    <row r="374" ht="16.8" spans="1:9">
      <c r="A374" s="2">
        <v>368</v>
      </c>
      <c r="E374" s="26" t="s">
        <v>21</v>
      </c>
      <c r="G374" s="2">
        <v>15980</v>
      </c>
      <c r="H374" s="2">
        <v>8190</v>
      </c>
      <c r="I374" s="2">
        <v>7790</v>
      </c>
    </row>
    <row r="375" ht="16.8" spans="1:9">
      <c r="A375" s="2">
        <v>369</v>
      </c>
      <c r="E375" s="26" t="s">
        <v>97</v>
      </c>
      <c r="G375" s="2">
        <v>15170</v>
      </c>
      <c r="H375" s="2">
        <v>6250</v>
      </c>
      <c r="I375" s="2">
        <v>8920</v>
      </c>
    </row>
    <row r="376" ht="16.8" spans="1:9">
      <c r="A376" s="2">
        <v>370</v>
      </c>
      <c r="E376" s="26" t="s">
        <v>66</v>
      </c>
      <c r="G376" s="2">
        <v>15510</v>
      </c>
      <c r="H376" s="2">
        <v>7920</v>
      </c>
      <c r="I376" s="2">
        <v>7590</v>
      </c>
    </row>
    <row r="377" ht="16.8" spans="1:9">
      <c r="A377" s="2">
        <v>371</v>
      </c>
      <c r="E377" s="26" t="s">
        <v>108</v>
      </c>
      <c r="G377" s="2">
        <v>15220</v>
      </c>
      <c r="H377" s="2">
        <v>8630</v>
      </c>
      <c r="I377" s="2">
        <v>6590</v>
      </c>
    </row>
    <row r="378" ht="16.8" spans="1:9">
      <c r="A378" s="2">
        <v>372</v>
      </c>
      <c r="E378" s="25" t="s">
        <v>174</v>
      </c>
      <c r="G378" s="2">
        <v>13590</v>
      </c>
      <c r="H378" s="2">
        <v>6280</v>
      </c>
      <c r="I378" s="2">
        <v>7310</v>
      </c>
    </row>
    <row r="379" ht="16.8" spans="1:9">
      <c r="A379" s="2">
        <v>373</v>
      </c>
      <c r="E379" s="26" t="s">
        <v>125</v>
      </c>
      <c r="G379" s="2">
        <v>14880</v>
      </c>
      <c r="H379" s="2">
        <v>8290</v>
      </c>
      <c r="I379" s="2">
        <v>6590</v>
      </c>
    </row>
    <row r="380" ht="16.8" spans="1:9">
      <c r="A380" s="2">
        <v>374</v>
      </c>
      <c r="E380" s="26" t="s">
        <v>136</v>
      </c>
      <c r="G380" s="2">
        <v>14730</v>
      </c>
      <c r="H380" s="2">
        <v>10340</v>
      </c>
      <c r="I380" s="2">
        <v>4390</v>
      </c>
    </row>
    <row r="381" ht="16.8" spans="1:9">
      <c r="A381" s="2">
        <v>375</v>
      </c>
      <c r="E381" s="26" t="s">
        <v>36</v>
      </c>
      <c r="G381" s="2">
        <v>15680</v>
      </c>
      <c r="H381" s="2">
        <v>8090</v>
      </c>
      <c r="I381" s="2">
        <v>7590</v>
      </c>
    </row>
    <row r="382" ht="16.8" spans="1:9">
      <c r="A382" s="2">
        <v>376</v>
      </c>
      <c r="E382" s="27" t="s">
        <v>69</v>
      </c>
      <c r="G382" s="2">
        <v>15290</v>
      </c>
      <c r="H382" s="2">
        <v>7970</v>
      </c>
      <c r="I382" s="2">
        <v>7320</v>
      </c>
    </row>
    <row r="383" ht="16.8" spans="1:9">
      <c r="A383" s="2">
        <v>377</v>
      </c>
      <c r="E383" s="26" t="s">
        <v>100</v>
      </c>
      <c r="G383" s="2">
        <v>15420</v>
      </c>
      <c r="H383" s="2">
        <v>6290</v>
      </c>
      <c r="I383" s="2">
        <v>9130</v>
      </c>
    </row>
    <row r="384" ht="16.8" spans="1:9">
      <c r="A384" s="2">
        <v>378</v>
      </c>
      <c r="E384" s="26" t="s">
        <v>72</v>
      </c>
      <c r="G384" s="2">
        <v>15200</v>
      </c>
      <c r="H384" s="2">
        <v>7980</v>
      </c>
      <c r="I384" s="2">
        <v>7220</v>
      </c>
    </row>
    <row r="385" ht="16.8" spans="1:9">
      <c r="A385" s="2">
        <v>379</v>
      </c>
      <c r="E385" s="26" t="s">
        <v>24</v>
      </c>
      <c r="G385" s="2">
        <v>15730</v>
      </c>
      <c r="H385" s="2">
        <v>8030</v>
      </c>
      <c r="I385" s="2">
        <v>7700</v>
      </c>
    </row>
    <row r="386" ht="16.8" spans="1:9">
      <c r="A386" s="2">
        <v>380</v>
      </c>
      <c r="E386" s="26" t="s">
        <v>142</v>
      </c>
      <c r="G386" s="2">
        <v>14550</v>
      </c>
      <c r="H386" s="2">
        <v>8690</v>
      </c>
      <c r="I386" s="2">
        <v>5860</v>
      </c>
    </row>
    <row r="387" ht="16.8" spans="1:9">
      <c r="A387" s="2">
        <v>381</v>
      </c>
      <c r="E387" s="26" t="s">
        <v>111</v>
      </c>
      <c r="G387" s="2">
        <v>15000</v>
      </c>
      <c r="H387" s="2">
        <v>7140</v>
      </c>
      <c r="I387" s="2">
        <v>7860</v>
      </c>
    </row>
    <row r="388" ht="16.8" spans="1:9">
      <c r="A388" s="2">
        <v>382</v>
      </c>
      <c r="E388" s="26" t="s">
        <v>103</v>
      </c>
      <c r="G388" s="2">
        <v>15620</v>
      </c>
      <c r="H388" s="2">
        <v>6340</v>
      </c>
      <c r="I388" s="2">
        <v>9280</v>
      </c>
    </row>
    <row r="389" ht="16.8" spans="1:9">
      <c r="A389" s="2">
        <v>383</v>
      </c>
      <c r="E389" s="26" t="s">
        <v>116</v>
      </c>
      <c r="G389" s="2">
        <v>15540</v>
      </c>
      <c r="H389" s="2">
        <v>9360</v>
      </c>
      <c r="I389" s="2">
        <v>6180</v>
      </c>
    </row>
    <row r="390" ht="16.8" spans="1:9">
      <c r="A390" s="2">
        <v>384</v>
      </c>
      <c r="E390" s="28" t="s">
        <v>77</v>
      </c>
      <c r="G390" s="2">
        <v>15070</v>
      </c>
      <c r="H390" s="2">
        <v>7890</v>
      </c>
      <c r="I390" s="2">
        <v>7180</v>
      </c>
    </row>
    <row r="391" ht="16.8" spans="1:9">
      <c r="A391" s="2">
        <v>385</v>
      </c>
      <c r="E391" s="28" t="s">
        <v>80</v>
      </c>
      <c r="G391" s="2">
        <v>15470</v>
      </c>
      <c r="H391" s="2">
        <v>7920</v>
      </c>
      <c r="I391" s="2">
        <v>7550</v>
      </c>
    </row>
    <row r="392" ht="16.8" spans="1:9">
      <c r="A392" s="2">
        <v>386</v>
      </c>
      <c r="E392" s="29" t="s">
        <v>194</v>
      </c>
      <c r="G392" s="2">
        <v>12030</v>
      </c>
      <c r="H392" s="2">
        <v>5520</v>
      </c>
      <c r="I392" s="2">
        <v>6510</v>
      </c>
    </row>
    <row r="393" ht="16.8" spans="1:9">
      <c r="A393" s="2">
        <v>387</v>
      </c>
      <c r="E393" s="29" t="s">
        <v>204</v>
      </c>
      <c r="G393" s="2">
        <v>8780</v>
      </c>
      <c r="H393" s="2">
        <v>5480</v>
      </c>
      <c r="I393" s="2">
        <v>3300</v>
      </c>
    </row>
    <row r="394" ht="16.8" spans="1:9">
      <c r="A394" s="2">
        <v>388</v>
      </c>
      <c r="E394" s="30" t="s">
        <v>151</v>
      </c>
      <c r="G394" s="2">
        <v>14410</v>
      </c>
      <c r="H394" s="2">
        <v>7950</v>
      </c>
      <c r="I394" s="2">
        <v>6460</v>
      </c>
    </row>
    <row r="395" ht="16.8" spans="1:9">
      <c r="A395" s="2">
        <v>389</v>
      </c>
      <c r="E395" s="28" t="s">
        <v>119</v>
      </c>
      <c r="G395" s="2">
        <v>15260</v>
      </c>
      <c r="H395" s="2">
        <v>7360</v>
      </c>
      <c r="I395" s="2">
        <v>7900</v>
      </c>
    </row>
    <row r="396" ht="16.8" spans="1:9">
      <c r="A396" s="2">
        <v>390</v>
      </c>
      <c r="E396" s="28" t="s">
        <v>145</v>
      </c>
      <c r="G396" s="2">
        <v>14520</v>
      </c>
      <c r="H396" s="2">
        <v>7910</v>
      </c>
      <c r="I396" s="2">
        <v>6610</v>
      </c>
    </row>
    <row r="397" ht="16.8" spans="1:9">
      <c r="A397" s="2">
        <v>391</v>
      </c>
      <c r="E397" s="28" t="s">
        <v>169</v>
      </c>
      <c r="G397" s="2">
        <v>13710</v>
      </c>
      <c r="H397" s="2">
        <v>5610</v>
      </c>
      <c r="I397" s="2">
        <v>8100</v>
      </c>
    </row>
    <row r="398" ht="16.8" spans="1:9">
      <c r="A398" s="2">
        <v>392</v>
      </c>
      <c r="E398" s="26" t="s">
        <v>139</v>
      </c>
      <c r="G398" s="2">
        <v>14390</v>
      </c>
      <c r="H398" s="2">
        <v>7990</v>
      </c>
      <c r="I398" s="2">
        <v>6400</v>
      </c>
    </row>
    <row r="399" ht="16.8" spans="1:9">
      <c r="A399" s="2">
        <v>393</v>
      </c>
      <c r="E399" s="26" t="s">
        <v>54</v>
      </c>
      <c r="G399" s="2">
        <v>15320</v>
      </c>
      <c r="H399" s="2">
        <v>8000</v>
      </c>
      <c r="I399" s="2">
        <v>7320</v>
      </c>
    </row>
    <row r="400" ht="16.8" spans="1:9">
      <c r="A400" s="2">
        <v>394</v>
      </c>
      <c r="E400" s="26" t="s">
        <v>57</v>
      </c>
      <c r="G400" s="2">
        <v>15790</v>
      </c>
      <c r="H400" s="2">
        <v>8000</v>
      </c>
      <c r="I400" s="2">
        <v>7790</v>
      </c>
    </row>
    <row r="401" ht="16.8" spans="1:9">
      <c r="A401" s="2">
        <v>395</v>
      </c>
      <c r="E401" s="26" t="s">
        <v>197</v>
      </c>
      <c r="G401" s="2">
        <v>11830</v>
      </c>
      <c r="H401" s="2">
        <v>7160</v>
      </c>
      <c r="I401" s="2">
        <v>4670</v>
      </c>
    </row>
    <row r="402" ht="16.8" spans="1:9">
      <c r="A402" s="2">
        <v>396</v>
      </c>
      <c r="E402" s="26" t="s">
        <v>18</v>
      </c>
      <c r="G402" s="2">
        <v>15380</v>
      </c>
      <c r="H402" s="2">
        <v>8110</v>
      </c>
      <c r="I402" s="2">
        <v>7270</v>
      </c>
    </row>
    <row r="403" ht="16.8" spans="1:9">
      <c r="A403" s="2">
        <v>397</v>
      </c>
      <c r="E403" s="26" t="s">
        <v>113</v>
      </c>
      <c r="G403" s="2">
        <v>15290</v>
      </c>
      <c r="H403" s="2">
        <v>9340</v>
      </c>
      <c r="I403" s="2">
        <v>5950</v>
      </c>
    </row>
    <row r="404" ht="16.8" spans="1:9">
      <c r="A404" s="2">
        <v>398</v>
      </c>
      <c r="E404" s="26" t="s">
        <v>60</v>
      </c>
      <c r="G404" s="2">
        <v>15460</v>
      </c>
      <c r="H404" s="2">
        <v>7940</v>
      </c>
      <c r="I404" s="2">
        <v>7520</v>
      </c>
    </row>
    <row r="405" ht="16.8" spans="1:9">
      <c r="A405" s="2">
        <v>399</v>
      </c>
      <c r="E405" s="26" t="s">
        <v>33</v>
      </c>
      <c r="G405" s="2">
        <v>15630</v>
      </c>
      <c r="H405" s="2">
        <v>8120</v>
      </c>
      <c r="I405" s="2">
        <v>7510</v>
      </c>
    </row>
    <row r="406" ht="16.8" spans="1:9">
      <c r="A406" s="2">
        <v>400</v>
      </c>
      <c r="E406" s="26" t="s">
        <v>27</v>
      </c>
      <c r="G406" s="2">
        <v>16570</v>
      </c>
      <c r="H406" s="2">
        <v>9110</v>
      </c>
      <c r="I406" s="2">
        <v>7460</v>
      </c>
    </row>
    <row r="407" ht="16.8" spans="1:9">
      <c r="A407" s="2">
        <v>401</v>
      </c>
      <c r="E407" s="26" t="s">
        <v>154</v>
      </c>
      <c r="G407" s="2">
        <v>14050</v>
      </c>
      <c r="H407" s="2">
        <v>7820</v>
      </c>
      <c r="I407" s="2">
        <v>6230</v>
      </c>
    </row>
    <row r="408" ht="16.8" spans="1:9">
      <c r="A408" s="2">
        <v>402</v>
      </c>
      <c r="E408" s="26" t="s">
        <v>83</v>
      </c>
      <c r="G408" s="2">
        <v>15150</v>
      </c>
      <c r="H408" s="2">
        <v>6320</v>
      </c>
      <c r="I408" s="2">
        <v>8830</v>
      </c>
    </row>
    <row r="409" ht="16.8" spans="1:9">
      <c r="A409" s="2">
        <v>403</v>
      </c>
      <c r="E409" s="26" t="s">
        <v>63</v>
      </c>
      <c r="G409" s="2">
        <v>15390</v>
      </c>
      <c r="H409" s="2">
        <v>7960</v>
      </c>
      <c r="I409" s="2">
        <v>7430</v>
      </c>
    </row>
    <row r="410" ht="16.8" spans="1:9">
      <c r="A410" s="2">
        <v>404</v>
      </c>
      <c r="E410" s="26" t="s">
        <v>86</v>
      </c>
      <c r="G410" s="2">
        <v>15500</v>
      </c>
      <c r="H410" s="2">
        <v>6300</v>
      </c>
      <c r="I410" s="2">
        <v>9200</v>
      </c>
    </row>
    <row r="411" ht="16.8" spans="1:9">
      <c r="A411" s="2">
        <v>405</v>
      </c>
      <c r="E411" s="26" t="s">
        <v>51</v>
      </c>
      <c r="G411" s="2">
        <v>15120</v>
      </c>
      <c r="H411" s="2">
        <v>6470</v>
      </c>
      <c r="I411" s="2">
        <v>8650</v>
      </c>
    </row>
    <row r="412" ht="16.8" spans="1:9">
      <c r="A412" s="2">
        <v>406</v>
      </c>
      <c r="E412" s="26" t="s">
        <v>89</v>
      </c>
      <c r="G412" s="2">
        <v>15490</v>
      </c>
      <c r="H412" s="2">
        <v>6300</v>
      </c>
      <c r="I412" s="2">
        <v>9190</v>
      </c>
    </row>
    <row r="413" ht="16.8" spans="1:9">
      <c r="A413" s="2">
        <v>407</v>
      </c>
      <c r="E413" s="26" t="s">
        <v>133</v>
      </c>
      <c r="G413" s="2">
        <v>15290</v>
      </c>
      <c r="H413" s="2">
        <v>10030</v>
      </c>
      <c r="I413" s="2">
        <v>5260</v>
      </c>
    </row>
    <row r="414" ht="16.8" spans="1:9">
      <c r="A414" s="2">
        <v>408</v>
      </c>
      <c r="E414" s="26" t="s">
        <v>48</v>
      </c>
      <c r="G414" s="2">
        <v>15900</v>
      </c>
      <c r="H414" s="2">
        <v>9980</v>
      </c>
      <c r="I414" s="2">
        <v>5920</v>
      </c>
    </row>
    <row r="415" ht="16.8" spans="1:9">
      <c r="A415" s="2">
        <v>409</v>
      </c>
      <c r="E415" s="26" t="s">
        <v>186</v>
      </c>
      <c r="G415" s="2">
        <v>13350</v>
      </c>
      <c r="H415" s="2">
        <v>6480</v>
      </c>
      <c r="I415" s="2">
        <v>6870</v>
      </c>
    </row>
    <row r="416" ht="16.8" spans="1:9">
      <c r="A416" s="2">
        <v>410</v>
      </c>
      <c r="E416" s="26" t="s">
        <v>128</v>
      </c>
      <c r="G416" s="2">
        <v>15120</v>
      </c>
      <c r="H416" s="2">
        <v>9380</v>
      </c>
      <c r="I416" s="2">
        <v>5740</v>
      </c>
    </row>
    <row r="417" ht="16.8" spans="1:9">
      <c r="A417" s="2">
        <v>411</v>
      </c>
      <c r="E417" s="26" t="s">
        <v>177</v>
      </c>
      <c r="G417" s="2">
        <v>13990</v>
      </c>
      <c r="H417" s="2">
        <v>8350</v>
      </c>
      <c r="I417" s="2">
        <v>5640</v>
      </c>
    </row>
    <row r="418" ht="16.8" spans="1:9">
      <c r="A418" s="2">
        <v>412</v>
      </c>
      <c r="E418" s="26" t="s">
        <v>148</v>
      </c>
      <c r="G418" s="2">
        <v>14670</v>
      </c>
      <c r="H418" s="2">
        <v>7960</v>
      </c>
      <c r="I418" s="2">
        <v>6710</v>
      </c>
    </row>
    <row r="419" ht="16.8" spans="1:9">
      <c r="A419" s="2">
        <v>413</v>
      </c>
      <c r="E419" s="26" t="s">
        <v>91</v>
      </c>
      <c r="G419" s="2">
        <v>15380</v>
      </c>
      <c r="H419" s="2">
        <v>6290</v>
      </c>
      <c r="I419" s="2">
        <v>9090</v>
      </c>
    </row>
    <row r="420" ht="16.8" spans="1:9">
      <c r="A420" s="2">
        <v>414</v>
      </c>
      <c r="E420" s="26" t="s">
        <v>157</v>
      </c>
      <c r="G420" s="2">
        <v>14250</v>
      </c>
      <c r="H420" s="2">
        <v>7960</v>
      </c>
      <c r="I420" s="2">
        <v>6290</v>
      </c>
    </row>
    <row r="421" ht="16.8" spans="1:9">
      <c r="A421" s="2">
        <v>415</v>
      </c>
      <c r="E421" s="26" t="s">
        <v>12</v>
      </c>
      <c r="G421" s="2">
        <v>15900</v>
      </c>
      <c r="H421" s="2">
        <v>6840</v>
      </c>
      <c r="I421" s="2">
        <v>9060</v>
      </c>
    </row>
    <row r="422" ht="16.8" spans="1:9">
      <c r="A422" s="2">
        <v>416</v>
      </c>
      <c r="E422" s="26" t="s">
        <v>130</v>
      </c>
      <c r="G422" s="2">
        <v>15160</v>
      </c>
      <c r="H422" s="2">
        <v>10020</v>
      </c>
      <c r="I422" s="2">
        <v>5140</v>
      </c>
    </row>
    <row r="423" ht="16.8" spans="1:9">
      <c r="A423" s="2">
        <v>417</v>
      </c>
      <c r="E423" s="26" t="s">
        <v>45</v>
      </c>
      <c r="G423" s="2">
        <v>15620</v>
      </c>
      <c r="H423" s="2">
        <v>9850</v>
      </c>
      <c r="I423" s="2">
        <v>5770</v>
      </c>
    </row>
    <row r="424" ht="16.8" spans="1:9">
      <c r="A424" s="2">
        <v>418</v>
      </c>
      <c r="E424" s="26" t="s">
        <v>122</v>
      </c>
      <c r="G424" s="2">
        <v>15040</v>
      </c>
      <c r="H424" s="2">
        <v>8350</v>
      </c>
      <c r="I424" s="2">
        <v>6690</v>
      </c>
    </row>
    <row r="425" ht="16.8" spans="1:9">
      <c r="A425" s="2">
        <v>419</v>
      </c>
      <c r="E425" s="26" t="s">
        <v>42</v>
      </c>
      <c r="G425" s="2">
        <v>15860</v>
      </c>
      <c r="H425" s="2">
        <v>10070</v>
      </c>
      <c r="I425" s="2">
        <v>5790</v>
      </c>
    </row>
    <row r="426" ht="16.8" spans="1:9">
      <c r="A426" s="2">
        <v>420</v>
      </c>
      <c r="E426" s="26" t="s">
        <v>166</v>
      </c>
      <c r="G426" s="2">
        <v>13500</v>
      </c>
      <c r="H426" s="2">
        <v>5660</v>
      </c>
      <c r="I426" s="2">
        <v>7840</v>
      </c>
    </row>
    <row r="427" ht="16.8" spans="1:9">
      <c r="A427" s="2">
        <v>421</v>
      </c>
      <c r="E427" s="26" t="s">
        <v>163</v>
      </c>
      <c r="G427" s="2">
        <v>13920</v>
      </c>
      <c r="H427" s="2">
        <v>7910</v>
      </c>
      <c r="I427" s="2">
        <v>6010</v>
      </c>
    </row>
    <row r="428" ht="16.8" spans="1:9">
      <c r="A428" s="2">
        <v>422</v>
      </c>
      <c r="E428" s="26" t="s">
        <v>21</v>
      </c>
      <c r="G428" s="2">
        <v>15410</v>
      </c>
      <c r="H428" s="2">
        <v>8160</v>
      </c>
      <c r="I428" s="2">
        <v>7250</v>
      </c>
    </row>
    <row r="429" ht="16.8" spans="1:9">
      <c r="A429" s="2">
        <v>423</v>
      </c>
      <c r="E429" s="26" t="s">
        <v>97</v>
      </c>
      <c r="G429" s="2">
        <v>15000</v>
      </c>
      <c r="H429" s="2">
        <v>6240</v>
      </c>
      <c r="I429" s="2">
        <v>8760</v>
      </c>
    </row>
    <row r="430" ht="16.8" spans="1:9">
      <c r="A430" s="2">
        <v>424</v>
      </c>
      <c r="E430" s="26" t="s">
        <v>66</v>
      </c>
      <c r="G430" s="2">
        <v>15740</v>
      </c>
      <c r="H430" s="2">
        <v>7980</v>
      </c>
      <c r="I430" s="2">
        <v>7760</v>
      </c>
    </row>
    <row r="431" ht="16.8" spans="1:9">
      <c r="A431" s="2">
        <v>425</v>
      </c>
      <c r="E431" s="26" t="s">
        <v>108</v>
      </c>
      <c r="G431" s="2">
        <v>15610</v>
      </c>
      <c r="H431" s="2">
        <v>8640</v>
      </c>
      <c r="I431" s="2">
        <v>6970</v>
      </c>
    </row>
    <row r="432" ht="16.8" spans="1:9">
      <c r="A432" s="2">
        <v>426</v>
      </c>
      <c r="E432" s="25" t="s">
        <v>174</v>
      </c>
      <c r="G432" s="2">
        <v>13850</v>
      </c>
      <c r="H432" s="2">
        <v>6290</v>
      </c>
      <c r="I432" s="2">
        <v>7560</v>
      </c>
    </row>
    <row r="433" ht="16.8" spans="1:9">
      <c r="A433" s="2">
        <v>427</v>
      </c>
      <c r="E433" s="26" t="s">
        <v>125</v>
      </c>
      <c r="G433" s="2">
        <v>14790</v>
      </c>
      <c r="H433" s="2">
        <v>8260</v>
      </c>
      <c r="I433" s="2">
        <v>6530</v>
      </c>
    </row>
    <row r="434" ht="16.8" spans="1:9">
      <c r="A434" s="2">
        <v>428</v>
      </c>
      <c r="E434" s="26" t="s">
        <v>136</v>
      </c>
      <c r="G434" s="2">
        <v>14680</v>
      </c>
      <c r="H434" s="2">
        <v>10360</v>
      </c>
      <c r="I434" s="2">
        <v>4320</v>
      </c>
    </row>
    <row r="435" ht="16.8" spans="1:9">
      <c r="A435" s="2">
        <v>429</v>
      </c>
      <c r="E435" s="27" t="s">
        <v>69</v>
      </c>
      <c r="G435" s="2">
        <v>15320</v>
      </c>
      <c r="H435" s="2">
        <v>7890</v>
      </c>
      <c r="I435" s="2">
        <v>7430</v>
      </c>
    </row>
    <row r="436" ht="16.8" spans="1:9">
      <c r="A436" s="2">
        <v>430</v>
      </c>
      <c r="E436" s="26" t="s">
        <v>100</v>
      </c>
      <c r="G436" s="2">
        <v>15380</v>
      </c>
      <c r="H436" s="2">
        <v>6280</v>
      </c>
      <c r="I436" s="2">
        <v>9100</v>
      </c>
    </row>
    <row r="437" ht="16.8" spans="1:9">
      <c r="A437" s="2">
        <v>431</v>
      </c>
      <c r="E437" s="26" t="s">
        <v>72</v>
      </c>
      <c r="G437" s="2">
        <v>15360</v>
      </c>
      <c r="H437" s="2">
        <v>7930</v>
      </c>
      <c r="I437" s="2">
        <v>7430</v>
      </c>
    </row>
    <row r="438" ht="16.8" spans="1:9">
      <c r="A438" s="2">
        <v>432</v>
      </c>
      <c r="E438" s="26" t="s">
        <v>24</v>
      </c>
      <c r="G438" s="2">
        <v>15360</v>
      </c>
      <c r="H438" s="2">
        <v>8040</v>
      </c>
      <c r="I438" s="2">
        <v>7320</v>
      </c>
    </row>
    <row r="439" ht="16.8" spans="1:9">
      <c r="A439" s="2">
        <v>433</v>
      </c>
      <c r="E439" s="26" t="s">
        <v>142</v>
      </c>
      <c r="G439" s="2">
        <v>14440</v>
      </c>
      <c r="H439" s="2">
        <v>8630</v>
      </c>
      <c r="I439" s="2">
        <v>5810</v>
      </c>
    </row>
    <row r="440" ht="16.8" spans="1:9">
      <c r="A440" s="2">
        <v>434</v>
      </c>
      <c r="E440" s="26" t="s">
        <v>75</v>
      </c>
      <c r="G440" s="2">
        <v>15450</v>
      </c>
      <c r="H440" s="2">
        <v>7980</v>
      </c>
      <c r="I440" s="2">
        <v>7470</v>
      </c>
    </row>
    <row r="441" ht="16.8" spans="1:9">
      <c r="A441" s="2">
        <v>435</v>
      </c>
      <c r="E441" s="26" t="s">
        <v>111</v>
      </c>
      <c r="G441" s="2">
        <v>15110</v>
      </c>
      <c r="H441" s="2">
        <v>7210</v>
      </c>
      <c r="I441" s="2">
        <v>7900</v>
      </c>
    </row>
    <row r="442" ht="16.8" spans="1:9">
      <c r="A442" s="2">
        <v>436</v>
      </c>
      <c r="E442" s="26" t="s">
        <v>103</v>
      </c>
      <c r="G442" s="2">
        <v>14980</v>
      </c>
      <c r="H442" s="2">
        <v>6320</v>
      </c>
      <c r="I442" s="2">
        <v>8660</v>
      </c>
    </row>
    <row r="443" ht="16.8" spans="1:9">
      <c r="A443" s="2">
        <v>437</v>
      </c>
      <c r="E443" s="26" t="s">
        <v>116</v>
      </c>
      <c r="G443" s="2">
        <v>15510</v>
      </c>
      <c r="H443" s="2">
        <v>9410</v>
      </c>
      <c r="I443" s="2">
        <v>6100</v>
      </c>
    </row>
    <row r="444" ht="16.8" spans="1:9">
      <c r="A444" s="2">
        <v>438</v>
      </c>
      <c r="E444" s="28" t="s">
        <v>77</v>
      </c>
      <c r="G444" s="2">
        <v>15420</v>
      </c>
      <c r="H444" s="2">
        <v>7880</v>
      </c>
      <c r="I444" s="2">
        <v>7540</v>
      </c>
    </row>
    <row r="445" ht="16.8" spans="1:9">
      <c r="A445" s="2">
        <v>439</v>
      </c>
      <c r="E445" s="28" t="s">
        <v>80</v>
      </c>
      <c r="G445" s="2">
        <v>15210</v>
      </c>
      <c r="H445" s="2">
        <v>7960</v>
      </c>
      <c r="I445" s="2">
        <v>7250</v>
      </c>
    </row>
    <row r="446" ht="16.8" spans="1:9">
      <c r="A446" s="2">
        <v>440</v>
      </c>
      <c r="E446" s="29" t="s">
        <v>194</v>
      </c>
      <c r="G446" s="2">
        <v>11570</v>
      </c>
      <c r="H446" s="2">
        <v>5510</v>
      </c>
      <c r="I446" s="2">
        <v>6060</v>
      </c>
    </row>
    <row r="447" ht="16.8" spans="1:9">
      <c r="A447" s="2">
        <v>441</v>
      </c>
      <c r="E447" s="29" t="s">
        <v>204</v>
      </c>
      <c r="G447" s="2">
        <v>8890</v>
      </c>
      <c r="H447" s="2">
        <v>5450</v>
      </c>
      <c r="I447" s="2">
        <v>3440</v>
      </c>
    </row>
    <row r="448" ht="16.8" spans="1:9">
      <c r="A448" s="2">
        <v>442</v>
      </c>
      <c r="E448" s="30" t="s">
        <v>151</v>
      </c>
      <c r="G448" s="2">
        <v>14130</v>
      </c>
      <c r="H448" s="2">
        <v>7850</v>
      </c>
      <c r="I448" s="2">
        <v>6280</v>
      </c>
    </row>
    <row r="449" ht="16.8" spans="1:9">
      <c r="A449" s="2">
        <v>443</v>
      </c>
      <c r="E449" s="28" t="s">
        <v>119</v>
      </c>
      <c r="G449" s="2">
        <v>15140</v>
      </c>
      <c r="H449" s="2">
        <v>7320</v>
      </c>
      <c r="I449" s="2">
        <v>7820</v>
      </c>
    </row>
    <row r="450" ht="16.8" spans="1:9">
      <c r="A450" s="2">
        <v>444</v>
      </c>
      <c r="E450" s="28" t="s">
        <v>145</v>
      </c>
      <c r="G450" s="2">
        <v>14250</v>
      </c>
      <c r="H450" s="2">
        <v>7960</v>
      </c>
      <c r="I450" s="2">
        <v>6290</v>
      </c>
    </row>
    <row r="451" ht="16.8" spans="1:9">
      <c r="A451" s="2">
        <v>445</v>
      </c>
      <c r="E451" s="28" t="s">
        <v>169</v>
      </c>
      <c r="G451" s="2">
        <v>13970</v>
      </c>
      <c r="H451" s="2">
        <v>5600</v>
      </c>
      <c r="I451" s="2">
        <v>8370</v>
      </c>
    </row>
    <row r="452" ht="16.8" spans="1:9">
      <c r="A452" s="2">
        <v>446</v>
      </c>
      <c r="E452" s="26" t="s">
        <v>139</v>
      </c>
      <c r="G452" s="2">
        <v>14300</v>
      </c>
      <c r="H452" s="2">
        <v>7930</v>
      </c>
      <c r="I452" s="2">
        <v>6370</v>
      </c>
    </row>
    <row r="453" ht="16.8" spans="1:9">
      <c r="A453" s="2">
        <v>447</v>
      </c>
      <c r="E453" s="26" t="s">
        <v>57</v>
      </c>
      <c r="G453" s="2">
        <v>15620</v>
      </c>
      <c r="H453" s="2">
        <v>7950</v>
      </c>
      <c r="I453" s="2">
        <v>7670</v>
      </c>
    </row>
    <row r="454" ht="16.8" spans="1:9">
      <c r="A454" s="2">
        <v>448</v>
      </c>
      <c r="E454" s="26" t="s">
        <v>197</v>
      </c>
      <c r="G454" s="2">
        <v>11950</v>
      </c>
      <c r="H454" s="2">
        <v>7060</v>
      </c>
      <c r="I454" s="2">
        <v>4890</v>
      </c>
    </row>
    <row r="455" ht="16.8" spans="1:9">
      <c r="A455" s="2">
        <v>449</v>
      </c>
      <c r="E455" s="26" t="s">
        <v>18</v>
      </c>
      <c r="G455" s="2">
        <v>15330</v>
      </c>
      <c r="H455" s="2">
        <v>8070</v>
      </c>
      <c r="I455" s="2">
        <v>7260</v>
      </c>
    </row>
    <row r="456" ht="16.8" spans="1:9">
      <c r="A456" s="2">
        <v>450</v>
      </c>
      <c r="E456" s="26" t="s">
        <v>113</v>
      </c>
      <c r="G456" s="2">
        <v>15680</v>
      </c>
      <c r="H456" s="2">
        <v>9410</v>
      </c>
      <c r="I456" s="2">
        <v>6270</v>
      </c>
    </row>
    <row r="457" ht="16.8" spans="1:9">
      <c r="A457" s="2">
        <v>451</v>
      </c>
      <c r="E457" s="26" t="s">
        <v>60</v>
      </c>
      <c r="G457" s="2">
        <v>15430</v>
      </c>
      <c r="H457" s="2">
        <v>7910</v>
      </c>
      <c r="I457" s="2">
        <v>7520</v>
      </c>
    </row>
    <row r="458" ht="16.8" spans="1:9">
      <c r="A458" s="2">
        <v>452</v>
      </c>
      <c r="E458" s="26" t="s">
        <v>33</v>
      </c>
      <c r="G458" s="2">
        <v>15850</v>
      </c>
      <c r="H458" s="2">
        <v>8190</v>
      </c>
      <c r="I458" s="2">
        <v>7660</v>
      </c>
    </row>
    <row r="459" ht="16.8" spans="1:9">
      <c r="A459" s="2">
        <v>453</v>
      </c>
      <c r="E459" s="26" t="s">
        <v>27</v>
      </c>
      <c r="G459" s="2">
        <v>16620</v>
      </c>
      <c r="H459" s="2">
        <v>9110</v>
      </c>
      <c r="I459" s="2">
        <v>7510</v>
      </c>
    </row>
    <row r="460" ht="16.8" spans="1:9">
      <c r="A460" s="2">
        <v>454</v>
      </c>
      <c r="E460" s="26" t="s">
        <v>154</v>
      </c>
      <c r="G460" s="2">
        <v>14400</v>
      </c>
      <c r="H460" s="2">
        <v>7880</v>
      </c>
      <c r="I460" s="2">
        <v>6520</v>
      </c>
    </row>
    <row r="461" ht="16.8" spans="1:9">
      <c r="A461" s="2">
        <v>455</v>
      </c>
      <c r="E461" s="26" t="s">
        <v>83</v>
      </c>
      <c r="G461" s="2">
        <v>14990</v>
      </c>
      <c r="H461" s="2">
        <v>6310</v>
      </c>
      <c r="I461" s="2">
        <v>8680</v>
      </c>
    </row>
    <row r="462" ht="16.8" spans="1:9">
      <c r="A462" s="2">
        <v>456</v>
      </c>
      <c r="E462" s="26" t="s">
        <v>63</v>
      </c>
      <c r="G462" s="2">
        <v>15290</v>
      </c>
      <c r="H462" s="2">
        <v>7930</v>
      </c>
      <c r="I462" s="2">
        <v>7360</v>
      </c>
    </row>
    <row r="463" ht="16.8" spans="1:9">
      <c r="A463" s="2">
        <v>457</v>
      </c>
      <c r="E463" s="26" t="s">
        <v>86</v>
      </c>
      <c r="G463" s="2">
        <v>14870</v>
      </c>
      <c r="H463" s="2">
        <v>6240</v>
      </c>
      <c r="I463" s="2">
        <v>8630</v>
      </c>
    </row>
    <row r="464" ht="16.8" spans="1:9">
      <c r="A464" s="2">
        <v>458</v>
      </c>
      <c r="E464" s="26" t="s">
        <v>51</v>
      </c>
      <c r="G464" s="2">
        <v>15630</v>
      </c>
      <c r="H464" s="2">
        <v>6470</v>
      </c>
      <c r="I464" s="2">
        <v>9160</v>
      </c>
    </row>
    <row r="465" ht="16.8" spans="1:9">
      <c r="A465" s="2">
        <v>459</v>
      </c>
      <c r="E465" s="26" t="s">
        <v>89</v>
      </c>
      <c r="G465" s="2">
        <v>14960</v>
      </c>
      <c r="H465" s="2">
        <v>6300</v>
      </c>
      <c r="I465" s="2">
        <v>8660</v>
      </c>
    </row>
    <row r="466" ht="16.8" spans="1:9">
      <c r="A466" s="2">
        <v>460</v>
      </c>
      <c r="E466" s="26" t="s">
        <v>133</v>
      </c>
      <c r="G466" s="2">
        <v>15300</v>
      </c>
      <c r="H466" s="2">
        <v>10040</v>
      </c>
      <c r="I466" s="2">
        <v>5260</v>
      </c>
    </row>
    <row r="467" ht="16.8" spans="1:9">
      <c r="A467" s="2">
        <v>461</v>
      </c>
      <c r="E467" s="26" t="s">
        <v>48</v>
      </c>
      <c r="G467" s="2">
        <v>15820</v>
      </c>
      <c r="H467" s="2">
        <v>9970</v>
      </c>
      <c r="I467" s="2">
        <v>5850</v>
      </c>
    </row>
    <row r="468" ht="16.8" spans="1:9">
      <c r="A468" s="2">
        <v>462</v>
      </c>
      <c r="E468" s="26" t="s">
        <v>186</v>
      </c>
      <c r="G468" s="2">
        <v>13100</v>
      </c>
      <c r="H468" s="2">
        <v>6540</v>
      </c>
      <c r="I468" s="2">
        <v>6560</v>
      </c>
    </row>
    <row r="469" ht="16.8" spans="1:9">
      <c r="A469" s="2">
        <v>463</v>
      </c>
      <c r="E469" s="26" t="s">
        <v>128</v>
      </c>
      <c r="G469" s="2">
        <v>15150</v>
      </c>
      <c r="H469" s="2">
        <v>9410</v>
      </c>
      <c r="I469" s="2">
        <v>5740</v>
      </c>
    </row>
    <row r="470" ht="16.8" spans="1:9">
      <c r="A470" s="2">
        <v>464</v>
      </c>
      <c r="E470" s="26" t="s">
        <v>177</v>
      </c>
      <c r="G470" s="2">
        <v>14050</v>
      </c>
      <c r="H470" s="2">
        <v>8290</v>
      </c>
      <c r="I470" s="2">
        <v>5760</v>
      </c>
    </row>
    <row r="471" ht="16.8" spans="1:9">
      <c r="A471" s="2">
        <v>465</v>
      </c>
      <c r="E471" s="26" t="s">
        <v>148</v>
      </c>
      <c r="G471" s="2">
        <v>14180</v>
      </c>
      <c r="H471" s="2">
        <v>7950</v>
      </c>
      <c r="I471" s="2">
        <v>6230</v>
      </c>
    </row>
    <row r="472" ht="16.8" spans="1:9">
      <c r="A472" s="2">
        <v>466</v>
      </c>
      <c r="E472" s="26" t="s">
        <v>91</v>
      </c>
      <c r="G472" s="2">
        <v>15280</v>
      </c>
      <c r="H472" s="2">
        <v>6210</v>
      </c>
      <c r="I472" s="2">
        <v>9070</v>
      </c>
    </row>
    <row r="473" ht="16.8" spans="1:9">
      <c r="A473" s="2">
        <v>467</v>
      </c>
      <c r="E473" s="26" t="s">
        <v>157</v>
      </c>
      <c r="G473" s="2">
        <v>14470</v>
      </c>
      <c r="H473" s="2">
        <v>7960</v>
      </c>
      <c r="I473" s="2">
        <v>6510</v>
      </c>
    </row>
    <row r="474" ht="16.8" spans="1:9">
      <c r="A474" s="2">
        <v>468</v>
      </c>
      <c r="E474" s="26" t="s">
        <v>12</v>
      </c>
      <c r="G474" s="2">
        <v>15180</v>
      </c>
      <c r="H474" s="2">
        <v>6750</v>
      </c>
      <c r="I474" s="2">
        <v>8430</v>
      </c>
    </row>
    <row r="475" ht="16.8" spans="1:9">
      <c r="A475" s="2">
        <v>469</v>
      </c>
      <c r="E475" s="26" t="s">
        <v>130</v>
      </c>
      <c r="G475" s="2">
        <v>14930</v>
      </c>
      <c r="H475" s="2">
        <v>9950</v>
      </c>
      <c r="I475" s="2">
        <v>4980</v>
      </c>
    </row>
    <row r="476" ht="16.8" spans="1:9">
      <c r="A476" s="2">
        <v>470</v>
      </c>
      <c r="E476" s="26" t="s">
        <v>45</v>
      </c>
      <c r="G476" s="2">
        <v>15630</v>
      </c>
      <c r="H476" s="2">
        <v>9810</v>
      </c>
      <c r="I476" s="2">
        <v>5820</v>
      </c>
    </row>
    <row r="477" ht="16.8" spans="1:9">
      <c r="A477" s="2">
        <v>471</v>
      </c>
      <c r="E477" s="26" t="s">
        <v>122</v>
      </c>
      <c r="G477" s="2">
        <v>15250</v>
      </c>
      <c r="H477" s="2">
        <v>8270</v>
      </c>
      <c r="I477" s="2">
        <v>6980</v>
      </c>
    </row>
    <row r="478" ht="16.8" spans="1:9">
      <c r="A478" s="2">
        <v>472</v>
      </c>
      <c r="E478" s="26" t="s">
        <v>42</v>
      </c>
      <c r="G478" s="2">
        <v>15570</v>
      </c>
      <c r="H478" s="2">
        <v>10120</v>
      </c>
      <c r="I478" s="2">
        <v>5450</v>
      </c>
    </row>
    <row r="479" ht="16.8" spans="1:9">
      <c r="A479" s="2">
        <v>473</v>
      </c>
      <c r="E479" s="26" t="s">
        <v>166</v>
      </c>
      <c r="G479" s="2">
        <v>13610</v>
      </c>
      <c r="H479" s="2">
        <v>5680</v>
      </c>
      <c r="I479" s="2">
        <v>7930</v>
      </c>
    </row>
    <row r="480" ht="16.8" spans="1:9">
      <c r="A480" s="2">
        <v>474</v>
      </c>
      <c r="E480" s="26" t="s">
        <v>163</v>
      </c>
      <c r="G480" s="2">
        <v>14390</v>
      </c>
      <c r="H480" s="2">
        <v>7990</v>
      </c>
      <c r="I480" s="2">
        <v>6400</v>
      </c>
    </row>
    <row r="481" ht="16.8" spans="1:9">
      <c r="A481" s="2">
        <v>475</v>
      </c>
      <c r="E481" s="26" t="s">
        <v>21</v>
      </c>
      <c r="G481" s="2">
        <v>15490</v>
      </c>
      <c r="H481" s="2">
        <v>8120</v>
      </c>
      <c r="I481" s="2">
        <v>7370</v>
      </c>
    </row>
    <row r="482" ht="16.8" spans="1:9">
      <c r="A482" s="2">
        <v>476</v>
      </c>
      <c r="E482" s="26" t="s">
        <v>97</v>
      </c>
      <c r="G482" s="2">
        <v>14980</v>
      </c>
      <c r="H482" s="2">
        <v>6300</v>
      </c>
      <c r="I482" s="2">
        <v>8680</v>
      </c>
    </row>
    <row r="483" ht="16.8" spans="1:9">
      <c r="A483" s="2">
        <v>477</v>
      </c>
      <c r="E483" s="26" t="s">
        <v>66</v>
      </c>
      <c r="G483" s="2">
        <v>15330</v>
      </c>
      <c r="H483" s="2">
        <v>7930</v>
      </c>
      <c r="I483" s="2">
        <v>7400</v>
      </c>
    </row>
    <row r="484" ht="16.8" spans="1:9">
      <c r="A484" s="2">
        <v>478</v>
      </c>
      <c r="E484" s="26" t="s">
        <v>108</v>
      </c>
      <c r="G484" s="2">
        <v>15630</v>
      </c>
      <c r="H484" s="2">
        <v>8680</v>
      </c>
      <c r="I484" s="2">
        <v>6950</v>
      </c>
    </row>
    <row r="485" ht="16.8" spans="1:9">
      <c r="A485" s="2">
        <v>479</v>
      </c>
      <c r="E485" s="25" t="s">
        <v>174</v>
      </c>
      <c r="G485" s="2">
        <v>13790</v>
      </c>
      <c r="H485" s="2">
        <v>6260</v>
      </c>
      <c r="I485" s="2">
        <v>7530</v>
      </c>
    </row>
    <row r="486" ht="16.8" spans="1:9">
      <c r="A486" s="2">
        <v>480</v>
      </c>
      <c r="E486" s="26" t="s">
        <v>125</v>
      </c>
      <c r="G486" s="2">
        <v>14960</v>
      </c>
      <c r="H486" s="2">
        <v>8340</v>
      </c>
      <c r="I486" s="2">
        <v>6620</v>
      </c>
    </row>
    <row r="487" ht="16.8" spans="1:9">
      <c r="A487" s="2">
        <v>481</v>
      </c>
      <c r="E487" s="26" t="s">
        <v>136</v>
      </c>
      <c r="G487" s="2">
        <v>14760</v>
      </c>
      <c r="H487" s="2">
        <v>10310</v>
      </c>
      <c r="I487" s="2">
        <v>4450</v>
      </c>
    </row>
    <row r="488" ht="16.8" spans="1:9">
      <c r="A488" s="2">
        <v>482</v>
      </c>
      <c r="E488" s="26" t="s">
        <v>36</v>
      </c>
      <c r="G488" s="2">
        <v>15460</v>
      </c>
      <c r="H488" s="2">
        <v>8180</v>
      </c>
      <c r="I488" s="2">
        <v>7280</v>
      </c>
    </row>
    <row r="489" ht="16.8" spans="1:9">
      <c r="A489" s="2">
        <v>483</v>
      </c>
      <c r="E489" s="27" t="s">
        <v>69</v>
      </c>
      <c r="G489" s="2">
        <v>15550</v>
      </c>
      <c r="H489" s="2">
        <v>7940</v>
      </c>
      <c r="I489" s="2">
        <v>7610</v>
      </c>
    </row>
    <row r="490" ht="16.8" spans="1:9">
      <c r="A490" s="2">
        <v>484</v>
      </c>
      <c r="E490" s="26" t="s">
        <v>100</v>
      </c>
      <c r="G490" s="2">
        <v>15510</v>
      </c>
      <c r="H490" s="2">
        <v>6300</v>
      </c>
      <c r="I490" s="2">
        <v>9210</v>
      </c>
    </row>
    <row r="491" ht="16.8" spans="1:9">
      <c r="A491" s="2">
        <v>485</v>
      </c>
      <c r="E491" s="26" t="s">
        <v>72</v>
      </c>
      <c r="G491" s="2">
        <v>15530</v>
      </c>
      <c r="H491" s="2">
        <v>7940</v>
      </c>
      <c r="I491" s="2">
        <v>7590</v>
      </c>
    </row>
    <row r="492" ht="16.8" spans="1:9">
      <c r="A492" s="2">
        <v>486</v>
      </c>
      <c r="E492" s="26" t="s">
        <v>24</v>
      </c>
      <c r="G492" s="2">
        <v>15350</v>
      </c>
      <c r="H492" s="2">
        <v>8010</v>
      </c>
      <c r="I492" s="2">
        <v>7340</v>
      </c>
    </row>
    <row r="493" ht="16.8" spans="1:9">
      <c r="A493" s="2">
        <v>487</v>
      </c>
      <c r="E493" s="26" t="s">
        <v>142</v>
      </c>
      <c r="G493" s="2">
        <v>14550</v>
      </c>
      <c r="H493" s="2">
        <v>8670</v>
      </c>
      <c r="I493" s="2">
        <v>5880</v>
      </c>
    </row>
    <row r="494" ht="16.8" spans="1:9">
      <c r="A494" s="2">
        <v>488</v>
      </c>
      <c r="E494" s="26" t="s">
        <v>75</v>
      </c>
      <c r="G494" s="2">
        <v>15380</v>
      </c>
      <c r="H494" s="2">
        <v>7960</v>
      </c>
      <c r="I494" s="2">
        <v>7420</v>
      </c>
    </row>
    <row r="495" ht="16.8" spans="1:9">
      <c r="A495" s="2">
        <v>489</v>
      </c>
      <c r="E495" s="26" t="s">
        <v>111</v>
      </c>
      <c r="G495" s="2">
        <v>15190</v>
      </c>
      <c r="H495" s="2">
        <v>7130</v>
      </c>
      <c r="I495" s="2">
        <v>8060</v>
      </c>
    </row>
    <row r="496" ht="16.8" spans="1:9">
      <c r="A496" s="2">
        <v>490</v>
      </c>
      <c r="E496" s="26" t="s">
        <v>103</v>
      </c>
      <c r="G496" s="2">
        <v>15260</v>
      </c>
      <c r="H496" s="2">
        <v>6250</v>
      </c>
      <c r="I496" s="2">
        <v>9010</v>
      </c>
    </row>
    <row r="497" ht="16.8" spans="1:9">
      <c r="A497" s="2">
        <v>491</v>
      </c>
      <c r="E497" s="26" t="s">
        <v>116</v>
      </c>
      <c r="G497" s="2">
        <v>15500</v>
      </c>
      <c r="H497" s="2">
        <v>9370</v>
      </c>
      <c r="I497" s="2">
        <v>6130</v>
      </c>
    </row>
    <row r="498" ht="16.8" spans="1:9">
      <c r="A498" s="2">
        <v>492</v>
      </c>
      <c r="E498" s="28" t="s">
        <v>77</v>
      </c>
      <c r="G498" s="2">
        <v>15130</v>
      </c>
      <c r="H498" s="2">
        <v>7950</v>
      </c>
      <c r="I498" s="2">
        <v>7180</v>
      </c>
    </row>
    <row r="499" ht="16.8" spans="1:9">
      <c r="A499" s="2">
        <v>493</v>
      </c>
      <c r="E499" s="28" t="s">
        <v>80</v>
      </c>
      <c r="G499" s="2">
        <v>15650</v>
      </c>
      <c r="H499" s="2">
        <v>8000</v>
      </c>
      <c r="I499" s="2">
        <v>7650</v>
      </c>
    </row>
    <row r="500" ht="16.8" spans="1:9">
      <c r="A500" s="2">
        <v>494</v>
      </c>
      <c r="E500" s="29" t="s">
        <v>194</v>
      </c>
      <c r="G500" s="2">
        <v>11950</v>
      </c>
      <c r="H500" s="2">
        <v>5560</v>
      </c>
      <c r="I500" s="2">
        <v>6390</v>
      </c>
    </row>
    <row r="501" ht="16.8" spans="1:9">
      <c r="A501" s="2">
        <v>495</v>
      </c>
      <c r="E501" s="29" t="s">
        <v>204</v>
      </c>
      <c r="G501" s="2">
        <v>8790</v>
      </c>
      <c r="H501" s="2">
        <v>5390</v>
      </c>
      <c r="I501" s="2">
        <v>3400</v>
      </c>
    </row>
    <row r="502" ht="16.8" spans="1:9">
      <c r="A502" s="2">
        <v>496</v>
      </c>
      <c r="E502" s="30" t="s">
        <v>151</v>
      </c>
      <c r="G502" s="2">
        <v>14170</v>
      </c>
      <c r="H502" s="2">
        <v>7870</v>
      </c>
      <c r="I502" s="2">
        <v>6300</v>
      </c>
    </row>
    <row r="503" ht="16.8" spans="1:9">
      <c r="A503" s="2">
        <v>497</v>
      </c>
      <c r="E503" s="28" t="s">
        <v>119</v>
      </c>
      <c r="G503" s="2">
        <v>15540</v>
      </c>
      <c r="H503" s="2">
        <v>7370</v>
      </c>
      <c r="I503" s="2">
        <v>8170</v>
      </c>
    </row>
    <row r="504" ht="16.8" spans="1:9">
      <c r="A504" s="2">
        <v>498</v>
      </c>
      <c r="E504" s="28" t="s">
        <v>145</v>
      </c>
      <c r="G504" s="2">
        <v>14570</v>
      </c>
      <c r="H504" s="2">
        <v>7970</v>
      </c>
      <c r="I504" s="2">
        <v>6600</v>
      </c>
    </row>
    <row r="505" ht="16.8" spans="1:9">
      <c r="A505" s="2">
        <v>499</v>
      </c>
      <c r="E505" s="28" t="s">
        <v>169</v>
      </c>
      <c r="G505" s="2">
        <v>13990</v>
      </c>
      <c r="H505" s="2">
        <v>5650</v>
      </c>
      <c r="I505" s="2">
        <v>8340</v>
      </c>
    </row>
    <row r="506" ht="16.8" spans="1:9">
      <c r="A506" s="2">
        <v>500</v>
      </c>
      <c r="E506" s="26" t="s">
        <v>139</v>
      </c>
      <c r="G506" s="2">
        <v>14600</v>
      </c>
      <c r="H506" s="2">
        <v>7950</v>
      </c>
      <c r="I506" s="2">
        <v>6650</v>
      </c>
    </row>
    <row r="507" ht="16.8" spans="1:9">
      <c r="A507" s="2">
        <v>501</v>
      </c>
      <c r="E507" s="26" t="s">
        <v>54</v>
      </c>
      <c r="G507" s="2">
        <v>15480</v>
      </c>
      <c r="H507" s="2">
        <v>7920</v>
      </c>
      <c r="I507" s="2">
        <v>7560</v>
      </c>
    </row>
    <row r="508" ht="16.8" spans="1:9">
      <c r="A508" s="2">
        <v>502</v>
      </c>
      <c r="E508" s="26" t="s">
        <v>57</v>
      </c>
      <c r="G508" s="2">
        <v>15590</v>
      </c>
      <c r="H508" s="2">
        <v>7960</v>
      </c>
      <c r="I508" s="2">
        <v>7630</v>
      </c>
    </row>
    <row r="509" ht="16.8" spans="1:9">
      <c r="A509" s="2">
        <v>503</v>
      </c>
      <c r="E509" s="26" t="s">
        <v>197</v>
      </c>
      <c r="G509" s="2">
        <v>12030</v>
      </c>
      <c r="H509" s="2">
        <v>7150</v>
      </c>
      <c r="I509" s="2">
        <v>4880</v>
      </c>
    </row>
    <row r="510" ht="16.8" spans="1:9">
      <c r="A510" s="2">
        <v>504</v>
      </c>
      <c r="E510" s="26" t="s">
        <v>18</v>
      </c>
      <c r="G510" s="2">
        <v>15470</v>
      </c>
      <c r="H510" s="2">
        <v>8160</v>
      </c>
      <c r="I510" s="2">
        <v>7310</v>
      </c>
    </row>
    <row r="511" ht="16.8" spans="1:9">
      <c r="A511" s="2">
        <v>505</v>
      </c>
      <c r="E511" s="26" t="s">
        <v>113</v>
      </c>
      <c r="G511" s="2">
        <v>15350</v>
      </c>
      <c r="H511" s="2">
        <v>9430</v>
      </c>
      <c r="I511" s="2">
        <v>5920</v>
      </c>
    </row>
    <row r="512" ht="16.8" spans="1:9">
      <c r="A512" s="2">
        <v>506</v>
      </c>
      <c r="E512" s="26" t="s">
        <v>60</v>
      </c>
      <c r="G512" s="2">
        <v>15400</v>
      </c>
      <c r="H512" s="2">
        <v>7930</v>
      </c>
      <c r="I512" s="2">
        <v>7470</v>
      </c>
    </row>
    <row r="513" ht="16.8" spans="1:9">
      <c r="A513" s="2">
        <v>507</v>
      </c>
      <c r="E513" s="26" t="s">
        <v>33</v>
      </c>
      <c r="G513" s="2">
        <v>15460</v>
      </c>
      <c r="H513" s="2">
        <v>8170</v>
      </c>
      <c r="I513" s="2">
        <v>7290</v>
      </c>
    </row>
    <row r="514" ht="16.8" spans="1:9">
      <c r="A514" s="2">
        <v>508</v>
      </c>
      <c r="E514" s="26" t="s">
        <v>27</v>
      </c>
      <c r="G514" s="2">
        <v>16400</v>
      </c>
      <c r="H514" s="2">
        <v>9170</v>
      </c>
      <c r="I514" s="2">
        <v>7230</v>
      </c>
    </row>
    <row r="515" ht="16.8" spans="1:9">
      <c r="A515" s="2">
        <v>509</v>
      </c>
      <c r="E515" s="26" t="s">
        <v>154</v>
      </c>
      <c r="G515" s="2">
        <v>14150</v>
      </c>
      <c r="H515" s="2">
        <v>7810</v>
      </c>
      <c r="I515" s="2">
        <v>6340</v>
      </c>
    </row>
    <row r="516" ht="16.8" spans="1:9">
      <c r="A516" s="2">
        <v>510</v>
      </c>
      <c r="E516" s="26" t="s">
        <v>83</v>
      </c>
      <c r="G516" s="2">
        <v>14860</v>
      </c>
      <c r="H516" s="2">
        <v>6240</v>
      </c>
      <c r="I516" s="2">
        <v>8620</v>
      </c>
    </row>
    <row r="517" ht="16.8" spans="1:9">
      <c r="A517" s="2">
        <v>511</v>
      </c>
      <c r="E517" s="26" t="s">
        <v>63</v>
      </c>
      <c r="G517" s="2">
        <v>15550</v>
      </c>
      <c r="H517" s="2">
        <v>7910</v>
      </c>
      <c r="I517" s="2">
        <v>7640</v>
      </c>
    </row>
    <row r="518" ht="16.8" spans="1:9">
      <c r="A518" s="2">
        <v>512</v>
      </c>
      <c r="E518" s="26" t="s">
        <v>86</v>
      </c>
      <c r="G518" s="2">
        <v>15400</v>
      </c>
      <c r="H518" s="2">
        <v>6250</v>
      </c>
      <c r="I518" s="2">
        <v>9150</v>
      </c>
    </row>
    <row r="519" ht="16.8" spans="1:9">
      <c r="A519" s="2">
        <v>513</v>
      </c>
      <c r="E519" s="26" t="s">
        <v>51</v>
      </c>
      <c r="G519" s="2">
        <v>15020</v>
      </c>
      <c r="H519" s="2">
        <v>6460</v>
      </c>
      <c r="I519" s="2">
        <v>8560</v>
      </c>
    </row>
    <row r="520" ht="16.8" spans="1:9">
      <c r="A520" s="2">
        <v>514</v>
      </c>
      <c r="E520" s="26" t="s">
        <v>89</v>
      </c>
      <c r="G520" s="2">
        <v>15130</v>
      </c>
      <c r="H520" s="2">
        <v>6220</v>
      </c>
      <c r="I520" s="2">
        <v>8910</v>
      </c>
    </row>
    <row r="521" ht="16.8" spans="1:9">
      <c r="A521" s="2">
        <v>515</v>
      </c>
      <c r="E521" s="26" t="s">
        <v>133</v>
      </c>
      <c r="G521" s="2">
        <v>15110</v>
      </c>
      <c r="H521" s="2">
        <v>10010</v>
      </c>
      <c r="I521" s="2">
        <v>5100</v>
      </c>
    </row>
    <row r="522" ht="16.8" spans="1:9">
      <c r="A522" s="2">
        <v>516</v>
      </c>
      <c r="E522" s="26" t="s">
        <v>48</v>
      </c>
      <c r="G522" s="2">
        <v>15560</v>
      </c>
      <c r="H522" s="2">
        <v>9900</v>
      </c>
      <c r="I522" s="2">
        <v>5660</v>
      </c>
    </row>
    <row r="523" ht="16.8" spans="1:9">
      <c r="A523" s="2">
        <v>517</v>
      </c>
      <c r="E523" s="26" t="s">
        <v>186</v>
      </c>
      <c r="G523" s="2">
        <v>13190</v>
      </c>
      <c r="H523" s="2">
        <v>6550</v>
      </c>
      <c r="I523" s="2">
        <v>6640</v>
      </c>
    </row>
    <row r="524" ht="16.8" spans="1:9">
      <c r="A524" s="2">
        <v>518</v>
      </c>
      <c r="E524" s="26" t="s">
        <v>128</v>
      </c>
      <c r="G524" s="2">
        <v>15160</v>
      </c>
      <c r="H524" s="2">
        <v>9380</v>
      </c>
      <c r="I524" s="2">
        <v>5780</v>
      </c>
    </row>
    <row r="525" ht="16.8" spans="1:9">
      <c r="A525" s="2">
        <v>519</v>
      </c>
      <c r="E525" s="26" t="s">
        <v>177</v>
      </c>
      <c r="G525" s="2">
        <v>13590</v>
      </c>
      <c r="H525" s="2">
        <v>8260</v>
      </c>
      <c r="I525" s="2">
        <v>5330</v>
      </c>
    </row>
    <row r="526" ht="16.8" spans="1:9">
      <c r="A526" s="2">
        <v>520</v>
      </c>
      <c r="E526" s="26" t="s">
        <v>148</v>
      </c>
      <c r="G526" s="2">
        <v>14310</v>
      </c>
      <c r="H526" s="2">
        <v>7930</v>
      </c>
      <c r="I526" s="2">
        <v>6380</v>
      </c>
    </row>
    <row r="527" ht="16.8" spans="1:9">
      <c r="A527" s="2">
        <v>521</v>
      </c>
      <c r="E527" s="26" t="s">
        <v>91</v>
      </c>
      <c r="G527" s="2">
        <v>15010</v>
      </c>
      <c r="H527" s="2">
        <v>6270</v>
      </c>
      <c r="I527" s="2">
        <v>8740</v>
      </c>
    </row>
    <row r="528" ht="16.8" spans="1:9">
      <c r="A528" s="2">
        <v>522</v>
      </c>
      <c r="E528" s="26" t="s">
        <v>157</v>
      </c>
      <c r="G528" s="2">
        <v>14320</v>
      </c>
      <c r="H528" s="2">
        <v>7930</v>
      </c>
      <c r="I528" s="2">
        <v>6390</v>
      </c>
    </row>
    <row r="529" ht="16.8" spans="1:9">
      <c r="A529" s="2">
        <v>523</v>
      </c>
      <c r="E529" s="26" t="s">
        <v>12</v>
      </c>
      <c r="G529" s="2">
        <v>15490</v>
      </c>
      <c r="H529" s="2">
        <v>6820</v>
      </c>
      <c r="I529" s="2">
        <v>8670</v>
      </c>
    </row>
    <row r="530" ht="16.8" spans="1:9">
      <c r="A530" s="2">
        <v>524</v>
      </c>
      <c r="E530" s="26" t="s">
        <v>130</v>
      </c>
      <c r="G530" s="2">
        <v>15310</v>
      </c>
      <c r="H530" s="2">
        <v>9970</v>
      </c>
      <c r="I530" s="2">
        <v>5340</v>
      </c>
    </row>
    <row r="531" ht="16.8" spans="1:9">
      <c r="A531" s="2">
        <v>525</v>
      </c>
      <c r="E531" s="26" t="s">
        <v>45</v>
      </c>
      <c r="G531" s="2">
        <v>15710</v>
      </c>
      <c r="H531" s="2">
        <v>9800</v>
      </c>
      <c r="I531" s="2">
        <v>5910</v>
      </c>
    </row>
    <row r="532" ht="16.8" spans="1:9">
      <c r="A532" s="2">
        <v>526</v>
      </c>
      <c r="E532" s="26" t="s">
        <v>122</v>
      </c>
      <c r="G532" s="2">
        <v>15050</v>
      </c>
      <c r="H532" s="2">
        <v>8280</v>
      </c>
      <c r="I532" s="2">
        <v>6770</v>
      </c>
    </row>
    <row r="533" ht="16.8" spans="1:9">
      <c r="A533" s="2">
        <v>527</v>
      </c>
      <c r="E533" s="26" t="s">
        <v>42</v>
      </c>
      <c r="G533" s="2">
        <v>16000</v>
      </c>
      <c r="H533" s="2">
        <v>10140</v>
      </c>
      <c r="I533" s="2">
        <v>5860</v>
      </c>
    </row>
    <row r="534" ht="16.8" spans="1:9">
      <c r="A534" s="2">
        <v>528</v>
      </c>
      <c r="E534" s="26" t="s">
        <v>166</v>
      </c>
      <c r="G534" s="2">
        <v>13650</v>
      </c>
      <c r="H534" s="2">
        <v>5580</v>
      </c>
      <c r="I534" s="2">
        <v>8070</v>
      </c>
    </row>
    <row r="535" ht="16.8" spans="1:9">
      <c r="A535" s="2">
        <v>529</v>
      </c>
      <c r="E535" s="26" t="s">
        <v>163</v>
      </c>
      <c r="G535" s="2">
        <v>14080</v>
      </c>
      <c r="H535" s="2">
        <v>7980</v>
      </c>
      <c r="I535" s="2">
        <v>6100</v>
      </c>
    </row>
    <row r="536" ht="16.8" spans="1:9">
      <c r="A536" s="2">
        <v>530</v>
      </c>
      <c r="E536" s="26" t="s">
        <v>21</v>
      </c>
      <c r="G536" s="2">
        <v>15620</v>
      </c>
      <c r="H536" s="2">
        <v>8160</v>
      </c>
      <c r="I536" s="2">
        <v>7460</v>
      </c>
    </row>
    <row r="537" ht="16.8" spans="1:9">
      <c r="A537" s="2">
        <v>531</v>
      </c>
      <c r="E537" s="26" t="s">
        <v>97</v>
      </c>
      <c r="G537" s="2">
        <v>14860</v>
      </c>
      <c r="H537" s="2">
        <v>6290</v>
      </c>
      <c r="I537" s="2">
        <v>8570</v>
      </c>
    </row>
    <row r="538" ht="16.8" spans="1:9">
      <c r="A538" s="2">
        <v>532</v>
      </c>
      <c r="E538" s="26" t="s">
        <v>66</v>
      </c>
      <c r="G538" s="2">
        <v>15520</v>
      </c>
      <c r="H538" s="2">
        <v>8010</v>
      </c>
      <c r="I538" s="2">
        <v>7510</v>
      </c>
    </row>
    <row r="539" ht="16.8" spans="1:9">
      <c r="A539" s="2">
        <v>533</v>
      </c>
      <c r="E539" s="26" t="s">
        <v>108</v>
      </c>
      <c r="G539" s="2">
        <v>15460</v>
      </c>
      <c r="H539" s="2">
        <v>8700</v>
      </c>
      <c r="I539" s="2">
        <v>6760</v>
      </c>
    </row>
    <row r="540" ht="16.8" spans="1:9">
      <c r="A540" s="2">
        <v>534</v>
      </c>
      <c r="E540" s="25" t="s">
        <v>174</v>
      </c>
      <c r="G540" s="2">
        <v>13890</v>
      </c>
      <c r="H540" s="2">
        <v>6250</v>
      </c>
      <c r="I540" s="2">
        <v>7640</v>
      </c>
    </row>
    <row r="541" ht="16.8" spans="1:9">
      <c r="A541" s="2">
        <v>535</v>
      </c>
      <c r="E541" s="26" t="s">
        <v>125</v>
      </c>
      <c r="G541" s="2">
        <v>14900</v>
      </c>
      <c r="H541" s="2">
        <v>8270</v>
      </c>
      <c r="I541" s="2">
        <v>6630</v>
      </c>
    </row>
    <row r="542" ht="16.8" spans="1:9">
      <c r="A542" s="2">
        <v>536</v>
      </c>
      <c r="E542" s="26" t="s">
        <v>136</v>
      </c>
      <c r="G542" s="2">
        <v>14820</v>
      </c>
      <c r="H542" s="2">
        <v>10330</v>
      </c>
      <c r="I542" s="2">
        <v>4490</v>
      </c>
    </row>
    <row r="543" ht="16.8" spans="1:9">
      <c r="A543" s="2">
        <v>537</v>
      </c>
      <c r="E543" s="26" t="s">
        <v>36</v>
      </c>
      <c r="G543" s="2">
        <v>15500</v>
      </c>
      <c r="H543" s="2">
        <v>8130</v>
      </c>
      <c r="I543" s="2">
        <v>7370</v>
      </c>
    </row>
    <row r="544" ht="16.8" spans="1:9">
      <c r="A544" s="2">
        <v>538</v>
      </c>
      <c r="E544" s="27" t="s">
        <v>69</v>
      </c>
      <c r="G544" s="2">
        <v>15120</v>
      </c>
      <c r="H544" s="2">
        <v>7940</v>
      </c>
      <c r="I544" s="2">
        <v>7180</v>
      </c>
    </row>
    <row r="545" ht="16.8" spans="1:9">
      <c r="A545" s="2">
        <v>539</v>
      </c>
      <c r="E545" s="26" t="s">
        <v>100</v>
      </c>
      <c r="G545" s="2">
        <v>14880</v>
      </c>
      <c r="H545" s="2">
        <v>6220</v>
      </c>
      <c r="I545" s="2">
        <v>8660</v>
      </c>
    </row>
    <row r="546" ht="16.8" spans="1:9">
      <c r="A546" s="2">
        <v>540</v>
      </c>
      <c r="E546" s="26" t="s">
        <v>72</v>
      </c>
      <c r="G546" s="2">
        <v>15170</v>
      </c>
      <c r="H546" s="2">
        <v>7920</v>
      </c>
      <c r="I546" s="2">
        <v>7250</v>
      </c>
    </row>
    <row r="547" ht="16.8" spans="1:9">
      <c r="A547" s="2">
        <v>541</v>
      </c>
      <c r="E547" s="26" t="s">
        <v>24</v>
      </c>
      <c r="G547" s="2">
        <v>15310</v>
      </c>
      <c r="H547" s="2">
        <v>8030</v>
      </c>
      <c r="I547" s="2">
        <v>7280</v>
      </c>
    </row>
    <row r="548" ht="16.8" spans="1:9">
      <c r="A548" s="2">
        <v>542</v>
      </c>
      <c r="E548" s="26" t="s">
        <v>142</v>
      </c>
      <c r="G548" s="2">
        <v>14660</v>
      </c>
      <c r="H548" s="2">
        <v>8690</v>
      </c>
      <c r="I548" s="2">
        <v>5970</v>
      </c>
    </row>
    <row r="549" ht="16.8" spans="1:9">
      <c r="A549" s="2">
        <v>543</v>
      </c>
      <c r="E549" s="26" t="s">
        <v>75</v>
      </c>
      <c r="G549" s="2">
        <v>15580</v>
      </c>
      <c r="H549" s="2">
        <v>7900</v>
      </c>
      <c r="I549" s="2">
        <v>7680</v>
      </c>
    </row>
    <row r="550" ht="16.8" spans="1:9">
      <c r="A550" s="2">
        <v>544</v>
      </c>
      <c r="E550" s="26" t="s">
        <v>111</v>
      </c>
      <c r="G550" s="2">
        <v>15640</v>
      </c>
      <c r="H550" s="2">
        <v>7160</v>
      </c>
      <c r="I550" s="2">
        <v>8480</v>
      </c>
    </row>
    <row r="551" ht="16.8" spans="1:9">
      <c r="A551" s="2">
        <v>545</v>
      </c>
      <c r="E551" s="26" t="s">
        <v>103</v>
      </c>
      <c r="G551" s="2">
        <v>14970</v>
      </c>
      <c r="H551" s="2">
        <v>6270</v>
      </c>
      <c r="I551" s="2">
        <v>8700</v>
      </c>
    </row>
    <row r="552" ht="16.8" spans="1:9">
      <c r="A552" s="2">
        <v>546</v>
      </c>
      <c r="E552" s="26" t="s">
        <v>116</v>
      </c>
      <c r="G552" s="2">
        <v>15290</v>
      </c>
      <c r="H552" s="2">
        <v>9380</v>
      </c>
      <c r="I552" s="2">
        <v>5910</v>
      </c>
    </row>
    <row r="553" ht="16.8" spans="1:9">
      <c r="A553" s="2">
        <v>547</v>
      </c>
      <c r="E553" s="28" t="s">
        <v>77</v>
      </c>
      <c r="G553" s="2">
        <v>15460</v>
      </c>
      <c r="H553" s="2">
        <v>7940</v>
      </c>
      <c r="I553" s="2">
        <v>7520</v>
      </c>
    </row>
    <row r="554" ht="16.8" spans="1:9">
      <c r="A554" s="2">
        <v>548</v>
      </c>
      <c r="E554" s="28" t="s">
        <v>80</v>
      </c>
      <c r="G554" s="2">
        <v>15050</v>
      </c>
      <c r="H554" s="2">
        <v>7920</v>
      </c>
      <c r="I554" s="2">
        <v>7130</v>
      </c>
    </row>
    <row r="555" ht="16.8" spans="1:9">
      <c r="A555" s="2">
        <v>549</v>
      </c>
      <c r="E555" s="29" t="s">
        <v>194</v>
      </c>
      <c r="G555" s="2">
        <v>12000</v>
      </c>
      <c r="H555" s="2">
        <v>5520</v>
      </c>
      <c r="I555" s="2">
        <v>6480</v>
      </c>
    </row>
    <row r="556" ht="16.8" spans="1:9">
      <c r="A556" s="2">
        <v>550</v>
      </c>
      <c r="E556" s="29" t="s">
        <v>204</v>
      </c>
      <c r="G556" s="2">
        <v>8680</v>
      </c>
      <c r="H556" s="2">
        <v>5390</v>
      </c>
      <c r="I556" s="2">
        <v>3290</v>
      </c>
    </row>
    <row r="557" ht="16.8" spans="1:9">
      <c r="A557" s="2">
        <v>551</v>
      </c>
      <c r="E557" s="30" t="s">
        <v>151</v>
      </c>
      <c r="G557" s="2">
        <v>14240</v>
      </c>
      <c r="H557" s="2">
        <v>7950</v>
      </c>
      <c r="I557" s="2">
        <v>6290</v>
      </c>
    </row>
    <row r="558" ht="16.8" spans="1:9">
      <c r="A558" s="2">
        <v>552</v>
      </c>
      <c r="E558" s="28" t="s">
        <v>119</v>
      </c>
      <c r="G558" s="2">
        <v>15070</v>
      </c>
      <c r="H558" s="2">
        <v>7320</v>
      </c>
      <c r="I558" s="2">
        <v>7750</v>
      </c>
    </row>
    <row r="559" ht="16.8" spans="1:9">
      <c r="A559" s="2">
        <v>553</v>
      </c>
      <c r="E559" s="28" t="s">
        <v>145</v>
      </c>
      <c r="G559" s="2">
        <v>14340</v>
      </c>
      <c r="H559" s="2">
        <v>7940</v>
      </c>
      <c r="I559" s="2">
        <v>6400</v>
      </c>
    </row>
    <row r="560" ht="16.8" spans="1:9">
      <c r="A560" s="2">
        <v>554</v>
      </c>
      <c r="E560" s="28" t="s">
        <v>169</v>
      </c>
      <c r="G560" s="2">
        <v>14010</v>
      </c>
      <c r="H560" s="2">
        <v>5610</v>
      </c>
      <c r="I560" s="2">
        <v>8400</v>
      </c>
    </row>
    <row r="561" ht="16.8" spans="1:9">
      <c r="A561" s="2">
        <v>555</v>
      </c>
      <c r="E561" s="26" t="s">
        <v>139</v>
      </c>
      <c r="G561" s="2">
        <v>14610</v>
      </c>
      <c r="H561" s="2">
        <v>7990</v>
      </c>
      <c r="I561" s="2">
        <v>6620</v>
      </c>
    </row>
    <row r="562" ht="16.8" spans="1:9">
      <c r="A562" s="2">
        <v>556</v>
      </c>
      <c r="E562" s="26" t="s">
        <v>57</v>
      </c>
      <c r="G562" s="2">
        <v>15600</v>
      </c>
      <c r="H562" s="2">
        <v>8010</v>
      </c>
      <c r="I562" s="2">
        <v>7590</v>
      </c>
    </row>
    <row r="563" ht="16.8" spans="1:9">
      <c r="A563" s="2">
        <v>557</v>
      </c>
      <c r="E563" s="26" t="s">
        <v>197</v>
      </c>
      <c r="G563" s="2">
        <v>12010</v>
      </c>
      <c r="H563" s="2">
        <v>7150</v>
      </c>
      <c r="I563" s="2">
        <v>4860</v>
      </c>
    </row>
    <row r="564" ht="16.8" spans="1:9">
      <c r="A564" s="2">
        <v>558</v>
      </c>
      <c r="E564" s="26" t="s">
        <v>18</v>
      </c>
      <c r="G564" s="2">
        <v>15980</v>
      </c>
      <c r="H564" s="2">
        <v>8160</v>
      </c>
      <c r="I564" s="2">
        <v>7820</v>
      </c>
    </row>
    <row r="565" ht="16.8" spans="1:9">
      <c r="A565" s="2">
        <v>559</v>
      </c>
      <c r="E565" s="26" t="s">
        <v>113</v>
      </c>
      <c r="G565" s="2">
        <v>15500</v>
      </c>
      <c r="H565" s="2">
        <v>9350</v>
      </c>
      <c r="I565" s="2">
        <v>6150</v>
      </c>
    </row>
    <row r="566" ht="16.8" spans="1:9">
      <c r="A566" s="2">
        <v>560</v>
      </c>
      <c r="E566" s="26" t="s">
        <v>60</v>
      </c>
      <c r="G566" s="2">
        <v>15650</v>
      </c>
      <c r="H566" s="2">
        <v>7930</v>
      </c>
      <c r="I566" s="2">
        <v>7720</v>
      </c>
    </row>
    <row r="567" ht="16.8" spans="1:9">
      <c r="A567" s="2">
        <v>561</v>
      </c>
      <c r="E567" s="26" t="s">
        <v>33</v>
      </c>
      <c r="G567" s="2">
        <v>15800</v>
      </c>
      <c r="H567" s="2">
        <v>8150</v>
      </c>
      <c r="I567" s="2">
        <v>7650</v>
      </c>
    </row>
    <row r="568" ht="16.8" spans="1:9">
      <c r="A568" s="2">
        <v>562</v>
      </c>
      <c r="E568" s="26" t="s">
        <v>27</v>
      </c>
      <c r="G568" s="2">
        <v>16800</v>
      </c>
      <c r="H568" s="2">
        <v>9110</v>
      </c>
      <c r="I568" s="2">
        <v>7690</v>
      </c>
    </row>
    <row r="569" ht="16.8" spans="1:9">
      <c r="A569" s="2">
        <v>563</v>
      </c>
      <c r="E569" s="26" t="s">
        <v>154</v>
      </c>
      <c r="G569" s="2">
        <v>14070</v>
      </c>
      <c r="H569" s="2">
        <v>7860</v>
      </c>
      <c r="I569" s="2">
        <v>6210</v>
      </c>
    </row>
    <row r="570" ht="16.8" spans="1:9">
      <c r="A570" s="2">
        <v>564</v>
      </c>
      <c r="E570" s="26" t="s">
        <v>83</v>
      </c>
      <c r="G570" s="2">
        <v>15400</v>
      </c>
      <c r="H570" s="2">
        <v>6300</v>
      </c>
      <c r="I570" s="2">
        <v>9100</v>
      </c>
    </row>
    <row r="571" ht="16.8" spans="1:9">
      <c r="A571" s="2">
        <v>565</v>
      </c>
      <c r="E571" s="26" t="s">
        <v>63</v>
      </c>
      <c r="G571" s="2">
        <v>15670</v>
      </c>
      <c r="H571" s="2">
        <v>7970</v>
      </c>
      <c r="I571" s="2">
        <v>7700</v>
      </c>
    </row>
    <row r="572" ht="16.8" spans="1:9">
      <c r="A572" s="2">
        <v>566</v>
      </c>
      <c r="E572" s="26" t="s">
        <v>86</v>
      </c>
      <c r="G572" s="2">
        <v>15640</v>
      </c>
      <c r="H572" s="2">
        <v>6300</v>
      </c>
      <c r="I572" s="2">
        <v>9340</v>
      </c>
    </row>
    <row r="573" ht="16.8" spans="1:9">
      <c r="A573" s="2">
        <v>567</v>
      </c>
      <c r="E573" s="26" t="s">
        <v>51</v>
      </c>
      <c r="G573" s="2">
        <v>15110</v>
      </c>
      <c r="H573" s="2">
        <v>6530</v>
      </c>
      <c r="I573" s="2">
        <v>8580</v>
      </c>
    </row>
    <row r="574" ht="16.8" spans="1:9">
      <c r="A574" s="2">
        <v>568</v>
      </c>
      <c r="E574" s="26" t="s">
        <v>89</v>
      </c>
      <c r="G574" s="2">
        <v>15540</v>
      </c>
      <c r="H574" s="2">
        <v>6290</v>
      </c>
      <c r="I574" s="2">
        <v>9250</v>
      </c>
    </row>
    <row r="575" ht="16.8" spans="1:9">
      <c r="A575" s="2">
        <v>569</v>
      </c>
      <c r="E575" s="26" t="s">
        <v>133</v>
      </c>
      <c r="G575" s="2">
        <v>14960</v>
      </c>
      <c r="H575" s="2">
        <v>10000</v>
      </c>
      <c r="I575" s="2">
        <v>4960</v>
      </c>
    </row>
    <row r="576" ht="16.8" spans="1:9">
      <c r="A576" s="2">
        <v>570</v>
      </c>
      <c r="E576" s="26" t="s">
        <v>48</v>
      </c>
      <c r="G576" s="2">
        <v>15750</v>
      </c>
      <c r="H576" s="2">
        <v>9900</v>
      </c>
      <c r="I576" s="2">
        <v>5850</v>
      </c>
    </row>
    <row r="577" ht="16.8" spans="1:9">
      <c r="A577" s="2">
        <v>571</v>
      </c>
      <c r="E577" s="26" t="s">
        <v>186</v>
      </c>
      <c r="G577" s="2">
        <v>13130</v>
      </c>
      <c r="H577" s="2">
        <v>6520</v>
      </c>
      <c r="I577" s="2">
        <v>6610</v>
      </c>
    </row>
    <row r="578" ht="16.8" spans="1:9">
      <c r="A578" s="2">
        <v>572</v>
      </c>
      <c r="E578" s="26" t="s">
        <v>128</v>
      </c>
      <c r="G578" s="2">
        <v>14960</v>
      </c>
      <c r="H578" s="2">
        <v>9420</v>
      </c>
      <c r="I578" s="2">
        <v>5540</v>
      </c>
    </row>
    <row r="579" ht="16.8" spans="1:9">
      <c r="A579" s="2">
        <v>573</v>
      </c>
      <c r="E579" s="26" t="s">
        <v>177</v>
      </c>
      <c r="G579" s="2">
        <v>13850</v>
      </c>
      <c r="H579" s="2">
        <v>8340</v>
      </c>
      <c r="I579" s="2">
        <v>5510</v>
      </c>
    </row>
    <row r="580" ht="16.8" spans="1:9">
      <c r="A580" s="2">
        <v>574</v>
      </c>
      <c r="E580" s="26" t="s">
        <v>148</v>
      </c>
      <c r="G580" s="2">
        <v>14250</v>
      </c>
      <c r="H580" s="2">
        <v>7940</v>
      </c>
      <c r="I580" s="2">
        <v>6310</v>
      </c>
    </row>
    <row r="581" ht="16.8" spans="1:9">
      <c r="A581" s="2">
        <v>575</v>
      </c>
      <c r="E581" s="26" t="s">
        <v>91</v>
      </c>
      <c r="G581" s="2">
        <v>14980</v>
      </c>
      <c r="H581" s="2">
        <v>6270</v>
      </c>
      <c r="I581" s="2">
        <v>8710</v>
      </c>
    </row>
    <row r="582" ht="16.8" spans="1:9">
      <c r="A582" s="2">
        <v>576</v>
      </c>
      <c r="E582" s="26" t="s">
        <v>157</v>
      </c>
      <c r="G582" s="2">
        <v>14430</v>
      </c>
      <c r="H582" s="2">
        <v>7920</v>
      </c>
      <c r="I582" s="2">
        <v>6510</v>
      </c>
    </row>
    <row r="583" ht="16.8" spans="1:9">
      <c r="A583" s="2">
        <v>577</v>
      </c>
      <c r="E583" s="26" t="s">
        <v>12</v>
      </c>
      <c r="G583" s="2">
        <v>15620</v>
      </c>
      <c r="H583" s="2">
        <v>6780</v>
      </c>
      <c r="I583" s="2">
        <v>8840</v>
      </c>
    </row>
    <row r="584" ht="16.8" spans="1:9">
      <c r="A584" s="2">
        <v>578</v>
      </c>
      <c r="E584" s="26" t="s">
        <v>130</v>
      </c>
      <c r="G584" s="2">
        <v>15360</v>
      </c>
      <c r="H584" s="2">
        <v>10000</v>
      </c>
      <c r="I584" s="2">
        <v>5360</v>
      </c>
    </row>
    <row r="585" ht="16.8" spans="1:9">
      <c r="A585" s="2">
        <v>579</v>
      </c>
      <c r="E585" s="26" t="s">
        <v>45</v>
      </c>
      <c r="G585" s="2">
        <v>15630</v>
      </c>
      <c r="H585" s="2">
        <v>9860</v>
      </c>
      <c r="I585" s="2">
        <v>5770</v>
      </c>
    </row>
    <row r="586" ht="16.8" spans="1:9">
      <c r="A586" s="2">
        <v>580</v>
      </c>
      <c r="E586" s="26" t="s">
        <v>122</v>
      </c>
      <c r="G586" s="2">
        <v>15180</v>
      </c>
      <c r="H586" s="2">
        <v>8260</v>
      </c>
      <c r="I586" s="2">
        <v>6920</v>
      </c>
    </row>
    <row r="587" ht="16.8" spans="1:9">
      <c r="A587" s="2">
        <v>581</v>
      </c>
      <c r="E587" s="26" t="s">
        <v>42</v>
      </c>
      <c r="G587" s="2">
        <v>15810</v>
      </c>
      <c r="H587" s="2">
        <v>10050</v>
      </c>
      <c r="I587" s="2">
        <v>5760</v>
      </c>
    </row>
    <row r="588" ht="16.8" spans="1:9">
      <c r="A588" s="2">
        <v>582</v>
      </c>
      <c r="E588" s="26" t="s">
        <v>166</v>
      </c>
      <c r="G588" s="2">
        <v>13440</v>
      </c>
      <c r="H588" s="2">
        <v>5640</v>
      </c>
      <c r="I588" s="2">
        <v>7800</v>
      </c>
    </row>
    <row r="589" ht="16.8" spans="1:9">
      <c r="A589" s="2">
        <v>583</v>
      </c>
      <c r="E589" s="26" t="s">
        <v>163</v>
      </c>
      <c r="G589" s="2">
        <v>14260</v>
      </c>
      <c r="H589" s="2">
        <v>7960</v>
      </c>
      <c r="I589" s="2">
        <v>6300</v>
      </c>
    </row>
    <row r="590" ht="16.8" spans="1:9">
      <c r="A590" s="2">
        <v>584</v>
      </c>
      <c r="E590" s="26" t="s">
        <v>21</v>
      </c>
      <c r="G590" s="2">
        <v>15500</v>
      </c>
      <c r="H590" s="2">
        <v>8130</v>
      </c>
      <c r="I590" s="2">
        <v>7370</v>
      </c>
    </row>
    <row r="591" ht="16.8" spans="1:9">
      <c r="A591" s="2">
        <v>585</v>
      </c>
      <c r="E591" s="26" t="s">
        <v>97</v>
      </c>
      <c r="G591" s="2">
        <v>15520</v>
      </c>
      <c r="H591" s="2">
        <v>6250</v>
      </c>
      <c r="I591" s="2">
        <v>9270</v>
      </c>
    </row>
    <row r="592" ht="16.8" spans="1:9">
      <c r="A592" s="2">
        <v>586</v>
      </c>
      <c r="E592" s="26" t="s">
        <v>66</v>
      </c>
      <c r="G592" s="2">
        <v>15680</v>
      </c>
      <c r="H592" s="2">
        <v>7980</v>
      </c>
      <c r="I592" s="2">
        <v>7700</v>
      </c>
    </row>
    <row r="593" ht="16.8" spans="1:9">
      <c r="A593" s="2">
        <v>587</v>
      </c>
      <c r="E593" s="26" t="s">
        <v>108</v>
      </c>
      <c r="G593" s="2">
        <v>15690</v>
      </c>
      <c r="H593" s="2">
        <v>8730</v>
      </c>
      <c r="I593" s="2">
        <v>6960</v>
      </c>
    </row>
    <row r="594" ht="16.8" spans="1:9">
      <c r="A594" s="2">
        <v>588</v>
      </c>
      <c r="E594" s="25" t="s">
        <v>174</v>
      </c>
      <c r="G594" s="2">
        <v>13870</v>
      </c>
      <c r="H594" s="2">
        <v>6320</v>
      </c>
      <c r="I594" s="2">
        <v>7550</v>
      </c>
    </row>
    <row r="595" ht="16.8" spans="1:9">
      <c r="A595" s="2">
        <v>589</v>
      </c>
      <c r="E595" s="26" t="s">
        <v>125</v>
      </c>
      <c r="G595" s="2">
        <v>15100</v>
      </c>
      <c r="H595" s="2">
        <v>8330</v>
      </c>
      <c r="I595" s="2">
        <v>6770</v>
      </c>
    </row>
    <row r="596" ht="16.8" spans="1:9">
      <c r="A596" s="2">
        <v>590</v>
      </c>
      <c r="E596" s="26" t="s">
        <v>136</v>
      </c>
      <c r="G596" s="2">
        <v>14800</v>
      </c>
      <c r="H596" s="2">
        <v>10370</v>
      </c>
      <c r="I596" s="2">
        <v>4430</v>
      </c>
    </row>
    <row r="597" ht="16.8" spans="1:9">
      <c r="A597" s="2">
        <v>591</v>
      </c>
      <c r="E597" s="26" t="s">
        <v>36</v>
      </c>
      <c r="G597" s="2">
        <v>15760</v>
      </c>
      <c r="H597" s="2">
        <v>8110</v>
      </c>
      <c r="I597" s="2">
        <v>7650</v>
      </c>
    </row>
    <row r="598" ht="16.8" spans="1:9">
      <c r="A598" s="2">
        <v>592</v>
      </c>
      <c r="E598" s="27" t="s">
        <v>69</v>
      </c>
      <c r="G598" s="2">
        <v>15490</v>
      </c>
      <c r="H598" s="2">
        <v>7930</v>
      </c>
      <c r="I598" s="2">
        <v>7560</v>
      </c>
    </row>
    <row r="599" ht="16.8" spans="1:9">
      <c r="A599" s="2">
        <v>593</v>
      </c>
      <c r="E599" s="26" t="s">
        <v>100</v>
      </c>
      <c r="G599" s="2">
        <v>14990</v>
      </c>
      <c r="H599" s="2">
        <v>6250</v>
      </c>
      <c r="I599" s="2">
        <v>8740</v>
      </c>
    </row>
    <row r="600" ht="16.8" spans="1:9">
      <c r="A600" s="2">
        <v>594</v>
      </c>
      <c r="E600" s="26" t="s">
        <v>72</v>
      </c>
      <c r="G600" s="2">
        <v>15510</v>
      </c>
      <c r="H600" s="2">
        <v>7930</v>
      </c>
      <c r="I600" s="2">
        <v>7580</v>
      </c>
    </row>
    <row r="601" ht="16.8" spans="1:9">
      <c r="A601" s="2">
        <v>595</v>
      </c>
      <c r="E601" s="26" t="s">
        <v>24</v>
      </c>
      <c r="G601" s="2">
        <v>15860</v>
      </c>
      <c r="H601" s="2">
        <v>8060</v>
      </c>
      <c r="I601" s="2">
        <v>7800</v>
      </c>
    </row>
    <row r="602" ht="16.8" spans="1:9">
      <c r="A602" s="2">
        <v>596</v>
      </c>
      <c r="E602" s="26" t="s">
        <v>142</v>
      </c>
      <c r="G602" s="2">
        <v>14760</v>
      </c>
      <c r="H602" s="2">
        <v>8670</v>
      </c>
      <c r="I602" s="2">
        <v>6090</v>
      </c>
    </row>
    <row r="603" ht="16.8" spans="1:9">
      <c r="A603" s="2">
        <v>597</v>
      </c>
      <c r="E603" s="26" t="s">
        <v>75</v>
      </c>
      <c r="G603" s="2">
        <v>15270</v>
      </c>
      <c r="H603" s="2">
        <v>7890</v>
      </c>
      <c r="I603" s="2">
        <v>7380</v>
      </c>
    </row>
    <row r="604" ht="16.8" spans="1:9">
      <c r="A604" s="2">
        <v>598</v>
      </c>
      <c r="E604" s="26" t="s">
        <v>111</v>
      </c>
      <c r="G604" s="2">
        <v>15540</v>
      </c>
      <c r="H604" s="2">
        <v>7110</v>
      </c>
      <c r="I604" s="2">
        <v>8430</v>
      </c>
    </row>
    <row r="605" ht="16.8" spans="1:9">
      <c r="A605" s="2">
        <v>599</v>
      </c>
      <c r="E605" s="26" t="s">
        <v>103</v>
      </c>
      <c r="G605" s="2">
        <v>15580</v>
      </c>
      <c r="H605" s="2">
        <v>6330</v>
      </c>
      <c r="I605" s="2">
        <v>9250</v>
      </c>
    </row>
    <row r="606" ht="16.8" spans="1:9">
      <c r="A606" s="2">
        <v>600</v>
      </c>
      <c r="E606" s="26" t="s">
        <v>116</v>
      </c>
      <c r="G606" s="2">
        <v>15540</v>
      </c>
      <c r="H606" s="2">
        <v>9430</v>
      </c>
      <c r="I606" s="2">
        <v>6110</v>
      </c>
    </row>
    <row r="607" ht="16.8" spans="1:9">
      <c r="A607" s="2">
        <v>601</v>
      </c>
      <c r="E607" s="28" t="s">
        <v>77</v>
      </c>
      <c r="G607" s="2">
        <v>15360</v>
      </c>
      <c r="H607" s="2">
        <v>7950</v>
      </c>
      <c r="I607" s="2">
        <v>7410</v>
      </c>
    </row>
    <row r="608" ht="16.8" spans="1:9">
      <c r="A608" s="2">
        <v>602</v>
      </c>
      <c r="E608" s="28" t="s">
        <v>80</v>
      </c>
      <c r="G608" s="2">
        <v>15620</v>
      </c>
      <c r="H608" s="2">
        <v>7960</v>
      </c>
      <c r="I608" s="2">
        <v>7660</v>
      </c>
    </row>
    <row r="609" ht="16.8" spans="1:9">
      <c r="A609" s="2">
        <v>603</v>
      </c>
      <c r="E609" s="29" t="s">
        <v>194</v>
      </c>
      <c r="G609" s="2">
        <v>11850</v>
      </c>
      <c r="H609" s="2">
        <v>5540</v>
      </c>
      <c r="I609" s="2">
        <v>6310</v>
      </c>
    </row>
    <row r="610" ht="16.8" spans="1:9">
      <c r="A610" s="2">
        <v>604</v>
      </c>
      <c r="E610" s="29" t="s">
        <v>204</v>
      </c>
      <c r="G610" s="2">
        <v>8830</v>
      </c>
      <c r="H610" s="2">
        <v>5440</v>
      </c>
      <c r="I610" s="2">
        <v>3390</v>
      </c>
    </row>
    <row r="611" ht="16.8" spans="1:9">
      <c r="A611" s="2">
        <v>605</v>
      </c>
      <c r="E611" s="30" t="s">
        <v>151</v>
      </c>
      <c r="G611" s="2">
        <v>14470</v>
      </c>
      <c r="H611" s="2">
        <v>7880</v>
      </c>
      <c r="I611" s="2">
        <v>6590</v>
      </c>
    </row>
    <row r="612" ht="16.8" spans="1:9">
      <c r="A612" s="2">
        <v>606</v>
      </c>
      <c r="E612" s="28" t="s">
        <v>119</v>
      </c>
      <c r="G612" s="2">
        <v>15180</v>
      </c>
      <c r="H612" s="2">
        <v>7360</v>
      </c>
      <c r="I612" s="2">
        <v>7820</v>
      </c>
    </row>
    <row r="613" ht="16.8" spans="1:9">
      <c r="A613" s="2">
        <v>607</v>
      </c>
      <c r="E613" s="28" t="s">
        <v>145</v>
      </c>
      <c r="G613" s="2">
        <v>14300</v>
      </c>
      <c r="H613" s="2">
        <v>7980</v>
      </c>
      <c r="I613" s="2">
        <v>6320</v>
      </c>
    </row>
    <row r="614" ht="16.8" spans="1:9">
      <c r="A614" s="2">
        <v>608</v>
      </c>
      <c r="E614" s="28" t="s">
        <v>169</v>
      </c>
      <c r="G614" s="2">
        <v>13390</v>
      </c>
      <c r="H614" s="2">
        <v>5600</v>
      </c>
      <c r="I614" s="2">
        <v>7790</v>
      </c>
    </row>
    <row r="615" ht="16.8" spans="1:9">
      <c r="A615" s="2">
        <v>609</v>
      </c>
      <c r="E615" s="26" t="s">
        <v>139</v>
      </c>
      <c r="G615" s="2">
        <v>14490</v>
      </c>
      <c r="H615" s="2">
        <v>7960</v>
      </c>
      <c r="I615" s="2">
        <v>6530</v>
      </c>
    </row>
    <row r="616" ht="16.8" spans="1:9">
      <c r="A616" s="2">
        <v>610</v>
      </c>
      <c r="E616" s="26" t="s">
        <v>54</v>
      </c>
      <c r="G616" s="2">
        <v>15510</v>
      </c>
      <c r="H616" s="2">
        <v>7940</v>
      </c>
      <c r="I616" s="2">
        <v>7570</v>
      </c>
    </row>
    <row r="617" ht="16.8" spans="1:9">
      <c r="A617" s="2">
        <v>611</v>
      </c>
      <c r="E617" s="26" t="s">
        <v>57</v>
      </c>
      <c r="G617" s="2">
        <v>15320</v>
      </c>
      <c r="H617" s="2">
        <v>7930</v>
      </c>
      <c r="I617" s="2">
        <v>7390</v>
      </c>
    </row>
    <row r="618" ht="16.8" spans="1:9">
      <c r="A618" s="2">
        <v>612</v>
      </c>
      <c r="E618" s="26" t="s">
        <v>197</v>
      </c>
      <c r="G618" s="2">
        <v>12100</v>
      </c>
      <c r="H618" s="2">
        <v>7140</v>
      </c>
      <c r="I618" s="2">
        <v>4960</v>
      </c>
    </row>
    <row r="619" ht="16.8" spans="1:9">
      <c r="A619" s="2">
        <v>613</v>
      </c>
      <c r="E619" s="26" t="s">
        <v>18</v>
      </c>
      <c r="G619" s="2">
        <v>15440</v>
      </c>
      <c r="H619" s="2">
        <v>8070</v>
      </c>
      <c r="I619" s="2">
        <v>7370</v>
      </c>
    </row>
    <row r="620" ht="16.8" spans="1:9">
      <c r="A620" s="2">
        <v>614</v>
      </c>
      <c r="E620" s="26" t="s">
        <v>113</v>
      </c>
      <c r="G620" s="2">
        <v>15790</v>
      </c>
      <c r="H620" s="2">
        <v>9390</v>
      </c>
      <c r="I620" s="2">
        <v>6400</v>
      </c>
    </row>
    <row r="621" ht="16.8" spans="1:9">
      <c r="A621" s="2">
        <v>615</v>
      </c>
      <c r="E621" s="26" t="s">
        <v>60</v>
      </c>
      <c r="G621" s="2">
        <v>15410</v>
      </c>
      <c r="H621" s="2">
        <v>7920</v>
      </c>
      <c r="I621" s="2">
        <v>7490</v>
      </c>
    </row>
    <row r="622" ht="16.8" spans="1:9">
      <c r="A622" s="2">
        <v>616</v>
      </c>
      <c r="E622" s="26" t="s">
        <v>33</v>
      </c>
      <c r="G622" s="2">
        <v>15650</v>
      </c>
      <c r="H622" s="2">
        <v>8170</v>
      </c>
      <c r="I622" s="2">
        <v>7480</v>
      </c>
    </row>
    <row r="623" ht="16.8" spans="1:9">
      <c r="A623" s="2">
        <v>617</v>
      </c>
      <c r="E623" s="26" t="s">
        <v>27</v>
      </c>
      <c r="G623" s="2">
        <v>16950</v>
      </c>
      <c r="H623" s="2">
        <v>9150</v>
      </c>
      <c r="I623" s="2">
        <v>7800</v>
      </c>
    </row>
    <row r="624" ht="16.8" spans="1:9">
      <c r="A624" s="2">
        <v>618</v>
      </c>
      <c r="E624" s="26" t="s">
        <v>154</v>
      </c>
      <c r="G624" s="2">
        <v>14370</v>
      </c>
      <c r="H624" s="2">
        <v>7800</v>
      </c>
      <c r="I624" s="2">
        <v>6570</v>
      </c>
    </row>
    <row r="625" ht="16.8" spans="1:9">
      <c r="A625" s="2">
        <v>619</v>
      </c>
      <c r="E625" s="26" t="s">
        <v>83</v>
      </c>
      <c r="G625" s="2">
        <v>15500</v>
      </c>
      <c r="H625" s="2">
        <v>6310</v>
      </c>
      <c r="I625" s="2">
        <v>9190</v>
      </c>
    </row>
    <row r="626" ht="16.8" spans="1:9">
      <c r="A626" s="2">
        <v>620</v>
      </c>
      <c r="E626" s="26" t="s">
        <v>63</v>
      </c>
      <c r="G626" s="2">
        <v>15640</v>
      </c>
      <c r="H626" s="2">
        <v>7920</v>
      </c>
      <c r="I626" s="2">
        <v>7720</v>
      </c>
    </row>
    <row r="627" ht="16.8" spans="1:9">
      <c r="A627" s="2">
        <v>621</v>
      </c>
      <c r="E627" s="26" t="s">
        <v>86</v>
      </c>
      <c r="G627" s="2">
        <v>15290</v>
      </c>
      <c r="H627" s="2">
        <v>6310</v>
      </c>
      <c r="I627" s="2">
        <v>8980</v>
      </c>
    </row>
    <row r="628" ht="16.8" spans="1:9">
      <c r="A628" s="2">
        <v>622</v>
      </c>
      <c r="E628" s="26" t="s">
        <v>51</v>
      </c>
      <c r="G628" s="2">
        <v>15080</v>
      </c>
      <c r="H628" s="2">
        <v>6510</v>
      </c>
      <c r="I628" s="2">
        <v>8570</v>
      </c>
    </row>
    <row r="629" ht="16.8" spans="1:9">
      <c r="A629" s="2">
        <v>623</v>
      </c>
      <c r="E629" s="26" t="s">
        <v>89</v>
      </c>
      <c r="G629" s="2">
        <v>15510</v>
      </c>
      <c r="H629" s="2">
        <v>6220</v>
      </c>
      <c r="I629" s="2">
        <v>9290</v>
      </c>
    </row>
    <row r="630" ht="16.8" spans="1:9">
      <c r="A630" s="2">
        <v>624</v>
      </c>
      <c r="E630" s="26" t="s">
        <v>133</v>
      </c>
      <c r="G630" s="2">
        <v>15190</v>
      </c>
      <c r="H630" s="2">
        <v>10050</v>
      </c>
      <c r="I630" s="2">
        <v>5140</v>
      </c>
    </row>
    <row r="631" ht="16.8" spans="1:9">
      <c r="A631" s="2">
        <v>625</v>
      </c>
      <c r="E631" s="26" t="s">
        <v>48</v>
      </c>
      <c r="G631" s="2">
        <v>15630</v>
      </c>
      <c r="H631" s="2">
        <v>9940</v>
      </c>
      <c r="I631" s="2">
        <v>5690</v>
      </c>
    </row>
    <row r="632" ht="16.8" spans="1:9">
      <c r="A632" s="2">
        <v>626</v>
      </c>
      <c r="E632" s="26" t="s">
        <v>186</v>
      </c>
      <c r="G632" s="2">
        <v>13490</v>
      </c>
      <c r="H632" s="2">
        <v>6530</v>
      </c>
      <c r="I632" s="2">
        <v>6960</v>
      </c>
    </row>
    <row r="633" ht="16.8" spans="1:9">
      <c r="A633" s="2">
        <v>627</v>
      </c>
      <c r="E633" s="26" t="s">
        <v>128</v>
      </c>
      <c r="G633" s="2">
        <v>15320</v>
      </c>
      <c r="H633" s="2">
        <v>9440</v>
      </c>
      <c r="I633" s="2">
        <v>5880</v>
      </c>
    </row>
    <row r="634" ht="16.8" spans="1:9">
      <c r="A634" s="2">
        <v>628</v>
      </c>
      <c r="E634" s="26" t="s">
        <v>177</v>
      </c>
      <c r="G634" s="2">
        <v>13950</v>
      </c>
      <c r="H634" s="2">
        <v>8280</v>
      </c>
      <c r="I634" s="2">
        <v>5670</v>
      </c>
    </row>
    <row r="635" ht="16.8" spans="1:9">
      <c r="A635" s="2">
        <v>629</v>
      </c>
      <c r="E635" s="26" t="s">
        <v>148</v>
      </c>
      <c r="G635" s="2">
        <v>14170</v>
      </c>
      <c r="H635" s="2">
        <v>8000</v>
      </c>
      <c r="I635" s="2">
        <v>6170</v>
      </c>
    </row>
    <row r="636" ht="16.8" spans="1:9">
      <c r="A636" s="2">
        <v>630</v>
      </c>
      <c r="E636" s="26" t="s">
        <v>91</v>
      </c>
      <c r="G636" s="2">
        <v>15020</v>
      </c>
      <c r="H636" s="2">
        <v>6230</v>
      </c>
      <c r="I636" s="2">
        <v>8790</v>
      </c>
    </row>
    <row r="637" ht="16.8" spans="1:9">
      <c r="A637" s="2">
        <v>631</v>
      </c>
      <c r="E637" s="26" t="s">
        <v>157</v>
      </c>
      <c r="G637" s="2">
        <v>14360</v>
      </c>
      <c r="H637" s="2">
        <v>7910</v>
      </c>
      <c r="I637" s="2">
        <v>6450</v>
      </c>
    </row>
    <row r="638" ht="16.8" spans="1:9">
      <c r="A638" s="2">
        <v>632</v>
      </c>
      <c r="E638" s="26" t="s">
        <v>12</v>
      </c>
      <c r="G638" s="2">
        <v>15360</v>
      </c>
      <c r="H638" s="2">
        <v>6800</v>
      </c>
      <c r="I638" s="2">
        <v>8560</v>
      </c>
    </row>
    <row r="639" ht="16.8" spans="1:9">
      <c r="A639" s="2">
        <v>633</v>
      </c>
      <c r="E639" s="26" t="s">
        <v>130</v>
      </c>
      <c r="G639" s="2">
        <v>15260</v>
      </c>
      <c r="H639" s="2">
        <v>9990</v>
      </c>
      <c r="I639" s="2">
        <v>5270</v>
      </c>
    </row>
    <row r="640" ht="16.8" spans="1:9">
      <c r="A640" s="2">
        <v>634</v>
      </c>
      <c r="E640" s="26" t="s">
        <v>45</v>
      </c>
      <c r="G640" s="2">
        <v>15770</v>
      </c>
      <c r="H640" s="2">
        <v>9870</v>
      </c>
      <c r="I640" s="2">
        <v>5900</v>
      </c>
    </row>
    <row r="641" ht="16.8" spans="1:9">
      <c r="A641" s="2">
        <v>635</v>
      </c>
      <c r="E641" s="26" t="s">
        <v>122</v>
      </c>
      <c r="G641" s="2">
        <v>15200</v>
      </c>
      <c r="H641" s="2">
        <v>8310</v>
      </c>
      <c r="I641" s="2">
        <v>6890</v>
      </c>
    </row>
    <row r="642" ht="16.8" spans="1:9">
      <c r="A642" s="2">
        <v>636</v>
      </c>
      <c r="E642" s="26" t="s">
        <v>42</v>
      </c>
      <c r="G642" s="2">
        <v>15650</v>
      </c>
      <c r="H642" s="2">
        <v>10110</v>
      </c>
      <c r="I642" s="2">
        <v>5540</v>
      </c>
    </row>
    <row r="643" ht="16.8" spans="1:9">
      <c r="A643" s="2">
        <v>637</v>
      </c>
      <c r="E643" s="26" t="s">
        <v>166</v>
      </c>
      <c r="G643" s="2">
        <v>13870</v>
      </c>
      <c r="H643" s="2">
        <v>5670</v>
      </c>
      <c r="I643" s="2">
        <v>8200</v>
      </c>
    </row>
    <row r="644" ht="16.8" spans="1:9">
      <c r="A644" s="2">
        <v>638</v>
      </c>
      <c r="E644" s="26" t="s">
        <v>163</v>
      </c>
      <c r="G644" s="2">
        <v>13990</v>
      </c>
      <c r="H644" s="2">
        <v>8000</v>
      </c>
      <c r="I644" s="2">
        <v>5990</v>
      </c>
    </row>
    <row r="645" ht="16.8" spans="1:9">
      <c r="A645" s="2">
        <v>639</v>
      </c>
      <c r="E645" s="26" t="s">
        <v>21</v>
      </c>
      <c r="G645" s="2">
        <v>15780</v>
      </c>
      <c r="H645" s="2">
        <v>8120</v>
      </c>
      <c r="I645" s="2">
        <v>7660</v>
      </c>
    </row>
    <row r="646" ht="16.8" spans="1:9">
      <c r="A646" s="2">
        <v>640</v>
      </c>
      <c r="E646" s="26" t="s">
        <v>97</v>
      </c>
      <c r="G646" s="2">
        <v>15070</v>
      </c>
      <c r="H646" s="2">
        <v>6330</v>
      </c>
      <c r="I646" s="2">
        <v>8740</v>
      </c>
    </row>
    <row r="647" ht="16.8" spans="1:9">
      <c r="A647" s="2">
        <v>641</v>
      </c>
      <c r="E647" s="26" t="s">
        <v>66</v>
      </c>
      <c r="G647" s="2">
        <v>15290</v>
      </c>
      <c r="H647" s="2">
        <v>7970</v>
      </c>
      <c r="I647" s="2">
        <v>7320</v>
      </c>
    </row>
    <row r="648" ht="16.8" spans="1:9">
      <c r="A648" s="2">
        <v>642</v>
      </c>
      <c r="E648" s="26" t="s">
        <v>108</v>
      </c>
      <c r="G648" s="2">
        <v>15230</v>
      </c>
      <c r="H648" s="2">
        <v>8650</v>
      </c>
      <c r="I648" s="2">
        <v>6580</v>
      </c>
    </row>
    <row r="649" ht="16.8" spans="1:9">
      <c r="A649" s="2">
        <v>643</v>
      </c>
      <c r="E649" s="25" t="s">
        <v>174</v>
      </c>
      <c r="G649" s="2">
        <v>13800</v>
      </c>
      <c r="H649" s="2">
        <v>6280</v>
      </c>
      <c r="I649" s="2">
        <v>7520</v>
      </c>
    </row>
    <row r="650" ht="16.8" spans="1:9">
      <c r="A650" s="2">
        <v>644</v>
      </c>
      <c r="E650" s="26" t="s">
        <v>125</v>
      </c>
      <c r="G650" s="2">
        <v>15210</v>
      </c>
      <c r="H650" s="2">
        <v>8300</v>
      </c>
      <c r="I650" s="2">
        <v>6910</v>
      </c>
    </row>
    <row r="651" ht="16.8" spans="1:9">
      <c r="A651" s="2">
        <v>645</v>
      </c>
      <c r="E651" s="26" t="s">
        <v>136</v>
      </c>
      <c r="G651" s="2">
        <v>14890</v>
      </c>
      <c r="H651" s="2">
        <v>10360</v>
      </c>
      <c r="I651" s="2">
        <v>4530</v>
      </c>
    </row>
    <row r="652" ht="16.8" spans="1:9">
      <c r="A652" s="2">
        <v>646</v>
      </c>
      <c r="E652" s="26" t="s">
        <v>36</v>
      </c>
      <c r="G652" s="2">
        <v>15600</v>
      </c>
      <c r="H652" s="2">
        <v>8130</v>
      </c>
      <c r="I652" s="2">
        <v>7470</v>
      </c>
    </row>
    <row r="653" ht="16.8" spans="1:9">
      <c r="A653" s="2">
        <v>647</v>
      </c>
      <c r="E653" s="27" t="s">
        <v>69</v>
      </c>
      <c r="G653" s="2">
        <v>15100</v>
      </c>
      <c r="H653" s="2">
        <v>7900</v>
      </c>
      <c r="I653" s="2">
        <v>7200</v>
      </c>
    </row>
    <row r="654" ht="16.8" spans="1:9">
      <c r="A654" s="2">
        <v>648</v>
      </c>
      <c r="E654" s="26" t="s">
        <v>100</v>
      </c>
      <c r="G654" s="2">
        <v>15290</v>
      </c>
      <c r="H654" s="2">
        <v>6210</v>
      </c>
      <c r="I654" s="2">
        <v>9080</v>
      </c>
    </row>
    <row r="655" ht="16.8" spans="1:9">
      <c r="A655" s="2">
        <v>649</v>
      </c>
      <c r="E655" s="26" t="s">
        <v>72</v>
      </c>
      <c r="G655" s="2">
        <v>15600</v>
      </c>
      <c r="H655" s="2">
        <v>7990</v>
      </c>
      <c r="I655" s="2">
        <v>7610</v>
      </c>
    </row>
    <row r="656" ht="16.8" spans="1:9">
      <c r="A656" s="2">
        <v>650</v>
      </c>
      <c r="E656" s="26" t="s">
        <v>24</v>
      </c>
      <c r="G656" s="2">
        <v>15680</v>
      </c>
      <c r="H656" s="2">
        <v>8070</v>
      </c>
      <c r="I656" s="2">
        <v>7610</v>
      </c>
    </row>
    <row r="657" ht="16.8" spans="1:9">
      <c r="A657" s="2">
        <v>651</v>
      </c>
      <c r="E657" s="26" t="s">
        <v>142</v>
      </c>
      <c r="G657" s="2">
        <v>14380</v>
      </c>
      <c r="H657" s="2">
        <v>8600</v>
      </c>
      <c r="I657" s="2">
        <v>5780</v>
      </c>
    </row>
    <row r="658" ht="16.8" spans="1:9">
      <c r="A658" s="2">
        <v>652</v>
      </c>
      <c r="E658" s="26" t="s">
        <v>111</v>
      </c>
      <c r="G658" s="2">
        <v>15340</v>
      </c>
      <c r="H658" s="2">
        <v>7170</v>
      </c>
      <c r="I658" s="2">
        <v>8170</v>
      </c>
    </row>
    <row r="659" ht="16.8" spans="1:9">
      <c r="A659" s="2">
        <v>653</v>
      </c>
      <c r="E659" s="26" t="s">
        <v>103</v>
      </c>
      <c r="G659" s="2">
        <v>15640</v>
      </c>
      <c r="H659" s="2">
        <v>6290</v>
      </c>
      <c r="I659" s="2">
        <v>9350</v>
      </c>
    </row>
    <row r="660" ht="16.8" spans="1:9">
      <c r="A660" s="2">
        <v>654</v>
      </c>
      <c r="E660" s="26" t="s">
        <v>116</v>
      </c>
      <c r="G660" s="2">
        <v>15360</v>
      </c>
      <c r="H660" s="2">
        <v>9450</v>
      </c>
      <c r="I660" s="2">
        <v>5910</v>
      </c>
    </row>
    <row r="661" ht="16.8" spans="1:9">
      <c r="A661" s="2">
        <v>655</v>
      </c>
      <c r="E661" s="28" t="s">
        <v>77</v>
      </c>
      <c r="G661" s="2">
        <v>15090</v>
      </c>
      <c r="H661" s="2">
        <v>7860</v>
      </c>
      <c r="I661" s="2">
        <v>7230</v>
      </c>
    </row>
    <row r="662" ht="16.8" spans="1:9">
      <c r="A662" s="2">
        <v>656</v>
      </c>
      <c r="E662" s="28" t="s">
        <v>80</v>
      </c>
      <c r="G662" s="2">
        <v>15270</v>
      </c>
      <c r="H662" s="2">
        <v>8000</v>
      </c>
      <c r="I662" s="2">
        <v>7270</v>
      </c>
    </row>
    <row r="663" ht="16.8" spans="1:9">
      <c r="A663" s="2">
        <v>657</v>
      </c>
      <c r="E663" s="29" t="s">
        <v>194</v>
      </c>
      <c r="G663" s="2">
        <v>11780</v>
      </c>
      <c r="H663" s="2">
        <v>5580</v>
      </c>
      <c r="I663" s="2">
        <v>6200</v>
      </c>
    </row>
    <row r="664" ht="16.8" spans="1:9">
      <c r="A664" s="2">
        <v>658</v>
      </c>
      <c r="E664" s="29" t="s">
        <v>204</v>
      </c>
      <c r="G664" s="2">
        <v>8810</v>
      </c>
      <c r="H664" s="2">
        <v>5430</v>
      </c>
      <c r="I664" s="2">
        <v>3380</v>
      </c>
    </row>
    <row r="665" ht="16.8" spans="1:9">
      <c r="A665" s="2">
        <v>659</v>
      </c>
      <c r="E665" s="30" t="s">
        <v>151</v>
      </c>
      <c r="G665" s="2">
        <v>14120</v>
      </c>
      <c r="H665" s="2">
        <v>7860</v>
      </c>
      <c r="I665" s="2">
        <v>6260</v>
      </c>
    </row>
    <row r="666" ht="16.8" spans="1:9">
      <c r="A666" s="2">
        <v>660</v>
      </c>
      <c r="E666" s="28" t="s">
        <v>119</v>
      </c>
      <c r="G666" s="2">
        <v>15150</v>
      </c>
      <c r="H666" s="2">
        <v>7310</v>
      </c>
      <c r="I666" s="2">
        <v>7840</v>
      </c>
    </row>
    <row r="667" ht="16.8" spans="1:9">
      <c r="A667" s="2">
        <v>661</v>
      </c>
      <c r="E667" s="28" t="s">
        <v>145</v>
      </c>
      <c r="G667" s="2">
        <v>14450</v>
      </c>
      <c r="H667" s="2">
        <v>7960</v>
      </c>
      <c r="I667" s="2">
        <v>6490</v>
      </c>
    </row>
    <row r="668" ht="16.8" spans="1:9">
      <c r="A668" s="2">
        <v>662</v>
      </c>
      <c r="E668" s="28" t="s">
        <v>169</v>
      </c>
      <c r="G668" s="2">
        <v>13380</v>
      </c>
      <c r="H668" s="2">
        <v>5660</v>
      </c>
      <c r="I668" s="2">
        <v>7720</v>
      </c>
    </row>
    <row r="669" ht="16.8" spans="1:9">
      <c r="A669" s="2">
        <v>663</v>
      </c>
      <c r="E669" s="26" t="s">
        <v>139</v>
      </c>
      <c r="G669" s="2">
        <v>14700</v>
      </c>
      <c r="H669" s="2">
        <v>8010</v>
      </c>
      <c r="I669" s="2">
        <v>6690</v>
      </c>
    </row>
    <row r="670" ht="16.8" spans="1:9">
      <c r="A670" s="2">
        <v>664</v>
      </c>
      <c r="E670" s="26" t="s">
        <v>54</v>
      </c>
      <c r="G670" s="2">
        <v>15180</v>
      </c>
      <c r="H670" s="2">
        <v>7980</v>
      </c>
      <c r="I670" s="2">
        <v>7200</v>
      </c>
    </row>
    <row r="671" ht="16.8" spans="1:9">
      <c r="A671" s="2">
        <v>665</v>
      </c>
      <c r="E671" s="26" t="s">
        <v>57</v>
      </c>
      <c r="G671" s="2">
        <v>15600</v>
      </c>
      <c r="H671" s="2">
        <v>8010</v>
      </c>
      <c r="I671" s="2">
        <v>7590</v>
      </c>
    </row>
    <row r="672" ht="16.8" spans="1:9">
      <c r="A672" s="2">
        <v>666</v>
      </c>
      <c r="E672" s="26" t="s">
        <v>197</v>
      </c>
      <c r="G672" s="2">
        <v>11850</v>
      </c>
      <c r="H672" s="2">
        <v>7070</v>
      </c>
      <c r="I672" s="2">
        <v>4780</v>
      </c>
    </row>
    <row r="673" ht="16.8" spans="1:9">
      <c r="A673" s="2">
        <v>667</v>
      </c>
      <c r="E673" s="26" t="s">
        <v>18</v>
      </c>
      <c r="G673" s="2">
        <v>15780</v>
      </c>
      <c r="H673" s="2">
        <v>8170</v>
      </c>
      <c r="I673" s="2">
        <v>7610</v>
      </c>
    </row>
    <row r="674" ht="16.8" spans="1:9">
      <c r="A674" s="2">
        <v>668</v>
      </c>
      <c r="E674" s="26" t="s">
        <v>113</v>
      </c>
      <c r="G674" s="2">
        <v>15730</v>
      </c>
      <c r="H674" s="2">
        <v>9430</v>
      </c>
      <c r="I674" s="2">
        <v>6300</v>
      </c>
    </row>
    <row r="675" ht="16.8" spans="1:9">
      <c r="A675" s="2">
        <v>669</v>
      </c>
      <c r="E675" s="26" t="s">
        <v>60</v>
      </c>
      <c r="G675" s="2">
        <v>15690</v>
      </c>
      <c r="H675" s="2">
        <v>7990</v>
      </c>
      <c r="I675" s="2">
        <v>7700</v>
      </c>
    </row>
    <row r="676" ht="16.8" spans="1:9">
      <c r="A676" s="2">
        <v>670</v>
      </c>
      <c r="E676" s="26" t="s">
        <v>33</v>
      </c>
      <c r="G676" s="2">
        <v>15600</v>
      </c>
      <c r="H676" s="2">
        <v>8170</v>
      </c>
      <c r="I676" s="2">
        <v>7430</v>
      </c>
    </row>
    <row r="677" ht="16.8" spans="1:9">
      <c r="A677" s="2">
        <v>671</v>
      </c>
      <c r="E677" s="26" t="s">
        <v>27</v>
      </c>
      <c r="G677" s="2">
        <v>16760</v>
      </c>
      <c r="H677" s="2">
        <v>9160</v>
      </c>
      <c r="I677" s="2">
        <v>7600</v>
      </c>
    </row>
    <row r="678" ht="16.8" spans="1:9">
      <c r="A678" s="2">
        <v>672</v>
      </c>
      <c r="E678" s="26" t="s">
        <v>180</v>
      </c>
      <c r="G678" s="2">
        <v>13450</v>
      </c>
      <c r="H678" s="2">
        <v>6550</v>
      </c>
      <c r="I678" s="2">
        <v>6900</v>
      </c>
    </row>
    <row r="679" ht="16.8" spans="1:9">
      <c r="A679" s="2">
        <v>673</v>
      </c>
      <c r="E679" s="26" t="s">
        <v>154</v>
      </c>
      <c r="G679" s="2">
        <v>14240</v>
      </c>
      <c r="H679" s="2">
        <v>7870</v>
      </c>
      <c r="I679" s="2">
        <v>6370</v>
      </c>
    </row>
    <row r="680" ht="16.8" spans="1:9">
      <c r="A680" s="2">
        <v>674</v>
      </c>
      <c r="E680" s="26" t="s">
        <v>83</v>
      </c>
      <c r="G680" s="2">
        <v>15480</v>
      </c>
      <c r="H680" s="2">
        <v>6260</v>
      </c>
      <c r="I680" s="2">
        <v>9220</v>
      </c>
    </row>
    <row r="681" ht="16.8" spans="1:9">
      <c r="A681" s="2">
        <v>675</v>
      </c>
      <c r="E681" s="26" t="s">
        <v>63</v>
      </c>
      <c r="G681" s="2">
        <v>15170</v>
      </c>
      <c r="H681" s="2">
        <v>7990</v>
      </c>
      <c r="I681" s="2">
        <v>7180</v>
      </c>
    </row>
    <row r="682" ht="16.8" spans="1:9">
      <c r="A682" s="2">
        <v>676</v>
      </c>
      <c r="E682" s="26" t="s">
        <v>86</v>
      </c>
      <c r="G682" s="2">
        <v>15140</v>
      </c>
      <c r="H682" s="2">
        <v>6310</v>
      </c>
      <c r="I682" s="2">
        <v>8830</v>
      </c>
    </row>
    <row r="683" ht="16.8" spans="1:9">
      <c r="A683" s="2">
        <v>677</v>
      </c>
      <c r="E683" s="26" t="s">
        <v>51</v>
      </c>
      <c r="G683" s="2">
        <v>15530</v>
      </c>
      <c r="H683" s="2">
        <v>6470</v>
      </c>
      <c r="I683" s="2">
        <v>9060</v>
      </c>
    </row>
    <row r="684" ht="16.8" spans="1:9">
      <c r="A684" s="2">
        <v>678</v>
      </c>
      <c r="E684" s="26" t="s">
        <v>89</v>
      </c>
      <c r="G684" s="2">
        <v>14880</v>
      </c>
      <c r="H684" s="2">
        <v>6320</v>
      </c>
      <c r="I684" s="2">
        <v>8560</v>
      </c>
    </row>
    <row r="685" ht="16.8" spans="1:9">
      <c r="A685" s="2">
        <v>679</v>
      </c>
      <c r="E685" s="26" t="s">
        <v>133</v>
      </c>
      <c r="G685" s="2">
        <v>15320</v>
      </c>
      <c r="H685" s="2">
        <v>10010</v>
      </c>
      <c r="I685" s="2">
        <v>5310</v>
      </c>
    </row>
    <row r="686" ht="16.8" spans="1:9">
      <c r="A686" s="2">
        <v>680</v>
      </c>
      <c r="E686" s="26" t="s">
        <v>48</v>
      </c>
      <c r="G686" s="2">
        <v>15680</v>
      </c>
      <c r="H686" s="2">
        <v>9970</v>
      </c>
      <c r="I686" s="2">
        <v>5710</v>
      </c>
    </row>
    <row r="687" ht="16.8" spans="1:9">
      <c r="A687" s="2">
        <v>681</v>
      </c>
      <c r="E687" s="26" t="s">
        <v>186</v>
      </c>
      <c r="G687" s="2">
        <v>13460</v>
      </c>
      <c r="H687" s="2">
        <v>6470</v>
      </c>
      <c r="I687" s="2">
        <v>6990</v>
      </c>
    </row>
    <row r="688" ht="16.8" spans="1:9">
      <c r="A688" s="2">
        <v>682</v>
      </c>
      <c r="E688" s="26" t="s">
        <v>128</v>
      </c>
      <c r="G688" s="2">
        <v>15270</v>
      </c>
      <c r="H688" s="2">
        <v>9380</v>
      </c>
      <c r="I688" s="2">
        <v>5890</v>
      </c>
    </row>
    <row r="689" ht="16.8" spans="1:9">
      <c r="A689" s="2">
        <v>683</v>
      </c>
      <c r="E689" s="26" t="s">
        <v>148</v>
      </c>
      <c r="G689" s="2">
        <v>14550</v>
      </c>
      <c r="H689" s="2">
        <v>7970</v>
      </c>
      <c r="I689" s="2">
        <v>6580</v>
      </c>
    </row>
    <row r="690" ht="16.8" spans="1:9">
      <c r="A690" s="2">
        <v>684</v>
      </c>
      <c r="E690" s="26" t="s">
        <v>91</v>
      </c>
      <c r="G690" s="2">
        <v>15190</v>
      </c>
      <c r="H690" s="2">
        <v>6300</v>
      </c>
      <c r="I690" s="2">
        <v>8890</v>
      </c>
    </row>
    <row r="691" ht="16.8" spans="1:9">
      <c r="A691" s="2">
        <v>685</v>
      </c>
      <c r="E691" s="26" t="s">
        <v>157</v>
      </c>
      <c r="G691" s="2">
        <v>14420</v>
      </c>
      <c r="H691" s="2">
        <v>7980</v>
      </c>
      <c r="I691" s="2">
        <v>6440</v>
      </c>
    </row>
    <row r="692" ht="16.8" spans="1:9">
      <c r="A692" s="2">
        <v>686</v>
      </c>
      <c r="E692" s="26" t="s">
        <v>12</v>
      </c>
      <c r="G692" s="2">
        <v>15650</v>
      </c>
      <c r="H692" s="2">
        <v>6770</v>
      </c>
      <c r="I692" s="2">
        <v>8880</v>
      </c>
    </row>
    <row r="693" ht="16.8" spans="1:9">
      <c r="A693" s="2">
        <v>687</v>
      </c>
      <c r="E693" s="26" t="s">
        <v>130</v>
      </c>
      <c r="G693" s="2">
        <v>15040</v>
      </c>
      <c r="H693" s="2">
        <v>9980</v>
      </c>
      <c r="I693" s="2">
        <v>5060</v>
      </c>
    </row>
    <row r="694" ht="16.8" spans="1:9">
      <c r="A694" s="2">
        <v>688</v>
      </c>
      <c r="E694" s="26" t="s">
        <v>45</v>
      </c>
      <c r="G694" s="2">
        <v>15550</v>
      </c>
      <c r="H694" s="2">
        <v>9790</v>
      </c>
      <c r="I694" s="2">
        <v>5760</v>
      </c>
    </row>
    <row r="695" ht="16.8" spans="1:9">
      <c r="A695" s="2">
        <v>689</v>
      </c>
      <c r="E695" s="26" t="s">
        <v>122</v>
      </c>
      <c r="G695" s="2">
        <v>15250</v>
      </c>
      <c r="H695" s="2">
        <v>8290</v>
      </c>
      <c r="I695" s="2">
        <v>6960</v>
      </c>
    </row>
    <row r="696" ht="16.8" spans="1:9">
      <c r="A696" s="2">
        <v>690</v>
      </c>
      <c r="E696" s="26" t="s">
        <v>42</v>
      </c>
      <c r="G696" s="2">
        <v>15580</v>
      </c>
      <c r="H696" s="2">
        <v>10060</v>
      </c>
      <c r="I696" s="2">
        <v>5520</v>
      </c>
    </row>
    <row r="697" ht="16.8" spans="1:9">
      <c r="A697" s="2">
        <v>691</v>
      </c>
      <c r="E697" s="26" t="s">
        <v>166</v>
      </c>
      <c r="G697" s="2">
        <v>13920</v>
      </c>
      <c r="H697" s="2">
        <v>5630</v>
      </c>
      <c r="I697" s="2">
        <v>8290</v>
      </c>
    </row>
    <row r="698" ht="16.8" spans="1:9">
      <c r="A698" s="2">
        <v>692</v>
      </c>
      <c r="E698" s="26" t="s">
        <v>163</v>
      </c>
      <c r="G698" s="2">
        <v>13940</v>
      </c>
      <c r="H698" s="2">
        <v>7910</v>
      </c>
      <c r="I698" s="2">
        <v>6030</v>
      </c>
    </row>
    <row r="699" ht="16.8" spans="1:9">
      <c r="A699" s="2">
        <v>693</v>
      </c>
      <c r="E699" s="26" t="s">
        <v>21</v>
      </c>
      <c r="G699" s="2">
        <v>15720</v>
      </c>
      <c r="H699" s="2">
        <v>8150</v>
      </c>
      <c r="I699" s="2">
        <v>7570</v>
      </c>
    </row>
    <row r="700" ht="16.8" spans="1:9">
      <c r="A700" s="2">
        <v>694</v>
      </c>
      <c r="E700" s="26" t="s">
        <v>97</v>
      </c>
      <c r="G700" s="2">
        <v>14990</v>
      </c>
      <c r="H700" s="2">
        <v>6260</v>
      </c>
      <c r="I700" s="2">
        <v>8730</v>
      </c>
    </row>
    <row r="701" ht="16.8" spans="1:9">
      <c r="A701" s="2">
        <v>695</v>
      </c>
      <c r="E701" s="26" t="s">
        <v>66</v>
      </c>
      <c r="G701" s="2">
        <v>15410</v>
      </c>
      <c r="H701" s="2">
        <v>7960</v>
      </c>
      <c r="I701" s="2">
        <v>7450</v>
      </c>
    </row>
    <row r="702" ht="16.8" spans="1:9">
      <c r="A702" s="2">
        <v>696</v>
      </c>
      <c r="E702" s="26" t="s">
        <v>108</v>
      </c>
      <c r="G702" s="2">
        <v>15240</v>
      </c>
      <c r="H702" s="2">
        <v>8700</v>
      </c>
      <c r="I702" s="2">
        <v>6540</v>
      </c>
    </row>
    <row r="703" ht="16.8" spans="1:9">
      <c r="A703" s="2">
        <v>697</v>
      </c>
      <c r="E703" s="25" t="s">
        <v>174</v>
      </c>
      <c r="G703" s="2">
        <v>13900</v>
      </c>
      <c r="H703" s="2">
        <v>6290</v>
      </c>
      <c r="I703" s="2">
        <v>7610</v>
      </c>
    </row>
    <row r="704" ht="16.8" spans="1:9">
      <c r="A704" s="2">
        <v>698</v>
      </c>
      <c r="E704" s="26" t="s">
        <v>125</v>
      </c>
      <c r="G704" s="2">
        <v>15140</v>
      </c>
      <c r="H704" s="2">
        <v>8300</v>
      </c>
      <c r="I704" s="2">
        <v>6840</v>
      </c>
    </row>
    <row r="705" ht="16.8" spans="1:9">
      <c r="A705" s="2">
        <v>699</v>
      </c>
      <c r="E705" s="26" t="s">
        <v>136</v>
      </c>
      <c r="G705" s="2">
        <v>14990</v>
      </c>
      <c r="H705" s="2">
        <v>10410</v>
      </c>
      <c r="I705" s="2">
        <v>4580</v>
      </c>
    </row>
    <row r="706" ht="16.8" spans="1:9">
      <c r="A706" s="2">
        <v>700</v>
      </c>
      <c r="E706" s="27" t="s">
        <v>69</v>
      </c>
      <c r="G706" s="2">
        <v>15690</v>
      </c>
      <c r="H706" s="2">
        <v>7940</v>
      </c>
      <c r="I706" s="2">
        <v>7750</v>
      </c>
    </row>
    <row r="707" ht="16.8" spans="1:9">
      <c r="A707" s="2">
        <v>701</v>
      </c>
      <c r="E707" s="26" t="s">
        <v>100</v>
      </c>
      <c r="G707" s="2">
        <v>14900</v>
      </c>
      <c r="H707" s="2">
        <v>6210</v>
      </c>
      <c r="I707" s="2">
        <v>8690</v>
      </c>
    </row>
    <row r="708" ht="16.8" spans="1:9">
      <c r="A708" s="2">
        <v>702</v>
      </c>
      <c r="E708" s="26" t="s">
        <v>72</v>
      </c>
      <c r="G708" s="2">
        <v>15370</v>
      </c>
      <c r="H708" s="2">
        <v>8010</v>
      </c>
      <c r="I708" s="2">
        <v>7360</v>
      </c>
    </row>
    <row r="709" ht="16.8" spans="1:9">
      <c r="A709" s="2">
        <v>703</v>
      </c>
      <c r="E709" s="26" t="s">
        <v>24</v>
      </c>
      <c r="G709" s="2">
        <v>15310</v>
      </c>
      <c r="H709" s="2">
        <v>8050</v>
      </c>
      <c r="I709" s="2">
        <v>7260</v>
      </c>
    </row>
    <row r="710" ht="16.8" spans="1:9">
      <c r="A710" s="2">
        <v>704</v>
      </c>
      <c r="E710" s="26" t="s">
        <v>142</v>
      </c>
      <c r="G710" s="2">
        <v>14400</v>
      </c>
      <c r="H710" s="2">
        <v>8610</v>
      </c>
      <c r="I710" s="2">
        <v>5790</v>
      </c>
    </row>
    <row r="711" ht="16.8" spans="1:9">
      <c r="A711" s="2">
        <v>705</v>
      </c>
      <c r="E711" s="26" t="s">
        <v>75</v>
      </c>
      <c r="G711" s="2">
        <v>15600</v>
      </c>
      <c r="H711" s="2">
        <v>7890</v>
      </c>
      <c r="I711" s="2">
        <v>7710</v>
      </c>
    </row>
    <row r="712" ht="16.8" spans="1:9">
      <c r="A712" s="2">
        <v>706</v>
      </c>
      <c r="E712" s="26" t="s">
        <v>111</v>
      </c>
      <c r="G712" s="2">
        <v>15030</v>
      </c>
      <c r="H712" s="2">
        <v>7160</v>
      </c>
      <c r="I712" s="2">
        <v>7870</v>
      </c>
    </row>
    <row r="713" ht="16.8" spans="1:9">
      <c r="A713" s="2">
        <v>707</v>
      </c>
      <c r="E713" s="26" t="s">
        <v>103</v>
      </c>
      <c r="G713" s="2">
        <v>15260</v>
      </c>
      <c r="H713" s="2">
        <v>6340</v>
      </c>
      <c r="I713" s="2">
        <v>8920</v>
      </c>
    </row>
    <row r="714" ht="16.8" spans="1:9">
      <c r="A714" s="2">
        <v>708</v>
      </c>
      <c r="E714" s="26" t="s">
        <v>116</v>
      </c>
      <c r="G714" s="2">
        <v>15480</v>
      </c>
      <c r="H714" s="2">
        <v>9400</v>
      </c>
      <c r="I714" s="2">
        <v>6080</v>
      </c>
    </row>
    <row r="715" ht="16.8" spans="1:9">
      <c r="A715" s="2">
        <v>709</v>
      </c>
      <c r="E715" s="28" t="s">
        <v>77</v>
      </c>
      <c r="G715" s="2">
        <v>15180</v>
      </c>
      <c r="H715" s="2">
        <v>7890</v>
      </c>
      <c r="I715" s="2">
        <v>7290</v>
      </c>
    </row>
    <row r="716" ht="16.8" spans="1:9">
      <c r="A716" s="2">
        <v>710</v>
      </c>
      <c r="E716" s="28" t="s">
        <v>80</v>
      </c>
      <c r="G716" s="2">
        <v>15260</v>
      </c>
      <c r="H716" s="2">
        <v>8000</v>
      </c>
      <c r="I716" s="2">
        <v>7260</v>
      </c>
    </row>
    <row r="717" ht="16.8" spans="1:9">
      <c r="A717" s="2">
        <v>711</v>
      </c>
      <c r="E717" s="29" t="s">
        <v>194</v>
      </c>
      <c r="G717" s="2">
        <v>11870</v>
      </c>
      <c r="H717" s="2">
        <v>5600</v>
      </c>
      <c r="I717" s="2">
        <v>6270</v>
      </c>
    </row>
    <row r="718" ht="16.8" spans="1:9">
      <c r="A718" s="2">
        <v>712</v>
      </c>
      <c r="E718" s="29" t="s">
        <v>204</v>
      </c>
      <c r="G718" s="2">
        <v>8640</v>
      </c>
      <c r="H718" s="2">
        <v>5400</v>
      </c>
      <c r="I718" s="2">
        <v>3240</v>
      </c>
    </row>
    <row r="719" ht="16.8" spans="1:9">
      <c r="A719" s="2">
        <v>713</v>
      </c>
      <c r="E719" s="30" t="s">
        <v>151</v>
      </c>
      <c r="G719" s="2">
        <v>14220</v>
      </c>
      <c r="H719" s="2">
        <v>7890</v>
      </c>
      <c r="I719" s="2">
        <v>6330</v>
      </c>
    </row>
    <row r="720" ht="16.8" spans="1:9">
      <c r="A720" s="2">
        <v>714</v>
      </c>
      <c r="E720" s="28" t="s">
        <v>119</v>
      </c>
      <c r="G720" s="2">
        <v>15150</v>
      </c>
      <c r="H720" s="2">
        <v>7340</v>
      </c>
      <c r="I720" s="2">
        <v>7810</v>
      </c>
    </row>
    <row r="721" ht="16.8" spans="1:9">
      <c r="A721" s="2">
        <v>715</v>
      </c>
      <c r="E721" s="28" t="s">
        <v>145</v>
      </c>
      <c r="G721" s="2">
        <v>14460</v>
      </c>
      <c r="H721" s="2">
        <v>7990</v>
      </c>
      <c r="I721" s="2">
        <v>6470</v>
      </c>
    </row>
    <row r="722" ht="16.8" spans="1:9">
      <c r="A722" s="2">
        <v>716</v>
      </c>
      <c r="E722" s="28" t="s">
        <v>169</v>
      </c>
      <c r="G722" s="2">
        <v>13890</v>
      </c>
      <c r="H722" s="2">
        <v>5640</v>
      </c>
      <c r="I722" s="2">
        <v>8250</v>
      </c>
    </row>
    <row r="723" ht="16.8" spans="1:9">
      <c r="A723" s="2">
        <v>717</v>
      </c>
      <c r="E723" s="26" t="s">
        <v>139</v>
      </c>
      <c r="G723" s="2">
        <v>14680</v>
      </c>
      <c r="H723" s="2">
        <v>7910</v>
      </c>
      <c r="I723" s="2">
        <v>6770</v>
      </c>
    </row>
    <row r="724" ht="16.8" spans="1:9">
      <c r="A724" s="2">
        <v>718</v>
      </c>
      <c r="E724" s="26" t="s">
        <v>54</v>
      </c>
      <c r="G724" s="2">
        <v>15140</v>
      </c>
      <c r="H724" s="2">
        <v>7970</v>
      </c>
      <c r="I724" s="2">
        <v>7170</v>
      </c>
    </row>
    <row r="725" ht="16.8" spans="1:9">
      <c r="A725" s="2">
        <v>719</v>
      </c>
      <c r="E725" s="26" t="s">
        <v>57</v>
      </c>
      <c r="G725" s="2">
        <v>15480</v>
      </c>
      <c r="H725" s="2">
        <v>7910</v>
      </c>
      <c r="I725" s="2">
        <v>7570</v>
      </c>
    </row>
    <row r="726" ht="16.8" spans="1:9">
      <c r="A726" s="2">
        <v>720</v>
      </c>
      <c r="E726" s="26" t="s">
        <v>197</v>
      </c>
      <c r="G726" s="2">
        <v>12040</v>
      </c>
      <c r="H726" s="2">
        <v>7070</v>
      </c>
      <c r="I726" s="2">
        <v>4970</v>
      </c>
    </row>
    <row r="727" ht="16.8" spans="1:9">
      <c r="A727" s="2">
        <v>721</v>
      </c>
      <c r="E727" s="26" t="s">
        <v>18</v>
      </c>
      <c r="G727" s="2">
        <v>15900</v>
      </c>
      <c r="H727" s="2">
        <v>8100</v>
      </c>
      <c r="I727" s="2">
        <v>7800</v>
      </c>
    </row>
    <row r="728" ht="16.8" spans="1:9">
      <c r="A728" s="2">
        <v>722</v>
      </c>
      <c r="E728" s="26" t="s">
        <v>113</v>
      </c>
      <c r="G728" s="2">
        <v>15230</v>
      </c>
      <c r="H728" s="2">
        <v>9360</v>
      </c>
      <c r="I728" s="2">
        <v>5870</v>
      </c>
    </row>
    <row r="729" ht="16.8" spans="1:9">
      <c r="A729" s="2">
        <v>723</v>
      </c>
      <c r="E729" s="26" t="s">
        <v>60</v>
      </c>
      <c r="G729" s="2">
        <v>15250</v>
      </c>
      <c r="H729" s="2">
        <v>7990</v>
      </c>
      <c r="I729" s="2">
        <v>7260</v>
      </c>
    </row>
    <row r="730" ht="16.8" spans="1:9">
      <c r="A730" s="2">
        <v>724</v>
      </c>
      <c r="E730" s="26" t="s">
        <v>33</v>
      </c>
      <c r="G730" s="2">
        <v>15870</v>
      </c>
      <c r="H730" s="2">
        <v>8110</v>
      </c>
      <c r="I730" s="2">
        <v>7760</v>
      </c>
    </row>
    <row r="731" ht="16.8" spans="1:9">
      <c r="A731" s="2">
        <v>725</v>
      </c>
      <c r="E731" s="26" t="s">
        <v>27</v>
      </c>
      <c r="G731" s="2">
        <v>16540</v>
      </c>
      <c r="H731" s="2">
        <v>9130</v>
      </c>
      <c r="I731" s="2">
        <v>7410</v>
      </c>
    </row>
    <row r="732" ht="16.8" spans="1:9">
      <c r="A732" s="2">
        <v>726</v>
      </c>
      <c r="E732" s="26" t="s">
        <v>180</v>
      </c>
      <c r="G732" s="2">
        <v>13850</v>
      </c>
      <c r="H732" s="2">
        <v>6490</v>
      </c>
      <c r="I732" s="2">
        <v>7360</v>
      </c>
    </row>
    <row r="733" ht="16.8" spans="1:9">
      <c r="A733" s="2">
        <v>727</v>
      </c>
      <c r="E733" s="26" t="s">
        <v>154</v>
      </c>
      <c r="G733" s="2">
        <v>14160</v>
      </c>
      <c r="H733" s="2">
        <v>7820</v>
      </c>
      <c r="I733" s="2">
        <v>6340</v>
      </c>
    </row>
    <row r="734" ht="16.8" spans="1:9">
      <c r="A734" s="2">
        <v>728</v>
      </c>
      <c r="E734" s="26" t="s">
        <v>83</v>
      </c>
      <c r="G734" s="2">
        <v>15010</v>
      </c>
      <c r="H734" s="2">
        <v>6340</v>
      </c>
      <c r="I734" s="2">
        <v>8670</v>
      </c>
    </row>
    <row r="735" ht="16.8" spans="1:9">
      <c r="A735" s="2">
        <v>729</v>
      </c>
      <c r="E735" s="26" t="s">
        <v>63</v>
      </c>
      <c r="G735" s="2">
        <v>15200</v>
      </c>
      <c r="H735" s="2">
        <v>8000</v>
      </c>
      <c r="I735" s="2">
        <v>7200</v>
      </c>
    </row>
    <row r="736" ht="16.8" spans="1:9">
      <c r="A736" s="2">
        <v>730</v>
      </c>
      <c r="E736" s="26" t="s">
        <v>86</v>
      </c>
      <c r="G736" s="2">
        <v>15190</v>
      </c>
      <c r="H736" s="2">
        <v>6300</v>
      </c>
      <c r="I736" s="2">
        <v>8890</v>
      </c>
    </row>
    <row r="737" ht="16.8" spans="1:9">
      <c r="A737" s="2">
        <v>731</v>
      </c>
      <c r="E737" s="26" t="s">
        <v>51</v>
      </c>
      <c r="G737" s="2">
        <v>15160</v>
      </c>
      <c r="H737" s="2">
        <v>6530</v>
      </c>
      <c r="I737" s="2">
        <v>8630</v>
      </c>
    </row>
    <row r="738" ht="16.8" spans="1:9">
      <c r="A738" s="2">
        <v>732</v>
      </c>
      <c r="E738" s="26" t="s">
        <v>89</v>
      </c>
      <c r="G738" s="2">
        <v>15120</v>
      </c>
      <c r="H738" s="2">
        <v>6260</v>
      </c>
      <c r="I738" s="2">
        <v>8860</v>
      </c>
    </row>
    <row r="739" ht="16.8" spans="1:9">
      <c r="A739" s="2">
        <v>733</v>
      </c>
      <c r="E739" s="26" t="s">
        <v>133</v>
      </c>
      <c r="G739" s="2">
        <v>15330</v>
      </c>
      <c r="H739" s="2">
        <v>9980</v>
      </c>
      <c r="I739" s="2">
        <v>5350</v>
      </c>
    </row>
    <row r="740" ht="16.8" spans="1:9">
      <c r="A740" s="2">
        <v>734</v>
      </c>
      <c r="E740" s="26" t="s">
        <v>48</v>
      </c>
      <c r="G740" s="2">
        <v>15790</v>
      </c>
      <c r="H740" s="2">
        <v>9970</v>
      </c>
      <c r="I740" s="2">
        <v>5820</v>
      </c>
    </row>
    <row r="741" ht="16.8" spans="1:9">
      <c r="A741" s="2">
        <v>735</v>
      </c>
      <c r="E741" s="26" t="s">
        <v>186</v>
      </c>
      <c r="G741" s="2">
        <v>13230</v>
      </c>
      <c r="H741" s="2">
        <v>6520</v>
      </c>
      <c r="I741" s="2">
        <v>6710</v>
      </c>
    </row>
    <row r="742" ht="16.8" spans="1:9">
      <c r="A742" s="2">
        <v>736</v>
      </c>
      <c r="E742" s="26" t="s">
        <v>128</v>
      </c>
      <c r="G742" s="2">
        <v>15090</v>
      </c>
      <c r="H742" s="2">
        <v>9450</v>
      </c>
      <c r="I742" s="2">
        <v>5640</v>
      </c>
    </row>
    <row r="743" ht="16.8" spans="1:9">
      <c r="A743" s="2">
        <v>737</v>
      </c>
      <c r="E743" s="26" t="s">
        <v>148</v>
      </c>
      <c r="G743" s="2">
        <v>14520</v>
      </c>
      <c r="H743" s="2">
        <v>7970</v>
      </c>
      <c r="I743" s="2">
        <v>6550</v>
      </c>
    </row>
    <row r="744" ht="16.8" spans="1:9">
      <c r="A744" s="2">
        <v>738</v>
      </c>
      <c r="E744" s="26" t="s">
        <v>91</v>
      </c>
      <c r="G744" s="2">
        <v>15110</v>
      </c>
      <c r="H744" s="2">
        <v>6290</v>
      </c>
      <c r="I744" s="2">
        <v>8820</v>
      </c>
    </row>
    <row r="745" ht="16.8" spans="1:9">
      <c r="A745" s="2">
        <v>739</v>
      </c>
      <c r="E745" s="26" t="s">
        <v>157</v>
      </c>
      <c r="G745" s="2">
        <v>14340</v>
      </c>
      <c r="H745" s="2">
        <v>8010</v>
      </c>
      <c r="I745" s="2">
        <v>6330</v>
      </c>
    </row>
    <row r="746" ht="16.8" spans="1:9">
      <c r="A746" s="2">
        <v>740</v>
      </c>
      <c r="E746" s="26" t="s">
        <v>12</v>
      </c>
      <c r="G746" s="2">
        <v>15710</v>
      </c>
      <c r="H746" s="2">
        <v>6830</v>
      </c>
      <c r="I746" s="2">
        <v>8880</v>
      </c>
    </row>
    <row r="747" ht="16.8" spans="1:9">
      <c r="A747" s="2">
        <v>741</v>
      </c>
      <c r="E747" s="26" t="s">
        <v>130</v>
      </c>
      <c r="G747" s="2">
        <v>15310</v>
      </c>
      <c r="H747" s="2">
        <v>10000</v>
      </c>
      <c r="I747" s="2">
        <v>5310</v>
      </c>
    </row>
    <row r="748" ht="16.8" spans="1:9">
      <c r="A748" s="2">
        <v>742</v>
      </c>
      <c r="E748" s="26" t="s">
        <v>45</v>
      </c>
      <c r="G748" s="2">
        <v>15450</v>
      </c>
      <c r="H748" s="2">
        <v>9850</v>
      </c>
      <c r="I748" s="2">
        <v>5600</v>
      </c>
    </row>
    <row r="749" ht="16.8" spans="1:9">
      <c r="A749" s="2">
        <v>743</v>
      </c>
      <c r="E749" s="26" t="s">
        <v>122</v>
      </c>
      <c r="G749" s="2">
        <v>15400</v>
      </c>
      <c r="H749" s="2">
        <v>8300</v>
      </c>
      <c r="I749" s="2">
        <v>7100</v>
      </c>
    </row>
    <row r="750" ht="16.8" spans="1:9">
      <c r="A750" s="2">
        <v>744</v>
      </c>
      <c r="E750" s="26" t="s">
        <v>166</v>
      </c>
      <c r="G750" s="2">
        <v>13830</v>
      </c>
      <c r="H750" s="2">
        <v>5620</v>
      </c>
      <c r="I750" s="2">
        <v>8210</v>
      </c>
    </row>
    <row r="751" ht="16.8" spans="1:9">
      <c r="A751" s="2">
        <v>745</v>
      </c>
      <c r="E751" s="26" t="s">
        <v>163</v>
      </c>
      <c r="G751" s="2">
        <v>14290</v>
      </c>
      <c r="H751" s="2">
        <v>7990</v>
      </c>
      <c r="I751" s="2">
        <v>6300</v>
      </c>
    </row>
    <row r="752" ht="16.8" spans="1:9">
      <c r="A752" s="2">
        <v>746</v>
      </c>
      <c r="E752" s="26" t="s">
        <v>21</v>
      </c>
      <c r="G752" s="2">
        <v>15530</v>
      </c>
      <c r="H752" s="2">
        <v>8180</v>
      </c>
      <c r="I752" s="2">
        <v>7350</v>
      </c>
    </row>
    <row r="753" ht="16.8" spans="1:9">
      <c r="A753" s="2">
        <v>747</v>
      </c>
      <c r="E753" s="26" t="s">
        <v>97</v>
      </c>
      <c r="G753" s="2">
        <v>15320</v>
      </c>
      <c r="H753" s="2">
        <v>6310</v>
      </c>
      <c r="I753" s="2">
        <v>9010</v>
      </c>
    </row>
    <row r="754" ht="16.8" spans="1:9">
      <c r="A754" s="2">
        <v>748</v>
      </c>
      <c r="E754" s="26" t="s">
        <v>66</v>
      </c>
      <c r="G754" s="2">
        <v>15170</v>
      </c>
      <c r="H754" s="2">
        <v>7940</v>
      </c>
      <c r="I754" s="2">
        <v>7230</v>
      </c>
    </row>
    <row r="755" ht="16.8" spans="1:9">
      <c r="A755" s="2">
        <v>749</v>
      </c>
      <c r="E755" s="26" t="s">
        <v>108</v>
      </c>
      <c r="G755" s="2">
        <v>15550</v>
      </c>
      <c r="H755" s="2">
        <v>8680</v>
      </c>
      <c r="I755" s="2">
        <v>6870</v>
      </c>
    </row>
    <row r="756" ht="16.8" spans="1:9">
      <c r="A756" s="2">
        <v>750</v>
      </c>
      <c r="E756" s="25" t="s">
        <v>174</v>
      </c>
      <c r="G756" s="2">
        <v>13860</v>
      </c>
      <c r="H756" s="2">
        <v>6330</v>
      </c>
      <c r="I756" s="2">
        <v>7530</v>
      </c>
    </row>
    <row r="757" ht="16.8" spans="1:9">
      <c r="A757" s="2">
        <v>751</v>
      </c>
      <c r="E757" s="26" t="s">
        <v>125</v>
      </c>
      <c r="G757" s="2">
        <v>15380</v>
      </c>
      <c r="H757" s="2">
        <v>8350</v>
      </c>
      <c r="I757" s="2">
        <v>7030</v>
      </c>
    </row>
    <row r="758" ht="16.8" spans="1:9">
      <c r="A758" s="2">
        <v>752</v>
      </c>
      <c r="E758" s="26" t="s">
        <v>136</v>
      </c>
      <c r="G758" s="2">
        <v>14650</v>
      </c>
      <c r="H758" s="2">
        <v>10310</v>
      </c>
      <c r="I758" s="2">
        <v>4340</v>
      </c>
    </row>
    <row r="759" ht="16.8" spans="1:9">
      <c r="A759" s="2">
        <v>753</v>
      </c>
      <c r="E759" s="26" t="s">
        <v>36</v>
      </c>
      <c r="G759" s="2">
        <v>15500</v>
      </c>
      <c r="H759" s="2">
        <v>8170</v>
      </c>
      <c r="I759" s="2">
        <v>7330</v>
      </c>
    </row>
    <row r="760" ht="16.8" spans="1:9">
      <c r="A760" s="2">
        <v>754</v>
      </c>
      <c r="E760" s="27" t="s">
        <v>69</v>
      </c>
      <c r="G760" s="2">
        <v>15270</v>
      </c>
      <c r="H760" s="2">
        <v>7920</v>
      </c>
      <c r="I760" s="2">
        <v>7350</v>
      </c>
    </row>
    <row r="761" ht="16.8" spans="1:9">
      <c r="A761" s="2">
        <v>755</v>
      </c>
      <c r="E761" s="26" t="s">
        <v>100</v>
      </c>
      <c r="G761" s="2">
        <v>14870</v>
      </c>
      <c r="H761" s="2">
        <v>6290</v>
      </c>
      <c r="I761" s="2">
        <v>8580</v>
      </c>
    </row>
    <row r="762" ht="16.8" spans="1:9">
      <c r="A762" s="2">
        <v>756</v>
      </c>
      <c r="E762" s="26" t="s">
        <v>72</v>
      </c>
      <c r="G762" s="2">
        <v>15260</v>
      </c>
      <c r="H762" s="2">
        <v>8000</v>
      </c>
      <c r="I762" s="2">
        <v>7260</v>
      </c>
    </row>
    <row r="763" ht="16.8" spans="1:9">
      <c r="A763" s="2">
        <v>757</v>
      </c>
      <c r="E763" s="26" t="s">
        <v>24</v>
      </c>
      <c r="G763" s="2">
        <v>15390</v>
      </c>
      <c r="H763" s="2">
        <v>8100</v>
      </c>
      <c r="I763" s="2">
        <v>7290</v>
      </c>
    </row>
    <row r="764" ht="16.8" spans="1:9">
      <c r="A764" s="2">
        <v>758</v>
      </c>
      <c r="E764" s="26" t="s">
        <v>142</v>
      </c>
      <c r="G764" s="2">
        <v>14370</v>
      </c>
      <c r="H764" s="2">
        <v>8690</v>
      </c>
      <c r="I764" s="2">
        <v>5680</v>
      </c>
    </row>
    <row r="765" ht="16.8" spans="1:9">
      <c r="A765" s="2">
        <v>759</v>
      </c>
      <c r="E765" s="26" t="s">
        <v>75</v>
      </c>
      <c r="G765" s="2">
        <v>15650</v>
      </c>
      <c r="H765" s="2">
        <v>7890</v>
      </c>
      <c r="I765" s="2">
        <v>7760</v>
      </c>
    </row>
    <row r="766" ht="16.8" spans="1:9">
      <c r="A766" s="2">
        <v>760</v>
      </c>
      <c r="E766" s="26" t="s">
        <v>111</v>
      </c>
      <c r="G766" s="2">
        <v>15240</v>
      </c>
      <c r="H766" s="2">
        <v>7190</v>
      </c>
      <c r="I766" s="2">
        <v>8050</v>
      </c>
    </row>
    <row r="767" ht="16.8" spans="1:9">
      <c r="A767" s="2">
        <v>761</v>
      </c>
      <c r="E767" s="26" t="s">
        <v>103</v>
      </c>
      <c r="G767" s="2">
        <v>14860</v>
      </c>
      <c r="H767" s="2">
        <v>6300</v>
      </c>
      <c r="I767" s="2">
        <v>8560</v>
      </c>
    </row>
    <row r="768" ht="16.8" spans="1:9">
      <c r="A768" s="2">
        <v>762</v>
      </c>
      <c r="E768" s="26" t="s">
        <v>116</v>
      </c>
      <c r="G768" s="2">
        <v>15320</v>
      </c>
      <c r="H768" s="2">
        <v>9370</v>
      </c>
      <c r="I768" s="2">
        <v>5950</v>
      </c>
    </row>
    <row r="769" ht="16.8" spans="1:9">
      <c r="A769" s="2">
        <v>763</v>
      </c>
      <c r="E769" s="28" t="s">
        <v>77</v>
      </c>
      <c r="G769" s="2">
        <v>15620</v>
      </c>
      <c r="H769" s="2">
        <v>7920</v>
      </c>
      <c r="I769" s="2">
        <v>7700</v>
      </c>
    </row>
    <row r="770" ht="16.8" spans="1:9">
      <c r="A770" s="2">
        <v>764</v>
      </c>
      <c r="E770" s="28" t="s">
        <v>80</v>
      </c>
      <c r="G770" s="2">
        <v>15360</v>
      </c>
      <c r="H770" s="2">
        <v>7990</v>
      </c>
      <c r="I770" s="2">
        <v>7370</v>
      </c>
    </row>
    <row r="771" ht="16.8" spans="1:9">
      <c r="A771" s="2">
        <v>765</v>
      </c>
      <c r="E771" s="29" t="s">
        <v>194</v>
      </c>
      <c r="G771" s="2">
        <v>11570</v>
      </c>
      <c r="H771" s="2">
        <v>5570</v>
      </c>
      <c r="I771" s="2">
        <v>6000</v>
      </c>
    </row>
    <row r="772" ht="16.8" spans="1:9">
      <c r="A772" s="2">
        <v>766</v>
      </c>
      <c r="E772" s="29" t="s">
        <v>204</v>
      </c>
      <c r="G772" s="2">
        <v>8960</v>
      </c>
      <c r="H772" s="2">
        <v>5470</v>
      </c>
      <c r="I772" s="2">
        <v>3490</v>
      </c>
    </row>
    <row r="773" ht="16.8" spans="1:9">
      <c r="A773" s="2">
        <v>767</v>
      </c>
      <c r="E773" s="30" t="s">
        <v>151</v>
      </c>
      <c r="G773" s="2">
        <v>14140</v>
      </c>
      <c r="H773" s="2">
        <v>7910</v>
      </c>
      <c r="I773" s="2">
        <v>6230</v>
      </c>
    </row>
    <row r="774" ht="16.8" spans="1:9">
      <c r="A774" s="2">
        <v>768</v>
      </c>
      <c r="E774" s="28" t="s">
        <v>119</v>
      </c>
      <c r="G774" s="2">
        <v>15300</v>
      </c>
      <c r="H774" s="2">
        <v>7280</v>
      </c>
      <c r="I774" s="2">
        <v>8020</v>
      </c>
    </row>
    <row r="775" ht="16.8" spans="1:9">
      <c r="A775" s="2">
        <v>769</v>
      </c>
      <c r="E775" s="28" t="s">
        <v>145</v>
      </c>
      <c r="G775" s="2">
        <v>14660</v>
      </c>
      <c r="H775" s="2">
        <v>7980</v>
      </c>
      <c r="I775" s="2">
        <v>6680</v>
      </c>
    </row>
    <row r="776" ht="16.8" spans="1:9">
      <c r="A776" s="2">
        <v>770</v>
      </c>
      <c r="E776" s="28" t="s">
        <v>169</v>
      </c>
      <c r="G776" s="2">
        <v>13410</v>
      </c>
      <c r="H776" s="2">
        <v>5560</v>
      </c>
      <c r="I776" s="2">
        <v>7850</v>
      </c>
    </row>
    <row r="777" ht="16.8" spans="1:9">
      <c r="A777" s="2">
        <v>771</v>
      </c>
      <c r="E777" s="26" t="s">
        <v>139</v>
      </c>
      <c r="G777" s="2">
        <v>14550</v>
      </c>
      <c r="H777" s="2">
        <v>7940</v>
      </c>
      <c r="I777" s="2">
        <v>6610</v>
      </c>
    </row>
    <row r="778" ht="16.8" spans="1:9">
      <c r="A778" s="2">
        <v>772</v>
      </c>
      <c r="E778" s="26" t="s">
        <v>54</v>
      </c>
      <c r="G778" s="2">
        <v>15710</v>
      </c>
      <c r="H778" s="2">
        <v>8010</v>
      </c>
      <c r="I778" s="2">
        <v>7700</v>
      </c>
    </row>
    <row r="779" ht="16.8" spans="1:9">
      <c r="A779" s="2">
        <v>773</v>
      </c>
      <c r="E779" s="26" t="s">
        <v>57</v>
      </c>
      <c r="G779" s="2">
        <v>15410</v>
      </c>
      <c r="H779" s="2">
        <v>7990</v>
      </c>
      <c r="I779" s="2">
        <v>7420</v>
      </c>
    </row>
    <row r="780" ht="16.8" spans="1:9">
      <c r="A780" s="2">
        <v>774</v>
      </c>
      <c r="E780" s="26" t="s">
        <v>197</v>
      </c>
      <c r="G780" s="2">
        <v>11790</v>
      </c>
      <c r="H780" s="2">
        <v>7130</v>
      </c>
      <c r="I780" s="2">
        <v>4660</v>
      </c>
    </row>
    <row r="781" ht="16.8" spans="1:9">
      <c r="A781" s="2">
        <v>775</v>
      </c>
      <c r="E781" s="26" t="s">
        <v>18</v>
      </c>
      <c r="G781" s="2">
        <v>15530</v>
      </c>
      <c r="H781" s="2">
        <v>8110</v>
      </c>
      <c r="I781" s="2">
        <v>7420</v>
      </c>
    </row>
    <row r="782" ht="16.8" spans="1:9">
      <c r="A782" s="2">
        <v>776</v>
      </c>
      <c r="E782" s="26" t="s">
        <v>113</v>
      </c>
      <c r="G782" s="2">
        <v>15750</v>
      </c>
      <c r="H782" s="2">
        <v>9430</v>
      </c>
      <c r="I782" s="2">
        <v>6320</v>
      </c>
    </row>
    <row r="783" ht="16.8" spans="1:9">
      <c r="A783" s="2">
        <v>777</v>
      </c>
      <c r="E783" s="26" t="s">
        <v>60</v>
      </c>
      <c r="G783" s="2">
        <v>15700</v>
      </c>
      <c r="H783" s="2">
        <v>7900</v>
      </c>
      <c r="I783" s="2">
        <v>7800</v>
      </c>
    </row>
    <row r="784" ht="16.8" spans="1:9">
      <c r="A784" s="2">
        <v>778</v>
      </c>
      <c r="E784" s="26" t="s">
        <v>33</v>
      </c>
      <c r="G784" s="2">
        <v>15660</v>
      </c>
      <c r="H784" s="2">
        <v>8140</v>
      </c>
      <c r="I784" s="2">
        <v>7520</v>
      </c>
    </row>
    <row r="785" ht="16.8" spans="1:9">
      <c r="A785" s="2">
        <v>779</v>
      </c>
      <c r="E785" s="26" t="s">
        <v>27</v>
      </c>
      <c r="G785" s="2">
        <v>16580</v>
      </c>
      <c r="H785" s="2">
        <v>9080</v>
      </c>
      <c r="I785" s="2">
        <v>7500</v>
      </c>
    </row>
    <row r="786" ht="16.8" spans="1:9">
      <c r="A786" s="2">
        <v>780</v>
      </c>
      <c r="E786" s="26" t="s">
        <v>180</v>
      </c>
      <c r="G786" s="2">
        <v>13680</v>
      </c>
      <c r="H786" s="2">
        <v>6490</v>
      </c>
      <c r="I786" s="2">
        <v>7190</v>
      </c>
    </row>
    <row r="787" ht="16.8" spans="1:9">
      <c r="A787" s="2">
        <v>781</v>
      </c>
      <c r="E787" s="26" t="s">
        <v>154</v>
      </c>
      <c r="G787" s="2">
        <v>14170</v>
      </c>
      <c r="H787" s="2">
        <v>7830</v>
      </c>
      <c r="I787" s="2">
        <v>6340</v>
      </c>
    </row>
    <row r="788" ht="16.8" spans="1:9">
      <c r="A788" s="2">
        <v>782</v>
      </c>
      <c r="E788" s="26" t="s">
        <v>83</v>
      </c>
      <c r="G788" s="2">
        <v>15020</v>
      </c>
      <c r="H788" s="2">
        <v>6330</v>
      </c>
      <c r="I788" s="2">
        <v>8690</v>
      </c>
    </row>
    <row r="789" ht="16.8" spans="1:9">
      <c r="A789" s="2">
        <v>783</v>
      </c>
      <c r="E789" s="26" t="s">
        <v>63</v>
      </c>
      <c r="G789" s="2">
        <v>15480</v>
      </c>
      <c r="H789" s="2">
        <v>7990</v>
      </c>
      <c r="I789" s="2">
        <v>7490</v>
      </c>
    </row>
    <row r="790" ht="16.8" spans="1:9">
      <c r="A790" s="2">
        <v>784</v>
      </c>
      <c r="E790" s="26" t="s">
        <v>86</v>
      </c>
      <c r="G790" s="2">
        <v>15590</v>
      </c>
      <c r="H790" s="2">
        <v>6270</v>
      </c>
      <c r="I790" s="2">
        <v>9320</v>
      </c>
    </row>
    <row r="791" ht="16.8" spans="1:9">
      <c r="A791" s="2">
        <v>785</v>
      </c>
      <c r="E791" s="26" t="s">
        <v>51</v>
      </c>
      <c r="G791" s="2">
        <v>15370</v>
      </c>
      <c r="H791" s="2">
        <v>6440</v>
      </c>
      <c r="I791" s="2">
        <v>8930</v>
      </c>
    </row>
    <row r="792" ht="16.8" spans="1:9">
      <c r="A792" s="2">
        <v>786</v>
      </c>
      <c r="E792" s="26" t="s">
        <v>89</v>
      </c>
      <c r="G792" s="2">
        <v>15130</v>
      </c>
      <c r="H792" s="2">
        <v>6280</v>
      </c>
      <c r="I792" s="2">
        <v>8850</v>
      </c>
    </row>
    <row r="793" ht="16.8" spans="1:9">
      <c r="A793" s="2">
        <v>787</v>
      </c>
      <c r="E793" s="26" t="s">
        <v>133</v>
      </c>
      <c r="G793" s="2">
        <v>15060</v>
      </c>
      <c r="H793" s="2">
        <v>10000</v>
      </c>
      <c r="I793" s="2">
        <v>5060</v>
      </c>
    </row>
    <row r="794" ht="16.8" spans="1:9">
      <c r="A794" s="2">
        <v>788</v>
      </c>
      <c r="E794" s="26" t="s">
        <v>48</v>
      </c>
      <c r="G794" s="2">
        <v>15580</v>
      </c>
      <c r="H794" s="2">
        <v>9980</v>
      </c>
      <c r="I794" s="2">
        <v>5600</v>
      </c>
    </row>
    <row r="795" ht="16.8" spans="1:9">
      <c r="A795" s="2">
        <v>789</v>
      </c>
      <c r="E795" s="26" t="s">
        <v>186</v>
      </c>
      <c r="G795" s="2">
        <v>13320</v>
      </c>
      <c r="H795" s="2">
        <v>6490</v>
      </c>
      <c r="I795" s="2">
        <v>6830</v>
      </c>
    </row>
    <row r="796" ht="16.8" spans="1:9">
      <c r="A796" s="2">
        <v>790</v>
      </c>
      <c r="E796" s="26" t="s">
        <v>128</v>
      </c>
      <c r="G796" s="2">
        <v>14910</v>
      </c>
      <c r="H796" s="2">
        <v>9430</v>
      </c>
      <c r="I796" s="2">
        <v>5480</v>
      </c>
    </row>
    <row r="797" ht="16.8" spans="1:9">
      <c r="A797" s="2">
        <v>791</v>
      </c>
      <c r="E797" s="26" t="s">
        <v>177</v>
      </c>
      <c r="G797" s="2">
        <v>13850</v>
      </c>
      <c r="H797" s="2">
        <v>8300</v>
      </c>
      <c r="I797" s="2">
        <v>5550</v>
      </c>
    </row>
    <row r="798" ht="16.8" spans="1:9">
      <c r="A798" s="2">
        <v>792</v>
      </c>
      <c r="E798" s="26" t="s">
        <v>148</v>
      </c>
      <c r="G798" s="2">
        <v>14130</v>
      </c>
      <c r="H798" s="2">
        <v>7960</v>
      </c>
      <c r="I798" s="2">
        <v>6170</v>
      </c>
    </row>
    <row r="799" ht="16.8" spans="1:9">
      <c r="A799" s="2">
        <v>793</v>
      </c>
      <c r="E799" s="26" t="s">
        <v>91</v>
      </c>
      <c r="G799" s="2">
        <v>15160</v>
      </c>
      <c r="H799" s="2">
        <v>6230</v>
      </c>
      <c r="I799" s="2">
        <v>8930</v>
      </c>
    </row>
    <row r="800" ht="16.8" spans="1:9">
      <c r="A800" s="2">
        <v>794</v>
      </c>
      <c r="E800" s="26" t="s">
        <v>157</v>
      </c>
      <c r="G800" s="2">
        <v>14060</v>
      </c>
      <c r="H800" s="2">
        <v>7930</v>
      </c>
      <c r="I800" s="2">
        <v>6130</v>
      </c>
    </row>
    <row r="801" ht="16.8" spans="1:9">
      <c r="A801" s="2">
        <v>795</v>
      </c>
      <c r="E801" s="26" t="s">
        <v>12</v>
      </c>
      <c r="G801" s="2">
        <v>15530</v>
      </c>
      <c r="H801" s="2">
        <v>6760</v>
      </c>
      <c r="I801" s="2">
        <v>8770</v>
      </c>
    </row>
    <row r="802" ht="16.8" spans="1:9">
      <c r="A802" s="2">
        <v>796</v>
      </c>
      <c r="E802" s="26" t="s">
        <v>130</v>
      </c>
      <c r="G802" s="2">
        <v>15280</v>
      </c>
      <c r="H802" s="2">
        <v>9970</v>
      </c>
      <c r="I802" s="2">
        <v>5310</v>
      </c>
    </row>
    <row r="803" ht="16.8" spans="1:9">
      <c r="A803" s="2">
        <v>797</v>
      </c>
      <c r="E803" s="26" t="s">
        <v>45</v>
      </c>
      <c r="G803" s="2">
        <v>15770</v>
      </c>
      <c r="H803" s="2">
        <v>9880</v>
      </c>
      <c r="I803" s="2">
        <v>5890</v>
      </c>
    </row>
    <row r="804" ht="16.8" spans="1:9">
      <c r="A804" s="2">
        <v>798</v>
      </c>
      <c r="E804" s="26" t="s">
        <v>122</v>
      </c>
      <c r="G804" s="2">
        <v>15300</v>
      </c>
      <c r="H804" s="2">
        <v>8320</v>
      </c>
      <c r="I804" s="2">
        <v>6980</v>
      </c>
    </row>
    <row r="805" ht="16.8" spans="1:9">
      <c r="A805" s="2">
        <v>799</v>
      </c>
      <c r="E805" s="26" t="s">
        <v>42</v>
      </c>
      <c r="G805" s="2">
        <v>15860</v>
      </c>
      <c r="H805" s="2">
        <v>10140</v>
      </c>
      <c r="I805" s="2">
        <v>5720</v>
      </c>
    </row>
    <row r="806" ht="16.8" spans="1:9">
      <c r="A806" s="2">
        <v>800</v>
      </c>
      <c r="E806" s="26" t="s">
        <v>166</v>
      </c>
      <c r="G806" s="2">
        <v>13450</v>
      </c>
      <c r="H806" s="2">
        <v>5590</v>
      </c>
      <c r="I806" s="2">
        <v>7860</v>
      </c>
    </row>
    <row r="807" ht="16.8" spans="1:9">
      <c r="A807" s="2">
        <v>801</v>
      </c>
      <c r="E807" s="26" t="s">
        <v>163</v>
      </c>
      <c r="G807" s="2">
        <v>14000</v>
      </c>
      <c r="H807" s="2">
        <v>7930</v>
      </c>
      <c r="I807" s="2">
        <v>6070</v>
      </c>
    </row>
    <row r="808" ht="16.8" spans="1:9">
      <c r="A808" s="2">
        <v>802</v>
      </c>
      <c r="E808" s="26" t="s">
        <v>21</v>
      </c>
      <c r="G808" s="2">
        <v>15730</v>
      </c>
      <c r="H808" s="2">
        <v>8100</v>
      </c>
      <c r="I808" s="2">
        <v>7630</v>
      </c>
    </row>
    <row r="809" ht="16.8" spans="1:9">
      <c r="A809" s="2">
        <v>803</v>
      </c>
      <c r="E809" s="26" t="s">
        <v>97</v>
      </c>
      <c r="G809" s="2">
        <v>15230</v>
      </c>
      <c r="H809" s="2">
        <v>6330</v>
      </c>
      <c r="I809" s="2">
        <v>8900</v>
      </c>
    </row>
    <row r="810" ht="16.8" spans="1:9">
      <c r="A810" s="2">
        <v>804</v>
      </c>
      <c r="E810" s="26" t="s">
        <v>66</v>
      </c>
      <c r="G810" s="2">
        <v>15710</v>
      </c>
      <c r="H810" s="2">
        <v>7930</v>
      </c>
      <c r="I810" s="2">
        <v>7780</v>
      </c>
    </row>
    <row r="811" ht="16.8" spans="1:9">
      <c r="A811" s="2">
        <v>805</v>
      </c>
      <c r="E811" s="26" t="s">
        <v>108</v>
      </c>
      <c r="G811" s="2">
        <v>15290</v>
      </c>
      <c r="H811" s="2">
        <v>8640</v>
      </c>
      <c r="I811" s="2">
        <v>6650</v>
      </c>
    </row>
    <row r="812" ht="16.8" spans="1:9">
      <c r="A812" s="2">
        <v>806</v>
      </c>
      <c r="E812" s="25" t="s">
        <v>174</v>
      </c>
      <c r="G812" s="2">
        <v>13470</v>
      </c>
      <c r="H812" s="2">
        <v>6310</v>
      </c>
      <c r="I812" s="2">
        <v>7160</v>
      </c>
    </row>
    <row r="813" ht="16.8" spans="1:9">
      <c r="A813" s="2">
        <v>807</v>
      </c>
      <c r="E813" s="26" t="s">
        <v>125</v>
      </c>
      <c r="G813" s="2">
        <v>15360</v>
      </c>
      <c r="H813" s="2">
        <v>8350</v>
      </c>
      <c r="I813" s="2">
        <v>7010</v>
      </c>
    </row>
    <row r="814" ht="16.8" spans="1:9">
      <c r="A814" s="2">
        <v>808</v>
      </c>
      <c r="E814" s="26" t="s">
        <v>136</v>
      </c>
      <c r="G814" s="2">
        <v>14650</v>
      </c>
      <c r="H814" s="2">
        <v>10320</v>
      </c>
      <c r="I814" s="2">
        <v>4330</v>
      </c>
    </row>
    <row r="815" ht="16.8" spans="1:9">
      <c r="A815" s="2">
        <v>809</v>
      </c>
      <c r="E815" s="26" t="s">
        <v>36</v>
      </c>
      <c r="G815" s="2">
        <v>15970</v>
      </c>
      <c r="H815" s="2">
        <v>8160</v>
      </c>
      <c r="I815" s="2">
        <v>7810</v>
      </c>
    </row>
    <row r="816" ht="16.8" spans="1:9">
      <c r="A816" s="2">
        <v>810</v>
      </c>
      <c r="E816" s="27" t="s">
        <v>69</v>
      </c>
      <c r="G816" s="2">
        <v>15350</v>
      </c>
      <c r="H816" s="2">
        <v>7970</v>
      </c>
      <c r="I816" s="2">
        <v>7380</v>
      </c>
    </row>
    <row r="817" ht="16.8" spans="1:9">
      <c r="A817" s="2">
        <v>811</v>
      </c>
      <c r="E817" s="26" t="s">
        <v>100</v>
      </c>
      <c r="G817" s="2">
        <v>15010</v>
      </c>
      <c r="H817" s="2">
        <v>6240</v>
      </c>
      <c r="I817" s="2">
        <v>8770</v>
      </c>
    </row>
    <row r="818" ht="16.8" spans="1:9">
      <c r="A818" s="2">
        <v>812</v>
      </c>
      <c r="E818" s="26" t="s">
        <v>72</v>
      </c>
      <c r="G818" s="2">
        <v>15560</v>
      </c>
      <c r="H818" s="2">
        <v>7960</v>
      </c>
      <c r="I818" s="2">
        <v>7600</v>
      </c>
    </row>
    <row r="819" ht="16.8" spans="1:9">
      <c r="A819" s="2">
        <v>813</v>
      </c>
      <c r="E819" s="26" t="s">
        <v>24</v>
      </c>
      <c r="G819" s="2">
        <v>15400</v>
      </c>
      <c r="H819" s="2">
        <v>8020</v>
      </c>
      <c r="I819" s="2">
        <v>7380</v>
      </c>
    </row>
    <row r="820" ht="16.8" spans="1:9">
      <c r="A820" s="2">
        <v>814</v>
      </c>
      <c r="E820" s="26" t="s">
        <v>142</v>
      </c>
      <c r="G820" s="2">
        <v>14760</v>
      </c>
      <c r="H820" s="2">
        <v>8700</v>
      </c>
      <c r="I820" s="2">
        <v>6060</v>
      </c>
    </row>
    <row r="821" ht="16.8" spans="1:9">
      <c r="A821" s="2">
        <v>815</v>
      </c>
      <c r="E821" s="26" t="s">
        <v>111</v>
      </c>
      <c r="G821" s="2">
        <v>15310</v>
      </c>
      <c r="H821" s="2">
        <v>7110</v>
      </c>
      <c r="I821" s="2">
        <v>8200</v>
      </c>
    </row>
    <row r="822" ht="16.8" spans="1:9">
      <c r="A822" s="2">
        <v>816</v>
      </c>
      <c r="E822" s="26" t="s">
        <v>103</v>
      </c>
      <c r="G822" s="2">
        <v>15280</v>
      </c>
      <c r="H822" s="2">
        <v>6320</v>
      </c>
      <c r="I822" s="2">
        <v>8960</v>
      </c>
    </row>
    <row r="823" ht="16.8" spans="1:9">
      <c r="A823" s="2">
        <v>817</v>
      </c>
      <c r="E823" s="26" t="s">
        <v>116</v>
      </c>
      <c r="G823" s="2">
        <v>15590</v>
      </c>
      <c r="H823" s="2">
        <v>9380</v>
      </c>
      <c r="I823" s="2">
        <v>6210</v>
      </c>
    </row>
    <row r="824" ht="16.8" spans="1:9">
      <c r="A824" s="2">
        <v>818</v>
      </c>
      <c r="E824" s="28" t="s">
        <v>77</v>
      </c>
      <c r="G824" s="2">
        <v>15530</v>
      </c>
      <c r="H824" s="2">
        <v>7870</v>
      </c>
      <c r="I824" s="2">
        <v>7660</v>
      </c>
    </row>
    <row r="825" ht="16.8" spans="1:9">
      <c r="A825" s="2">
        <v>819</v>
      </c>
      <c r="E825" s="28" t="s">
        <v>80</v>
      </c>
      <c r="G825" s="2">
        <v>15690</v>
      </c>
      <c r="H825" s="2">
        <v>7930</v>
      </c>
      <c r="I825" s="2">
        <v>7760</v>
      </c>
    </row>
    <row r="826" ht="16.8" spans="1:9">
      <c r="A826" s="2">
        <v>820</v>
      </c>
      <c r="E826" s="29" t="s">
        <v>194</v>
      </c>
      <c r="G826" s="2">
        <v>11760</v>
      </c>
      <c r="H826" s="2">
        <v>5530</v>
      </c>
      <c r="I826" s="2">
        <v>6230</v>
      </c>
    </row>
    <row r="827" ht="16.8" spans="1:9">
      <c r="A827" s="2">
        <v>821</v>
      </c>
      <c r="E827" s="29" t="s">
        <v>204</v>
      </c>
      <c r="G827" s="2">
        <v>8920</v>
      </c>
      <c r="H827" s="2">
        <v>5410</v>
      </c>
      <c r="I827" s="2">
        <v>3510</v>
      </c>
    </row>
    <row r="828" ht="16.8" spans="1:9">
      <c r="A828" s="2">
        <v>822</v>
      </c>
      <c r="E828" s="30" t="s">
        <v>151</v>
      </c>
      <c r="G828" s="2">
        <v>14010</v>
      </c>
      <c r="H828" s="2">
        <v>7850</v>
      </c>
      <c r="I828" s="2">
        <v>6160</v>
      </c>
    </row>
    <row r="829" ht="16.8" spans="1:9">
      <c r="A829" s="2">
        <v>823</v>
      </c>
      <c r="E829" s="28" t="s">
        <v>119</v>
      </c>
      <c r="G829" s="2">
        <v>14980</v>
      </c>
      <c r="H829" s="2">
        <v>7270</v>
      </c>
      <c r="I829" s="2">
        <v>7710</v>
      </c>
    </row>
    <row r="830" ht="16.8" spans="1:9">
      <c r="A830" s="2">
        <v>824</v>
      </c>
      <c r="E830" s="28" t="s">
        <v>145</v>
      </c>
      <c r="G830" s="2">
        <v>14610</v>
      </c>
      <c r="H830" s="2">
        <v>7940</v>
      </c>
      <c r="I830" s="2">
        <v>6670</v>
      </c>
    </row>
    <row r="831" ht="16.8" spans="1:9">
      <c r="A831" s="2">
        <v>825</v>
      </c>
      <c r="E831" s="28" t="s">
        <v>169</v>
      </c>
      <c r="G831" s="2">
        <v>13530</v>
      </c>
      <c r="H831" s="2">
        <v>5600</v>
      </c>
      <c r="I831" s="2">
        <v>7930</v>
      </c>
    </row>
    <row r="832" ht="16.8" spans="1:9">
      <c r="A832" s="2">
        <v>826</v>
      </c>
      <c r="E832" s="26" t="s">
        <v>139</v>
      </c>
      <c r="G832" s="2">
        <v>14540</v>
      </c>
      <c r="H832" s="2">
        <v>8010</v>
      </c>
      <c r="I832" s="2">
        <v>6530</v>
      </c>
    </row>
    <row r="833" ht="16.8" spans="1:9">
      <c r="A833" s="2">
        <v>827</v>
      </c>
      <c r="E833" s="26" t="s">
        <v>54</v>
      </c>
      <c r="G833" s="2">
        <v>15500</v>
      </c>
      <c r="H833" s="2">
        <v>7910</v>
      </c>
      <c r="I833" s="2">
        <v>7590</v>
      </c>
    </row>
    <row r="834" ht="16.8" spans="1:9">
      <c r="A834" s="2">
        <v>828</v>
      </c>
      <c r="E834" s="26" t="s">
        <v>57</v>
      </c>
      <c r="G834" s="2">
        <v>15480</v>
      </c>
      <c r="H834" s="2">
        <v>7950</v>
      </c>
      <c r="I834" s="2">
        <v>7530</v>
      </c>
    </row>
    <row r="835" ht="16.8" spans="1:9">
      <c r="A835" s="2">
        <v>829</v>
      </c>
      <c r="E835" s="26" t="s">
        <v>197</v>
      </c>
      <c r="G835" s="2">
        <v>11740</v>
      </c>
      <c r="H835" s="2">
        <v>7060</v>
      </c>
      <c r="I835" s="2">
        <v>4680</v>
      </c>
    </row>
    <row r="836" ht="16.8" spans="1:9">
      <c r="A836" s="2">
        <v>830</v>
      </c>
      <c r="E836" s="26" t="s">
        <v>18</v>
      </c>
      <c r="G836" s="2">
        <v>15890</v>
      </c>
      <c r="H836" s="2">
        <v>8120</v>
      </c>
      <c r="I836" s="2">
        <v>7770</v>
      </c>
    </row>
    <row r="837" ht="16.8" spans="1:9">
      <c r="A837" s="2">
        <v>831</v>
      </c>
      <c r="E837" s="26" t="s">
        <v>113</v>
      </c>
      <c r="G837" s="2">
        <v>15430</v>
      </c>
      <c r="H837" s="2">
        <v>9400</v>
      </c>
      <c r="I837" s="2">
        <v>6030</v>
      </c>
    </row>
    <row r="838" ht="16.8" spans="1:9">
      <c r="A838" s="2">
        <v>832</v>
      </c>
      <c r="E838" s="26" t="s">
        <v>60</v>
      </c>
      <c r="G838" s="2">
        <v>15580</v>
      </c>
      <c r="H838" s="2">
        <v>7940</v>
      </c>
      <c r="I838" s="2">
        <v>7640</v>
      </c>
    </row>
    <row r="839" ht="16.8" spans="1:9">
      <c r="A839" s="2">
        <v>833</v>
      </c>
      <c r="E839" s="26" t="s">
        <v>33</v>
      </c>
      <c r="G839" s="2">
        <v>15940</v>
      </c>
      <c r="H839" s="2">
        <v>8150</v>
      </c>
      <c r="I839" s="2">
        <v>7790</v>
      </c>
    </row>
    <row r="840" ht="16.8" spans="1:9">
      <c r="A840" s="2">
        <v>834</v>
      </c>
      <c r="E840" s="26" t="s">
        <v>27</v>
      </c>
      <c r="G840" s="2">
        <v>16420</v>
      </c>
      <c r="H840" s="2">
        <v>9180</v>
      </c>
      <c r="I840" s="2">
        <v>7240</v>
      </c>
    </row>
    <row r="841" ht="16.8" spans="1:9">
      <c r="A841" s="2">
        <v>835</v>
      </c>
      <c r="E841" s="26" t="s">
        <v>180</v>
      </c>
      <c r="G841" s="2">
        <v>13990</v>
      </c>
      <c r="H841" s="2">
        <v>6560</v>
      </c>
      <c r="I841" s="2">
        <v>7430</v>
      </c>
    </row>
    <row r="842" ht="16.8" spans="1:9">
      <c r="A842" s="2">
        <v>836</v>
      </c>
      <c r="E842" s="26" t="s">
        <v>154</v>
      </c>
      <c r="G842" s="2">
        <v>14180</v>
      </c>
      <c r="H842" s="2">
        <v>7810</v>
      </c>
      <c r="I842" s="2">
        <v>6370</v>
      </c>
    </row>
    <row r="843" ht="16.8" spans="1:9">
      <c r="A843" s="2">
        <v>837</v>
      </c>
      <c r="E843" s="26" t="s">
        <v>83</v>
      </c>
      <c r="G843" s="2">
        <v>15470</v>
      </c>
      <c r="H843" s="2">
        <v>6270</v>
      </c>
      <c r="I843" s="2">
        <v>9200</v>
      </c>
    </row>
    <row r="844" ht="16.8" spans="1:9">
      <c r="A844" s="2">
        <v>838</v>
      </c>
      <c r="E844" s="26" t="s">
        <v>63</v>
      </c>
      <c r="G844" s="2">
        <v>15120</v>
      </c>
      <c r="H844" s="2">
        <v>7960</v>
      </c>
      <c r="I844" s="2">
        <v>7160</v>
      </c>
    </row>
    <row r="845" ht="16.8" spans="1:9">
      <c r="A845" s="2">
        <v>839</v>
      </c>
      <c r="E845" s="26" t="s">
        <v>86</v>
      </c>
      <c r="G845" s="2">
        <v>15060</v>
      </c>
      <c r="H845" s="2">
        <v>6260</v>
      </c>
      <c r="I845" s="2">
        <v>8800</v>
      </c>
    </row>
    <row r="846" ht="16.8" spans="1:9">
      <c r="A846" s="2">
        <v>840</v>
      </c>
      <c r="E846" s="26" t="s">
        <v>51</v>
      </c>
      <c r="G846" s="2">
        <v>15320</v>
      </c>
      <c r="H846" s="2">
        <v>6500</v>
      </c>
      <c r="I846" s="2">
        <v>8820</v>
      </c>
    </row>
    <row r="847" ht="16.8" spans="1:9">
      <c r="A847" s="2">
        <v>841</v>
      </c>
      <c r="E847" s="26" t="s">
        <v>89</v>
      </c>
      <c r="G847" s="2">
        <v>15460</v>
      </c>
      <c r="H847" s="2">
        <v>6310</v>
      </c>
      <c r="I847" s="2">
        <v>9150</v>
      </c>
    </row>
    <row r="848" ht="16.8" spans="1:9">
      <c r="A848" s="2">
        <v>842</v>
      </c>
      <c r="E848" s="26" t="s">
        <v>133</v>
      </c>
      <c r="G848" s="2">
        <v>15330</v>
      </c>
      <c r="H848" s="2">
        <v>10040</v>
      </c>
      <c r="I848" s="2">
        <v>5290</v>
      </c>
    </row>
    <row r="849" ht="16.8" spans="1:9">
      <c r="A849" s="2">
        <v>843</v>
      </c>
      <c r="E849" s="26" t="s">
        <v>48</v>
      </c>
      <c r="G849" s="2">
        <v>15880</v>
      </c>
      <c r="H849" s="2">
        <v>9910</v>
      </c>
      <c r="I849" s="2">
        <v>5970</v>
      </c>
    </row>
    <row r="850" ht="16.8" spans="1:9">
      <c r="A850" s="2">
        <v>844</v>
      </c>
      <c r="E850" s="26" t="s">
        <v>186</v>
      </c>
      <c r="G850" s="2">
        <v>13130</v>
      </c>
      <c r="H850" s="2">
        <v>6460</v>
      </c>
      <c r="I850" s="2">
        <v>6670</v>
      </c>
    </row>
    <row r="851" ht="16.8" spans="1:9">
      <c r="A851" s="2">
        <v>845</v>
      </c>
      <c r="E851" s="26" t="s">
        <v>128</v>
      </c>
      <c r="G851" s="2">
        <v>15270</v>
      </c>
      <c r="H851" s="2">
        <v>9460</v>
      </c>
      <c r="I851" s="2">
        <v>5810</v>
      </c>
    </row>
    <row r="852" ht="16.8" spans="1:9">
      <c r="A852" s="2">
        <v>846</v>
      </c>
      <c r="E852" s="26" t="s">
        <v>148</v>
      </c>
      <c r="G852" s="2">
        <v>14480</v>
      </c>
      <c r="H852" s="2">
        <v>7980</v>
      </c>
      <c r="I852" s="2">
        <v>6500</v>
      </c>
    </row>
    <row r="853" ht="16.8" spans="1:9">
      <c r="A853" s="2">
        <v>847</v>
      </c>
      <c r="E853" s="26" t="s">
        <v>91</v>
      </c>
      <c r="G853" s="2">
        <v>15260</v>
      </c>
      <c r="H853" s="2">
        <v>6300</v>
      </c>
      <c r="I853" s="2">
        <v>8960</v>
      </c>
    </row>
    <row r="854" ht="16.8" spans="1:9">
      <c r="A854" s="2">
        <v>848</v>
      </c>
      <c r="E854" s="26" t="s">
        <v>157</v>
      </c>
      <c r="G854" s="2">
        <v>14400</v>
      </c>
      <c r="H854" s="2">
        <v>7920</v>
      </c>
      <c r="I854" s="2">
        <v>6480</v>
      </c>
    </row>
    <row r="855" ht="16.8" spans="1:9">
      <c r="A855" s="2">
        <v>849</v>
      </c>
      <c r="E855" s="26" t="s">
        <v>12</v>
      </c>
      <c r="G855" s="2">
        <v>15360</v>
      </c>
      <c r="H855" s="2">
        <v>6750</v>
      </c>
      <c r="I855" s="2">
        <v>8610</v>
      </c>
    </row>
    <row r="856" ht="16.8" spans="1:9">
      <c r="A856" s="2">
        <v>850</v>
      </c>
      <c r="E856" s="26" t="s">
        <v>130</v>
      </c>
      <c r="G856" s="2">
        <v>15120</v>
      </c>
      <c r="H856" s="2">
        <v>9920</v>
      </c>
      <c r="I856" s="2">
        <v>5200</v>
      </c>
    </row>
    <row r="857" ht="16.8" spans="1:9">
      <c r="A857" s="2">
        <v>851</v>
      </c>
      <c r="E857" s="26" t="s">
        <v>45</v>
      </c>
      <c r="G857" s="2">
        <v>15460</v>
      </c>
      <c r="H857" s="2">
        <v>9860</v>
      </c>
      <c r="I857" s="2">
        <v>5600</v>
      </c>
    </row>
    <row r="858" ht="16.8" spans="1:9">
      <c r="A858" s="2">
        <v>852</v>
      </c>
      <c r="E858" s="26" t="s">
        <v>122</v>
      </c>
      <c r="G858" s="2">
        <v>14890</v>
      </c>
      <c r="H858" s="2">
        <v>8320</v>
      </c>
      <c r="I858" s="2">
        <v>6570</v>
      </c>
    </row>
    <row r="859" ht="16.8" spans="1:9">
      <c r="A859" s="2">
        <v>853</v>
      </c>
      <c r="E859" s="26" t="s">
        <v>42</v>
      </c>
      <c r="G859" s="2">
        <v>15870</v>
      </c>
      <c r="H859" s="2">
        <v>10090</v>
      </c>
      <c r="I859" s="2">
        <v>5780</v>
      </c>
    </row>
    <row r="860" ht="16.8" spans="1:9">
      <c r="A860" s="2">
        <v>854</v>
      </c>
      <c r="E860" s="26" t="s">
        <v>166</v>
      </c>
      <c r="G860" s="2">
        <v>13910</v>
      </c>
      <c r="H860" s="2">
        <v>5680</v>
      </c>
      <c r="I860" s="2">
        <v>8230</v>
      </c>
    </row>
    <row r="861" ht="16.8" spans="1:9">
      <c r="A861" s="2">
        <v>855</v>
      </c>
      <c r="E861" s="26" t="s">
        <v>163</v>
      </c>
      <c r="G861" s="2">
        <v>14230</v>
      </c>
      <c r="H861" s="2">
        <v>8010</v>
      </c>
      <c r="I861" s="2">
        <v>6220</v>
      </c>
    </row>
    <row r="862" ht="16.8" spans="1:9">
      <c r="A862" s="2">
        <v>856</v>
      </c>
      <c r="E862" s="26" t="s">
        <v>21</v>
      </c>
      <c r="G862" s="2">
        <v>15590</v>
      </c>
      <c r="H862" s="2">
        <v>8100</v>
      </c>
      <c r="I862" s="2">
        <v>7490</v>
      </c>
    </row>
    <row r="863" ht="16.8" spans="1:9">
      <c r="A863" s="2">
        <v>857</v>
      </c>
      <c r="E863" s="26" t="s">
        <v>97</v>
      </c>
      <c r="G863" s="2">
        <v>15050</v>
      </c>
      <c r="H863" s="2">
        <v>6290</v>
      </c>
      <c r="I863" s="2">
        <v>8760</v>
      </c>
    </row>
    <row r="864" ht="16.8" spans="1:9">
      <c r="A864" s="2">
        <v>858</v>
      </c>
      <c r="E864" s="26" t="s">
        <v>66</v>
      </c>
      <c r="G864" s="2">
        <v>15310</v>
      </c>
      <c r="H864" s="2">
        <v>7950</v>
      </c>
      <c r="I864" s="2">
        <v>7360</v>
      </c>
    </row>
    <row r="865" ht="16.8" spans="1:9">
      <c r="A865" s="2">
        <v>859</v>
      </c>
      <c r="E865" s="26" t="s">
        <v>108</v>
      </c>
      <c r="G865" s="2">
        <v>15490</v>
      </c>
      <c r="H865" s="2">
        <v>8730</v>
      </c>
      <c r="I865" s="2">
        <v>6760</v>
      </c>
    </row>
    <row r="866" ht="16.8" spans="1:9">
      <c r="A866" s="2">
        <v>860</v>
      </c>
      <c r="E866" s="25" t="s">
        <v>174</v>
      </c>
      <c r="G866" s="2">
        <v>13420</v>
      </c>
      <c r="H866" s="2">
        <v>6260</v>
      </c>
      <c r="I866" s="2">
        <v>7160</v>
      </c>
    </row>
    <row r="867" ht="16.8" spans="1:9">
      <c r="A867" s="2">
        <v>861</v>
      </c>
      <c r="E867" s="26" t="s">
        <v>125</v>
      </c>
      <c r="G867" s="2">
        <v>15070</v>
      </c>
      <c r="H867" s="2">
        <v>8280</v>
      </c>
      <c r="I867" s="2">
        <v>6790</v>
      </c>
    </row>
    <row r="868" ht="16.8" spans="1:9">
      <c r="A868" s="2">
        <v>862</v>
      </c>
      <c r="E868" s="26" t="s">
        <v>136</v>
      </c>
      <c r="G868" s="2">
        <v>14740</v>
      </c>
      <c r="H868" s="2">
        <v>10380</v>
      </c>
      <c r="I868" s="2">
        <v>4360</v>
      </c>
    </row>
    <row r="869" ht="16.8" spans="1:9">
      <c r="A869" s="2">
        <v>863</v>
      </c>
      <c r="E869" s="26" t="s">
        <v>36</v>
      </c>
      <c r="G869" s="2">
        <v>15410</v>
      </c>
      <c r="H869" s="2">
        <v>8190</v>
      </c>
      <c r="I869" s="2">
        <v>7220</v>
      </c>
    </row>
    <row r="870" ht="16.8" spans="1:9">
      <c r="A870" s="2">
        <v>864</v>
      </c>
      <c r="E870" s="27" t="s">
        <v>69</v>
      </c>
      <c r="G870" s="2">
        <v>15560</v>
      </c>
      <c r="H870" s="2">
        <v>7910</v>
      </c>
      <c r="I870" s="2">
        <v>7650</v>
      </c>
    </row>
    <row r="871" ht="16.8" spans="1:9">
      <c r="A871" s="2">
        <v>865</v>
      </c>
      <c r="E871" s="26" t="s">
        <v>100</v>
      </c>
      <c r="G871" s="2">
        <v>15340</v>
      </c>
      <c r="H871" s="2">
        <v>6280</v>
      </c>
      <c r="I871" s="2">
        <v>9060</v>
      </c>
    </row>
    <row r="872" ht="16.8" spans="1:9">
      <c r="A872" s="2">
        <v>866</v>
      </c>
      <c r="E872" s="26" t="s">
        <v>72</v>
      </c>
      <c r="G872" s="2">
        <v>15410</v>
      </c>
      <c r="H872" s="2">
        <v>8000</v>
      </c>
      <c r="I872" s="2">
        <v>7410</v>
      </c>
    </row>
    <row r="873" ht="16.8" spans="1:9">
      <c r="A873" s="2">
        <v>867</v>
      </c>
      <c r="E873" s="26" t="s">
        <v>24</v>
      </c>
      <c r="G873" s="2">
        <v>15800</v>
      </c>
      <c r="H873" s="2">
        <v>8070</v>
      </c>
      <c r="I873" s="2">
        <v>7730</v>
      </c>
    </row>
    <row r="874" ht="16.8" spans="1:9">
      <c r="A874" s="2">
        <v>868</v>
      </c>
      <c r="E874" s="26" t="s">
        <v>142</v>
      </c>
      <c r="G874" s="2">
        <v>14420</v>
      </c>
      <c r="H874" s="2">
        <v>8680</v>
      </c>
      <c r="I874" s="2">
        <v>5740</v>
      </c>
    </row>
    <row r="875" ht="16.8" spans="1:9">
      <c r="A875" s="2">
        <v>869</v>
      </c>
      <c r="E875" s="26" t="s">
        <v>75</v>
      </c>
      <c r="G875" s="2">
        <v>15560</v>
      </c>
      <c r="H875" s="2">
        <v>7970</v>
      </c>
      <c r="I875" s="2">
        <v>7590</v>
      </c>
    </row>
    <row r="876" ht="16.8" spans="1:9">
      <c r="A876" s="2">
        <v>870</v>
      </c>
      <c r="E876" s="26" t="s">
        <v>111</v>
      </c>
      <c r="G876" s="2">
        <v>15400</v>
      </c>
      <c r="H876" s="2">
        <v>7120</v>
      </c>
      <c r="I876" s="2">
        <v>8280</v>
      </c>
    </row>
    <row r="877" ht="16.8" spans="1:9">
      <c r="A877" s="2">
        <v>871</v>
      </c>
      <c r="E877" s="26" t="s">
        <v>103</v>
      </c>
      <c r="G877" s="2">
        <v>15460</v>
      </c>
      <c r="H877" s="2">
        <v>6280</v>
      </c>
      <c r="I877" s="2">
        <v>9180</v>
      </c>
    </row>
    <row r="878" ht="16.8" spans="1:9">
      <c r="A878" s="2">
        <v>872</v>
      </c>
      <c r="E878" s="26" t="s">
        <v>116</v>
      </c>
      <c r="G878" s="2">
        <v>15630</v>
      </c>
      <c r="H878" s="2">
        <v>9420</v>
      </c>
      <c r="I878" s="2">
        <v>6210</v>
      </c>
    </row>
    <row r="879" ht="16.8" spans="1:9">
      <c r="A879" s="2">
        <v>873</v>
      </c>
      <c r="E879" s="28" t="s">
        <v>77</v>
      </c>
      <c r="G879" s="2">
        <v>15570</v>
      </c>
      <c r="H879" s="2">
        <v>7900</v>
      </c>
      <c r="I879" s="2">
        <v>7670</v>
      </c>
    </row>
    <row r="880" ht="16.8" spans="1:9">
      <c r="A880" s="2">
        <v>874</v>
      </c>
      <c r="E880" s="28" t="s">
        <v>80</v>
      </c>
      <c r="G880" s="2">
        <v>15700</v>
      </c>
      <c r="H880" s="2">
        <v>7970</v>
      </c>
      <c r="I880" s="2">
        <v>7730</v>
      </c>
    </row>
    <row r="881" ht="16.8" spans="1:9">
      <c r="A881" s="2">
        <v>875</v>
      </c>
      <c r="E881" s="29" t="s">
        <v>194</v>
      </c>
      <c r="G881" s="2">
        <v>11610</v>
      </c>
      <c r="H881" s="2">
        <v>5500</v>
      </c>
      <c r="I881" s="2">
        <v>6110</v>
      </c>
    </row>
    <row r="882" ht="16.8" spans="1:9">
      <c r="A882" s="2">
        <v>876</v>
      </c>
      <c r="E882" s="29" t="s">
        <v>204</v>
      </c>
      <c r="G882" s="2">
        <v>8850</v>
      </c>
      <c r="H882" s="2">
        <v>5400</v>
      </c>
      <c r="I882" s="2">
        <v>3450</v>
      </c>
    </row>
    <row r="883" ht="16.8" spans="1:9">
      <c r="A883" s="2">
        <v>877</v>
      </c>
      <c r="E883" s="30" t="s">
        <v>151</v>
      </c>
      <c r="G883" s="2">
        <v>14400</v>
      </c>
      <c r="H883" s="2">
        <v>7880</v>
      </c>
      <c r="I883" s="2">
        <v>6520</v>
      </c>
    </row>
    <row r="884" ht="16.8" spans="1:9">
      <c r="A884" s="2">
        <v>878</v>
      </c>
      <c r="E884" s="28" t="s">
        <v>119</v>
      </c>
      <c r="G884" s="2">
        <v>15500</v>
      </c>
      <c r="H884" s="2">
        <v>7370</v>
      </c>
      <c r="I884" s="2">
        <v>8130</v>
      </c>
    </row>
    <row r="885" ht="16.8" spans="1:9">
      <c r="A885" s="2">
        <v>879</v>
      </c>
      <c r="E885" s="28" t="s">
        <v>145</v>
      </c>
      <c r="G885" s="2">
        <v>14670</v>
      </c>
      <c r="H885" s="2">
        <v>7930</v>
      </c>
      <c r="I885" s="2">
        <v>6740</v>
      </c>
    </row>
    <row r="886" ht="16.8" spans="1:9">
      <c r="A886" s="2">
        <v>880</v>
      </c>
      <c r="E886" s="28" t="s">
        <v>169</v>
      </c>
      <c r="G886" s="2">
        <v>13310</v>
      </c>
      <c r="H886" s="2">
        <v>5590</v>
      </c>
      <c r="I886" s="2">
        <v>7720</v>
      </c>
    </row>
    <row r="887" ht="16.8" spans="1:9">
      <c r="A887" s="2">
        <v>881</v>
      </c>
      <c r="E887" s="26" t="s">
        <v>139</v>
      </c>
      <c r="G887" s="2">
        <v>14590</v>
      </c>
      <c r="H887" s="2">
        <v>7980</v>
      </c>
      <c r="I887" s="2">
        <v>6610</v>
      </c>
    </row>
    <row r="888" ht="16.8" spans="1:9">
      <c r="A888" s="2">
        <v>882</v>
      </c>
      <c r="E888" s="26" t="s">
        <v>57</v>
      </c>
      <c r="G888" s="2">
        <v>15330</v>
      </c>
      <c r="H888" s="2">
        <v>8000</v>
      </c>
      <c r="I888" s="2">
        <v>7330</v>
      </c>
    </row>
    <row r="889" ht="16.8" spans="1:9">
      <c r="A889" s="2">
        <v>883</v>
      </c>
      <c r="E889" s="26" t="s">
        <v>197</v>
      </c>
      <c r="G889" s="2">
        <v>11880</v>
      </c>
      <c r="H889" s="2">
        <v>7100</v>
      </c>
      <c r="I889" s="2">
        <v>4780</v>
      </c>
    </row>
    <row r="890" ht="16.8" spans="1:9">
      <c r="A890" s="2">
        <v>884</v>
      </c>
      <c r="E890" s="26" t="s">
        <v>18</v>
      </c>
      <c r="G890" s="2">
        <v>15660</v>
      </c>
      <c r="H890" s="2">
        <v>8120</v>
      </c>
      <c r="I890" s="2">
        <v>7540</v>
      </c>
    </row>
    <row r="891" ht="16.8" spans="1:9">
      <c r="A891" s="2">
        <v>885</v>
      </c>
      <c r="E891" s="26" t="s">
        <v>113</v>
      </c>
      <c r="G891" s="2">
        <v>15470</v>
      </c>
      <c r="H891" s="2">
        <v>9380</v>
      </c>
      <c r="I891" s="2">
        <v>6090</v>
      </c>
    </row>
    <row r="892" ht="16.8" spans="1:9">
      <c r="A892" s="2">
        <v>886</v>
      </c>
      <c r="E892" s="26" t="s">
        <v>60</v>
      </c>
      <c r="G892" s="2">
        <v>15780</v>
      </c>
      <c r="H892" s="2">
        <v>7980</v>
      </c>
      <c r="I892" s="2">
        <v>7800</v>
      </c>
    </row>
    <row r="893" ht="16.8" spans="1:9">
      <c r="A893" s="2">
        <v>887</v>
      </c>
      <c r="E893" s="26" t="s">
        <v>33</v>
      </c>
      <c r="G893" s="2">
        <v>15560</v>
      </c>
      <c r="H893" s="2">
        <v>8100</v>
      </c>
      <c r="I893" s="2">
        <v>7460</v>
      </c>
    </row>
    <row r="894" ht="16.8" spans="1:9">
      <c r="A894" s="2">
        <v>888</v>
      </c>
      <c r="E894" s="26" t="s">
        <v>27</v>
      </c>
      <c r="G894" s="2">
        <v>16580</v>
      </c>
      <c r="H894" s="2">
        <v>9100</v>
      </c>
      <c r="I894" s="2">
        <v>7480</v>
      </c>
    </row>
    <row r="895" ht="16.8" spans="1:9">
      <c r="A895" s="2">
        <v>889</v>
      </c>
      <c r="E895" s="26" t="s">
        <v>180</v>
      </c>
      <c r="G895" s="2">
        <v>13610</v>
      </c>
      <c r="H895" s="2">
        <v>6520</v>
      </c>
      <c r="I895" s="2">
        <v>7090</v>
      </c>
    </row>
    <row r="896" ht="16.8" spans="1:9">
      <c r="A896" s="2">
        <v>890</v>
      </c>
      <c r="E896" s="26" t="s">
        <v>154</v>
      </c>
      <c r="G896" s="2">
        <v>14400</v>
      </c>
      <c r="H896" s="2">
        <v>7840</v>
      </c>
      <c r="I896" s="2">
        <v>6560</v>
      </c>
    </row>
    <row r="897" ht="16.8" spans="1:9">
      <c r="A897" s="2">
        <v>891</v>
      </c>
      <c r="E897" s="26" t="s">
        <v>83</v>
      </c>
      <c r="G897" s="2">
        <v>15080</v>
      </c>
      <c r="H897" s="2">
        <v>6240</v>
      </c>
      <c r="I897" s="2">
        <v>8840</v>
      </c>
    </row>
    <row r="898" ht="16.8" spans="1:9">
      <c r="A898" s="2">
        <v>892</v>
      </c>
      <c r="E898" s="26" t="s">
        <v>63</v>
      </c>
      <c r="G898" s="2">
        <v>15180</v>
      </c>
      <c r="H898" s="2">
        <v>8000</v>
      </c>
      <c r="I898" s="2">
        <v>7180</v>
      </c>
    </row>
    <row r="899" ht="16.8" spans="1:9">
      <c r="A899" s="2">
        <v>893</v>
      </c>
      <c r="E899" s="26" t="s">
        <v>86</v>
      </c>
      <c r="G899" s="2">
        <v>15310</v>
      </c>
      <c r="H899" s="2">
        <v>6230</v>
      </c>
      <c r="I899" s="2">
        <v>9080</v>
      </c>
    </row>
    <row r="900" ht="16.8" spans="1:9">
      <c r="A900" s="2">
        <v>894</v>
      </c>
      <c r="E900" s="26" t="s">
        <v>51</v>
      </c>
      <c r="G900" s="2">
        <v>15610</v>
      </c>
      <c r="H900" s="2">
        <v>6520</v>
      </c>
      <c r="I900" s="2">
        <v>9090</v>
      </c>
    </row>
    <row r="901" ht="16.8" spans="1:9">
      <c r="A901" s="2">
        <v>895</v>
      </c>
      <c r="E901" s="26" t="s">
        <v>89</v>
      </c>
      <c r="G901" s="2">
        <v>15120</v>
      </c>
      <c r="H901" s="2">
        <v>6230</v>
      </c>
      <c r="I901" s="2">
        <v>8890</v>
      </c>
    </row>
    <row r="902" ht="16.8" spans="1:9">
      <c r="A902" s="2">
        <v>896</v>
      </c>
      <c r="E902" s="26" t="s">
        <v>133</v>
      </c>
      <c r="G902" s="2">
        <v>15210</v>
      </c>
      <c r="H902" s="2">
        <v>10000</v>
      </c>
      <c r="I902" s="2">
        <v>5210</v>
      </c>
    </row>
    <row r="903" ht="16.8" spans="1:9">
      <c r="A903" s="2">
        <v>897</v>
      </c>
      <c r="E903" s="26" t="s">
        <v>48</v>
      </c>
      <c r="G903" s="2">
        <v>15730</v>
      </c>
      <c r="H903" s="2">
        <v>9990</v>
      </c>
      <c r="I903" s="2">
        <v>5740</v>
      </c>
    </row>
    <row r="904" ht="16.8" spans="1:9">
      <c r="A904" s="2">
        <v>898</v>
      </c>
      <c r="E904" s="26" t="s">
        <v>186</v>
      </c>
      <c r="G904" s="2">
        <v>13440</v>
      </c>
      <c r="H904" s="2">
        <v>6470</v>
      </c>
      <c r="I904" s="2">
        <v>6970</v>
      </c>
    </row>
    <row r="905" ht="16.8" spans="1:9">
      <c r="A905" s="2">
        <v>899</v>
      </c>
      <c r="E905" s="26" t="s">
        <v>128</v>
      </c>
      <c r="G905" s="2">
        <v>15300</v>
      </c>
      <c r="H905" s="2">
        <v>9430</v>
      </c>
      <c r="I905" s="2">
        <v>5870</v>
      </c>
    </row>
    <row r="906" ht="16.8" spans="1:9">
      <c r="A906" s="2">
        <v>900</v>
      </c>
      <c r="E906" s="26" t="s">
        <v>177</v>
      </c>
      <c r="G906" s="2">
        <v>13820</v>
      </c>
      <c r="H906" s="2">
        <v>8360</v>
      </c>
      <c r="I906" s="2">
        <v>5460</v>
      </c>
    </row>
    <row r="907" ht="16.8" spans="1:9">
      <c r="A907" s="2">
        <v>901</v>
      </c>
      <c r="E907" s="26" t="s">
        <v>148</v>
      </c>
      <c r="G907" s="2">
        <v>14470</v>
      </c>
      <c r="H907" s="2">
        <v>7930</v>
      </c>
      <c r="I907" s="2">
        <v>6540</v>
      </c>
    </row>
    <row r="908" ht="16.8" spans="1:9">
      <c r="A908" s="2">
        <v>902</v>
      </c>
      <c r="E908" s="26" t="s">
        <v>91</v>
      </c>
      <c r="G908" s="2">
        <v>15000</v>
      </c>
      <c r="H908" s="2">
        <v>6310</v>
      </c>
      <c r="I908" s="2">
        <v>8690</v>
      </c>
    </row>
    <row r="909" ht="16.8" spans="1:9">
      <c r="A909" s="2">
        <v>903</v>
      </c>
      <c r="E909" s="26" t="s">
        <v>157</v>
      </c>
      <c r="G909" s="2">
        <v>14210</v>
      </c>
      <c r="H909" s="2">
        <v>7940</v>
      </c>
      <c r="I909" s="2">
        <v>6270</v>
      </c>
    </row>
    <row r="910" ht="16.8" spans="1:9">
      <c r="A910" s="2">
        <v>904</v>
      </c>
      <c r="E910" s="26" t="s">
        <v>12</v>
      </c>
      <c r="G910" s="2">
        <v>15250</v>
      </c>
      <c r="H910" s="2">
        <v>6810</v>
      </c>
      <c r="I910" s="2">
        <v>8440</v>
      </c>
    </row>
    <row r="911" ht="16.8" spans="1:9">
      <c r="A911" s="2">
        <v>905</v>
      </c>
      <c r="E911" s="26" t="s">
        <v>130</v>
      </c>
      <c r="G911" s="2">
        <v>15330</v>
      </c>
      <c r="H911" s="2">
        <v>9940</v>
      </c>
      <c r="I911" s="2">
        <v>5390</v>
      </c>
    </row>
    <row r="912" ht="16.8" spans="1:9">
      <c r="A912" s="2">
        <v>906</v>
      </c>
      <c r="E912" s="26" t="s">
        <v>45</v>
      </c>
      <c r="G912" s="2">
        <v>15590</v>
      </c>
      <c r="H912" s="2">
        <v>9820</v>
      </c>
      <c r="I912" s="2">
        <v>5770</v>
      </c>
    </row>
    <row r="913" ht="16.8" spans="1:9">
      <c r="A913" s="2">
        <v>907</v>
      </c>
      <c r="E913" s="26" t="s">
        <v>122</v>
      </c>
      <c r="G913" s="2">
        <v>14970</v>
      </c>
      <c r="H913" s="2">
        <v>8360</v>
      </c>
      <c r="I913" s="2">
        <v>6610</v>
      </c>
    </row>
    <row r="914" ht="16.8" spans="1:9">
      <c r="A914" s="2">
        <v>908</v>
      </c>
      <c r="E914" s="26" t="s">
        <v>42</v>
      </c>
      <c r="G914" s="2">
        <v>15700</v>
      </c>
      <c r="H914" s="2">
        <v>10150</v>
      </c>
      <c r="I914" s="2">
        <v>5550</v>
      </c>
    </row>
    <row r="915" ht="16.8" spans="1:9">
      <c r="A915" s="2">
        <v>909</v>
      </c>
      <c r="E915" s="26" t="s">
        <v>166</v>
      </c>
      <c r="G915" s="2">
        <v>13400</v>
      </c>
      <c r="H915" s="2">
        <v>5640</v>
      </c>
      <c r="I915" s="2">
        <v>7760</v>
      </c>
    </row>
    <row r="916" ht="16.8" spans="1:9">
      <c r="A916" s="2">
        <v>910</v>
      </c>
      <c r="E916" s="26" t="s">
        <v>163</v>
      </c>
      <c r="G916" s="2">
        <v>14180</v>
      </c>
      <c r="H916" s="2">
        <v>7950</v>
      </c>
      <c r="I916" s="2">
        <v>6230</v>
      </c>
    </row>
    <row r="917" ht="16.8" spans="1:9">
      <c r="A917" s="2">
        <v>911</v>
      </c>
      <c r="E917" s="26" t="s">
        <v>21</v>
      </c>
      <c r="G917" s="2">
        <v>15930</v>
      </c>
      <c r="H917" s="2">
        <v>8190</v>
      </c>
      <c r="I917" s="2">
        <v>7740</v>
      </c>
    </row>
    <row r="918" ht="16.8" spans="1:9">
      <c r="A918" s="2">
        <v>912</v>
      </c>
      <c r="E918" s="26" t="s">
        <v>97</v>
      </c>
      <c r="G918" s="2">
        <v>15390</v>
      </c>
      <c r="H918" s="2">
        <v>6250</v>
      </c>
      <c r="I918" s="2">
        <v>9140</v>
      </c>
    </row>
    <row r="919" ht="16.8" spans="1:9">
      <c r="A919" s="2">
        <v>913</v>
      </c>
      <c r="E919" s="26" t="s">
        <v>66</v>
      </c>
      <c r="G919" s="2">
        <v>15550</v>
      </c>
      <c r="H919" s="2">
        <v>7990</v>
      </c>
      <c r="I919" s="2">
        <v>7560</v>
      </c>
    </row>
    <row r="920" ht="16.8" spans="1:9">
      <c r="A920" s="2">
        <v>914</v>
      </c>
      <c r="E920" s="26" t="s">
        <v>108</v>
      </c>
      <c r="G920" s="2">
        <v>15420</v>
      </c>
      <c r="H920" s="2">
        <v>8710</v>
      </c>
      <c r="I920" s="2">
        <v>6710</v>
      </c>
    </row>
    <row r="921" ht="16.8" spans="1:9">
      <c r="A921" s="2">
        <v>915</v>
      </c>
      <c r="E921" s="25" t="s">
        <v>174</v>
      </c>
      <c r="G921" s="2">
        <v>13350</v>
      </c>
      <c r="H921" s="2">
        <v>6280</v>
      </c>
      <c r="I921" s="2">
        <v>7070</v>
      </c>
    </row>
    <row r="922" ht="16.8" spans="1:9">
      <c r="A922" s="2">
        <v>916</v>
      </c>
      <c r="E922" s="26" t="s">
        <v>125</v>
      </c>
      <c r="G922" s="2">
        <v>15190</v>
      </c>
      <c r="H922" s="2">
        <v>8350</v>
      </c>
      <c r="I922" s="2">
        <v>6840</v>
      </c>
    </row>
    <row r="923" ht="16.8" spans="1:9">
      <c r="A923" s="2">
        <v>917</v>
      </c>
      <c r="E923" s="26" t="s">
        <v>136</v>
      </c>
      <c r="G923" s="2">
        <v>14850</v>
      </c>
      <c r="H923" s="2">
        <v>10390</v>
      </c>
      <c r="I923" s="2">
        <v>4460</v>
      </c>
    </row>
    <row r="924" ht="16.8" spans="1:9">
      <c r="A924" s="2">
        <v>918</v>
      </c>
      <c r="E924" s="26" t="s">
        <v>36</v>
      </c>
      <c r="G924" s="2">
        <v>15410</v>
      </c>
      <c r="H924" s="2">
        <v>8100</v>
      </c>
      <c r="I924" s="2">
        <v>7310</v>
      </c>
    </row>
    <row r="925" ht="16.8" spans="1:9">
      <c r="A925" s="2">
        <v>919</v>
      </c>
      <c r="E925" s="27" t="s">
        <v>69</v>
      </c>
      <c r="G925" s="2">
        <v>15140</v>
      </c>
      <c r="H925" s="2">
        <v>7990</v>
      </c>
      <c r="I925" s="2">
        <v>7150</v>
      </c>
    </row>
    <row r="926" ht="16.8" spans="1:9">
      <c r="A926" s="2">
        <v>920</v>
      </c>
      <c r="E926" s="26" t="s">
        <v>100</v>
      </c>
      <c r="G926" s="2">
        <v>14940</v>
      </c>
      <c r="H926" s="2">
        <v>6250</v>
      </c>
      <c r="I926" s="2">
        <v>8690</v>
      </c>
    </row>
    <row r="927" ht="16.8" spans="1:9">
      <c r="A927" s="2">
        <v>921</v>
      </c>
      <c r="E927" s="26" t="s">
        <v>72</v>
      </c>
      <c r="G927" s="2">
        <v>15430</v>
      </c>
      <c r="H927" s="2">
        <v>7920</v>
      </c>
      <c r="I927" s="2">
        <v>7510</v>
      </c>
    </row>
    <row r="928" ht="16.8" spans="1:9">
      <c r="A928" s="2">
        <v>922</v>
      </c>
      <c r="E928" s="26" t="s">
        <v>24</v>
      </c>
      <c r="G928" s="2">
        <v>15640</v>
      </c>
      <c r="H928" s="2">
        <v>8050</v>
      </c>
      <c r="I928" s="2">
        <v>7590</v>
      </c>
    </row>
    <row r="929" ht="16.8" spans="1:9">
      <c r="A929" s="2">
        <v>923</v>
      </c>
      <c r="E929" s="26" t="s">
        <v>142</v>
      </c>
      <c r="G929" s="2">
        <v>14680</v>
      </c>
      <c r="H929" s="2">
        <v>8600</v>
      </c>
      <c r="I929" s="2">
        <v>6080</v>
      </c>
    </row>
    <row r="930" ht="16.8" spans="1:9">
      <c r="A930" s="2">
        <v>924</v>
      </c>
      <c r="E930" s="26" t="s">
        <v>75</v>
      </c>
      <c r="G930" s="2">
        <v>15270</v>
      </c>
      <c r="H930" s="2">
        <v>7930</v>
      </c>
      <c r="I930" s="2">
        <v>7340</v>
      </c>
    </row>
    <row r="931" ht="16.8" spans="1:9">
      <c r="A931" s="2">
        <v>925</v>
      </c>
      <c r="E931" s="26" t="s">
        <v>111</v>
      </c>
      <c r="G931" s="2">
        <v>15190</v>
      </c>
      <c r="H931" s="2">
        <v>7180</v>
      </c>
      <c r="I931" s="2">
        <v>8010</v>
      </c>
    </row>
    <row r="932" ht="16.8" spans="1:9">
      <c r="A932" s="2">
        <v>926</v>
      </c>
      <c r="E932" s="26" t="s">
        <v>103</v>
      </c>
      <c r="G932" s="2">
        <v>15440</v>
      </c>
      <c r="H932" s="2">
        <v>6250</v>
      </c>
      <c r="I932" s="2">
        <v>9190</v>
      </c>
    </row>
    <row r="933" ht="16.8" spans="1:9">
      <c r="A933" s="2">
        <v>927</v>
      </c>
      <c r="E933" s="26" t="s">
        <v>116</v>
      </c>
      <c r="G933" s="2">
        <v>15370</v>
      </c>
      <c r="H933" s="2">
        <v>9410</v>
      </c>
      <c r="I933" s="2">
        <v>5960</v>
      </c>
    </row>
    <row r="934" ht="16.8" spans="1:9">
      <c r="A934" s="2">
        <v>928</v>
      </c>
      <c r="E934" s="28" t="s">
        <v>77</v>
      </c>
      <c r="G934" s="2">
        <v>15590</v>
      </c>
      <c r="H934" s="2">
        <v>7930</v>
      </c>
      <c r="I934" s="2">
        <v>7660</v>
      </c>
    </row>
    <row r="935" ht="16.8" spans="1:9">
      <c r="A935" s="2">
        <v>929</v>
      </c>
      <c r="E935" s="28" t="s">
        <v>80</v>
      </c>
      <c r="G935" s="2">
        <v>15270</v>
      </c>
      <c r="H935" s="2">
        <v>7920</v>
      </c>
      <c r="I935" s="2">
        <v>7350</v>
      </c>
    </row>
    <row r="936" ht="16.8" spans="1:9">
      <c r="A936" s="2">
        <v>930</v>
      </c>
      <c r="E936" s="29" t="s">
        <v>194</v>
      </c>
      <c r="G936" s="2">
        <v>11660</v>
      </c>
      <c r="H936" s="2">
        <v>5550</v>
      </c>
      <c r="I936" s="2">
        <v>6110</v>
      </c>
    </row>
    <row r="937" ht="16.8" spans="1:9">
      <c r="A937" s="2">
        <v>931</v>
      </c>
      <c r="E937" s="29" t="s">
        <v>204</v>
      </c>
      <c r="G937" s="2">
        <v>8830</v>
      </c>
      <c r="H937" s="2">
        <v>5480</v>
      </c>
      <c r="I937" s="2">
        <v>3350</v>
      </c>
    </row>
    <row r="938" ht="16.8" spans="1:9">
      <c r="A938" s="2">
        <v>932</v>
      </c>
      <c r="E938" s="30" t="s">
        <v>151</v>
      </c>
      <c r="G938" s="2">
        <v>14290</v>
      </c>
      <c r="H938" s="2">
        <v>7930</v>
      </c>
      <c r="I938" s="2">
        <v>6360</v>
      </c>
    </row>
    <row r="939" ht="16.8" spans="1:9">
      <c r="A939" s="2">
        <v>933</v>
      </c>
      <c r="E939" s="28" t="s">
        <v>119</v>
      </c>
      <c r="G939" s="2">
        <v>15290</v>
      </c>
      <c r="H939" s="2">
        <v>7280</v>
      </c>
      <c r="I939" s="2">
        <v>8010</v>
      </c>
    </row>
    <row r="940" ht="16.8" spans="1:9">
      <c r="A940" s="2">
        <v>934</v>
      </c>
      <c r="E940" s="28" t="s">
        <v>145</v>
      </c>
      <c r="G940" s="2">
        <v>14520</v>
      </c>
      <c r="H940" s="2">
        <v>8000</v>
      </c>
      <c r="I940" s="2">
        <v>6520</v>
      </c>
    </row>
    <row r="941" ht="16.8" spans="1:9">
      <c r="A941" s="2">
        <v>935</v>
      </c>
      <c r="E941" s="28" t="s">
        <v>169</v>
      </c>
      <c r="G941" s="2">
        <v>14000</v>
      </c>
      <c r="H941" s="2">
        <v>5640</v>
      </c>
      <c r="I941" s="2">
        <v>8360</v>
      </c>
    </row>
    <row r="942" ht="16.8" spans="1:9">
      <c r="A942" s="2">
        <v>936</v>
      </c>
      <c r="E942" s="26" t="s">
        <v>139</v>
      </c>
      <c r="G942" s="2">
        <v>14430</v>
      </c>
      <c r="H942" s="2">
        <v>7980</v>
      </c>
      <c r="I942" s="2">
        <v>6450</v>
      </c>
    </row>
    <row r="943" ht="16.8" spans="1:9">
      <c r="A943" s="2">
        <v>937</v>
      </c>
      <c r="E943" s="26" t="s">
        <v>57</v>
      </c>
      <c r="G943" s="2">
        <v>15250</v>
      </c>
      <c r="H943" s="2">
        <v>7990</v>
      </c>
      <c r="I943" s="2">
        <v>7260</v>
      </c>
    </row>
    <row r="944" ht="16.8" spans="1:9">
      <c r="A944" s="2">
        <v>938</v>
      </c>
      <c r="E944" s="26" t="s">
        <v>197</v>
      </c>
      <c r="G944" s="2">
        <v>12060</v>
      </c>
      <c r="H944" s="2">
        <v>7080</v>
      </c>
      <c r="I944" s="2">
        <v>4980</v>
      </c>
    </row>
    <row r="945" ht="16.8" spans="1:9">
      <c r="A945" s="2">
        <v>939</v>
      </c>
      <c r="E945" s="26" t="s">
        <v>18</v>
      </c>
      <c r="G945" s="2">
        <v>15930</v>
      </c>
      <c r="H945" s="2">
        <v>8140</v>
      </c>
      <c r="I945" s="2">
        <v>7790</v>
      </c>
    </row>
    <row r="946" ht="16.8" spans="1:9">
      <c r="A946" s="2">
        <v>940</v>
      </c>
      <c r="E946" s="26" t="s">
        <v>113</v>
      </c>
      <c r="G946" s="2">
        <v>15600</v>
      </c>
      <c r="H946" s="2">
        <v>9360</v>
      </c>
      <c r="I946" s="2">
        <v>6240</v>
      </c>
    </row>
    <row r="947" ht="16.8" spans="1:9">
      <c r="A947" s="2">
        <v>941</v>
      </c>
      <c r="E947" s="26" t="s">
        <v>60</v>
      </c>
      <c r="G947" s="2">
        <v>15620</v>
      </c>
      <c r="H947" s="2">
        <v>7910</v>
      </c>
      <c r="I947" s="2">
        <v>7710</v>
      </c>
    </row>
    <row r="948" ht="16.8" spans="1:9">
      <c r="A948" s="2">
        <v>942</v>
      </c>
      <c r="E948" s="26" t="s">
        <v>33</v>
      </c>
      <c r="G948" s="2">
        <v>15740</v>
      </c>
      <c r="H948" s="2">
        <v>8110</v>
      </c>
      <c r="I948" s="2">
        <v>7630</v>
      </c>
    </row>
    <row r="949" ht="16.8" spans="1:9">
      <c r="A949" s="2">
        <v>943</v>
      </c>
      <c r="E949" s="26" t="s">
        <v>27</v>
      </c>
      <c r="G949" s="2">
        <v>16600</v>
      </c>
      <c r="H949" s="2">
        <v>9160</v>
      </c>
      <c r="I949" s="2">
        <v>7440</v>
      </c>
    </row>
    <row r="950" ht="16.8" spans="1:9">
      <c r="A950" s="2">
        <v>944</v>
      </c>
      <c r="E950" s="26" t="s">
        <v>180</v>
      </c>
      <c r="G950" s="2">
        <v>13450</v>
      </c>
      <c r="H950" s="2">
        <v>6460</v>
      </c>
      <c r="I950" s="2">
        <v>6990</v>
      </c>
    </row>
    <row r="951" ht="16.8" spans="1:9">
      <c r="A951" s="2">
        <v>945</v>
      </c>
      <c r="E951" s="26" t="s">
        <v>154</v>
      </c>
      <c r="G951" s="2">
        <v>14280</v>
      </c>
      <c r="H951" s="2">
        <v>7850</v>
      </c>
      <c r="I951" s="2">
        <v>6430</v>
      </c>
    </row>
    <row r="952" ht="16.8" spans="1:9">
      <c r="A952" s="2">
        <v>946</v>
      </c>
      <c r="E952" s="26" t="s">
        <v>83</v>
      </c>
      <c r="G952" s="2">
        <v>15010</v>
      </c>
      <c r="H952" s="2">
        <v>6280</v>
      </c>
      <c r="I952" s="2">
        <v>8730</v>
      </c>
    </row>
    <row r="953" ht="16.8" spans="1:9">
      <c r="A953" s="2">
        <v>947</v>
      </c>
      <c r="E953" s="26" t="s">
        <v>63</v>
      </c>
      <c r="G953" s="2">
        <v>15600</v>
      </c>
      <c r="H953" s="2">
        <v>8000</v>
      </c>
      <c r="I953" s="2">
        <v>7600</v>
      </c>
    </row>
    <row r="954" ht="16.8" spans="1:9">
      <c r="A954" s="2">
        <v>948</v>
      </c>
      <c r="E954" s="26" t="s">
        <v>86</v>
      </c>
      <c r="G954" s="2">
        <v>15170</v>
      </c>
      <c r="H954" s="2">
        <v>6240</v>
      </c>
      <c r="I954" s="2">
        <v>8930</v>
      </c>
    </row>
    <row r="955" ht="16.8" spans="1:9">
      <c r="A955" s="2">
        <v>949</v>
      </c>
      <c r="E955" s="26" t="s">
        <v>51</v>
      </c>
      <c r="G955" s="2">
        <v>15490</v>
      </c>
      <c r="H955" s="2">
        <v>6520</v>
      </c>
      <c r="I955" s="2">
        <v>8970</v>
      </c>
    </row>
    <row r="956" ht="16.8" spans="1:9">
      <c r="A956" s="2">
        <v>950</v>
      </c>
      <c r="E956" s="26" t="s">
        <v>89</v>
      </c>
      <c r="G956" s="2">
        <v>15420</v>
      </c>
      <c r="H956" s="2">
        <v>6270</v>
      </c>
      <c r="I956" s="2">
        <v>9150</v>
      </c>
    </row>
    <row r="957" ht="16.8" spans="1:9">
      <c r="A957" s="2">
        <v>951</v>
      </c>
      <c r="E957" s="26" t="s">
        <v>133</v>
      </c>
      <c r="G957" s="2">
        <v>15280</v>
      </c>
      <c r="H957" s="2">
        <v>9980</v>
      </c>
      <c r="I957" s="2">
        <v>5300</v>
      </c>
    </row>
    <row r="958" ht="16.8" spans="1:9">
      <c r="A958" s="2">
        <v>952</v>
      </c>
      <c r="E958" s="26" t="s">
        <v>48</v>
      </c>
      <c r="G958" s="2">
        <v>15820</v>
      </c>
      <c r="H958" s="2">
        <v>9970</v>
      </c>
      <c r="I958" s="2">
        <v>5850</v>
      </c>
    </row>
    <row r="959" ht="16.8" spans="1:9">
      <c r="A959" s="2">
        <v>953</v>
      </c>
      <c r="E959" s="26" t="s">
        <v>186</v>
      </c>
      <c r="G959" s="2">
        <v>13240</v>
      </c>
      <c r="H959" s="2">
        <v>6550</v>
      </c>
      <c r="I959" s="2">
        <v>6690</v>
      </c>
    </row>
    <row r="960" ht="16.8" spans="1:9">
      <c r="A960" s="2">
        <v>954</v>
      </c>
      <c r="E960" s="26" t="s">
        <v>128</v>
      </c>
      <c r="G960" s="2">
        <v>15400</v>
      </c>
      <c r="H960" s="2">
        <v>9450</v>
      </c>
      <c r="I960" s="2">
        <v>5950</v>
      </c>
    </row>
    <row r="961" ht="16.8" spans="1:9">
      <c r="A961" s="2">
        <v>955</v>
      </c>
      <c r="E961" s="26" t="s">
        <v>177</v>
      </c>
      <c r="G961" s="2">
        <v>13660</v>
      </c>
      <c r="H961" s="2">
        <v>8350</v>
      </c>
      <c r="I961" s="2">
        <v>5310</v>
      </c>
    </row>
    <row r="962" ht="16.8" spans="1:9">
      <c r="A962" s="2">
        <v>956</v>
      </c>
      <c r="E962" s="26" t="s">
        <v>148</v>
      </c>
      <c r="G962" s="2">
        <v>14600</v>
      </c>
      <c r="H962" s="2">
        <v>7920</v>
      </c>
      <c r="I962" s="2">
        <v>6680</v>
      </c>
    </row>
    <row r="963" ht="16.8" spans="1:9">
      <c r="A963" s="2">
        <v>957</v>
      </c>
      <c r="E963" s="26" t="s">
        <v>91</v>
      </c>
      <c r="G963" s="2">
        <v>14950</v>
      </c>
      <c r="H963" s="2">
        <v>6280</v>
      </c>
      <c r="I963" s="2">
        <v>8670</v>
      </c>
    </row>
    <row r="964" ht="16.8" spans="1:9">
      <c r="A964" s="2">
        <v>958</v>
      </c>
      <c r="E964" s="26" t="s">
        <v>157</v>
      </c>
      <c r="G964" s="2">
        <v>14180</v>
      </c>
      <c r="H964" s="2">
        <v>7990</v>
      </c>
      <c r="I964" s="2">
        <v>6190</v>
      </c>
    </row>
    <row r="965" ht="16.8" spans="1:9">
      <c r="A965" s="2">
        <v>959</v>
      </c>
      <c r="E965" s="26" t="s">
        <v>12</v>
      </c>
      <c r="G965" s="2">
        <v>15690</v>
      </c>
      <c r="H965" s="2">
        <v>6850</v>
      </c>
      <c r="I965" s="2">
        <v>8840</v>
      </c>
    </row>
    <row r="966" ht="16.8" spans="1:9">
      <c r="A966" s="2">
        <v>960</v>
      </c>
      <c r="E966" s="26" t="s">
        <v>130</v>
      </c>
      <c r="G966" s="2">
        <v>15050</v>
      </c>
      <c r="H966" s="2">
        <v>10010</v>
      </c>
      <c r="I966" s="2">
        <v>5040</v>
      </c>
    </row>
    <row r="967" ht="16.8" spans="1:9">
      <c r="A967" s="2">
        <v>961</v>
      </c>
      <c r="E967" s="26" t="s">
        <v>45</v>
      </c>
      <c r="G967" s="2">
        <v>15580</v>
      </c>
      <c r="H967" s="2">
        <v>9890</v>
      </c>
      <c r="I967" s="2">
        <v>5690</v>
      </c>
    </row>
    <row r="968" ht="16.8" spans="1:9">
      <c r="A968" s="2">
        <v>962</v>
      </c>
      <c r="E968" s="26" t="s">
        <v>122</v>
      </c>
      <c r="G968" s="2">
        <v>15210</v>
      </c>
      <c r="H968" s="2">
        <v>8350</v>
      </c>
      <c r="I968" s="2">
        <v>6860</v>
      </c>
    </row>
    <row r="969" ht="16.8" spans="1:9">
      <c r="A969" s="2">
        <v>963</v>
      </c>
      <c r="E969" s="26" t="s">
        <v>42</v>
      </c>
      <c r="G969" s="2">
        <v>15800</v>
      </c>
      <c r="H969" s="2">
        <v>10110</v>
      </c>
      <c r="I969" s="2">
        <v>5690</v>
      </c>
    </row>
    <row r="970" ht="16.8" spans="1:9">
      <c r="A970" s="2">
        <v>964</v>
      </c>
      <c r="E970" s="26" t="s">
        <v>166</v>
      </c>
      <c r="G970" s="2">
        <v>13420</v>
      </c>
      <c r="H970" s="2">
        <v>5630</v>
      </c>
      <c r="I970" s="2">
        <v>7790</v>
      </c>
    </row>
    <row r="971" ht="16.8" spans="1:9">
      <c r="A971" s="2">
        <v>965</v>
      </c>
      <c r="E971" s="26" t="s">
        <v>163</v>
      </c>
      <c r="G971" s="2">
        <v>14280</v>
      </c>
      <c r="H971" s="2">
        <v>7980</v>
      </c>
      <c r="I971" s="2">
        <v>6300</v>
      </c>
    </row>
    <row r="972" ht="16.8" spans="1:9">
      <c r="A972" s="2">
        <v>966</v>
      </c>
      <c r="E972" s="26" t="s">
        <v>21</v>
      </c>
      <c r="G972" s="2">
        <v>15650</v>
      </c>
      <c r="H972" s="2">
        <v>8120</v>
      </c>
      <c r="I972" s="2">
        <v>7530</v>
      </c>
    </row>
    <row r="973" ht="16.8" spans="1:9">
      <c r="A973" s="2">
        <v>967</v>
      </c>
      <c r="E973" s="26" t="s">
        <v>97</v>
      </c>
      <c r="G973" s="2">
        <v>14830</v>
      </c>
      <c r="H973" s="2">
        <v>6300</v>
      </c>
      <c r="I973" s="2">
        <v>8530</v>
      </c>
    </row>
    <row r="974" ht="16.8" spans="1:9">
      <c r="A974" s="2">
        <v>968</v>
      </c>
      <c r="E974" s="26" t="s">
        <v>66</v>
      </c>
      <c r="G974" s="2">
        <v>15600</v>
      </c>
      <c r="H974" s="2">
        <v>7940</v>
      </c>
      <c r="I974" s="2">
        <v>7660</v>
      </c>
    </row>
    <row r="975" ht="16.8" spans="1:9">
      <c r="A975" s="2">
        <v>969</v>
      </c>
      <c r="E975" s="26" t="s">
        <v>108</v>
      </c>
      <c r="G975" s="2">
        <v>15480</v>
      </c>
      <c r="H975" s="2">
        <v>8720</v>
      </c>
      <c r="I975" s="2">
        <v>6760</v>
      </c>
    </row>
    <row r="976" ht="16.8" spans="1:9">
      <c r="A976" s="2">
        <v>970</v>
      </c>
      <c r="E976" s="25" t="s">
        <v>174</v>
      </c>
      <c r="G976" s="2">
        <v>13390</v>
      </c>
      <c r="H976" s="2">
        <v>6230</v>
      </c>
      <c r="I976" s="2">
        <v>7160</v>
      </c>
    </row>
    <row r="977" ht="16.8" spans="1:9">
      <c r="A977" s="2">
        <v>971</v>
      </c>
      <c r="E977" s="26" t="s">
        <v>125</v>
      </c>
      <c r="G977" s="2">
        <v>15080</v>
      </c>
      <c r="H977" s="2">
        <v>8330</v>
      </c>
      <c r="I977" s="2">
        <v>6750</v>
      </c>
    </row>
    <row r="978" ht="16.8" spans="1:9">
      <c r="A978" s="2">
        <v>972</v>
      </c>
      <c r="E978" s="26" t="s">
        <v>136</v>
      </c>
      <c r="G978" s="2">
        <v>15010</v>
      </c>
      <c r="H978" s="2">
        <v>10410</v>
      </c>
      <c r="I978" s="2">
        <v>4600</v>
      </c>
    </row>
    <row r="979" ht="16.8" spans="1:9">
      <c r="A979" s="2">
        <v>973</v>
      </c>
      <c r="E979" s="26" t="s">
        <v>36</v>
      </c>
      <c r="G979" s="2">
        <v>15400</v>
      </c>
      <c r="H979" s="2">
        <v>8090</v>
      </c>
      <c r="I979" s="2">
        <v>7310</v>
      </c>
    </row>
    <row r="980" ht="16.8" spans="1:9">
      <c r="A980" s="2">
        <v>974</v>
      </c>
      <c r="E980" s="27" t="s">
        <v>69</v>
      </c>
      <c r="G980" s="2">
        <v>15350</v>
      </c>
      <c r="H980" s="2">
        <v>7980</v>
      </c>
      <c r="I980" s="2">
        <v>7370</v>
      </c>
    </row>
    <row r="981" ht="16.8" spans="1:9">
      <c r="A981" s="2">
        <v>975</v>
      </c>
      <c r="E981" s="26" t="s">
        <v>100</v>
      </c>
      <c r="G981" s="2">
        <v>14810</v>
      </c>
      <c r="H981" s="2">
        <v>6270</v>
      </c>
      <c r="I981" s="2">
        <v>8540</v>
      </c>
    </row>
    <row r="982" ht="16.8" spans="1:9">
      <c r="A982" s="2">
        <v>976</v>
      </c>
      <c r="E982" s="26" t="s">
        <v>72</v>
      </c>
      <c r="G982" s="2">
        <v>15310</v>
      </c>
      <c r="H982" s="2">
        <v>7960</v>
      </c>
      <c r="I982" s="2">
        <v>7350</v>
      </c>
    </row>
    <row r="983" ht="16.8" spans="1:9">
      <c r="A983" s="2">
        <v>977</v>
      </c>
      <c r="E983" s="26" t="s">
        <v>24</v>
      </c>
      <c r="G983" s="2">
        <v>15510</v>
      </c>
      <c r="H983" s="2">
        <v>8090</v>
      </c>
      <c r="I983" s="2">
        <v>7420</v>
      </c>
    </row>
    <row r="984" ht="16.8" spans="1:9">
      <c r="A984" s="2">
        <v>978</v>
      </c>
      <c r="E984" s="26" t="s">
        <v>142</v>
      </c>
      <c r="G984" s="2">
        <v>14840</v>
      </c>
      <c r="H984" s="2">
        <v>8640</v>
      </c>
      <c r="I984" s="2">
        <v>6200</v>
      </c>
    </row>
    <row r="985" ht="16.8" spans="1:9">
      <c r="A985" s="2">
        <v>979</v>
      </c>
      <c r="E985" s="26" t="s">
        <v>75</v>
      </c>
      <c r="G985" s="2">
        <v>15430</v>
      </c>
      <c r="H985" s="2">
        <v>7920</v>
      </c>
      <c r="I985" s="2">
        <v>7510</v>
      </c>
    </row>
    <row r="986" ht="16.8" spans="1:9">
      <c r="A986" s="2">
        <v>980</v>
      </c>
      <c r="E986" s="26" t="s">
        <v>111</v>
      </c>
      <c r="G986" s="2">
        <v>15220</v>
      </c>
      <c r="H986" s="2">
        <v>7170</v>
      </c>
      <c r="I986" s="2">
        <v>8050</v>
      </c>
    </row>
    <row r="987" ht="16.8" spans="1:9">
      <c r="A987" s="2">
        <v>981</v>
      </c>
      <c r="E987" s="26" t="s">
        <v>103</v>
      </c>
      <c r="G987" s="2">
        <v>14880</v>
      </c>
      <c r="H987" s="2">
        <v>6280</v>
      </c>
      <c r="I987" s="2">
        <v>8600</v>
      </c>
    </row>
    <row r="988" ht="16.8" spans="1:9">
      <c r="A988" s="2">
        <v>982</v>
      </c>
      <c r="E988" s="26" t="s">
        <v>116</v>
      </c>
      <c r="G988" s="2">
        <v>15720</v>
      </c>
      <c r="H988" s="2">
        <v>9440</v>
      </c>
      <c r="I988" s="2">
        <v>6280</v>
      </c>
    </row>
    <row r="989" ht="16.8" spans="1:9">
      <c r="A989" s="2">
        <v>983</v>
      </c>
      <c r="E989" s="28" t="s">
        <v>77</v>
      </c>
      <c r="G989" s="2">
        <v>15100</v>
      </c>
      <c r="H989" s="2">
        <v>7860</v>
      </c>
      <c r="I989" s="2">
        <v>7240</v>
      </c>
    </row>
    <row r="990" ht="16.8" spans="1:9">
      <c r="A990" s="2">
        <v>984</v>
      </c>
      <c r="E990" s="28" t="s">
        <v>80</v>
      </c>
      <c r="G990" s="2">
        <v>15630</v>
      </c>
      <c r="H990" s="2">
        <v>8010</v>
      </c>
      <c r="I990" s="2">
        <v>7620</v>
      </c>
    </row>
    <row r="991" ht="16.8" spans="1:9">
      <c r="A991" s="2">
        <v>985</v>
      </c>
      <c r="E991" s="29" t="s">
        <v>194</v>
      </c>
      <c r="G991" s="2">
        <v>11600</v>
      </c>
      <c r="H991" s="2">
        <v>5540</v>
      </c>
      <c r="I991" s="2">
        <v>6060</v>
      </c>
    </row>
    <row r="992" ht="16.8" spans="1:9">
      <c r="A992" s="2">
        <v>986</v>
      </c>
      <c r="E992" s="29" t="s">
        <v>204</v>
      </c>
      <c r="G992" s="2">
        <v>8670</v>
      </c>
      <c r="H992" s="2">
        <v>5390</v>
      </c>
      <c r="I992" s="2">
        <v>3280</v>
      </c>
    </row>
    <row r="993" ht="16.8" spans="1:9">
      <c r="A993" s="2">
        <v>987</v>
      </c>
      <c r="E993" s="30" t="s">
        <v>151</v>
      </c>
      <c r="G993" s="2">
        <v>14050</v>
      </c>
      <c r="H993" s="2">
        <v>7920</v>
      </c>
      <c r="I993" s="2">
        <v>6130</v>
      </c>
    </row>
    <row r="994" ht="16.8" spans="1:9">
      <c r="A994" s="2">
        <v>988</v>
      </c>
      <c r="E994" s="28" t="s">
        <v>119</v>
      </c>
      <c r="G994" s="2">
        <v>14960</v>
      </c>
      <c r="H994" s="2">
        <v>7340</v>
      </c>
      <c r="I994" s="2">
        <v>7620</v>
      </c>
    </row>
    <row r="995" ht="16.8" spans="1:9">
      <c r="A995" s="2">
        <v>989</v>
      </c>
      <c r="E995" s="28" t="s">
        <v>145</v>
      </c>
      <c r="G995" s="2">
        <v>14330</v>
      </c>
      <c r="H995" s="2">
        <v>7980</v>
      </c>
      <c r="I995" s="2">
        <v>6350</v>
      </c>
    </row>
    <row r="996" ht="16.8" spans="1:9">
      <c r="A996" s="2">
        <v>990</v>
      </c>
      <c r="E996" s="28" t="s">
        <v>169</v>
      </c>
      <c r="G996" s="2">
        <v>14030</v>
      </c>
      <c r="H996" s="2">
        <v>5560</v>
      </c>
      <c r="I996" s="2">
        <v>8470</v>
      </c>
    </row>
    <row r="997" ht="16.8" spans="1:9">
      <c r="A997" s="2">
        <v>991</v>
      </c>
      <c r="E997" s="26" t="s">
        <v>139</v>
      </c>
      <c r="G997" s="2">
        <v>14330</v>
      </c>
      <c r="H997" s="2">
        <v>7980</v>
      </c>
      <c r="I997" s="2">
        <v>6350</v>
      </c>
    </row>
    <row r="998" ht="16.8" spans="1:9">
      <c r="A998" s="2">
        <v>992</v>
      </c>
      <c r="E998" s="26" t="s">
        <v>54</v>
      </c>
      <c r="G998" s="2">
        <v>15730</v>
      </c>
      <c r="H998" s="2">
        <v>7960</v>
      </c>
      <c r="I998" s="2">
        <v>7770</v>
      </c>
    </row>
    <row r="999" ht="16.8" spans="1:9">
      <c r="A999" s="2">
        <v>993</v>
      </c>
      <c r="E999" s="26" t="s">
        <v>57</v>
      </c>
      <c r="G999" s="2">
        <v>15180</v>
      </c>
      <c r="H999" s="2">
        <v>7920</v>
      </c>
      <c r="I999" s="2">
        <v>7260</v>
      </c>
    </row>
    <row r="1000" ht="16.8" spans="1:9">
      <c r="A1000" s="2">
        <v>994</v>
      </c>
      <c r="E1000" s="26" t="s">
        <v>197</v>
      </c>
      <c r="G1000" s="2">
        <v>12050</v>
      </c>
      <c r="H1000" s="2">
        <v>7140</v>
      </c>
      <c r="I1000" s="2">
        <v>4910</v>
      </c>
    </row>
    <row r="1001" ht="16.8" spans="1:9">
      <c r="A1001" s="2">
        <v>995</v>
      </c>
      <c r="E1001" s="26" t="s">
        <v>18</v>
      </c>
      <c r="G1001" s="2">
        <v>16020</v>
      </c>
      <c r="H1001" s="2">
        <v>8150</v>
      </c>
      <c r="I1001" s="2">
        <v>7870</v>
      </c>
    </row>
    <row r="1002" ht="16.8" spans="1:9">
      <c r="A1002" s="2">
        <v>996</v>
      </c>
      <c r="E1002" s="26" t="s">
        <v>113</v>
      </c>
      <c r="G1002" s="2">
        <v>15400</v>
      </c>
      <c r="H1002" s="2">
        <v>9390</v>
      </c>
      <c r="I1002" s="2">
        <v>6010</v>
      </c>
    </row>
    <row r="1003" ht="16.8" spans="1:9">
      <c r="A1003" s="2">
        <v>997</v>
      </c>
      <c r="E1003" s="26" t="s">
        <v>60</v>
      </c>
      <c r="G1003" s="2">
        <v>15420</v>
      </c>
      <c r="H1003" s="2">
        <v>7990</v>
      </c>
      <c r="I1003" s="2">
        <v>7430</v>
      </c>
    </row>
    <row r="1004" ht="16.8" spans="1:9">
      <c r="A1004" s="2">
        <v>998</v>
      </c>
      <c r="E1004" s="26" t="s">
        <v>33</v>
      </c>
      <c r="G1004" s="2">
        <v>15370</v>
      </c>
      <c r="H1004" s="2">
        <v>8150</v>
      </c>
      <c r="I1004" s="2">
        <v>7220</v>
      </c>
    </row>
    <row r="1005" ht="16.8" spans="1:9">
      <c r="A1005" s="2">
        <v>999</v>
      </c>
      <c r="E1005" s="26" t="s">
        <v>27</v>
      </c>
      <c r="G1005" s="2">
        <v>16530</v>
      </c>
      <c r="H1005" s="2">
        <v>9170</v>
      </c>
      <c r="I1005" s="2">
        <v>7360</v>
      </c>
    </row>
    <row r="1006" ht="16.8" spans="1:9">
      <c r="A1006" s="2">
        <v>1000</v>
      </c>
      <c r="E1006" s="26" t="s">
        <v>180</v>
      </c>
      <c r="G1006" s="2">
        <v>13360</v>
      </c>
      <c r="H1006" s="2">
        <v>6470</v>
      </c>
      <c r="I1006" s="2">
        <v>6890</v>
      </c>
    </row>
    <row r="1007" ht="16.8" spans="1:9">
      <c r="A1007" s="2">
        <v>1001</v>
      </c>
      <c r="E1007" s="26" t="s">
        <v>154</v>
      </c>
      <c r="G1007" s="2">
        <v>14380</v>
      </c>
      <c r="H1007" s="2">
        <v>7890</v>
      </c>
      <c r="I1007" s="2">
        <v>6490</v>
      </c>
    </row>
    <row r="1008" ht="16.8" spans="1:9">
      <c r="A1008" s="2">
        <v>1002</v>
      </c>
      <c r="E1008" s="26" t="s">
        <v>83</v>
      </c>
      <c r="G1008" s="2">
        <v>15210</v>
      </c>
      <c r="H1008" s="2">
        <v>6260</v>
      </c>
      <c r="I1008" s="2">
        <v>8950</v>
      </c>
    </row>
    <row r="1009" ht="16.8" spans="1:9">
      <c r="A1009" s="2">
        <v>1003</v>
      </c>
      <c r="E1009" s="26" t="s">
        <v>63</v>
      </c>
      <c r="G1009" s="2">
        <v>15490</v>
      </c>
      <c r="H1009" s="2">
        <v>7950</v>
      </c>
      <c r="I1009" s="2">
        <v>7540</v>
      </c>
    </row>
    <row r="1010" ht="16.8" spans="1:9">
      <c r="A1010" s="2">
        <v>1004</v>
      </c>
      <c r="E1010" s="26" t="s">
        <v>86</v>
      </c>
      <c r="G1010" s="2">
        <v>15500</v>
      </c>
      <c r="H1010" s="2">
        <v>6290</v>
      </c>
      <c r="I1010" s="2">
        <v>9210</v>
      </c>
    </row>
    <row r="1011" ht="16.8" spans="1:9">
      <c r="A1011" s="2">
        <v>1005</v>
      </c>
      <c r="E1011" s="26" t="s">
        <v>51</v>
      </c>
      <c r="G1011" s="2">
        <v>15600</v>
      </c>
      <c r="H1011" s="2">
        <v>6490</v>
      </c>
      <c r="I1011" s="2">
        <v>9110</v>
      </c>
    </row>
    <row r="1012" ht="16.8" spans="1:9">
      <c r="A1012" s="2">
        <v>1006</v>
      </c>
      <c r="E1012" s="26" t="s">
        <v>89</v>
      </c>
      <c r="G1012" s="2">
        <v>14990</v>
      </c>
      <c r="H1012" s="2">
        <v>6240</v>
      </c>
      <c r="I1012" s="2">
        <v>8750</v>
      </c>
    </row>
    <row r="1013" ht="16.8" spans="1:9">
      <c r="A1013" s="2">
        <v>1007</v>
      </c>
      <c r="E1013" s="26" t="s">
        <v>133</v>
      </c>
      <c r="G1013" s="2">
        <v>15200</v>
      </c>
      <c r="H1013" s="2">
        <v>9970</v>
      </c>
      <c r="I1013" s="2">
        <v>5230</v>
      </c>
    </row>
    <row r="1014" ht="16.8" spans="1:9">
      <c r="A1014" s="2">
        <v>1008</v>
      </c>
      <c r="E1014" s="26" t="s">
        <v>48</v>
      </c>
      <c r="G1014" s="2">
        <v>15510</v>
      </c>
      <c r="H1014" s="2">
        <v>9980</v>
      </c>
      <c r="I1014" s="2">
        <v>5530</v>
      </c>
    </row>
    <row r="1015" ht="16.8" spans="1:9">
      <c r="A1015" s="2">
        <v>1009</v>
      </c>
      <c r="E1015" s="26" t="s">
        <v>186</v>
      </c>
      <c r="G1015" s="2">
        <v>13080</v>
      </c>
      <c r="H1015" s="2">
        <v>6460</v>
      </c>
      <c r="I1015" s="2">
        <v>6620</v>
      </c>
    </row>
    <row r="1016" ht="16.8" spans="1:9">
      <c r="A1016" s="2">
        <v>1010</v>
      </c>
      <c r="E1016" s="26" t="s">
        <v>128</v>
      </c>
      <c r="G1016" s="2">
        <v>15010</v>
      </c>
      <c r="H1016" s="2">
        <v>9400</v>
      </c>
      <c r="I1016" s="2">
        <v>5610</v>
      </c>
    </row>
    <row r="1017" ht="16.8" spans="1:9">
      <c r="A1017" s="2">
        <v>1011</v>
      </c>
      <c r="E1017" s="26" t="s">
        <v>177</v>
      </c>
      <c r="G1017" s="2">
        <v>13850</v>
      </c>
      <c r="H1017" s="2">
        <v>8270</v>
      </c>
      <c r="I1017" s="2">
        <v>5580</v>
      </c>
    </row>
    <row r="1018" ht="16.8" spans="1:9">
      <c r="A1018" s="2">
        <v>1012</v>
      </c>
      <c r="E1018" s="26" t="s">
        <v>148</v>
      </c>
      <c r="G1018" s="2">
        <v>14380</v>
      </c>
      <c r="H1018" s="2">
        <v>7980</v>
      </c>
      <c r="I1018" s="2">
        <v>6400</v>
      </c>
    </row>
    <row r="1019" ht="16.8" spans="1:9">
      <c r="A1019" s="2">
        <v>1013</v>
      </c>
      <c r="E1019" s="26" t="s">
        <v>91</v>
      </c>
      <c r="G1019" s="2">
        <v>15600</v>
      </c>
      <c r="H1019" s="2">
        <v>6270</v>
      </c>
      <c r="I1019" s="2">
        <v>9330</v>
      </c>
    </row>
    <row r="1020" ht="16.8" spans="1:9">
      <c r="A1020" s="2">
        <v>1014</v>
      </c>
      <c r="E1020" s="26" t="s">
        <v>157</v>
      </c>
      <c r="G1020" s="2">
        <v>14560</v>
      </c>
      <c r="H1020" s="2">
        <v>7970</v>
      </c>
      <c r="I1020" s="2">
        <v>6590</v>
      </c>
    </row>
    <row r="1021" ht="16.8" spans="1:9">
      <c r="A1021" s="2">
        <v>1015</v>
      </c>
      <c r="E1021" s="26" t="s">
        <v>12</v>
      </c>
      <c r="G1021" s="2">
        <v>15870</v>
      </c>
      <c r="H1021" s="2">
        <v>6810</v>
      </c>
      <c r="I1021" s="2">
        <v>9060</v>
      </c>
    </row>
    <row r="1022" ht="16.8" spans="1:9">
      <c r="A1022" s="2">
        <v>1016</v>
      </c>
      <c r="E1022" s="26" t="s">
        <v>130</v>
      </c>
      <c r="G1022" s="2">
        <v>15150</v>
      </c>
      <c r="H1022" s="2">
        <v>9930</v>
      </c>
      <c r="I1022" s="2">
        <v>5220</v>
      </c>
    </row>
    <row r="1023" ht="16.8" spans="1:9">
      <c r="A1023" s="2">
        <v>1017</v>
      </c>
      <c r="E1023" s="26" t="s">
        <v>45</v>
      </c>
      <c r="G1023" s="2">
        <v>15920</v>
      </c>
      <c r="H1023" s="2">
        <v>9840</v>
      </c>
      <c r="I1023" s="2">
        <v>6080</v>
      </c>
    </row>
    <row r="1024" ht="16.8" spans="1:9">
      <c r="A1024" s="2">
        <v>1018</v>
      </c>
      <c r="E1024" s="26" t="s">
        <v>122</v>
      </c>
      <c r="G1024" s="2">
        <v>14980</v>
      </c>
      <c r="H1024" s="2">
        <v>8290</v>
      </c>
      <c r="I1024" s="2">
        <v>6690</v>
      </c>
    </row>
    <row r="1025" ht="16.8" spans="1:9">
      <c r="A1025" s="2">
        <v>1019</v>
      </c>
      <c r="E1025" s="26" t="s">
        <v>42</v>
      </c>
      <c r="G1025" s="2">
        <v>15520</v>
      </c>
      <c r="H1025" s="2">
        <v>10090</v>
      </c>
      <c r="I1025" s="2">
        <v>5430</v>
      </c>
    </row>
    <row r="1026" ht="16.8" spans="1:9">
      <c r="A1026" s="2">
        <v>1020</v>
      </c>
      <c r="E1026" s="26" t="s">
        <v>166</v>
      </c>
      <c r="G1026" s="2">
        <v>13950</v>
      </c>
      <c r="H1026" s="2">
        <v>5660</v>
      </c>
      <c r="I1026" s="2">
        <v>8290</v>
      </c>
    </row>
    <row r="1027" ht="16.8" spans="1:9">
      <c r="A1027" s="2">
        <v>1021</v>
      </c>
      <c r="E1027" s="26" t="s">
        <v>163</v>
      </c>
      <c r="G1027" s="2">
        <v>14010</v>
      </c>
      <c r="H1027" s="2">
        <v>8010</v>
      </c>
      <c r="I1027" s="2">
        <v>6000</v>
      </c>
    </row>
    <row r="1028" ht="16.8" spans="1:9">
      <c r="A1028" s="2">
        <v>1022</v>
      </c>
      <c r="E1028" s="26" t="s">
        <v>21</v>
      </c>
      <c r="G1028" s="2">
        <v>15840</v>
      </c>
      <c r="H1028" s="2">
        <v>8140</v>
      </c>
      <c r="I1028" s="2">
        <v>7700</v>
      </c>
    </row>
    <row r="1029" ht="16.8" spans="1:9">
      <c r="A1029" s="2">
        <v>1023</v>
      </c>
      <c r="E1029" s="26" t="s">
        <v>97</v>
      </c>
      <c r="G1029" s="2">
        <v>14830</v>
      </c>
      <c r="H1029" s="2">
        <v>6230</v>
      </c>
      <c r="I1029" s="2">
        <v>8600</v>
      </c>
    </row>
    <row r="1030" ht="16.8" spans="1:9">
      <c r="A1030" s="2">
        <v>1024</v>
      </c>
      <c r="E1030" s="26" t="s">
        <v>66</v>
      </c>
      <c r="G1030" s="2">
        <v>15630</v>
      </c>
      <c r="H1030" s="2">
        <v>8010</v>
      </c>
      <c r="I1030" s="2">
        <v>7620</v>
      </c>
    </row>
    <row r="1031" ht="16.8" spans="1:9">
      <c r="A1031" s="2">
        <v>1025</v>
      </c>
      <c r="E1031" s="26" t="s">
        <v>108</v>
      </c>
      <c r="G1031" s="2">
        <v>15370</v>
      </c>
      <c r="H1031" s="2">
        <v>8690</v>
      </c>
      <c r="I1031" s="2">
        <v>6680</v>
      </c>
    </row>
    <row r="1032" ht="16.8" spans="1:9">
      <c r="A1032" s="2">
        <v>1026</v>
      </c>
      <c r="E1032" s="25" t="s">
        <v>174</v>
      </c>
      <c r="G1032" s="2">
        <v>13800</v>
      </c>
      <c r="H1032" s="2">
        <v>6310</v>
      </c>
      <c r="I1032" s="2">
        <v>7490</v>
      </c>
    </row>
    <row r="1033" ht="16.8" spans="1:9">
      <c r="A1033" s="2">
        <v>1027</v>
      </c>
      <c r="E1033" s="26" t="s">
        <v>125</v>
      </c>
      <c r="G1033" s="2">
        <v>15180</v>
      </c>
      <c r="H1033" s="2">
        <v>8270</v>
      </c>
      <c r="I1033" s="2">
        <v>6910</v>
      </c>
    </row>
    <row r="1034" ht="16.8" spans="1:9">
      <c r="A1034" s="2">
        <v>1028</v>
      </c>
      <c r="E1034" s="26" t="s">
        <v>136</v>
      </c>
      <c r="G1034" s="2">
        <v>14760</v>
      </c>
      <c r="H1034" s="2">
        <v>10310</v>
      </c>
      <c r="I1034" s="2">
        <v>4450</v>
      </c>
    </row>
    <row r="1035" ht="16.8" spans="1:9">
      <c r="A1035" s="2">
        <v>1029</v>
      </c>
      <c r="E1035" s="26" t="s">
        <v>36</v>
      </c>
      <c r="G1035" s="2">
        <v>15730</v>
      </c>
      <c r="H1035" s="2">
        <v>8140</v>
      </c>
      <c r="I1035" s="2">
        <v>7590</v>
      </c>
    </row>
    <row r="1036" ht="16.8" spans="1:9">
      <c r="A1036" s="2">
        <v>1030</v>
      </c>
      <c r="E1036" s="27" t="s">
        <v>69</v>
      </c>
      <c r="G1036" s="2">
        <v>15300</v>
      </c>
      <c r="H1036" s="2">
        <v>7930</v>
      </c>
      <c r="I1036" s="2">
        <v>7370</v>
      </c>
    </row>
    <row r="1037" ht="16.8" spans="1:9">
      <c r="A1037" s="2">
        <v>1031</v>
      </c>
      <c r="E1037" s="26" t="s">
        <v>100</v>
      </c>
      <c r="G1037" s="2">
        <v>15340</v>
      </c>
      <c r="H1037" s="2">
        <v>6260</v>
      </c>
      <c r="I1037" s="2">
        <v>9080</v>
      </c>
    </row>
    <row r="1038" ht="16.8" spans="1:9">
      <c r="A1038" s="2">
        <v>1032</v>
      </c>
      <c r="E1038" s="26" t="s">
        <v>72</v>
      </c>
      <c r="G1038" s="2">
        <v>15130</v>
      </c>
      <c r="H1038" s="2">
        <v>7970</v>
      </c>
      <c r="I1038" s="2">
        <v>7160</v>
      </c>
    </row>
    <row r="1039" ht="16.8" spans="1:9">
      <c r="A1039" s="2">
        <v>1033</v>
      </c>
      <c r="E1039" s="26" t="s">
        <v>24</v>
      </c>
      <c r="G1039" s="2">
        <v>15650</v>
      </c>
      <c r="H1039" s="2">
        <v>8110</v>
      </c>
      <c r="I1039" s="2">
        <v>7540</v>
      </c>
    </row>
    <row r="1040" ht="16.8" spans="1:9">
      <c r="A1040" s="2">
        <v>1034</v>
      </c>
      <c r="E1040" s="26" t="s">
        <v>142</v>
      </c>
      <c r="G1040" s="2">
        <v>14590</v>
      </c>
      <c r="H1040" s="2">
        <v>8650</v>
      </c>
      <c r="I1040" s="2">
        <v>5940</v>
      </c>
    </row>
    <row r="1041" ht="16.8" spans="1:9">
      <c r="A1041" s="2">
        <v>1035</v>
      </c>
      <c r="E1041" s="26" t="s">
        <v>111</v>
      </c>
      <c r="G1041" s="2">
        <v>15520</v>
      </c>
      <c r="H1041" s="2">
        <v>7120</v>
      </c>
      <c r="I1041" s="2">
        <v>8400</v>
      </c>
    </row>
    <row r="1042" ht="16.8" spans="1:9">
      <c r="A1042" s="2">
        <v>1036</v>
      </c>
      <c r="E1042" s="26" t="s">
        <v>103</v>
      </c>
      <c r="G1042" s="2">
        <v>15260</v>
      </c>
      <c r="H1042" s="2">
        <v>6240</v>
      </c>
      <c r="I1042" s="2">
        <v>9020</v>
      </c>
    </row>
    <row r="1043" ht="16.8" spans="1:9">
      <c r="A1043" s="2">
        <v>1037</v>
      </c>
      <c r="E1043" s="26" t="s">
        <v>116</v>
      </c>
      <c r="G1043" s="2">
        <v>15260</v>
      </c>
      <c r="H1043" s="2">
        <v>9390</v>
      </c>
      <c r="I1043" s="2">
        <v>5870</v>
      </c>
    </row>
    <row r="1044" ht="16.8" spans="1:9">
      <c r="A1044" s="2">
        <v>1038</v>
      </c>
      <c r="E1044" s="28" t="s">
        <v>77</v>
      </c>
      <c r="G1044" s="2">
        <v>15390</v>
      </c>
      <c r="H1044" s="2">
        <v>7850</v>
      </c>
      <c r="I1044" s="2">
        <v>7540</v>
      </c>
    </row>
    <row r="1045" ht="16.8" spans="1:9">
      <c r="A1045" s="2">
        <v>1039</v>
      </c>
      <c r="E1045" s="28" t="s">
        <v>80</v>
      </c>
      <c r="G1045" s="2">
        <v>15800</v>
      </c>
      <c r="H1045" s="2">
        <v>7990</v>
      </c>
      <c r="I1045" s="2">
        <v>7810</v>
      </c>
    </row>
    <row r="1046" ht="16.8" spans="1:9">
      <c r="A1046" s="2">
        <v>1040</v>
      </c>
      <c r="E1046" s="29" t="s">
        <v>194</v>
      </c>
      <c r="G1046" s="2">
        <v>12110</v>
      </c>
      <c r="H1046" s="2">
        <v>5600</v>
      </c>
      <c r="I1046" s="2">
        <v>6510</v>
      </c>
    </row>
    <row r="1047" ht="16.8" spans="1:9">
      <c r="A1047" s="2">
        <v>1041</v>
      </c>
      <c r="E1047" s="29" t="s">
        <v>204</v>
      </c>
      <c r="G1047" s="2">
        <v>8840</v>
      </c>
      <c r="H1047" s="2">
        <v>5470</v>
      </c>
      <c r="I1047" s="2">
        <v>3370</v>
      </c>
    </row>
    <row r="1048" ht="16.8" spans="1:9">
      <c r="A1048" s="2">
        <v>1042</v>
      </c>
      <c r="E1048" s="30" t="s">
        <v>151</v>
      </c>
      <c r="G1048" s="2">
        <v>14400</v>
      </c>
      <c r="H1048" s="2">
        <v>7860</v>
      </c>
      <c r="I1048" s="2">
        <v>6540</v>
      </c>
    </row>
    <row r="1049" ht="16.8" spans="1:9">
      <c r="A1049" s="2">
        <v>1043</v>
      </c>
      <c r="E1049" s="28" t="s">
        <v>119</v>
      </c>
      <c r="G1049" s="2">
        <v>15210</v>
      </c>
      <c r="H1049" s="2">
        <v>7330</v>
      </c>
      <c r="I1049" s="2">
        <v>7880</v>
      </c>
    </row>
    <row r="1050" ht="16.8" spans="1:9">
      <c r="A1050" s="2">
        <v>1044</v>
      </c>
      <c r="E1050" s="28" t="s">
        <v>145</v>
      </c>
      <c r="G1050" s="2">
        <v>14640</v>
      </c>
      <c r="H1050" s="2">
        <v>7900</v>
      </c>
      <c r="I1050" s="2">
        <v>6740</v>
      </c>
    </row>
    <row r="1051" ht="16.8" spans="1:9">
      <c r="A1051" s="2">
        <v>1045</v>
      </c>
      <c r="E1051" s="28" t="s">
        <v>169</v>
      </c>
      <c r="G1051" s="2">
        <v>13740</v>
      </c>
      <c r="H1051" s="2">
        <v>5580</v>
      </c>
      <c r="I1051" s="2">
        <v>8160</v>
      </c>
    </row>
    <row r="1052" ht="16.8" spans="1:9">
      <c r="A1052" s="2">
        <v>1046</v>
      </c>
      <c r="E1052" s="26" t="s">
        <v>54</v>
      </c>
      <c r="G1052" s="2">
        <v>15400</v>
      </c>
      <c r="H1052" s="2">
        <v>7960</v>
      </c>
      <c r="I1052" s="2">
        <v>7440</v>
      </c>
    </row>
    <row r="1053" ht="16.8" spans="1:9">
      <c r="A1053" s="2">
        <v>1047</v>
      </c>
      <c r="E1053" s="26" t="s">
        <v>57</v>
      </c>
      <c r="G1053" s="2">
        <v>15520</v>
      </c>
      <c r="H1053" s="2">
        <v>7950</v>
      </c>
      <c r="I1053" s="2">
        <v>7570</v>
      </c>
    </row>
    <row r="1054" ht="16.8" spans="1:9">
      <c r="A1054" s="2">
        <v>1048</v>
      </c>
      <c r="E1054" s="26" t="s">
        <v>197</v>
      </c>
      <c r="G1054" s="2">
        <v>12170</v>
      </c>
      <c r="H1054" s="2">
        <v>7140</v>
      </c>
      <c r="I1054" s="2">
        <v>5030</v>
      </c>
    </row>
    <row r="1055" ht="16.8" spans="1:9">
      <c r="A1055" s="2">
        <v>1049</v>
      </c>
      <c r="E1055" s="26" t="s">
        <v>18</v>
      </c>
      <c r="G1055" s="2">
        <v>15880</v>
      </c>
      <c r="H1055" s="2">
        <v>8100</v>
      </c>
      <c r="I1055" s="2">
        <v>7780</v>
      </c>
    </row>
    <row r="1056" ht="16.8" spans="1:9">
      <c r="A1056" s="2">
        <v>1050</v>
      </c>
      <c r="E1056" s="26" t="s">
        <v>113</v>
      </c>
      <c r="G1056" s="2">
        <v>15300</v>
      </c>
      <c r="H1056" s="2">
        <v>9430</v>
      </c>
      <c r="I1056" s="2">
        <v>5870</v>
      </c>
    </row>
    <row r="1057" ht="16.8" spans="1:9">
      <c r="A1057" s="2">
        <v>1051</v>
      </c>
      <c r="E1057" s="26" t="s">
        <v>60</v>
      </c>
      <c r="G1057" s="2">
        <v>15550</v>
      </c>
      <c r="H1057" s="2">
        <v>7970</v>
      </c>
      <c r="I1057" s="2">
        <v>7580</v>
      </c>
    </row>
    <row r="1058" ht="16.8" spans="1:9">
      <c r="A1058" s="2">
        <v>1052</v>
      </c>
      <c r="E1058" s="26" t="s">
        <v>33</v>
      </c>
      <c r="G1058" s="2">
        <v>15670</v>
      </c>
      <c r="H1058" s="2">
        <v>8200</v>
      </c>
      <c r="I1058" s="2">
        <v>7470</v>
      </c>
    </row>
    <row r="1059" ht="16.8" spans="1:9">
      <c r="A1059" s="2">
        <v>1053</v>
      </c>
      <c r="E1059" s="26" t="s">
        <v>27</v>
      </c>
      <c r="G1059" s="2">
        <v>16660</v>
      </c>
      <c r="H1059" s="2">
        <v>9150</v>
      </c>
      <c r="I1059" s="2">
        <v>7510</v>
      </c>
    </row>
    <row r="1060" ht="16.8" spans="1:9">
      <c r="A1060" s="2">
        <v>1054</v>
      </c>
      <c r="E1060" s="26" t="s">
        <v>180</v>
      </c>
      <c r="G1060" s="2">
        <v>13580</v>
      </c>
      <c r="H1060" s="2">
        <v>6550</v>
      </c>
      <c r="I1060" s="2">
        <v>7030</v>
      </c>
    </row>
    <row r="1061" ht="16.8" spans="1:9">
      <c r="A1061" s="2">
        <v>1055</v>
      </c>
      <c r="E1061" s="26" t="s">
        <v>154</v>
      </c>
      <c r="G1061" s="2">
        <v>14290</v>
      </c>
      <c r="H1061" s="2">
        <v>7790</v>
      </c>
      <c r="I1061" s="2">
        <v>6500</v>
      </c>
    </row>
    <row r="1062" ht="16.8" spans="1:9">
      <c r="A1062" s="2">
        <v>1056</v>
      </c>
      <c r="E1062" s="26" t="s">
        <v>83</v>
      </c>
      <c r="G1062" s="2">
        <v>15540</v>
      </c>
      <c r="H1062" s="2">
        <v>6300</v>
      </c>
      <c r="I1062" s="2">
        <v>9240</v>
      </c>
    </row>
    <row r="1063" ht="16.8" spans="1:9">
      <c r="A1063" s="2">
        <v>1057</v>
      </c>
      <c r="E1063" s="26" t="s">
        <v>63</v>
      </c>
      <c r="G1063" s="2">
        <v>15200</v>
      </c>
      <c r="H1063" s="2">
        <v>7980</v>
      </c>
      <c r="I1063" s="2">
        <v>7220</v>
      </c>
    </row>
    <row r="1064" ht="16.8" spans="1:9">
      <c r="A1064" s="2">
        <v>1058</v>
      </c>
      <c r="E1064" s="26" t="s">
        <v>86</v>
      </c>
      <c r="G1064" s="2">
        <v>15330</v>
      </c>
      <c r="H1064" s="2">
        <v>6230</v>
      </c>
      <c r="I1064" s="2">
        <v>9100</v>
      </c>
    </row>
    <row r="1065" ht="16.8" spans="1:9">
      <c r="A1065" s="2">
        <v>1059</v>
      </c>
      <c r="E1065" s="26" t="s">
        <v>51</v>
      </c>
      <c r="G1065" s="2">
        <v>15180</v>
      </c>
      <c r="H1065" s="2">
        <v>6460</v>
      </c>
      <c r="I1065" s="2">
        <v>8720</v>
      </c>
    </row>
    <row r="1066" ht="16.8" spans="1:9">
      <c r="A1066" s="2">
        <v>1060</v>
      </c>
      <c r="E1066" s="26" t="s">
        <v>89</v>
      </c>
      <c r="G1066" s="2">
        <v>15140</v>
      </c>
      <c r="H1066" s="2">
        <v>6220</v>
      </c>
      <c r="I1066" s="2">
        <v>8920</v>
      </c>
    </row>
    <row r="1067" ht="16.8" spans="1:9">
      <c r="A1067" s="2">
        <v>1061</v>
      </c>
      <c r="E1067" s="26" t="s">
        <v>133</v>
      </c>
      <c r="G1067" s="2">
        <v>15150</v>
      </c>
      <c r="H1067" s="2">
        <v>9990</v>
      </c>
      <c r="I1067" s="2">
        <v>5160</v>
      </c>
    </row>
    <row r="1068" ht="16.8" spans="1:9">
      <c r="A1068" s="2">
        <v>1062</v>
      </c>
      <c r="E1068" s="26" t="s">
        <v>48</v>
      </c>
      <c r="G1068" s="2">
        <v>15740</v>
      </c>
      <c r="H1068" s="2">
        <v>9940</v>
      </c>
      <c r="I1068" s="2">
        <v>5800</v>
      </c>
    </row>
    <row r="1069" ht="16.8" spans="1:9">
      <c r="A1069" s="2">
        <v>1063</v>
      </c>
      <c r="E1069" s="26" t="s">
        <v>186</v>
      </c>
      <c r="G1069" s="2">
        <v>13560</v>
      </c>
      <c r="H1069" s="2">
        <v>6550</v>
      </c>
      <c r="I1069" s="2">
        <v>7010</v>
      </c>
    </row>
    <row r="1070" ht="16.8" spans="1:9">
      <c r="A1070" s="2">
        <v>1064</v>
      </c>
      <c r="E1070" s="26" t="s">
        <v>128</v>
      </c>
      <c r="G1070" s="2">
        <v>15040</v>
      </c>
      <c r="H1070" s="2">
        <v>9410</v>
      </c>
      <c r="I1070" s="2">
        <v>5630</v>
      </c>
    </row>
    <row r="1071" ht="16.8" spans="1:9">
      <c r="A1071" s="2">
        <v>1065</v>
      </c>
      <c r="E1071" s="26" t="s">
        <v>148</v>
      </c>
      <c r="G1071" s="2">
        <v>14380</v>
      </c>
      <c r="H1071" s="2">
        <v>8010</v>
      </c>
      <c r="I1071" s="2">
        <v>6370</v>
      </c>
    </row>
    <row r="1072" ht="16.8" spans="1:9">
      <c r="A1072" s="2">
        <v>1066</v>
      </c>
      <c r="E1072" s="26" t="s">
        <v>91</v>
      </c>
      <c r="G1072" s="2">
        <v>14920</v>
      </c>
      <c r="H1072" s="2">
        <v>6220</v>
      </c>
      <c r="I1072" s="2">
        <v>8700</v>
      </c>
    </row>
    <row r="1073" ht="16.8" spans="1:9">
      <c r="A1073" s="2">
        <v>1067</v>
      </c>
      <c r="E1073" s="26" t="s">
        <v>157</v>
      </c>
      <c r="G1073" s="2">
        <v>14260</v>
      </c>
      <c r="H1073" s="2">
        <v>7980</v>
      </c>
      <c r="I1073" s="2">
        <v>6280</v>
      </c>
    </row>
    <row r="1074" ht="16.8" spans="1:9">
      <c r="A1074" s="2">
        <v>1068</v>
      </c>
      <c r="E1074" s="26" t="s">
        <v>12</v>
      </c>
      <c r="G1074" s="2">
        <v>15860</v>
      </c>
      <c r="H1074" s="2">
        <v>6790</v>
      </c>
      <c r="I1074" s="2">
        <v>9070</v>
      </c>
    </row>
    <row r="1075" ht="16.8" spans="1:9">
      <c r="A1075" s="2">
        <v>1069</v>
      </c>
      <c r="E1075" s="26" t="s">
        <v>130</v>
      </c>
      <c r="G1075" s="2">
        <v>15270</v>
      </c>
      <c r="H1075" s="2">
        <v>9920</v>
      </c>
      <c r="I1075" s="2">
        <v>5350</v>
      </c>
    </row>
    <row r="1076" ht="16.8" spans="1:9">
      <c r="A1076" s="2">
        <v>1070</v>
      </c>
      <c r="E1076" s="26" t="s">
        <v>45</v>
      </c>
      <c r="G1076" s="2">
        <v>15860</v>
      </c>
      <c r="H1076" s="2">
        <v>9840</v>
      </c>
      <c r="I1076" s="2">
        <v>6020</v>
      </c>
    </row>
    <row r="1077" ht="16.8" spans="1:9">
      <c r="A1077" s="2">
        <v>1071</v>
      </c>
      <c r="E1077" s="26" t="s">
        <v>122</v>
      </c>
      <c r="G1077" s="2">
        <v>15100</v>
      </c>
      <c r="H1077" s="2">
        <v>8260</v>
      </c>
      <c r="I1077" s="2">
        <v>6840</v>
      </c>
    </row>
    <row r="1078" ht="16.8" spans="1:9">
      <c r="A1078" s="2">
        <v>1072</v>
      </c>
      <c r="E1078" s="26" t="s">
        <v>166</v>
      </c>
      <c r="G1078" s="2">
        <v>13670</v>
      </c>
      <c r="H1078" s="2">
        <v>5580</v>
      </c>
      <c r="I1078" s="2">
        <v>8090</v>
      </c>
    </row>
    <row r="1079" ht="16.8" spans="1:9">
      <c r="A1079" s="2">
        <v>1073</v>
      </c>
      <c r="E1079" s="26" t="s">
        <v>163</v>
      </c>
      <c r="G1079" s="2">
        <v>14190</v>
      </c>
      <c r="H1079" s="2">
        <v>7980</v>
      </c>
      <c r="I1079" s="2">
        <v>6210</v>
      </c>
    </row>
    <row r="1080" ht="16.8" spans="1:9">
      <c r="A1080" s="2">
        <v>1074</v>
      </c>
      <c r="E1080" s="26" t="s">
        <v>21</v>
      </c>
      <c r="G1080" s="2">
        <v>15480</v>
      </c>
      <c r="H1080" s="2">
        <v>8130</v>
      </c>
      <c r="I1080" s="2">
        <v>7350</v>
      </c>
    </row>
    <row r="1081" ht="16.8" spans="1:9">
      <c r="A1081" s="2">
        <v>1075</v>
      </c>
      <c r="E1081" s="26" t="s">
        <v>97</v>
      </c>
      <c r="G1081" s="2">
        <v>15000</v>
      </c>
      <c r="H1081" s="2">
        <v>6280</v>
      </c>
      <c r="I1081" s="2">
        <v>8720</v>
      </c>
    </row>
    <row r="1082" ht="16.8" spans="1:9">
      <c r="A1082" s="2">
        <v>1076</v>
      </c>
      <c r="E1082" s="26" t="s">
        <v>66</v>
      </c>
      <c r="G1082" s="2">
        <v>15610</v>
      </c>
      <c r="H1082" s="2">
        <v>7940</v>
      </c>
      <c r="I1082" s="2">
        <v>7670</v>
      </c>
    </row>
    <row r="1083" ht="16.8" spans="1:9">
      <c r="A1083" s="2">
        <v>1077</v>
      </c>
      <c r="E1083" s="26" t="s">
        <v>108</v>
      </c>
      <c r="G1083" s="2">
        <v>15240</v>
      </c>
      <c r="H1083" s="2">
        <v>8680</v>
      </c>
      <c r="I1083" s="2">
        <v>6560</v>
      </c>
    </row>
    <row r="1084" ht="16.8" spans="1:9">
      <c r="A1084" s="2">
        <v>1078</v>
      </c>
      <c r="E1084" s="25" t="s">
        <v>174</v>
      </c>
      <c r="G1084" s="2">
        <v>13450</v>
      </c>
      <c r="H1084" s="2">
        <v>6250</v>
      </c>
      <c r="I1084" s="2">
        <v>7200</v>
      </c>
    </row>
    <row r="1085" ht="16.8" spans="1:9">
      <c r="A1085" s="2">
        <v>1079</v>
      </c>
      <c r="E1085" s="26" t="s">
        <v>125</v>
      </c>
      <c r="G1085" s="2">
        <v>15410</v>
      </c>
      <c r="H1085" s="2">
        <v>8340</v>
      </c>
      <c r="I1085" s="2">
        <v>7070</v>
      </c>
    </row>
    <row r="1086" ht="16.8" spans="1:9">
      <c r="A1086" s="2">
        <v>1080</v>
      </c>
      <c r="E1086" s="26" t="s">
        <v>136</v>
      </c>
      <c r="G1086" s="2">
        <v>14820</v>
      </c>
      <c r="H1086" s="2">
        <v>10330</v>
      </c>
      <c r="I1086" s="2">
        <v>4490</v>
      </c>
    </row>
    <row r="1087" ht="16.8" spans="1:9">
      <c r="A1087" s="2">
        <v>1081</v>
      </c>
      <c r="E1087" s="27" t="s">
        <v>69</v>
      </c>
      <c r="G1087" s="2">
        <v>15620</v>
      </c>
      <c r="H1087" s="2">
        <v>7950</v>
      </c>
      <c r="I1087" s="2">
        <v>7670</v>
      </c>
    </row>
    <row r="1088" ht="16.8" spans="1:9">
      <c r="A1088" s="2">
        <v>1082</v>
      </c>
      <c r="E1088" s="26" t="s">
        <v>100</v>
      </c>
      <c r="G1088" s="2">
        <v>14910</v>
      </c>
      <c r="H1088" s="2">
        <v>6200</v>
      </c>
      <c r="I1088" s="2">
        <v>8710</v>
      </c>
    </row>
    <row r="1089" ht="16.8" spans="1:9">
      <c r="A1089" s="2">
        <v>1083</v>
      </c>
      <c r="E1089" s="26" t="s">
        <v>72</v>
      </c>
      <c r="G1089" s="2">
        <v>15440</v>
      </c>
      <c r="H1089" s="2">
        <v>7990</v>
      </c>
      <c r="I1089" s="2">
        <v>7450</v>
      </c>
    </row>
    <row r="1090" ht="16.8" spans="1:9">
      <c r="A1090" s="2">
        <v>1084</v>
      </c>
      <c r="E1090" s="26" t="s">
        <v>24</v>
      </c>
      <c r="G1090" s="2">
        <v>15840</v>
      </c>
      <c r="H1090" s="2">
        <v>8020</v>
      </c>
      <c r="I1090" s="2">
        <v>7820</v>
      </c>
    </row>
    <row r="1091" ht="16.8" spans="1:9">
      <c r="A1091" s="2">
        <v>1085</v>
      </c>
      <c r="E1091" s="26" t="s">
        <v>142</v>
      </c>
      <c r="G1091" s="2">
        <v>14670</v>
      </c>
      <c r="H1091" s="2">
        <v>8640</v>
      </c>
      <c r="I1091" s="2">
        <v>6030</v>
      </c>
    </row>
    <row r="1092" ht="16.8" spans="1:9">
      <c r="A1092" s="2">
        <v>1086</v>
      </c>
      <c r="E1092" s="26" t="s">
        <v>75</v>
      </c>
      <c r="G1092" s="2">
        <v>15540</v>
      </c>
      <c r="H1092" s="2">
        <v>7960</v>
      </c>
      <c r="I1092" s="2">
        <v>7580</v>
      </c>
    </row>
    <row r="1093" ht="16.8" spans="1:9">
      <c r="A1093" s="2">
        <v>1087</v>
      </c>
      <c r="E1093" s="26" t="s">
        <v>111</v>
      </c>
      <c r="G1093" s="2">
        <v>15680</v>
      </c>
      <c r="H1093" s="2">
        <v>7200</v>
      </c>
      <c r="I1093" s="2">
        <v>8480</v>
      </c>
    </row>
    <row r="1094" ht="16.8" spans="1:9">
      <c r="A1094" s="2">
        <v>1088</v>
      </c>
      <c r="E1094" s="26" t="s">
        <v>103</v>
      </c>
      <c r="G1094" s="2">
        <v>15570</v>
      </c>
      <c r="H1094" s="2">
        <v>6240</v>
      </c>
      <c r="I1094" s="2">
        <v>9330</v>
      </c>
    </row>
    <row r="1095" ht="16.8" spans="1:9">
      <c r="A1095" s="2">
        <v>1089</v>
      </c>
      <c r="E1095" s="26" t="s">
        <v>116</v>
      </c>
      <c r="G1095" s="2">
        <v>15650</v>
      </c>
      <c r="H1095" s="2">
        <v>9360</v>
      </c>
      <c r="I1095" s="2">
        <v>6290</v>
      </c>
    </row>
    <row r="1096" ht="16.8" spans="1:9">
      <c r="A1096" s="2">
        <v>1090</v>
      </c>
      <c r="E1096" s="28" t="s">
        <v>77</v>
      </c>
      <c r="G1096" s="2">
        <v>15080</v>
      </c>
      <c r="H1096" s="2">
        <v>7920</v>
      </c>
      <c r="I1096" s="2">
        <v>7160</v>
      </c>
    </row>
    <row r="1097" ht="16.8" spans="1:9">
      <c r="A1097" s="2">
        <v>1091</v>
      </c>
      <c r="E1097" s="28" t="s">
        <v>80</v>
      </c>
      <c r="G1097" s="2">
        <v>15360</v>
      </c>
      <c r="H1097" s="2">
        <v>7950</v>
      </c>
      <c r="I1097" s="2">
        <v>7410</v>
      </c>
    </row>
    <row r="1098" ht="16.8" spans="1:9">
      <c r="A1098" s="2">
        <v>1092</v>
      </c>
      <c r="E1098" s="29" t="s">
        <v>194</v>
      </c>
      <c r="G1098" s="2">
        <v>11940</v>
      </c>
      <c r="H1098" s="2">
        <v>5510</v>
      </c>
      <c r="I1098" s="2">
        <v>6430</v>
      </c>
    </row>
    <row r="1099" ht="16.8" spans="1:9">
      <c r="A1099" s="2">
        <v>1093</v>
      </c>
      <c r="E1099" s="29" t="s">
        <v>204</v>
      </c>
      <c r="G1099" s="2">
        <v>8670</v>
      </c>
      <c r="H1099" s="2">
        <v>5420</v>
      </c>
      <c r="I1099" s="2">
        <v>3250</v>
      </c>
    </row>
    <row r="1100" ht="16.8" spans="1:9">
      <c r="A1100" s="2">
        <v>1094</v>
      </c>
      <c r="E1100" s="30" t="s">
        <v>151</v>
      </c>
      <c r="G1100" s="2">
        <v>14220</v>
      </c>
      <c r="H1100" s="2">
        <v>7930</v>
      </c>
      <c r="I1100" s="2">
        <v>6290</v>
      </c>
    </row>
    <row r="1101" ht="16.8" spans="1:9">
      <c r="A1101" s="2">
        <v>1095</v>
      </c>
      <c r="E1101" s="28" t="s">
        <v>119</v>
      </c>
      <c r="G1101" s="2">
        <v>14960</v>
      </c>
      <c r="H1101" s="2">
        <v>7280</v>
      </c>
      <c r="I1101" s="2">
        <v>7680</v>
      </c>
    </row>
    <row r="1102" ht="16.8" spans="1:9">
      <c r="A1102" s="2">
        <v>1096</v>
      </c>
      <c r="E1102" s="28" t="s">
        <v>145</v>
      </c>
      <c r="G1102" s="2">
        <v>14170</v>
      </c>
      <c r="H1102" s="2">
        <v>7930</v>
      </c>
      <c r="I1102" s="2">
        <v>6240</v>
      </c>
    </row>
    <row r="1103" ht="16.8" spans="1:9">
      <c r="A1103" s="2">
        <v>1097</v>
      </c>
      <c r="E1103" s="28" t="s">
        <v>169</v>
      </c>
      <c r="G1103" s="2">
        <v>13670</v>
      </c>
      <c r="H1103" s="2">
        <v>5630</v>
      </c>
      <c r="I1103" s="2">
        <v>8040</v>
      </c>
    </row>
    <row r="1104" ht="16.8" spans="1:9">
      <c r="A1104" s="2">
        <v>1098</v>
      </c>
      <c r="E1104" s="26" t="s">
        <v>139</v>
      </c>
      <c r="G1104" s="2">
        <v>14750</v>
      </c>
      <c r="H1104" s="2">
        <v>7960</v>
      </c>
      <c r="I1104" s="2">
        <v>6790</v>
      </c>
    </row>
    <row r="1105" ht="16.8" spans="1:9">
      <c r="A1105" s="2">
        <v>1099</v>
      </c>
      <c r="E1105" s="26" t="s">
        <v>54</v>
      </c>
      <c r="G1105" s="2">
        <v>15380</v>
      </c>
      <c r="H1105" s="2">
        <v>7920</v>
      </c>
      <c r="I1105" s="2">
        <v>7460</v>
      </c>
    </row>
    <row r="1106" ht="16.8" spans="1:9">
      <c r="A1106" s="2">
        <v>1100</v>
      </c>
      <c r="E1106" s="26" t="s">
        <v>57</v>
      </c>
      <c r="G1106" s="2">
        <v>15720</v>
      </c>
      <c r="H1106" s="2">
        <v>8010</v>
      </c>
      <c r="I1106" s="2">
        <v>7710</v>
      </c>
    </row>
    <row r="1107" ht="16.8" spans="1:9">
      <c r="A1107" s="2">
        <v>1101</v>
      </c>
      <c r="E1107" s="26" t="s">
        <v>197</v>
      </c>
      <c r="G1107" s="2">
        <v>11870</v>
      </c>
      <c r="H1107" s="2">
        <v>7080</v>
      </c>
      <c r="I1107" s="2">
        <v>4790</v>
      </c>
    </row>
    <row r="1108" ht="16.8" spans="1:9">
      <c r="A1108" s="2">
        <v>1102</v>
      </c>
      <c r="E1108" s="26" t="s">
        <v>18</v>
      </c>
      <c r="G1108" s="2">
        <v>15490</v>
      </c>
      <c r="H1108" s="2">
        <v>8070</v>
      </c>
      <c r="I1108" s="2">
        <v>7420</v>
      </c>
    </row>
    <row r="1109" ht="16.8" spans="1:9">
      <c r="A1109" s="2">
        <v>1103</v>
      </c>
      <c r="E1109" s="26" t="s">
        <v>113</v>
      </c>
      <c r="G1109" s="2">
        <v>15510</v>
      </c>
      <c r="H1109" s="2">
        <v>9410</v>
      </c>
      <c r="I1109" s="2">
        <v>6100</v>
      </c>
    </row>
    <row r="1110" ht="16.8" spans="1:9">
      <c r="A1110" s="2">
        <v>1104</v>
      </c>
      <c r="E1110" s="26" t="s">
        <v>60</v>
      </c>
      <c r="G1110" s="2">
        <v>15170</v>
      </c>
      <c r="H1110" s="2">
        <v>7990</v>
      </c>
      <c r="I1110" s="2">
        <v>7180</v>
      </c>
    </row>
    <row r="1111" ht="16.8" spans="1:9">
      <c r="A1111" s="2">
        <v>1105</v>
      </c>
      <c r="E1111" s="26" t="s">
        <v>33</v>
      </c>
      <c r="G1111" s="2">
        <v>15420</v>
      </c>
      <c r="H1111" s="2">
        <v>8140</v>
      </c>
      <c r="I1111" s="2">
        <v>7280</v>
      </c>
    </row>
    <row r="1112" ht="16.8" spans="1:9">
      <c r="A1112" s="2">
        <v>1106</v>
      </c>
      <c r="E1112" s="26" t="s">
        <v>27</v>
      </c>
      <c r="G1112" s="2">
        <v>16750</v>
      </c>
      <c r="H1112" s="2">
        <v>9120</v>
      </c>
      <c r="I1112" s="2">
        <v>7630</v>
      </c>
    </row>
    <row r="1113" ht="16.8" spans="1:9">
      <c r="A1113" s="2">
        <v>1107</v>
      </c>
      <c r="E1113" s="26" t="s">
        <v>180</v>
      </c>
      <c r="G1113" s="2">
        <v>13710</v>
      </c>
      <c r="H1113" s="2">
        <v>6510</v>
      </c>
      <c r="I1113" s="2">
        <v>7200</v>
      </c>
    </row>
    <row r="1114" ht="16.8" spans="1:9">
      <c r="A1114" s="2">
        <v>1108</v>
      </c>
      <c r="E1114" s="26" t="s">
        <v>154</v>
      </c>
      <c r="G1114" s="2">
        <v>14260</v>
      </c>
      <c r="H1114" s="2">
        <v>7840</v>
      </c>
      <c r="I1114" s="2">
        <v>6420</v>
      </c>
    </row>
    <row r="1115" ht="16.8" spans="1:9">
      <c r="A1115" s="2">
        <v>1109</v>
      </c>
      <c r="E1115" s="26" t="s">
        <v>83</v>
      </c>
      <c r="G1115" s="2">
        <v>15400</v>
      </c>
      <c r="H1115" s="2">
        <v>6330</v>
      </c>
      <c r="I1115" s="2">
        <v>9070</v>
      </c>
    </row>
    <row r="1116" ht="16.8" spans="1:9">
      <c r="A1116" s="2">
        <v>1110</v>
      </c>
      <c r="E1116" s="26" t="s">
        <v>63</v>
      </c>
      <c r="G1116" s="2">
        <v>15360</v>
      </c>
      <c r="H1116" s="2">
        <v>7960</v>
      </c>
      <c r="I1116" s="2">
        <v>7400</v>
      </c>
    </row>
    <row r="1117" ht="16.8" spans="1:9">
      <c r="A1117" s="2">
        <v>1111</v>
      </c>
      <c r="E1117" s="26" t="s">
        <v>86</v>
      </c>
      <c r="G1117" s="2">
        <v>14900</v>
      </c>
      <c r="H1117" s="2">
        <v>6290</v>
      </c>
      <c r="I1117" s="2">
        <v>8610</v>
      </c>
    </row>
    <row r="1118" ht="16.8" spans="1:9">
      <c r="A1118" s="2">
        <v>1112</v>
      </c>
      <c r="E1118" s="26" t="s">
        <v>51</v>
      </c>
      <c r="G1118" s="2">
        <v>15130</v>
      </c>
      <c r="H1118" s="2">
        <v>6540</v>
      </c>
      <c r="I1118" s="2">
        <v>8590</v>
      </c>
    </row>
    <row r="1119" ht="16.8" spans="1:9">
      <c r="A1119" s="2">
        <v>1113</v>
      </c>
      <c r="E1119" s="26" t="s">
        <v>89</v>
      </c>
      <c r="G1119" s="2">
        <v>15270</v>
      </c>
      <c r="H1119" s="2">
        <v>6230</v>
      </c>
      <c r="I1119" s="2">
        <v>9040</v>
      </c>
    </row>
    <row r="1120" ht="16.8" spans="1:9">
      <c r="A1120" s="2">
        <v>1114</v>
      </c>
      <c r="E1120" s="26" t="s">
        <v>133</v>
      </c>
      <c r="G1120" s="2">
        <v>15010</v>
      </c>
      <c r="H1120" s="2">
        <v>10050</v>
      </c>
      <c r="I1120" s="2">
        <v>4960</v>
      </c>
    </row>
    <row r="1121" ht="16.8" spans="1:9">
      <c r="A1121" s="2">
        <v>1115</v>
      </c>
      <c r="E1121" s="26" t="s">
        <v>48</v>
      </c>
      <c r="G1121" s="2">
        <v>15410</v>
      </c>
      <c r="H1121" s="2">
        <v>9890</v>
      </c>
      <c r="I1121" s="2">
        <v>5520</v>
      </c>
    </row>
    <row r="1122" ht="16.8" spans="1:9">
      <c r="A1122" s="2">
        <v>1116</v>
      </c>
      <c r="E1122" s="26" t="s">
        <v>186</v>
      </c>
      <c r="G1122" s="2">
        <v>13120</v>
      </c>
      <c r="H1122" s="2">
        <v>6460</v>
      </c>
      <c r="I1122" s="2">
        <v>6660</v>
      </c>
    </row>
    <row r="1123" ht="16.8" spans="1:9">
      <c r="A1123" s="2">
        <v>1117</v>
      </c>
      <c r="E1123" s="26" t="s">
        <v>128</v>
      </c>
      <c r="G1123" s="2">
        <v>15370</v>
      </c>
      <c r="H1123" s="2">
        <v>9390</v>
      </c>
      <c r="I1123" s="2">
        <v>5980</v>
      </c>
    </row>
    <row r="1124" ht="16.8" spans="1:9">
      <c r="A1124" s="2">
        <v>1118</v>
      </c>
      <c r="E1124" s="26" t="s">
        <v>177</v>
      </c>
      <c r="G1124" s="2">
        <v>13990</v>
      </c>
      <c r="H1124" s="2">
        <v>8310</v>
      </c>
      <c r="I1124" s="2">
        <v>5680</v>
      </c>
    </row>
    <row r="1125" ht="16.8" spans="1:9">
      <c r="A1125" s="2">
        <v>1119</v>
      </c>
      <c r="E1125" s="26" t="s">
        <v>148</v>
      </c>
      <c r="G1125" s="2">
        <v>14220</v>
      </c>
      <c r="H1125" s="2">
        <v>7960</v>
      </c>
      <c r="I1125" s="2">
        <v>6260</v>
      </c>
    </row>
    <row r="1126" ht="16.8" spans="1:9">
      <c r="A1126" s="2">
        <v>1120</v>
      </c>
      <c r="E1126" s="26" t="s">
        <v>91</v>
      </c>
      <c r="G1126" s="2">
        <v>15050</v>
      </c>
      <c r="H1126" s="2">
        <v>6220</v>
      </c>
      <c r="I1126" s="2">
        <v>8830</v>
      </c>
    </row>
    <row r="1127" ht="16.8" spans="1:9">
      <c r="A1127" s="2">
        <v>1121</v>
      </c>
      <c r="E1127" s="26" t="s">
        <v>157</v>
      </c>
      <c r="G1127" s="2">
        <v>14210</v>
      </c>
      <c r="H1127" s="2">
        <v>7910</v>
      </c>
      <c r="I1127" s="2">
        <v>6300</v>
      </c>
    </row>
    <row r="1128" ht="16.8" spans="1:9">
      <c r="A1128" s="2">
        <v>1122</v>
      </c>
      <c r="E1128" s="26" t="s">
        <v>12</v>
      </c>
      <c r="G1128" s="2">
        <v>15520</v>
      </c>
      <c r="H1128" s="2">
        <v>6820</v>
      </c>
      <c r="I1128" s="2">
        <v>8700</v>
      </c>
    </row>
    <row r="1129" ht="16.8" spans="1:9">
      <c r="A1129" s="2">
        <v>1123</v>
      </c>
      <c r="E1129" s="26" t="s">
        <v>130</v>
      </c>
      <c r="G1129" s="2">
        <v>15330</v>
      </c>
      <c r="H1129" s="2">
        <v>10000</v>
      </c>
      <c r="I1129" s="2">
        <v>5330</v>
      </c>
    </row>
    <row r="1130" ht="16.8" spans="1:9">
      <c r="A1130" s="2">
        <v>1124</v>
      </c>
      <c r="E1130" s="26" t="s">
        <v>45</v>
      </c>
      <c r="G1130" s="2">
        <v>15980</v>
      </c>
      <c r="H1130" s="2">
        <v>9890</v>
      </c>
      <c r="I1130" s="2">
        <v>6090</v>
      </c>
    </row>
    <row r="1131" ht="16.8" spans="1:9">
      <c r="A1131" s="2">
        <v>1125</v>
      </c>
      <c r="E1131" s="26" t="s">
        <v>122</v>
      </c>
      <c r="G1131" s="2">
        <v>14980</v>
      </c>
      <c r="H1131" s="2">
        <v>8260</v>
      </c>
      <c r="I1131" s="2">
        <v>6720</v>
      </c>
    </row>
    <row r="1132" ht="16.8" spans="1:9">
      <c r="A1132" s="2">
        <v>1126</v>
      </c>
      <c r="E1132" s="26" t="s">
        <v>42</v>
      </c>
      <c r="G1132" s="2">
        <v>15800</v>
      </c>
      <c r="H1132" s="2">
        <v>10130</v>
      </c>
      <c r="I1132" s="2">
        <v>5670</v>
      </c>
    </row>
    <row r="1133" ht="16.8" spans="1:9">
      <c r="A1133" s="2">
        <v>1127</v>
      </c>
      <c r="E1133" s="26" t="s">
        <v>166</v>
      </c>
      <c r="G1133" s="2">
        <v>13380</v>
      </c>
      <c r="H1133" s="2">
        <v>5650</v>
      </c>
      <c r="I1133" s="2">
        <v>7730</v>
      </c>
    </row>
    <row r="1134" ht="16.8" spans="1:9">
      <c r="A1134" s="2">
        <v>1128</v>
      </c>
      <c r="E1134" s="26" t="s">
        <v>163</v>
      </c>
      <c r="G1134" s="2">
        <v>13890</v>
      </c>
      <c r="H1134" s="2">
        <v>7940</v>
      </c>
      <c r="I1134" s="2">
        <v>5950</v>
      </c>
    </row>
    <row r="1135" ht="16.8" spans="1:9">
      <c r="A1135" s="2">
        <v>1129</v>
      </c>
      <c r="E1135" s="26" t="s">
        <v>21</v>
      </c>
      <c r="G1135" s="2">
        <v>15950</v>
      </c>
      <c r="H1135" s="2">
        <v>8180</v>
      </c>
      <c r="I1135" s="2">
        <v>7770</v>
      </c>
    </row>
    <row r="1136" ht="16.8" spans="1:9">
      <c r="A1136" s="2">
        <v>1130</v>
      </c>
      <c r="E1136" s="26" t="s">
        <v>97</v>
      </c>
      <c r="G1136" s="2">
        <v>15250</v>
      </c>
      <c r="H1136" s="2">
        <v>6280</v>
      </c>
      <c r="I1136" s="2">
        <v>8970</v>
      </c>
    </row>
    <row r="1137" ht="16.8" spans="1:9">
      <c r="A1137" s="2">
        <v>1131</v>
      </c>
      <c r="E1137" s="26" t="s">
        <v>66</v>
      </c>
      <c r="G1137" s="2">
        <v>15730</v>
      </c>
      <c r="H1137" s="2">
        <v>7970</v>
      </c>
      <c r="I1137" s="2">
        <v>7760</v>
      </c>
    </row>
    <row r="1138" ht="16.8" spans="1:9">
      <c r="A1138" s="2">
        <v>1132</v>
      </c>
      <c r="E1138" s="26" t="s">
        <v>108</v>
      </c>
      <c r="G1138" s="2">
        <v>15640</v>
      </c>
      <c r="H1138" s="2">
        <v>8670</v>
      </c>
      <c r="I1138" s="2">
        <v>6970</v>
      </c>
    </row>
    <row r="1139" ht="16.8" spans="1:9">
      <c r="A1139" s="2">
        <v>1133</v>
      </c>
      <c r="E1139" s="25" t="s">
        <v>174</v>
      </c>
      <c r="G1139" s="2">
        <v>13570</v>
      </c>
      <c r="H1139" s="2">
        <v>6330</v>
      </c>
      <c r="I1139" s="2">
        <v>7240</v>
      </c>
    </row>
    <row r="1140" ht="16.8" spans="1:9">
      <c r="A1140" s="2">
        <v>1134</v>
      </c>
      <c r="E1140" s="26" t="s">
        <v>125</v>
      </c>
      <c r="G1140" s="2">
        <v>15030</v>
      </c>
      <c r="H1140" s="2">
        <v>8280</v>
      </c>
      <c r="I1140" s="2">
        <v>6750</v>
      </c>
    </row>
    <row r="1141" ht="16.8" spans="1:9">
      <c r="A1141" s="2">
        <v>1135</v>
      </c>
      <c r="E1141" s="26" t="s">
        <v>136</v>
      </c>
      <c r="G1141" s="2">
        <v>15040</v>
      </c>
      <c r="H1141" s="2">
        <v>10390</v>
      </c>
      <c r="I1141" s="2">
        <v>4650</v>
      </c>
    </row>
    <row r="1142" ht="16.8" spans="1:9">
      <c r="A1142" s="2">
        <v>1136</v>
      </c>
      <c r="E1142" s="26" t="s">
        <v>36</v>
      </c>
      <c r="G1142" s="2">
        <v>15910</v>
      </c>
      <c r="H1142" s="2">
        <v>8140</v>
      </c>
      <c r="I1142" s="2">
        <v>7770</v>
      </c>
    </row>
    <row r="1143" ht="16.8" spans="1:9">
      <c r="A1143" s="2">
        <v>1137</v>
      </c>
      <c r="E1143" s="27" t="s">
        <v>69</v>
      </c>
      <c r="G1143" s="2">
        <v>15300</v>
      </c>
      <c r="H1143" s="2">
        <v>7900</v>
      </c>
      <c r="I1143" s="2">
        <v>7400</v>
      </c>
    </row>
    <row r="1144" ht="16.8" spans="1:9">
      <c r="A1144" s="2">
        <v>1138</v>
      </c>
      <c r="E1144" s="26" t="s">
        <v>100</v>
      </c>
      <c r="G1144" s="2">
        <v>15140</v>
      </c>
      <c r="H1144" s="2">
        <v>6220</v>
      </c>
      <c r="I1144" s="2">
        <v>8920</v>
      </c>
    </row>
    <row r="1145" ht="16.8" spans="1:9">
      <c r="A1145" s="2">
        <v>1139</v>
      </c>
      <c r="E1145" s="26" t="s">
        <v>72</v>
      </c>
      <c r="G1145" s="2">
        <v>15640</v>
      </c>
      <c r="H1145" s="2">
        <v>8000</v>
      </c>
      <c r="I1145" s="2">
        <v>7640</v>
      </c>
    </row>
    <row r="1146" ht="16.8" spans="1:9">
      <c r="A1146" s="2">
        <v>1140</v>
      </c>
      <c r="E1146" s="26" t="s">
        <v>24</v>
      </c>
      <c r="G1146" s="2">
        <v>15800</v>
      </c>
      <c r="H1146" s="2">
        <v>8100</v>
      </c>
      <c r="I1146" s="2">
        <v>7700</v>
      </c>
    </row>
    <row r="1147" ht="16.8" spans="1:9">
      <c r="A1147" s="2">
        <v>1141</v>
      </c>
      <c r="E1147" s="26" t="s">
        <v>142</v>
      </c>
      <c r="G1147" s="2">
        <v>14330</v>
      </c>
      <c r="H1147" s="2">
        <v>8630</v>
      </c>
      <c r="I1147" s="2">
        <v>5700</v>
      </c>
    </row>
    <row r="1148" ht="16.8" spans="1:9">
      <c r="A1148" s="2">
        <v>1142</v>
      </c>
      <c r="E1148" s="26" t="s">
        <v>111</v>
      </c>
      <c r="G1148" s="2">
        <v>15420</v>
      </c>
      <c r="H1148" s="2">
        <v>7130</v>
      </c>
      <c r="I1148" s="2">
        <v>8290</v>
      </c>
    </row>
    <row r="1149" ht="16.8" spans="1:9">
      <c r="A1149" s="2">
        <v>1143</v>
      </c>
      <c r="E1149" s="26" t="s">
        <v>103</v>
      </c>
      <c r="G1149" s="2">
        <v>15310</v>
      </c>
      <c r="H1149" s="2">
        <v>6320</v>
      </c>
      <c r="I1149" s="2">
        <v>8990</v>
      </c>
    </row>
    <row r="1150" ht="16.8" spans="1:9">
      <c r="A1150" s="2">
        <v>1144</v>
      </c>
      <c r="E1150" s="26" t="s">
        <v>116</v>
      </c>
      <c r="G1150" s="2">
        <v>15310</v>
      </c>
      <c r="H1150" s="2">
        <v>9360</v>
      </c>
      <c r="I1150" s="2">
        <v>5950</v>
      </c>
    </row>
    <row r="1151" ht="16.8" spans="1:9">
      <c r="A1151" s="2">
        <v>1145</v>
      </c>
      <c r="E1151" s="28" t="s">
        <v>77</v>
      </c>
      <c r="G1151" s="2">
        <v>15190</v>
      </c>
      <c r="H1151" s="2">
        <v>7870</v>
      </c>
      <c r="I1151" s="2">
        <v>7320</v>
      </c>
    </row>
    <row r="1152" ht="16.8" spans="1:9">
      <c r="A1152" s="2">
        <v>1146</v>
      </c>
      <c r="E1152" s="28" t="s">
        <v>80</v>
      </c>
      <c r="G1152" s="2">
        <v>15390</v>
      </c>
      <c r="H1152" s="2">
        <v>7910</v>
      </c>
      <c r="I1152" s="2">
        <v>7480</v>
      </c>
    </row>
    <row r="1153" ht="16.8" spans="1:9">
      <c r="A1153" s="2">
        <v>1147</v>
      </c>
      <c r="E1153" s="29" t="s">
        <v>194</v>
      </c>
      <c r="G1153" s="2">
        <v>12020</v>
      </c>
      <c r="H1153" s="2">
        <v>5580</v>
      </c>
      <c r="I1153" s="2">
        <v>6440</v>
      </c>
    </row>
    <row r="1154" ht="16.8" spans="1:9">
      <c r="A1154" s="2">
        <v>1148</v>
      </c>
      <c r="E1154" s="29" t="s">
        <v>204</v>
      </c>
      <c r="G1154" s="2">
        <v>8830</v>
      </c>
      <c r="H1154" s="2">
        <v>5440</v>
      </c>
      <c r="I1154" s="2">
        <v>3390</v>
      </c>
    </row>
    <row r="1155" ht="16.8" spans="1:9">
      <c r="A1155" s="2">
        <v>1149</v>
      </c>
      <c r="E1155" s="30" t="s">
        <v>151</v>
      </c>
      <c r="G1155" s="2">
        <v>14280</v>
      </c>
      <c r="H1155" s="2">
        <v>7850</v>
      </c>
      <c r="I1155" s="2">
        <v>6430</v>
      </c>
    </row>
    <row r="1156" ht="16.8" spans="1:9">
      <c r="A1156" s="2">
        <v>1150</v>
      </c>
      <c r="E1156" s="28" t="s">
        <v>119</v>
      </c>
      <c r="G1156" s="2">
        <v>15170</v>
      </c>
      <c r="H1156" s="2">
        <v>7360</v>
      </c>
      <c r="I1156" s="2">
        <v>7810</v>
      </c>
    </row>
    <row r="1157" ht="16.8" spans="1:9">
      <c r="A1157" s="2">
        <v>1151</v>
      </c>
      <c r="E1157" s="28" t="s">
        <v>145</v>
      </c>
      <c r="G1157" s="2">
        <v>14680</v>
      </c>
      <c r="H1157" s="2">
        <v>7910</v>
      </c>
      <c r="I1157" s="2">
        <v>6770</v>
      </c>
    </row>
    <row r="1158" ht="16.8" spans="1:9">
      <c r="A1158" s="2">
        <v>1152</v>
      </c>
      <c r="E1158" s="28" t="s">
        <v>169</v>
      </c>
      <c r="G1158" s="2">
        <v>13710</v>
      </c>
      <c r="H1158" s="2">
        <v>5630</v>
      </c>
      <c r="I1158" s="2">
        <v>8080</v>
      </c>
    </row>
    <row r="1159" ht="16.8" spans="1:9">
      <c r="A1159" s="2">
        <v>1153</v>
      </c>
      <c r="E1159" s="26" t="s">
        <v>54</v>
      </c>
      <c r="G1159" s="2">
        <v>15680</v>
      </c>
      <c r="H1159" s="2">
        <v>7990</v>
      </c>
      <c r="I1159" s="2">
        <v>7690</v>
      </c>
    </row>
    <row r="1160" ht="16.8" spans="1:9">
      <c r="A1160" s="2">
        <v>1154</v>
      </c>
      <c r="E1160" s="26" t="s">
        <v>57</v>
      </c>
      <c r="G1160" s="2">
        <v>15260</v>
      </c>
      <c r="H1160" s="2">
        <v>8010</v>
      </c>
      <c r="I1160" s="2">
        <v>7250</v>
      </c>
    </row>
    <row r="1161" ht="16.8" spans="1:9">
      <c r="A1161" s="2">
        <v>1155</v>
      </c>
      <c r="E1161" s="26" t="s">
        <v>197</v>
      </c>
      <c r="G1161" s="2">
        <v>11820</v>
      </c>
      <c r="H1161" s="2">
        <v>7110</v>
      </c>
      <c r="I1161" s="2">
        <v>4710</v>
      </c>
    </row>
    <row r="1162" ht="16.8" spans="1:9">
      <c r="A1162" s="2">
        <v>1156</v>
      </c>
      <c r="E1162" s="26" t="s">
        <v>18</v>
      </c>
      <c r="G1162" s="2">
        <v>15550</v>
      </c>
      <c r="H1162" s="2">
        <v>8150</v>
      </c>
      <c r="I1162" s="2">
        <v>7400</v>
      </c>
    </row>
    <row r="1163" ht="16.8" spans="1:9">
      <c r="A1163" s="2">
        <v>1157</v>
      </c>
      <c r="E1163" s="26" t="s">
        <v>113</v>
      </c>
      <c r="G1163" s="2">
        <v>15490</v>
      </c>
      <c r="H1163" s="2">
        <v>9370</v>
      </c>
      <c r="I1163" s="2">
        <v>6120</v>
      </c>
    </row>
    <row r="1164" ht="16.8" spans="1:9">
      <c r="A1164" s="2">
        <v>1158</v>
      </c>
      <c r="E1164" s="26" t="s">
        <v>60</v>
      </c>
      <c r="G1164" s="2">
        <v>15450</v>
      </c>
      <c r="H1164" s="2">
        <v>7900</v>
      </c>
      <c r="I1164" s="2">
        <v>7550</v>
      </c>
    </row>
    <row r="1165" ht="16.8" spans="1:9">
      <c r="A1165" s="2">
        <v>1159</v>
      </c>
      <c r="E1165" s="26" t="s">
        <v>33</v>
      </c>
      <c r="G1165" s="2">
        <v>15510</v>
      </c>
      <c r="H1165" s="2">
        <v>8130</v>
      </c>
      <c r="I1165" s="2">
        <v>7380</v>
      </c>
    </row>
    <row r="1166" ht="16.8" spans="1:9">
      <c r="A1166" s="2">
        <v>1160</v>
      </c>
      <c r="E1166" s="26" t="s">
        <v>27</v>
      </c>
      <c r="G1166" s="2">
        <v>17000</v>
      </c>
      <c r="H1166" s="2">
        <v>9170</v>
      </c>
      <c r="I1166" s="2">
        <v>7830</v>
      </c>
    </row>
    <row r="1167" ht="16.8" spans="1:9">
      <c r="A1167" s="2">
        <v>1161</v>
      </c>
      <c r="E1167" s="26" t="s">
        <v>180</v>
      </c>
      <c r="G1167" s="2">
        <v>13680</v>
      </c>
      <c r="H1167" s="2">
        <v>6490</v>
      </c>
      <c r="I1167" s="2">
        <v>7190</v>
      </c>
    </row>
    <row r="1168" ht="16.8" spans="1:9">
      <c r="A1168" s="2">
        <v>1162</v>
      </c>
      <c r="E1168" s="26" t="s">
        <v>154</v>
      </c>
      <c r="G1168" s="2">
        <v>14500</v>
      </c>
      <c r="H1168" s="2">
        <v>7810</v>
      </c>
      <c r="I1168" s="2">
        <v>6690</v>
      </c>
    </row>
    <row r="1169" ht="16.8" spans="1:9">
      <c r="A1169" s="2">
        <v>1163</v>
      </c>
      <c r="E1169" s="26" t="s">
        <v>83</v>
      </c>
      <c r="G1169" s="2">
        <v>15360</v>
      </c>
      <c r="H1169" s="2">
        <v>6310</v>
      </c>
      <c r="I1169" s="2">
        <v>9050</v>
      </c>
    </row>
    <row r="1170" ht="16.8" spans="1:9">
      <c r="A1170" s="2">
        <v>1164</v>
      </c>
      <c r="E1170" s="26" t="s">
        <v>63</v>
      </c>
      <c r="G1170" s="2">
        <v>15230</v>
      </c>
      <c r="H1170" s="2">
        <v>7940</v>
      </c>
      <c r="I1170" s="2">
        <v>7290</v>
      </c>
    </row>
    <row r="1171" ht="16.8" spans="1:9">
      <c r="A1171" s="2">
        <v>1165</v>
      </c>
      <c r="E1171" s="26" t="s">
        <v>86</v>
      </c>
      <c r="G1171" s="2">
        <v>14950</v>
      </c>
      <c r="H1171" s="2">
        <v>6320</v>
      </c>
      <c r="I1171" s="2">
        <v>8630</v>
      </c>
    </row>
    <row r="1172" ht="16.8" spans="1:9">
      <c r="A1172" s="2">
        <v>1166</v>
      </c>
      <c r="E1172" s="26" t="s">
        <v>51</v>
      </c>
      <c r="G1172" s="2">
        <v>15180</v>
      </c>
      <c r="H1172" s="2">
        <v>6480</v>
      </c>
      <c r="I1172" s="2">
        <v>8700</v>
      </c>
    </row>
    <row r="1173" ht="16.8" spans="1:9">
      <c r="A1173" s="2">
        <v>1167</v>
      </c>
      <c r="E1173" s="26" t="s">
        <v>89</v>
      </c>
      <c r="G1173" s="2">
        <v>15330</v>
      </c>
      <c r="H1173" s="2">
        <v>6320</v>
      </c>
      <c r="I1173" s="2">
        <v>9010</v>
      </c>
    </row>
    <row r="1174" ht="16.8" spans="1:9">
      <c r="A1174" s="2">
        <v>1168</v>
      </c>
      <c r="E1174" s="26" t="s">
        <v>133</v>
      </c>
      <c r="G1174" s="2">
        <v>15330</v>
      </c>
      <c r="H1174" s="2">
        <v>10020</v>
      </c>
      <c r="I1174" s="2">
        <v>5310</v>
      </c>
    </row>
    <row r="1175" ht="16.8" spans="1:9">
      <c r="A1175" s="2">
        <v>1169</v>
      </c>
      <c r="E1175" s="26" t="s">
        <v>48</v>
      </c>
      <c r="G1175" s="2">
        <v>15780</v>
      </c>
      <c r="H1175" s="2">
        <v>9950</v>
      </c>
      <c r="I1175" s="2">
        <v>5830</v>
      </c>
    </row>
    <row r="1176" ht="16.8" spans="1:9">
      <c r="A1176" s="2">
        <v>1170</v>
      </c>
      <c r="E1176" s="26" t="s">
        <v>186</v>
      </c>
      <c r="G1176" s="2">
        <v>13070</v>
      </c>
      <c r="H1176" s="2">
        <v>6450</v>
      </c>
      <c r="I1176" s="2">
        <v>6620</v>
      </c>
    </row>
    <row r="1177" ht="16.8" spans="1:9">
      <c r="A1177" s="2">
        <v>1171</v>
      </c>
      <c r="E1177" s="26" t="s">
        <v>128</v>
      </c>
      <c r="G1177" s="2">
        <v>15090</v>
      </c>
      <c r="H1177" s="2">
        <v>9410</v>
      </c>
      <c r="I1177" s="2">
        <v>5680</v>
      </c>
    </row>
    <row r="1178" ht="16.8" spans="1:9">
      <c r="A1178" s="2">
        <v>1172</v>
      </c>
      <c r="E1178" s="26" t="s">
        <v>148</v>
      </c>
      <c r="G1178" s="2">
        <v>14340</v>
      </c>
      <c r="H1178" s="2">
        <v>8010</v>
      </c>
      <c r="I1178" s="2">
        <v>6330</v>
      </c>
    </row>
    <row r="1179" ht="16.8" spans="1:9">
      <c r="A1179" s="2">
        <v>1173</v>
      </c>
      <c r="E1179" s="26" t="s">
        <v>91</v>
      </c>
      <c r="G1179" s="2">
        <v>14960</v>
      </c>
      <c r="H1179" s="2">
        <v>6230</v>
      </c>
      <c r="I1179" s="2">
        <v>8730</v>
      </c>
    </row>
    <row r="1180" ht="16.8" spans="1:9">
      <c r="A1180" s="2">
        <v>1174</v>
      </c>
      <c r="E1180" s="26" t="s">
        <v>157</v>
      </c>
      <c r="G1180" s="2">
        <v>14150</v>
      </c>
      <c r="H1180" s="2">
        <v>8000</v>
      </c>
      <c r="I1180" s="2">
        <v>6150</v>
      </c>
    </row>
    <row r="1181" ht="16.8" spans="1:9">
      <c r="A1181" s="2">
        <v>1175</v>
      </c>
      <c r="E1181" s="26" t="s">
        <v>12</v>
      </c>
      <c r="G1181" s="2">
        <v>15460</v>
      </c>
      <c r="H1181" s="2">
        <v>6790</v>
      </c>
      <c r="I1181" s="2">
        <v>8670</v>
      </c>
    </row>
    <row r="1182" ht="16.8" spans="1:9">
      <c r="A1182" s="2">
        <v>1176</v>
      </c>
      <c r="E1182" s="26" t="s">
        <v>130</v>
      </c>
      <c r="G1182" s="2">
        <v>15270</v>
      </c>
      <c r="H1182" s="2">
        <v>9980</v>
      </c>
      <c r="I1182" s="2">
        <v>5290</v>
      </c>
    </row>
    <row r="1183" ht="16.8" spans="1:9">
      <c r="A1183" s="2">
        <v>1177</v>
      </c>
      <c r="E1183" s="26" t="s">
        <v>45</v>
      </c>
      <c r="G1183" s="2">
        <v>15910</v>
      </c>
      <c r="H1183" s="2">
        <v>9820</v>
      </c>
      <c r="I1183" s="2">
        <v>6090</v>
      </c>
    </row>
    <row r="1184" ht="16.8" spans="1:9">
      <c r="A1184" s="2">
        <v>1178</v>
      </c>
      <c r="E1184" s="26" t="s">
        <v>122</v>
      </c>
      <c r="G1184" s="2">
        <v>15180</v>
      </c>
      <c r="H1184" s="2">
        <v>8350</v>
      </c>
      <c r="I1184" s="2">
        <v>6830</v>
      </c>
    </row>
    <row r="1185" ht="16.8" spans="1:9">
      <c r="A1185" s="2">
        <v>1179</v>
      </c>
      <c r="E1185" s="26" t="s">
        <v>42</v>
      </c>
      <c r="G1185" s="2">
        <v>15770</v>
      </c>
      <c r="H1185" s="2">
        <v>10150</v>
      </c>
      <c r="I1185" s="2">
        <v>5620</v>
      </c>
    </row>
    <row r="1186" ht="16.8" spans="1:9">
      <c r="A1186" s="2">
        <v>1180</v>
      </c>
      <c r="E1186" s="26" t="s">
        <v>166</v>
      </c>
      <c r="G1186" s="2">
        <v>13850</v>
      </c>
      <c r="H1186" s="2">
        <v>5590</v>
      </c>
      <c r="I1186" s="2">
        <v>8260</v>
      </c>
    </row>
    <row r="1187" ht="16.8" spans="1:9">
      <c r="A1187" s="2">
        <v>1181</v>
      </c>
      <c r="E1187" s="26" t="s">
        <v>163</v>
      </c>
      <c r="G1187" s="2">
        <v>14420</v>
      </c>
      <c r="H1187" s="2">
        <v>7970</v>
      </c>
      <c r="I1187" s="2">
        <v>6450</v>
      </c>
    </row>
    <row r="1188" ht="16.8" spans="1:9">
      <c r="A1188" s="2">
        <v>1182</v>
      </c>
      <c r="E1188" s="26" t="s">
        <v>21</v>
      </c>
      <c r="G1188" s="2">
        <v>15420</v>
      </c>
      <c r="H1188" s="2">
        <v>8150</v>
      </c>
      <c r="I1188" s="2">
        <v>7270</v>
      </c>
    </row>
    <row r="1189" ht="16.8" spans="1:9">
      <c r="A1189" s="2">
        <v>1183</v>
      </c>
      <c r="E1189" s="26" t="s">
        <v>97</v>
      </c>
      <c r="G1189" s="2">
        <v>15160</v>
      </c>
      <c r="H1189" s="2">
        <v>6310</v>
      </c>
      <c r="I1189" s="2">
        <v>8850</v>
      </c>
    </row>
    <row r="1190" ht="16.8" spans="1:9">
      <c r="A1190" s="2">
        <v>1184</v>
      </c>
      <c r="E1190" s="26" t="s">
        <v>66</v>
      </c>
      <c r="G1190" s="2">
        <v>15380</v>
      </c>
      <c r="H1190" s="2">
        <v>7970</v>
      </c>
      <c r="I1190" s="2">
        <v>7410</v>
      </c>
    </row>
    <row r="1191" ht="16.8" spans="1:9">
      <c r="A1191" s="2">
        <v>1185</v>
      </c>
      <c r="E1191" s="26" t="s">
        <v>108</v>
      </c>
      <c r="G1191" s="2">
        <v>15620</v>
      </c>
      <c r="H1191" s="2">
        <v>8720</v>
      </c>
      <c r="I1191" s="2">
        <v>6900</v>
      </c>
    </row>
    <row r="1192" ht="16.8" spans="1:9">
      <c r="A1192" s="2">
        <v>1186</v>
      </c>
      <c r="E1192" s="25" t="s">
        <v>174</v>
      </c>
      <c r="G1192" s="2">
        <v>13530</v>
      </c>
      <c r="H1192" s="2">
        <v>6320</v>
      </c>
      <c r="I1192" s="2">
        <v>7210</v>
      </c>
    </row>
    <row r="1193" ht="16.8" spans="1:9">
      <c r="A1193" s="2">
        <v>1187</v>
      </c>
      <c r="E1193" s="26" t="s">
        <v>125</v>
      </c>
      <c r="G1193" s="2">
        <v>14900</v>
      </c>
      <c r="H1193" s="2">
        <v>8260</v>
      </c>
      <c r="I1193" s="2">
        <v>6640</v>
      </c>
    </row>
    <row r="1194" ht="16.8" spans="1:9">
      <c r="A1194" s="2">
        <v>1188</v>
      </c>
      <c r="E1194" s="26" t="s">
        <v>136</v>
      </c>
      <c r="G1194" s="2">
        <v>15000</v>
      </c>
      <c r="H1194" s="2">
        <v>10350</v>
      </c>
      <c r="I1194" s="2">
        <v>4650</v>
      </c>
    </row>
    <row r="1195" ht="16.8" spans="1:9">
      <c r="A1195" s="2">
        <v>1189</v>
      </c>
      <c r="E1195" s="26" t="s">
        <v>36</v>
      </c>
      <c r="G1195" s="2">
        <v>15680</v>
      </c>
      <c r="H1195" s="2">
        <v>8150</v>
      </c>
      <c r="I1195" s="2">
        <v>7530</v>
      </c>
    </row>
    <row r="1196" ht="16.8" spans="1:9">
      <c r="A1196" s="2">
        <v>1190</v>
      </c>
      <c r="E1196" s="27" t="s">
        <v>69</v>
      </c>
      <c r="G1196" s="2">
        <v>15180</v>
      </c>
      <c r="H1196" s="2">
        <v>7960</v>
      </c>
      <c r="I1196" s="2">
        <v>7220</v>
      </c>
    </row>
    <row r="1197" ht="16.8" spans="1:9">
      <c r="A1197" s="2">
        <v>1191</v>
      </c>
      <c r="E1197" s="26" t="s">
        <v>100</v>
      </c>
      <c r="G1197" s="2">
        <v>15500</v>
      </c>
      <c r="H1197" s="2">
        <v>6260</v>
      </c>
      <c r="I1197" s="2">
        <v>9240</v>
      </c>
    </row>
    <row r="1198" ht="16.8" spans="1:9">
      <c r="A1198" s="2">
        <v>1192</v>
      </c>
      <c r="E1198" s="26" t="s">
        <v>72</v>
      </c>
      <c r="G1198" s="2">
        <v>15510</v>
      </c>
      <c r="H1198" s="2">
        <v>7930</v>
      </c>
      <c r="I1198" s="2">
        <v>7580</v>
      </c>
    </row>
    <row r="1199" ht="16.8" spans="1:9">
      <c r="A1199" s="2">
        <v>1193</v>
      </c>
      <c r="E1199" s="26" t="s">
        <v>24</v>
      </c>
      <c r="G1199" s="2">
        <v>15740</v>
      </c>
      <c r="H1199" s="2">
        <v>8020</v>
      </c>
      <c r="I1199" s="2">
        <v>7720</v>
      </c>
    </row>
    <row r="1200" ht="16.8" spans="1:9">
      <c r="A1200" s="2">
        <v>1194</v>
      </c>
      <c r="E1200" s="26" t="s">
        <v>142</v>
      </c>
      <c r="G1200" s="2">
        <v>14680</v>
      </c>
      <c r="H1200" s="2">
        <v>8700</v>
      </c>
      <c r="I1200" s="2">
        <v>5980</v>
      </c>
    </row>
    <row r="1201" ht="16.8" spans="1:9">
      <c r="A1201" s="2">
        <v>1195</v>
      </c>
      <c r="E1201" s="26" t="s">
        <v>111</v>
      </c>
      <c r="G1201" s="2">
        <v>15590</v>
      </c>
      <c r="H1201" s="2">
        <v>7180</v>
      </c>
      <c r="I1201" s="2">
        <v>8410</v>
      </c>
    </row>
    <row r="1202" ht="16.8" spans="1:9">
      <c r="A1202" s="2">
        <v>1196</v>
      </c>
      <c r="E1202" s="26" t="s">
        <v>103</v>
      </c>
      <c r="G1202" s="2">
        <v>14920</v>
      </c>
      <c r="H1202" s="2">
        <v>6330</v>
      </c>
      <c r="I1202" s="2">
        <v>8590</v>
      </c>
    </row>
    <row r="1203" ht="16.8" spans="1:9">
      <c r="A1203" s="2">
        <v>1197</v>
      </c>
      <c r="E1203" s="26" t="s">
        <v>116</v>
      </c>
      <c r="G1203" s="2">
        <v>15710</v>
      </c>
      <c r="H1203" s="2">
        <v>9390</v>
      </c>
      <c r="I1203" s="2">
        <v>6320</v>
      </c>
    </row>
    <row r="1204" ht="16.8" spans="1:9">
      <c r="A1204" s="2">
        <v>1198</v>
      </c>
      <c r="E1204" s="28" t="s">
        <v>77</v>
      </c>
      <c r="G1204" s="2">
        <v>15490</v>
      </c>
      <c r="H1204" s="2">
        <v>7930</v>
      </c>
      <c r="I1204" s="2">
        <v>7560</v>
      </c>
    </row>
    <row r="1205" ht="16.8" spans="1:9">
      <c r="A1205" s="2">
        <v>1199</v>
      </c>
      <c r="E1205" s="28" t="s">
        <v>80</v>
      </c>
      <c r="G1205" s="2">
        <v>15210</v>
      </c>
      <c r="H1205" s="2">
        <v>7940</v>
      </c>
      <c r="I1205" s="2">
        <v>7270</v>
      </c>
    </row>
    <row r="1206" ht="16.8" spans="1:9">
      <c r="A1206" s="2">
        <v>1200</v>
      </c>
      <c r="E1206" s="29" t="s">
        <v>194</v>
      </c>
      <c r="G1206" s="2">
        <v>11910</v>
      </c>
      <c r="H1206" s="2">
        <v>5590</v>
      </c>
      <c r="I1206" s="2">
        <v>6320</v>
      </c>
    </row>
    <row r="1207" ht="16.8" spans="1:9">
      <c r="A1207" s="2">
        <v>1201</v>
      </c>
      <c r="E1207" s="29" t="s">
        <v>204</v>
      </c>
      <c r="G1207" s="2">
        <v>8760</v>
      </c>
      <c r="H1207" s="2">
        <v>5470</v>
      </c>
      <c r="I1207" s="2">
        <v>3290</v>
      </c>
    </row>
    <row r="1208" ht="16.8" spans="1:9">
      <c r="A1208" s="2">
        <v>1202</v>
      </c>
      <c r="E1208" s="30" t="s">
        <v>151</v>
      </c>
      <c r="G1208" s="2">
        <v>14230</v>
      </c>
      <c r="H1208" s="2">
        <v>7870</v>
      </c>
      <c r="I1208" s="2">
        <v>6360</v>
      </c>
    </row>
    <row r="1209" ht="16.8" spans="1:9">
      <c r="A1209" s="2">
        <v>1203</v>
      </c>
      <c r="E1209" s="28" t="s">
        <v>119</v>
      </c>
      <c r="G1209" s="2">
        <v>15070</v>
      </c>
      <c r="H1209" s="2">
        <v>7300</v>
      </c>
      <c r="I1209" s="2">
        <v>7770</v>
      </c>
    </row>
    <row r="1210" ht="16.8" spans="1:9">
      <c r="A1210" s="2">
        <v>1204</v>
      </c>
      <c r="E1210" s="28" t="s">
        <v>145</v>
      </c>
      <c r="G1210" s="2">
        <v>14410</v>
      </c>
      <c r="H1210" s="2">
        <v>7920</v>
      </c>
      <c r="I1210" s="2">
        <v>6490</v>
      </c>
    </row>
    <row r="1211" ht="16.8" spans="1:9">
      <c r="A1211" s="2">
        <v>1205</v>
      </c>
      <c r="E1211" s="28" t="s">
        <v>169</v>
      </c>
      <c r="G1211" s="2">
        <v>13710</v>
      </c>
      <c r="H1211" s="2">
        <v>5580</v>
      </c>
      <c r="I1211" s="2">
        <v>8130</v>
      </c>
    </row>
    <row r="1212" ht="16.8" spans="1:9">
      <c r="A1212" s="2">
        <v>1206</v>
      </c>
      <c r="E1212" s="26" t="s">
        <v>139</v>
      </c>
      <c r="G1212" s="2">
        <v>14710</v>
      </c>
      <c r="H1212" s="2">
        <v>7970</v>
      </c>
      <c r="I1212" s="2">
        <v>6740</v>
      </c>
    </row>
    <row r="1213" ht="16.8" spans="1:9">
      <c r="A1213" s="2">
        <v>1207</v>
      </c>
      <c r="E1213" s="26" t="s">
        <v>54</v>
      </c>
      <c r="G1213" s="2">
        <v>15490</v>
      </c>
      <c r="H1213" s="2">
        <v>7930</v>
      </c>
      <c r="I1213" s="2">
        <v>7560</v>
      </c>
    </row>
    <row r="1214" ht="16.8" spans="1:9">
      <c r="A1214" s="2">
        <v>1208</v>
      </c>
      <c r="E1214" s="26" t="s">
        <v>57</v>
      </c>
      <c r="G1214" s="2">
        <v>15460</v>
      </c>
      <c r="H1214" s="2">
        <v>7940</v>
      </c>
      <c r="I1214" s="2">
        <v>7520</v>
      </c>
    </row>
    <row r="1215" ht="16.8" spans="1:9">
      <c r="A1215" s="2">
        <v>1209</v>
      </c>
      <c r="E1215" s="26" t="s">
        <v>197</v>
      </c>
      <c r="G1215" s="2">
        <v>12130</v>
      </c>
      <c r="H1215" s="2">
        <v>7160</v>
      </c>
      <c r="I1215" s="2">
        <v>4970</v>
      </c>
    </row>
    <row r="1216" ht="16.8" spans="1:9">
      <c r="A1216" s="2">
        <v>1210</v>
      </c>
      <c r="E1216" s="26" t="s">
        <v>18</v>
      </c>
      <c r="G1216" s="2">
        <v>15730</v>
      </c>
      <c r="H1216" s="2">
        <v>8090</v>
      </c>
      <c r="I1216" s="2">
        <v>7640</v>
      </c>
    </row>
    <row r="1217" ht="16.8" spans="1:9">
      <c r="A1217" s="2">
        <v>1211</v>
      </c>
      <c r="E1217" s="26" t="s">
        <v>113</v>
      </c>
      <c r="G1217" s="2">
        <v>15330</v>
      </c>
      <c r="H1217" s="2">
        <v>9330</v>
      </c>
      <c r="I1217" s="2">
        <v>6000</v>
      </c>
    </row>
    <row r="1218" ht="16.8" spans="1:9">
      <c r="A1218" s="2">
        <v>1212</v>
      </c>
      <c r="E1218" s="26" t="s">
        <v>60</v>
      </c>
      <c r="G1218" s="2">
        <v>15140</v>
      </c>
      <c r="H1218" s="2">
        <v>7900</v>
      </c>
      <c r="I1218" s="2">
        <v>7240</v>
      </c>
    </row>
    <row r="1219" ht="16.8" spans="1:9">
      <c r="A1219" s="2">
        <v>1213</v>
      </c>
      <c r="E1219" s="26" t="s">
        <v>33</v>
      </c>
      <c r="G1219" s="2">
        <v>15670</v>
      </c>
      <c r="H1219" s="2">
        <v>8130</v>
      </c>
      <c r="I1219" s="2">
        <v>7540</v>
      </c>
    </row>
    <row r="1220" ht="16.8" spans="1:9">
      <c r="A1220" s="2">
        <v>1214</v>
      </c>
      <c r="E1220" s="26" t="s">
        <v>27</v>
      </c>
      <c r="G1220" s="2">
        <v>16410</v>
      </c>
      <c r="H1220" s="2">
        <v>9160</v>
      </c>
      <c r="I1220" s="2">
        <v>7250</v>
      </c>
    </row>
    <row r="1221" ht="16.8" spans="1:9">
      <c r="A1221" s="2">
        <v>1215</v>
      </c>
      <c r="E1221" s="26" t="s">
        <v>154</v>
      </c>
      <c r="G1221" s="2">
        <v>14110</v>
      </c>
      <c r="H1221" s="2">
        <v>7820</v>
      </c>
      <c r="I1221" s="2">
        <v>6290</v>
      </c>
    </row>
    <row r="1222" ht="16.8" spans="1:9">
      <c r="A1222" s="2">
        <v>1216</v>
      </c>
      <c r="E1222" s="26" t="s">
        <v>83</v>
      </c>
      <c r="G1222" s="2">
        <v>15450</v>
      </c>
      <c r="H1222" s="2">
        <v>6260</v>
      </c>
      <c r="I1222" s="2">
        <v>9190</v>
      </c>
    </row>
    <row r="1223" ht="16.8" spans="1:9">
      <c r="A1223" s="2">
        <v>1217</v>
      </c>
      <c r="E1223" s="26" t="s">
        <v>63</v>
      </c>
      <c r="G1223" s="2">
        <v>15180</v>
      </c>
      <c r="H1223" s="2">
        <v>7920</v>
      </c>
      <c r="I1223" s="2">
        <v>7260</v>
      </c>
    </row>
    <row r="1224" ht="16.8" spans="1:9">
      <c r="A1224" s="2">
        <v>1218</v>
      </c>
      <c r="E1224" s="26" t="s">
        <v>86</v>
      </c>
      <c r="G1224" s="2">
        <v>15230</v>
      </c>
      <c r="H1224" s="2">
        <v>6300</v>
      </c>
      <c r="I1224" s="2">
        <v>8930</v>
      </c>
    </row>
    <row r="1225" ht="16.8" spans="1:9">
      <c r="A1225" s="2">
        <v>1219</v>
      </c>
      <c r="E1225" s="26" t="s">
        <v>51</v>
      </c>
      <c r="G1225" s="2">
        <v>15330</v>
      </c>
      <c r="H1225" s="2">
        <v>6440</v>
      </c>
      <c r="I1225" s="2">
        <v>8890</v>
      </c>
    </row>
    <row r="1226" ht="16.8" spans="1:9">
      <c r="A1226" s="2">
        <v>1220</v>
      </c>
      <c r="E1226" s="26" t="s">
        <v>89</v>
      </c>
      <c r="G1226" s="2">
        <v>15280</v>
      </c>
      <c r="H1226" s="2">
        <v>6310</v>
      </c>
      <c r="I1226" s="2">
        <v>8970</v>
      </c>
    </row>
    <row r="1227" ht="16.8" spans="1:9">
      <c r="A1227" s="2">
        <v>1221</v>
      </c>
      <c r="E1227" s="26" t="s">
        <v>133</v>
      </c>
      <c r="G1227" s="2">
        <v>14920</v>
      </c>
      <c r="H1227" s="2">
        <v>9960</v>
      </c>
      <c r="I1227" s="2">
        <v>4960</v>
      </c>
    </row>
    <row r="1228" ht="16.8" spans="1:9">
      <c r="A1228" s="2">
        <v>1222</v>
      </c>
      <c r="E1228" s="26" t="s">
        <v>48</v>
      </c>
      <c r="G1228" s="2">
        <v>15820</v>
      </c>
      <c r="H1228" s="2">
        <v>9990</v>
      </c>
      <c r="I1228" s="2">
        <v>5830</v>
      </c>
    </row>
    <row r="1229" ht="16.8" spans="1:9">
      <c r="A1229" s="2">
        <v>1223</v>
      </c>
      <c r="E1229" s="26" t="s">
        <v>186</v>
      </c>
      <c r="G1229" s="2">
        <v>12920</v>
      </c>
      <c r="H1229" s="2">
        <v>6450</v>
      </c>
      <c r="I1229" s="2">
        <v>6470</v>
      </c>
    </row>
    <row r="1230" ht="16.8" spans="1:9">
      <c r="A1230" s="2">
        <v>1224</v>
      </c>
      <c r="E1230" s="26" t="s">
        <v>128</v>
      </c>
      <c r="G1230" s="2">
        <v>14950</v>
      </c>
      <c r="H1230" s="2">
        <v>9390</v>
      </c>
      <c r="I1230" s="2">
        <v>5560</v>
      </c>
    </row>
    <row r="1231" ht="16.8" spans="1:9">
      <c r="A1231" s="2">
        <v>1225</v>
      </c>
      <c r="E1231" s="26" t="s">
        <v>148</v>
      </c>
      <c r="G1231" s="2">
        <v>14390</v>
      </c>
      <c r="H1231" s="2">
        <v>8010</v>
      </c>
      <c r="I1231" s="2">
        <v>6380</v>
      </c>
    </row>
    <row r="1232" ht="16.8" spans="1:9">
      <c r="A1232" s="2">
        <v>1226</v>
      </c>
      <c r="E1232" s="26" t="s">
        <v>157</v>
      </c>
      <c r="G1232" s="2">
        <v>14200</v>
      </c>
      <c r="H1232" s="2">
        <v>7980</v>
      </c>
      <c r="I1232" s="2">
        <v>6220</v>
      </c>
    </row>
    <row r="1233" ht="16.8" spans="1:9">
      <c r="A1233" s="2">
        <v>1227</v>
      </c>
      <c r="E1233" s="26" t="s">
        <v>12</v>
      </c>
      <c r="G1233" s="2">
        <v>15740</v>
      </c>
      <c r="H1233" s="2">
        <v>6850</v>
      </c>
      <c r="I1233" s="2">
        <v>8890</v>
      </c>
    </row>
    <row r="1234" ht="16.8" spans="1:9">
      <c r="A1234" s="2">
        <v>1228</v>
      </c>
      <c r="E1234" s="26" t="s">
        <v>130</v>
      </c>
      <c r="G1234" s="2">
        <v>15170</v>
      </c>
      <c r="H1234" s="2">
        <v>9930</v>
      </c>
      <c r="I1234" s="2">
        <v>5240</v>
      </c>
    </row>
    <row r="1235" ht="16.8" spans="1:9">
      <c r="A1235" s="2">
        <v>1229</v>
      </c>
      <c r="E1235" s="26" t="s">
        <v>45</v>
      </c>
      <c r="G1235" s="2">
        <v>15570</v>
      </c>
      <c r="H1235" s="2">
        <v>9860</v>
      </c>
      <c r="I1235" s="2">
        <v>5710</v>
      </c>
    </row>
    <row r="1236" ht="16.8" spans="1:9">
      <c r="A1236" s="2">
        <v>1230</v>
      </c>
      <c r="E1236" s="26" t="s">
        <v>122</v>
      </c>
      <c r="G1236" s="2">
        <v>14970</v>
      </c>
      <c r="H1236" s="2">
        <v>8360</v>
      </c>
      <c r="I1236" s="2">
        <v>6610</v>
      </c>
    </row>
    <row r="1237" ht="16.8" spans="1:9">
      <c r="A1237" s="2">
        <v>1231</v>
      </c>
      <c r="E1237" s="26" t="s">
        <v>42</v>
      </c>
      <c r="G1237" s="2">
        <v>15580</v>
      </c>
      <c r="H1237" s="2">
        <v>10070</v>
      </c>
      <c r="I1237" s="2">
        <v>5510</v>
      </c>
    </row>
    <row r="1238" ht="16.8" spans="1:9">
      <c r="A1238" s="2">
        <v>1232</v>
      </c>
      <c r="E1238" s="26" t="s">
        <v>166</v>
      </c>
      <c r="G1238" s="2">
        <v>13670</v>
      </c>
      <c r="H1238" s="2">
        <v>5640</v>
      </c>
      <c r="I1238" s="2">
        <v>8030</v>
      </c>
    </row>
    <row r="1239" ht="16.8" spans="1:9">
      <c r="A1239" s="2">
        <v>1233</v>
      </c>
      <c r="E1239" s="26" t="s">
        <v>163</v>
      </c>
      <c r="G1239" s="2">
        <v>14290</v>
      </c>
      <c r="H1239" s="2">
        <v>7960</v>
      </c>
      <c r="I1239" s="2">
        <v>6330</v>
      </c>
    </row>
    <row r="1240" ht="16.8" spans="1:9">
      <c r="A1240" s="2">
        <v>1234</v>
      </c>
      <c r="E1240" s="26" t="s">
        <v>21</v>
      </c>
      <c r="G1240" s="2">
        <v>15970</v>
      </c>
      <c r="H1240" s="2">
        <v>8170</v>
      </c>
      <c r="I1240" s="2">
        <v>7800</v>
      </c>
    </row>
    <row r="1241" ht="16.8" spans="1:9">
      <c r="A1241" s="2">
        <v>1235</v>
      </c>
      <c r="E1241" s="26" t="s">
        <v>97</v>
      </c>
      <c r="G1241" s="2">
        <v>14940</v>
      </c>
      <c r="H1241" s="2">
        <v>6270</v>
      </c>
      <c r="I1241" s="2">
        <v>8670</v>
      </c>
    </row>
    <row r="1242" ht="16.8" spans="1:9">
      <c r="A1242" s="2">
        <v>1236</v>
      </c>
      <c r="E1242" s="26" t="s">
        <v>66</v>
      </c>
      <c r="G1242" s="2">
        <v>15210</v>
      </c>
      <c r="H1242" s="2">
        <v>7920</v>
      </c>
      <c r="I1242" s="2">
        <v>7290</v>
      </c>
    </row>
    <row r="1243" ht="16.8" spans="1:9">
      <c r="A1243" s="2">
        <v>1237</v>
      </c>
      <c r="E1243" s="26" t="s">
        <v>108</v>
      </c>
      <c r="G1243" s="2">
        <v>15740</v>
      </c>
      <c r="H1243" s="2">
        <v>8730</v>
      </c>
      <c r="I1243" s="2">
        <v>7010</v>
      </c>
    </row>
    <row r="1244" ht="16.8" spans="1:9">
      <c r="A1244" s="2">
        <v>1238</v>
      </c>
      <c r="E1244" s="25" t="s">
        <v>174</v>
      </c>
      <c r="G1244" s="2">
        <v>13470</v>
      </c>
      <c r="H1244" s="2">
        <v>6240</v>
      </c>
      <c r="I1244" s="2">
        <v>7230</v>
      </c>
    </row>
    <row r="1245" ht="16.8" spans="1:9">
      <c r="A1245" s="2">
        <v>1239</v>
      </c>
      <c r="E1245" s="26" t="s">
        <v>125</v>
      </c>
      <c r="G1245" s="2">
        <v>15090</v>
      </c>
      <c r="H1245" s="2">
        <v>8310</v>
      </c>
      <c r="I1245" s="2">
        <v>6780</v>
      </c>
    </row>
    <row r="1246" ht="16.8" spans="1:9">
      <c r="A1246" s="2">
        <v>1240</v>
      </c>
      <c r="E1246" s="26" t="s">
        <v>136</v>
      </c>
      <c r="G1246" s="2">
        <v>14860</v>
      </c>
      <c r="H1246" s="2">
        <v>10410</v>
      </c>
      <c r="I1246" s="2">
        <v>4450</v>
      </c>
    </row>
    <row r="1247" ht="16.8" spans="1:9">
      <c r="A1247" s="2">
        <v>1241</v>
      </c>
      <c r="E1247" s="26" t="s">
        <v>36</v>
      </c>
      <c r="G1247" s="2">
        <v>15590</v>
      </c>
      <c r="H1247" s="2">
        <v>8090</v>
      </c>
      <c r="I1247" s="2">
        <v>7500</v>
      </c>
    </row>
    <row r="1248" ht="16.8" spans="1:9">
      <c r="A1248" s="2">
        <v>1242</v>
      </c>
      <c r="E1248" s="27" t="s">
        <v>69</v>
      </c>
      <c r="G1248" s="2">
        <v>15550</v>
      </c>
      <c r="H1248" s="2">
        <v>7980</v>
      </c>
      <c r="I1248" s="2">
        <v>7570</v>
      </c>
    </row>
    <row r="1249" ht="16.8" spans="1:9">
      <c r="A1249" s="2">
        <v>1243</v>
      </c>
      <c r="E1249" s="26" t="s">
        <v>100</v>
      </c>
      <c r="G1249" s="2">
        <v>15490</v>
      </c>
      <c r="H1249" s="2">
        <v>6300</v>
      </c>
      <c r="I1249" s="2">
        <v>9190</v>
      </c>
    </row>
    <row r="1250" ht="16.8" spans="1:9">
      <c r="A1250" s="2">
        <v>1244</v>
      </c>
      <c r="E1250" s="26" t="s">
        <v>72</v>
      </c>
      <c r="G1250" s="2">
        <v>15230</v>
      </c>
      <c r="H1250" s="2">
        <v>7950</v>
      </c>
      <c r="I1250" s="2">
        <v>7280</v>
      </c>
    </row>
    <row r="1251" ht="16.8" spans="1:9">
      <c r="A1251" s="2">
        <v>1245</v>
      </c>
      <c r="E1251" s="26" t="s">
        <v>24</v>
      </c>
      <c r="G1251" s="2">
        <v>15550</v>
      </c>
      <c r="H1251" s="2">
        <v>8110</v>
      </c>
      <c r="I1251" s="2">
        <v>7440</v>
      </c>
    </row>
    <row r="1252" ht="16.8" spans="1:9">
      <c r="A1252" s="2">
        <v>1246</v>
      </c>
      <c r="E1252" s="26" t="s">
        <v>142</v>
      </c>
      <c r="G1252" s="2">
        <v>14360</v>
      </c>
      <c r="H1252" s="2">
        <v>8660</v>
      </c>
      <c r="I1252" s="2">
        <v>5700</v>
      </c>
    </row>
    <row r="1253" ht="16.8" spans="1:9">
      <c r="A1253" s="2">
        <v>1247</v>
      </c>
      <c r="E1253" s="26" t="s">
        <v>111</v>
      </c>
      <c r="G1253" s="2">
        <v>15270</v>
      </c>
      <c r="H1253" s="2">
        <v>7190</v>
      </c>
      <c r="I1253" s="2">
        <v>8080</v>
      </c>
    </row>
    <row r="1254" ht="16.8" spans="1:9">
      <c r="A1254" s="2">
        <v>1248</v>
      </c>
      <c r="E1254" s="26" t="s">
        <v>103</v>
      </c>
      <c r="G1254" s="2">
        <v>15550</v>
      </c>
      <c r="H1254" s="2">
        <v>6290</v>
      </c>
      <c r="I1254" s="2">
        <v>9260</v>
      </c>
    </row>
    <row r="1255" ht="16.8" spans="1:9">
      <c r="A1255" s="2">
        <v>1249</v>
      </c>
      <c r="E1255" s="26" t="s">
        <v>116</v>
      </c>
      <c r="G1255" s="2">
        <v>15400</v>
      </c>
      <c r="H1255" s="2">
        <v>9440</v>
      </c>
      <c r="I1255" s="2">
        <v>5960</v>
      </c>
    </row>
    <row r="1256" ht="16.8" spans="1:9">
      <c r="A1256" s="2">
        <v>1250</v>
      </c>
      <c r="E1256" s="28" t="s">
        <v>77</v>
      </c>
      <c r="G1256" s="2">
        <v>15270</v>
      </c>
      <c r="H1256" s="2">
        <v>7910</v>
      </c>
      <c r="I1256" s="2">
        <v>7360</v>
      </c>
    </row>
    <row r="1257" ht="16.8" spans="1:9">
      <c r="A1257" s="2">
        <v>1251</v>
      </c>
      <c r="E1257" s="28" t="s">
        <v>80</v>
      </c>
      <c r="G1257" s="2">
        <v>15270</v>
      </c>
      <c r="H1257" s="2">
        <v>7970</v>
      </c>
      <c r="I1257" s="2">
        <v>7300</v>
      </c>
    </row>
    <row r="1258" ht="16.8" spans="1:9">
      <c r="A1258" s="2">
        <v>1252</v>
      </c>
      <c r="E1258" s="29" t="s">
        <v>194</v>
      </c>
      <c r="G1258" s="2">
        <v>11800</v>
      </c>
      <c r="H1258" s="2">
        <v>5560</v>
      </c>
      <c r="I1258" s="2">
        <v>6240</v>
      </c>
    </row>
    <row r="1259" ht="16.8" spans="1:9">
      <c r="A1259" s="2">
        <v>1253</v>
      </c>
      <c r="E1259" s="29" t="s">
        <v>204</v>
      </c>
      <c r="G1259" s="2">
        <v>8880</v>
      </c>
      <c r="H1259" s="2">
        <v>5460</v>
      </c>
      <c r="I1259" s="2">
        <v>3420</v>
      </c>
    </row>
    <row r="1260" ht="16.8" spans="1:9">
      <c r="A1260" s="2">
        <v>1254</v>
      </c>
      <c r="E1260" s="30" t="s">
        <v>151</v>
      </c>
      <c r="G1260" s="2">
        <v>14010</v>
      </c>
      <c r="H1260" s="2">
        <v>7920</v>
      </c>
      <c r="I1260" s="2">
        <v>6090</v>
      </c>
    </row>
    <row r="1261" ht="16.8" spans="1:9">
      <c r="A1261" s="2">
        <v>1255</v>
      </c>
      <c r="E1261" s="28" t="s">
        <v>119</v>
      </c>
      <c r="G1261" s="2">
        <v>14880</v>
      </c>
      <c r="H1261" s="2">
        <v>7300</v>
      </c>
      <c r="I1261" s="2">
        <v>7580</v>
      </c>
    </row>
    <row r="1262" ht="16.8" spans="1:9">
      <c r="A1262" s="2">
        <v>1256</v>
      </c>
      <c r="E1262" s="28" t="s">
        <v>145</v>
      </c>
      <c r="G1262" s="2">
        <v>14620</v>
      </c>
      <c r="H1262" s="2">
        <v>8000</v>
      </c>
      <c r="I1262" s="2">
        <v>6620</v>
      </c>
    </row>
    <row r="1263" ht="16.8" spans="1:9">
      <c r="A1263" s="2">
        <v>1257</v>
      </c>
      <c r="E1263" s="28" t="s">
        <v>169</v>
      </c>
      <c r="G1263" s="2">
        <v>13810</v>
      </c>
      <c r="H1263" s="2">
        <v>5630</v>
      </c>
      <c r="I1263" s="2">
        <v>8180</v>
      </c>
    </row>
    <row r="1264" ht="16.8" spans="1:9">
      <c r="A1264" s="2">
        <v>1258</v>
      </c>
      <c r="E1264" s="26" t="s">
        <v>139</v>
      </c>
      <c r="G1264" s="2">
        <v>14320</v>
      </c>
      <c r="H1264" s="2">
        <v>8010</v>
      </c>
      <c r="I1264" s="2">
        <v>6310</v>
      </c>
    </row>
    <row r="1265" ht="16.8" spans="1:9">
      <c r="A1265" s="2">
        <v>1259</v>
      </c>
      <c r="E1265" s="26" t="s">
        <v>57</v>
      </c>
      <c r="G1265" s="2">
        <v>15410</v>
      </c>
      <c r="H1265" s="2">
        <v>7920</v>
      </c>
      <c r="I1265" s="2">
        <v>7490</v>
      </c>
    </row>
    <row r="1266" ht="16.8" spans="1:9">
      <c r="A1266" s="2">
        <v>1260</v>
      </c>
      <c r="E1266" s="26" t="s">
        <v>197</v>
      </c>
      <c r="G1266" s="2">
        <v>12130</v>
      </c>
      <c r="H1266" s="2">
        <v>7130</v>
      </c>
      <c r="I1266" s="2">
        <v>5000</v>
      </c>
    </row>
    <row r="1267" ht="16.8" spans="1:9">
      <c r="A1267" s="2">
        <v>1261</v>
      </c>
      <c r="E1267" s="26" t="s">
        <v>18</v>
      </c>
      <c r="G1267" s="2">
        <v>15550</v>
      </c>
      <c r="H1267" s="2">
        <v>8130</v>
      </c>
      <c r="I1267" s="2">
        <v>7420</v>
      </c>
    </row>
    <row r="1268" ht="16.8" spans="1:9">
      <c r="A1268" s="2">
        <v>1262</v>
      </c>
      <c r="E1268" s="26" t="s">
        <v>113</v>
      </c>
      <c r="G1268" s="2">
        <v>15740</v>
      </c>
      <c r="H1268" s="2">
        <v>9420</v>
      </c>
      <c r="I1268" s="2">
        <v>6320</v>
      </c>
    </row>
    <row r="1269" ht="16.8" spans="1:9">
      <c r="A1269" s="2">
        <v>1263</v>
      </c>
      <c r="E1269" s="26" t="s">
        <v>60</v>
      </c>
      <c r="G1269" s="2">
        <v>15530</v>
      </c>
      <c r="H1269" s="2">
        <v>7890</v>
      </c>
      <c r="I1269" s="2">
        <v>7640</v>
      </c>
    </row>
    <row r="1270" ht="16.8" spans="1:9">
      <c r="A1270" s="2">
        <v>1264</v>
      </c>
      <c r="E1270" s="26" t="s">
        <v>33</v>
      </c>
      <c r="G1270" s="2">
        <v>15630</v>
      </c>
      <c r="H1270" s="2">
        <v>8160</v>
      </c>
      <c r="I1270" s="2">
        <v>7470</v>
      </c>
    </row>
    <row r="1271" ht="16.8" spans="1:9">
      <c r="A1271" s="2">
        <v>1265</v>
      </c>
      <c r="E1271" s="26" t="s">
        <v>27</v>
      </c>
      <c r="G1271" s="2">
        <v>16860</v>
      </c>
      <c r="H1271" s="2">
        <v>9120</v>
      </c>
      <c r="I1271" s="2">
        <v>7740</v>
      </c>
    </row>
    <row r="1272" ht="16.8" spans="1:9">
      <c r="A1272" s="2">
        <v>1266</v>
      </c>
      <c r="E1272" s="26" t="s">
        <v>180</v>
      </c>
      <c r="G1272" s="2">
        <v>13740</v>
      </c>
      <c r="H1272" s="2">
        <v>6540</v>
      </c>
      <c r="I1272" s="2">
        <v>7200</v>
      </c>
    </row>
    <row r="1273" ht="16.8" spans="1:9">
      <c r="A1273" s="2">
        <v>1267</v>
      </c>
      <c r="E1273" s="26" t="s">
        <v>154</v>
      </c>
      <c r="G1273" s="2">
        <v>14530</v>
      </c>
      <c r="H1273" s="2">
        <v>7890</v>
      </c>
      <c r="I1273" s="2">
        <v>6640</v>
      </c>
    </row>
    <row r="1274" ht="16.8" spans="1:9">
      <c r="A1274" s="2">
        <v>1268</v>
      </c>
      <c r="E1274" s="26" t="s">
        <v>83</v>
      </c>
      <c r="G1274" s="2">
        <v>15160</v>
      </c>
      <c r="H1274" s="2">
        <v>6290</v>
      </c>
      <c r="I1274" s="2">
        <v>8870</v>
      </c>
    </row>
    <row r="1275" ht="16.8" spans="1:9">
      <c r="A1275" s="2">
        <v>1269</v>
      </c>
      <c r="E1275" s="26" t="s">
        <v>63</v>
      </c>
      <c r="G1275" s="2">
        <v>15390</v>
      </c>
      <c r="H1275" s="2">
        <v>7980</v>
      </c>
      <c r="I1275" s="2">
        <v>7410</v>
      </c>
    </row>
    <row r="1276" ht="16.8" spans="1:9">
      <c r="A1276" s="2">
        <v>1270</v>
      </c>
      <c r="E1276" s="26" t="s">
        <v>86</v>
      </c>
      <c r="G1276" s="2">
        <v>15290</v>
      </c>
      <c r="H1276" s="2">
        <v>6330</v>
      </c>
      <c r="I1276" s="2">
        <v>8960</v>
      </c>
    </row>
    <row r="1277" ht="16.8" spans="1:9">
      <c r="A1277" s="2">
        <v>1271</v>
      </c>
      <c r="E1277" s="26" t="s">
        <v>51</v>
      </c>
      <c r="G1277" s="2">
        <v>15340</v>
      </c>
      <c r="H1277" s="2">
        <v>6510</v>
      </c>
      <c r="I1277" s="2">
        <v>8830</v>
      </c>
    </row>
    <row r="1278" ht="16.8" spans="1:9">
      <c r="A1278" s="2">
        <v>1272</v>
      </c>
      <c r="E1278" s="26" t="s">
        <v>89</v>
      </c>
      <c r="G1278" s="2">
        <v>15550</v>
      </c>
      <c r="H1278" s="2">
        <v>6290</v>
      </c>
      <c r="I1278" s="2">
        <v>9260</v>
      </c>
    </row>
    <row r="1279" ht="16.8" spans="1:9">
      <c r="A1279" s="2">
        <v>1273</v>
      </c>
      <c r="E1279" s="26" t="s">
        <v>133</v>
      </c>
      <c r="G1279" s="2">
        <v>15230</v>
      </c>
      <c r="H1279" s="2">
        <v>10050</v>
      </c>
      <c r="I1279" s="2">
        <v>5180</v>
      </c>
    </row>
    <row r="1280" ht="16.8" spans="1:9">
      <c r="A1280" s="2">
        <v>1274</v>
      </c>
      <c r="E1280" s="26" t="s">
        <v>48</v>
      </c>
      <c r="G1280" s="2">
        <v>15510</v>
      </c>
      <c r="H1280" s="2">
        <v>9890</v>
      </c>
      <c r="I1280" s="2">
        <v>5620</v>
      </c>
    </row>
    <row r="1281" ht="16.8" spans="1:9">
      <c r="A1281" s="2">
        <v>1275</v>
      </c>
      <c r="E1281" s="26" t="s">
        <v>186</v>
      </c>
      <c r="G1281" s="2">
        <v>13510</v>
      </c>
      <c r="H1281" s="2">
        <v>6470</v>
      </c>
      <c r="I1281" s="2">
        <v>7040</v>
      </c>
    </row>
    <row r="1282" ht="16.8" spans="1:9">
      <c r="A1282" s="2">
        <v>1276</v>
      </c>
      <c r="E1282" s="26" t="s">
        <v>128</v>
      </c>
      <c r="G1282" s="2">
        <v>15010</v>
      </c>
      <c r="H1282" s="2">
        <v>9480</v>
      </c>
      <c r="I1282" s="2">
        <v>5530</v>
      </c>
    </row>
    <row r="1283" ht="16.8" spans="1:9">
      <c r="A1283" s="2">
        <v>1277</v>
      </c>
      <c r="E1283" s="26" t="s">
        <v>148</v>
      </c>
      <c r="G1283" s="2">
        <v>14360</v>
      </c>
      <c r="H1283" s="2">
        <v>7930</v>
      </c>
      <c r="I1283" s="2">
        <v>6430</v>
      </c>
    </row>
    <row r="1284" ht="16.8" spans="1:9">
      <c r="A1284" s="2">
        <v>1278</v>
      </c>
      <c r="E1284" s="26" t="s">
        <v>91</v>
      </c>
      <c r="G1284" s="2">
        <v>15190</v>
      </c>
      <c r="H1284" s="2">
        <v>6250</v>
      </c>
      <c r="I1284" s="2">
        <v>8940</v>
      </c>
    </row>
    <row r="1285" ht="16.8" spans="1:9">
      <c r="A1285" s="2">
        <v>1279</v>
      </c>
      <c r="E1285" s="26" t="s">
        <v>157</v>
      </c>
      <c r="G1285" s="2">
        <v>14320</v>
      </c>
      <c r="H1285" s="2">
        <v>7920</v>
      </c>
      <c r="I1285" s="2">
        <v>6400</v>
      </c>
    </row>
    <row r="1286" ht="16.8" spans="1:9">
      <c r="A1286" s="2">
        <v>1280</v>
      </c>
      <c r="E1286" s="26" t="s">
        <v>12</v>
      </c>
      <c r="G1286" s="2">
        <v>15310</v>
      </c>
      <c r="H1286" s="2">
        <v>6800</v>
      </c>
      <c r="I1286" s="2">
        <v>8510</v>
      </c>
    </row>
    <row r="1287" ht="16.8" spans="1:9">
      <c r="A1287" s="2">
        <v>1281</v>
      </c>
      <c r="E1287" s="26" t="s">
        <v>130</v>
      </c>
      <c r="G1287" s="2">
        <v>15150</v>
      </c>
      <c r="H1287" s="2">
        <v>10020</v>
      </c>
      <c r="I1287" s="2">
        <v>5130</v>
      </c>
    </row>
    <row r="1288" ht="16.8" spans="1:9">
      <c r="A1288" s="2">
        <v>1282</v>
      </c>
      <c r="E1288" s="26" t="s">
        <v>45</v>
      </c>
      <c r="G1288" s="2">
        <v>15800</v>
      </c>
      <c r="H1288" s="2">
        <v>9790</v>
      </c>
      <c r="I1288" s="2">
        <v>6010</v>
      </c>
    </row>
    <row r="1289" ht="16.8" spans="1:9">
      <c r="A1289" s="2">
        <v>1283</v>
      </c>
      <c r="E1289" s="26" t="s">
        <v>122</v>
      </c>
      <c r="G1289" s="2">
        <v>15290</v>
      </c>
      <c r="H1289" s="2">
        <v>8360</v>
      </c>
      <c r="I1289" s="2">
        <v>6930</v>
      </c>
    </row>
    <row r="1290" ht="16.8" spans="1:9">
      <c r="A1290" s="2">
        <v>1284</v>
      </c>
      <c r="E1290" s="26" t="s">
        <v>42</v>
      </c>
      <c r="G1290" s="2">
        <v>15570</v>
      </c>
      <c r="H1290" s="2">
        <v>10050</v>
      </c>
      <c r="I1290" s="2">
        <v>5520</v>
      </c>
    </row>
    <row r="1291" ht="16.8" spans="1:9">
      <c r="A1291" s="2">
        <v>1285</v>
      </c>
      <c r="E1291" s="26" t="s">
        <v>166</v>
      </c>
      <c r="G1291" s="2">
        <v>13910</v>
      </c>
      <c r="H1291" s="2">
        <v>5660</v>
      </c>
      <c r="I1291" s="2">
        <v>8250</v>
      </c>
    </row>
    <row r="1292" ht="16.8" spans="1:9">
      <c r="A1292" s="2">
        <v>1286</v>
      </c>
      <c r="E1292" s="26" t="s">
        <v>163</v>
      </c>
      <c r="G1292" s="2">
        <v>14280</v>
      </c>
      <c r="H1292" s="2">
        <v>7920</v>
      </c>
      <c r="I1292" s="2">
        <v>6360</v>
      </c>
    </row>
    <row r="1293" ht="16.8" spans="1:9">
      <c r="A1293" s="2">
        <v>1287</v>
      </c>
      <c r="E1293" s="26" t="s">
        <v>21</v>
      </c>
      <c r="G1293" s="2">
        <v>15460</v>
      </c>
      <c r="H1293" s="2">
        <v>8190</v>
      </c>
      <c r="I1293" s="2">
        <v>7270</v>
      </c>
    </row>
    <row r="1294" ht="16.8" spans="1:9">
      <c r="A1294" s="2">
        <v>1288</v>
      </c>
      <c r="E1294" s="26" t="s">
        <v>97</v>
      </c>
      <c r="G1294" s="2">
        <v>15120</v>
      </c>
      <c r="H1294" s="2">
        <v>6260</v>
      </c>
      <c r="I1294" s="2">
        <v>8860</v>
      </c>
    </row>
    <row r="1295" ht="16.8" spans="1:9">
      <c r="A1295" s="2">
        <v>1289</v>
      </c>
      <c r="E1295" s="26" t="s">
        <v>66</v>
      </c>
      <c r="G1295" s="2">
        <v>15610</v>
      </c>
      <c r="H1295" s="2">
        <v>7920</v>
      </c>
      <c r="I1295" s="2">
        <v>7690</v>
      </c>
    </row>
    <row r="1296" ht="16.8" spans="1:9">
      <c r="A1296" s="2">
        <v>1290</v>
      </c>
      <c r="E1296" s="26" t="s">
        <v>108</v>
      </c>
      <c r="G1296" s="2">
        <v>15650</v>
      </c>
      <c r="H1296" s="2">
        <v>8630</v>
      </c>
      <c r="I1296" s="2">
        <v>7020</v>
      </c>
    </row>
    <row r="1297" ht="16.8" spans="1:9">
      <c r="A1297" s="2">
        <v>1291</v>
      </c>
      <c r="E1297" s="25" t="s">
        <v>174</v>
      </c>
      <c r="G1297" s="2">
        <v>13930</v>
      </c>
      <c r="H1297" s="2">
        <v>6270</v>
      </c>
      <c r="I1297" s="2">
        <v>7660</v>
      </c>
    </row>
    <row r="1298" ht="16.8" spans="1:9">
      <c r="A1298" s="2">
        <v>1292</v>
      </c>
      <c r="E1298" s="26" t="s">
        <v>125</v>
      </c>
      <c r="G1298" s="2">
        <v>14840</v>
      </c>
      <c r="H1298" s="2">
        <v>8310</v>
      </c>
      <c r="I1298" s="2">
        <v>6530</v>
      </c>
    </row>
    <row r="1299" ht="16.8" spans="1:9">
      <c r="A1299" s="2">
        <v>1293</v>
      </c>
      <c r="E1299" s="26" t="s">
        <v>136</v>
      </c>
      <c r="G1299" s="2">
        <v>14770</v>
      </c>
      <c r="H1299" s="2">
        <v>10410</v>
      </c>
      <c r="I1299" s="2">
        <v>4360</v>
      </c>
    </row>
    <row r="1300" ht="16.8" spans="1:9">
      <c r="A1300" s="2">
        <v>1294</v>
      </c>
      <c r="E1300" s="26" t="s">
        <v>36</v>
      </c>
      <c r="G1300" s="2">
        <v>15270</v>
      </c>
      <c r="H1300" s="2">
        <v>8120</v>
      </c>
      <c r="I1300" s="2">
        <v>7150</v>
      </c>
    </row>
    <row r="1301" ht="16.8" spans="1:9">
      <c r="A1301" s="2">
        <v>1295</v>
      </c>
      <c r="E1301" s="27" t="s">
        <v>69</v>
      </c>
      <c r="G1301" s="2">
        <v>15520</v>
      </c>
      <c r="H1301" s="2">
        <v>7890</v>
      </c>
      <c r="I1301" s="2">
        <v>7630</v>
      </c>
    </row>
    <row r="1302" ht="16.8" spans="1:9">
      <c r="A1302" s="2">
        <v>1296</v>
      </c>
      <c r="E1302" s="26" t="s">
        <v>100</v>
      </c>
      <c r="G1302" s="2">
        <v>15270</v>
      </c>
      <c r="H1302" s="2">
        <v>6220</v>
      </c>
      <c r="I1302" s="2">
        <v>9050</v>
      </c>
    </row>
    <row r="1303" ht="16.8" spans="1:9">
      <c r="A1303" s="2">
        <v>1297</v>
      </c>
      <c r="E1303" s="26" t="s">
        <v>72</v>
      </c>
      <c r="G1303" s="2">
        <v>15260</v>
      </c>
      <c r="H1303" s="2">
        <v>7910</v>
      </c>
      <c r="I1303" s="2">
        <v>7350</v>
      </c>
    </row>
    <row r="1304" ht="16.8" spans="1:9">
      <c r="A1304" s="2">
        <v>1298</v>
      </c>
      <c r="E1304" s="26" t="s">
        <v>24</v>
      </c>
      <c r="G1304" s="2">
        <v>15320</v>
      </c>
      <c r="H1304" s="2">
        <v>8050</v>
      </c>
      <c r="I1304" s="2">
        <v>7270</v>
      </c>
    </row>
    <row r="1305" ht="16.8" spans="1:9">
      <c r="A1305" s="2">
        <v>1299</v>
      </c>
      <c r="E1305" s="26" t="s">
        <v>142</v>
      </c>
      <c r="G1305" s="2">
        <v>14840</v>
      </c>
      <c r="H1305" s="2">
        <v>8700</v>
      </c>
      <c r="I1305" s="2">
        <v>6140</v>
      </c>
    </row>
    <row r="1306" ht="16.8" spans="1:9">
      <c r="A1306" s="2">
        <v>1300</v>
      </c>
      <c r="E1306" s="26" t="s">
        <v>111</v>
      </c>
      <c r="G1306" s="2">
        <v>15350</v>
      </c>
      <c r="H1306" s="2">
        <v>7140</v>
      </c>
      <c r="I1306" s="2">
        <v>8210</v>
      </c>
    </row>
    <row r="1307" ht="16.8" spans="1:9">
      <c r="A1307" s="2">
        <v>1301</v>
      </c>
      <c r="E1307" s="26" t="s">
        <v>103</v>
      </c>
      <c r="G1307" s="2">
        <v>15370</v>
      </c>
      <c r="H1307" s="2">
        <v>6280</v>
      </c>
      <c r="I1307" s="2">
        <v>9090</v>
      </c>
    </row>
    <row r="1308" ht="16.8" spans="1:9">
      <c r="A1308" s="2">
        <v>1302</v>
      </c>
      <c r="E1308" s="26" t="s">
        <v>116</v>
      </c>
      <c r="G1308" s="2">
        <v>15660</v>
      </c>
      <c r="H1308" s="2">
        <v>9420</v>
      </c>
      <c r="I1308" s="2">
        <v>6240</v>
      </c>
    </row>
    <row r="1309" ht="16.8" spans="1:9">
      <c r="A1309" s="2">
        <v>1303</v>
      </c>
      <c r="E1309" s="28" t="s">
        <v>77</v>
      </c>
      <c r="G1309" s="2">
        <v>15590</v>
      </c>
      <c r="H1309" s="2">
        <v>7940</v>
      </c>
      <c r="I1309" s="2">
        <v>7650</v>
      </c>
    </row>
    <row r="1310" ht="16.8" spans="1:9">
      <c r="A1310" s="2">
        <v>1304</v>
      </c>
      <c r="E1310" s="28" t="s">
        <v>80</v>
      </c>
      <c r="G1310" s="2">
        <v>15080</v>
      </c>
      <c r="H1310" s="2">
        <v>7930</v>
      </c>
      <c r="I1310" s="2">
        <v>7150</v>
      </c>
    </row>
    <row r="1311" ht="16.8" spans="1:9">
      <c r="A1311" s="2">
        <v>1305</v>
      </c>
      <c r="E1311" s="29" t="s">
        <v>194</v>
      </c>
      <c r="G1311" s="2">
        <v>11810</v>
      </c>
      <c r="H1311" s="2">
        <v>5500</v>
      </c>
      <c r="I1311" s="2">
        <v>6310</v>
      </c>
    </row>
    <row r="1312" ht="16.8" spans="1:9">
      <c r="A1312" s="2">
        <v>1306</v>
      </c>
      <c r="E1312" s="29" t="s">
        <v>204</v>
      </c>
      <c r="G1312" s="2">
        <v>8630</v>
      </c>
      <c r="H1312" s="2">
        <v>5410</v>
      </c>
      <c r="I1312" s="2">
        <v>3220</v>
      </c>
    </row>
    <row r="1313" ht="16.8" spans="1:9">
      <c r="A1313" s="2">
        <v>1307</v>
      </c>
      <c r="E1313" s="30" t="s">
        <v>151</v>
      </c>
      <c r="G1313" s="2">
        <v>14610</v>
      </c>
      <c r="H1313" s="2">
        <v>7940</v>
      </c>
      <c r="I1313" s="2">
        <v>6670</v>
      </c>
    </row>
    <row r="1314" ht="16.8" spans="1:9">
      <c r="A1314" s="2">
        <v>1308</v>
      </c>
      <c r="E1314" s="28" t="s">
        <v>119</v>
      </c>
      <c r="G1314" s="2">
        <v>15270</v>
      </c>
      <c r="H1314" s="2">
        <v>7360</v>
      </c>
      <c r="I1314" s="2">
        <v>7910</v>
      </c>
    </row>
    <row r="1315" ht="16.8" spans="1:9">
      <c r="A1315" s="2">
        <v>1309</v>
      </c>
      <c r="E1315" s="28" t="s">
        <v>145</v>
      </c>
      <c r="G1315" s="2">
        <v>14690</v>
      </c>
      <c r="H1315" s="2">
        <v>7960</v>
      </c>
      <c r="I1315" s="2">
        <v>6730</v>
      </c>
    </row>
    <row r="1316" ht="16.8" spans="1:9">
      <c r="A1316" s="2">
        <v>1310</v>
      </c>
      <c r="E1316" s="28" t="s">
        <v>169</v>
      </c>
      <c r="G1316" s="2">
        <v>14120</v>
      </c>
      <c r="H1316" s="2">
        <v>5660</v>
      </c>
      <c r="I1316" s="2">
        <v>8460</v>
      </c>
    </row>
    <row r="1317" ht="16.8" spans="1:9">
      <c r="A1317" s="2">
        <v>1311</v>
      </c>
      <c r="E1317" s="26" t="s">
        <v>54</v>
      </c>
      <c r="G1317" s="2">
        <v>15370</v>
      </c>
      <c r="H1317" s="2">
        <v>7930</v>
      </c>
      <c r="I1317" s="2">
        <v>7440</v>
      </c>
    </row>
    <row r="1318" ht="16.8" spans="1:9">
      <c r="A1318" s="2">
        <v>1312</v>
      </c>
      <c r="E1318" s="26" t="s">
        <v>57</v>
      </c>
      <c r="G1318" s="2">
        <v>15560</v>
      </c>
      <c r="H1318" s="2">
        <v>7960</v>
      </c>
      <c r="I1318" s="2">
        <v>7600</v>
      </c>
    </row>
    <row r="1319" ht="16.8" spans="1:9">
      <c r="A1319" s="2">
        <v>1313</v>
      </c>
      <c r="E1319" s="26" t="s">
        <v>197</v>
      </c>
      <c r="G1319" s="2">
        <v>12060</v>
      </c>
      <c r="H1319" s="2">
        <v>7070</v>
      </c>
      <c r="I1319" s="2">
        <v>4990</v>
      </c>
    </row>
    <row r="1320" ht="16.8" spans="1:9">
      <c r="A1320" s="2">
        <v>1314</v>
      </c>
      <c r="E1320" s="26" t="s">
        <v>18</v>
      </c>
      <c r="G1320" s="2">
        <v>15970</v>
      </c>
      <c r="H1320" s="2">
        <v>8070</v>
      </c>
      <c r="I1320" s="2">
        <v>7900</v>
      </c>
    </row>
    <row r="1321" ht="16.8" spans="1:9">
      <c r="A1321" s="2">
        <v>1315</v>
      </c>
      <c r="E1321" s="26" t="s">
        <v>113</v>
      </c>
      <c r="G1321" s="2">
        <v>15390</v>
      </c>
      <c r="H1321" s="2">
        <v>9380</v>
      </c>
      <c r="I1321" s="2">
        <v>6010</v>
      </c>
    </row>
    <row r="1322" ht="16.8" spans="1:9">
      <c r="A1322" s="2">
        <v>1316</v>
      </c>
      <c r="E1322" s="26" t="s">
        <v>60</v>
      </c>
      <c r="G1322" s="2">
        <v>15290</v>
      </c>
      <c r="H1322" s="2">
        <v>7960</v>
      </c>
      <c r="I1322" s="2">
        <v>7330</v>
      </c>
    </row>
    <row r="1323" ht="16.8" spans="1:9">
      <c r="A1323" s="2">
        <v>1317</v>
      </c>
      <c r="E1323" s="26" t="s">
        <v>33</v>
      </c>
      <c r="G1323" s="2">
        <v>15500</v>
      </c>
      <c r="H1323" s="2">
        <v>8100</v>
      </c>
      <c r="I1323" s="2">
        <v>7400</v>
      </c>
    </row>
    <row r="1324" ht="16.8" spans="1:9">
      <c r="A1324" s="2">
        <v>1318</v>
      </c>
      <c r="E1324" s="26" t="s">
        <v>27</v>
      </c>
      <c r="G1324" s="2">
        <v>16840</v>
      </c>
      <c r="H1324" s="2">
        <v>9120</v>
      </c>
      <c r="I1324" s="2">
        <v>7720</v>
      </c>
    </row>
    <row r="1325" ht="16.8" spans="1:9">
      <c r="A1325" s="2">
        <v>1319</v>
      </c>
      <c r="E1325" s="26" t="s">
        <v>154</v>
      </c>
      <c r="G1325" s="2">
        <v>14310</v>
      </c>
      <c r="H1325" s="2">
        <v>7840</v>
      </c>
      <c r="I1325" s="2">
        <v>6470</v>
      </c>
    </row>
    <row r="1326" ht="16.8" spans="1:9">
      <c r="A1326" s="2">
        <v>1320</v>
      </c>
      <c r="E1326" s="26" t="s">
        <v>83</v>
      </c>
      <c r="G1326" s="2">
        <v>15020</v>
      </c>
      <c r="H1326" s="2">
        <v>6260</v>
      </c>
      <c r="I1326" s="2">
        <v>8760</v>
      </c>
    </row>
    <row r="1327" ht="16.8" spans="1:9">
      <c r="A1327" s="2">
        <v>1321</v>
      </c>
      <c r="E1327" s="26" t="s">
        <v>63</v>
      </c>
      <c r="G1327" s="2">
        <v>15270</v>
      </c>
      <c r="H1327" s="2">
        <v>7910</v>
      </c>
      <c r="I1327" s="2">
        <v>7360</v>
      </c>
    </row>
    <row r="1328" ht="16.8" spans="1:9">
      <c r="A1328" s="2">
        <v>1322</v>
      </c>
      <c r="E1328" s="26" t="s">
        <v>86</v>
      </c>
      <c r="G1328" s="2">
        <v>15450</v>
      </c>
      <c r="H1328" s="2">
        <v>6290</v>
      </c>
      <c r="I1328" s="2">
        <v>9160</v>
      </c>
    </row>
    <row r="1329" ht="16.8" spans="1:9">
      <c r="A1329" s="2">
        <v>1323</v>
      </c>
      <c r="E1329" s="26" t="s">
        <v>51</v>
      </c>
      <c r="G1329" s="2">
        <v>15150</v>
      </c>
      <c r="H1329" s="2">
        <v>6530</v>
      </c>
      <c r="I1329" s="2">
        <v>8620</v>
      </c>
    </row>
    <row r="1330" ht="16.8" spans="1:9">
      <c r="A1330" s="2">
        <v>1324</v>
      </c>
      <c r="E1330" s="26" t="s">
        <v>89</v>
      </c>
      <c r="G1330" s="2">
        <v>15080</v>
      </c>
      <c r="H1330" s="2">
        <v>6250</v>
      </c>
      <c r="I1330" s="2">
        <v>8830</v>
      </c>
    </row>
    <row r="1331" ht="16.8" spans="1:9">
      <c r="A1331" s="2">
        <v>1325</v>
      </c>
      <c r="E1331" s="26" t="s">
        <v>133</v>
      </c>
      <c r="G1331" s="2">
        <v>15260</v>
      </c>
      <c r="H1331" s="2">
        <v>9990</v>
      </c>
      <c r="I1331" s="2">
        <v>5270</v>
      </c>
    </row>
    <row r="1332" ht="16.8" spans="1:9">
      <c r="A1332" s="2">
        <v>1326</v>
      </c>
      <c r="E1332" s="26" t="s">
        <v>48</v>
      </c>
      <c r="G1332" s="2">
        <v>15640</v>
      </c>
      <c r="H1332" s="2">
        <v>9920</v>
      </c>
      <c r="I1332" s="2">
        <v>5720</v>
      </c>
    </row>
    <row r="1333" ht="16.8" spans="1:9">
      <c r="A1333" s="2">
        <v>1327</v>
      </c>
      <c r="E1333" s="26" t="s">
        <v>186</v>
      </c>
      <c r="G1333" s="2">
        <v>13270</v>
      </c>
      <c r="H1333" s="2">
        <v>6470</v>
      </c>
      <c r="I1333" s="2">
        <v>6800</v>
      </c>
    </row>
    <row r="1334" ht="16.8" spans="1:9">
      <c r="A1334" s="2">
        <v>1328</v>
      </c>
      <c r="E1334" s="26" t="s">
        <v>128</v>
      </c>
      <c r="G1334" s="2">
        <v>15090</v>
      </c>
      <c r="H1334" s="2">
        <v>9440</v>
      </c>
      <c r="I1334" s="2">
        <v>5650</v>
      </c>
    </row>
    <row r="1335" ht="16.8" spans="1:9">
      <c r="A1335" s="2">
        <v>1329</v>
      </c>
      <c r="E1335" s="26" t="s">
        <v>148</v>
      </c>
      <c r="G1335" s="2">
        <v>14330</v>
      </c>
      <c r="H1335" s="2">
        <v>8000</v>
      </c>
      <c r="I1335" s="2">
        <v>6330</v>
      </c>
    </row>
    <row r="1336" ht="16.8" spans="1:9">
      <c r="A1336" s="2">
        <v>1330</v>
      </c>
      <c r="E1336" s="26" t="s">
        <v>91</v>
      </c>
      <c r="G1336" s="2">
        <v>15050</v>
      </c>
      <c r="H1336" s="2">
        <v>6260</v>
      </c>
      <c r="I1336" s="2">
        <v>8790</v>
      </c>
    </row>
    <row r="1337" ht="16.8" spans="1:9">
      <c r="A1337" s="2">
        <v>1331</v>
      </c>
      <c r="E1337" s="26" t="s">
        <v>157</v>
      </c>
      <c r="G1337" s="2">
        <v>14060</v>
      </c>
      <c r="H1337" s="2">
        <v>7970</v>
      </c>
      <c r="I1337" s="2">
        <v>6090</v>
      </c>
    </row>
    <row r="1338" ht="16.8" spans="1:9">
      <c r="A1338" s="2">
        <v>1332</v>
      </c>
      <c r="E1338" s="26" t="s">
        <v>12</v>
      </c>
      <c r="G1338" s="2">
        <v>15830</v>
      </c>
      <c r="H1338" s="2">
        <v>6780</v>
      </c>
      <c r="I1338" s="2">
        <v>9050</v>
      </c>
    </row>
    <row r="1339" ht="16.8" spans="1:9">
      <c r="A1339" s="2">
        <v>1333</v>
      </c>
      <c r="E1339" s="26" t="s">
        <v>130</v>
      </c>
      <c r="G1339" s="2">
        <v>14960</v>
      </c>
      <c r="H1339" s="2">
        <v>9990</v>
      </c>
      <c r="I1339" s="2">
        <v>4970</v>
      </c>
    </row>
    <row r="1340" ht="16.8" spans="1:9">
      <c r="A1340" s="2">
        <v>1334</v>
      </c>
      <c r="E1340" s="26" t="s">
        <v>45</v>
      </c>
      <c r="G1340" s="2">
        <v>15810</v>
      </c>
      <c r="H1340" s="2">
        <v>9830</v>
      </c>
      <c r="I1340" s="2">
        <v>5980</v>
      </c>
    </row>
    <row r="1341" ht="16.8" spans="1:9">
      <c r="A1341" s="2">
        <v>1335</v>
      </c>
      <c r="E1341" s="26" t="s">
        <v>122</v>
      </c>
      <c r="G1341" s="2">
        <v>14970</v>
      </c>
      <c r="H1341" s="2">
        <v>8340</v>
      </c>
      <c r="I1341" s="2">
        <v>6630</v>
      </c>
    </row>
    <row r="1342" ht="16.8" spans="1:9">
      <c r="A1342" s="2">
        <v>1336</v>
      </c>
      <c r="E1342" s="26" t="s">
        <v>42</v>
      </c>
      <c r="G1342" s="2">
        <v>15900</v>
      </c>
      <c r="H1342" s="2">
        <v>10080</v>
      </c>
      <c r="I1342" s="2">
        <v>5820</v>
      </c>
    </row>
    <row r="1343" ht="16.8" spans="1:9">
      <c r="A1343" s="2">
        <v>1337</v>
      </c>
      <c r="E1343" s="26" t="s">
        <v>166</v>
      </c>
      <c r="G1343" s="2">
        <v>13660</v>
      </c>
      <c r="H1343" s="2">
        <v>5600</v>
      </c>
      <c r="I1343" s="2">
        <v>8060</v>
      </c>
    </row>
    <row r="1344" ht="16.8" spans="1:9">
      <c r="A1344" s="2">
        <v>1338</v>
      </c>
      <c r="E1344" s="26" t="s">
        <v>163</v>
      </c>
      <c r="G1344" s="2">
        <v>14310</v>
      </c>
      <c r="H1344" s="2">
        <v>7980</v>
      </c>
      <c r="I1344" s="2">
        <v>6330</v>
      </c>
    </row>
    <row r="1345" ht="16.8" spans="1:9">
      <c r="A1345" s="2">
        <v>1339</v>
      </c>
      <c r="E1345" s="26" t="s">
        <v>21</v>
      </c>
      <c r="G1345" s="2">
        <v>15730</v>
      </c>
      <c r="H1345" s="2">
        <v>8160</v>
      </c>
      <c r="I1345" s="2">
        <v>7570</v>
      </c>
    </row>
    <row r="1346" ht="16.8" spans="1:9">
      <c r="A1346" s="2">
        <v>1340</v>
      </c>
      <c r="E1346" s="26" t="s">
        <v>97</v>
      </c>
      <c r="G1346" s="2">
        <v>15030</v>
      </c>
      <c r="H1346" s="2">
        <v>6260</v>
      </c>
      <c r="I1346" s="2">
        <v>8770</v>
      </c>
    </row>
    <row r="1347" ht="16.8" spans="1:9">
      <c r="A1347" s="2">
        <v>1341</v>
      </c>
      <c r="E1347" s="26" t="s">
        <v>66</v>
      </c>
      <c r="G1347" s="2">
        <v>15190</v>
      </c>
      <c r="H1347" s="2">
        <v>7930</v>
      </c>
      <c r="I1347" s="2">
        <v>7260</v>
      </c>
    </row>
    <row r="1348" ht="16.8" spans="1:9">
      <c r="A1348" s="2">
        <v>1342</v>
      </c>
      <c r="E1348" s="26" t="s">
        <v>108</v>
      </c>
      <c r="G1348" s="2">
        <v>15640</v>
      </c>
      <c r="H1348" s="2">
        <v>8670</v>
      </c>
      <c r="I1348" s="2">
        <v>6970</v>
      </c>
    </row>
    <row r="1349" ht="16.8" spans="1:9">
      <c r="A1349" s="2">
        <v>1343</v>
      </c>
      <c r="E1349" s="25" t="s">
        <v>174</v>
      </c>
      <c r="G1349" s="2">
        <v>13540</v>
      </c>
      <c r="H1349" s="2">
        <v>6270</v>
      </c>
      <c r="I1349" s="2">
        <v>7270</v>
      </c>
    </row>
    <row r="1350" ht="16.8" spans="1:9">
      <c r="A1350" s="2">
        <v>1344</v>
      </c>
      <c r="E1350" s="26" t="s">
        <v>125</v>
      </c>
      <c r="G1350" s="2">
        <v>14830</v>
      </c>
      <c r="H1350" s="2">
        <v>8280</v>
      </c>
      <c r="I1350" s="2">
        <v>6550</v>
      </c>
    </row>
    <row r="1351" ht="16.8" spans="1:9">
      <c r="A1351" s="2">
        <v>1345</v>
      </c>
      <c r="E1351" s="26" t="s">
        <v>136</v>
      </c>
      <c r="G1351" s="2">
        <v>15010</v>
      </c>
      <c r="H1351" s="2">
        <v>10350</v>
      </c>
      <c r="I1351" s="2">
        <v>4660</v>
      </c>
    </row>
    <row r="1352" ht="16.8" spans="1:9">
      <c r="A1352" s="2">
        <v>1346</v>
      </c>
      <c r="E1352" s="27" t="s">
        <v>69</v>
      </c>
      <c r="G1352" s="2">
        <v>15680</v>
      </c>
      <c r="H1352" s="2">
        <v>7910</v>
      </c>
      <c r="I1352" s="2">
        <v>7770</v>
      </c>
    </row>
    <row r="1353" ht="16.8" spans="1:9">
      <c r="A1353" s="2">
        <v>1347</v>
      </c>
      <c r="E1353" s="26" t="s">
        <v>100</v>
      </c>
      <c r="G1353" s="2">
        <v>15530</v>
      </c>
      <c r="H1353" s="2">
        <v>6290</v>
      </c>
      <c r="I1353" s="2">
        <v>9240</v>
      </c>
    </row>
    <row r="1354" ht="16.8" spans="1:9">
      <c r="A1354" s="2">
        <v>1348</v>
      </c>
      <c r="E1354" s="26" t="s">
        <v>72</v>
      </c>
      <c r="G1354" s="2">
        <v>15640</v>
      </c>
      <c r="H1354" s="2">
        <v>7970</v>
      </c>
      <c r="I1354" s="2">
        <v>7670</v>
      </c>
    </row>
    <row r="1355" ht="16.8" spans="1:9">
      <c r="A1355" s="2">
        <v>1349</v>
      </c>
      <c r="E1355" s="26" t="s">
        <v>24</v>
      </c>
      <c r="G1355" s="2">
        <v>15530</v>
      </c>
      <c r="H1355" s="2">
        <v>8010</v>
      </c>
      <c r="I1355" s="2">
        <v>7520</v>
      </c>
    </row>
    <row r="1356" ht="16.8" spans="1:9">
      <c r="A1356" s="2">
        <v>1350</v>
      </c>
      <c r="E1356" s="26" t="s">
        <v>142</v>
      </c>
      <c r="G1356" s="2">
        <v>14540</v>
      </c>
      <c r="H1356" s="2">
        <v>8640</v>
      </c>
      <c r="I1356" s="2">
        <v>5900</v>
      </c>
    </row>
    <row r="1357" ht="16.8" spans="1:9">
      <c r="A1357" s="2">
        <v>1351</v>
      </c>
      <c r="E1357" s="26" t="s">
        <v>111</v>
      </c>
      <c r="G1357" s="2">
        <v>15150</v>
      </c>
      <c r="H1357" s="2">
        <v>7150</v>
      </c>
      <c r="I1357" s="2">
        <v>8000</v>
      </c>
    </row>
    <row r="1358" ht="16.8" spans="1:9">
      <c r="A1358" s="2">
        <v>1352</v>
      </c>
      <c r="E1358" s="26" t="s">
        <v>103</v>
      </c>
      <c r="G1358" s="2">
        <v>15140</v>
      </c>
      <c r="H1358" s="2">
        <v>6250</v>
      </c>
      <c r="I1358" s="2">
        <v>8890</v>
      </c>
    </row>
    <row r="1359" ht="16.8" spans="1:9">
      <c r="A1359" s="2">
        <v>1353</v>
      </c>
      <c r="E1359" s="26" t="s">
        <v>116</v>
      </c>
      <c r="G1359" s="2">
        <v>15600</v>
      </c>
      <c r="H1359" s="2">
        <v>9460</v>
      </c>
      <c r="I1359" s="2">
        <v>6140</v>
      </c>
    </row>
    <row r="1360" ht="16.8" spans="1:9">
      <c r="A1360" s="2">
        <v>1354</v>
      </c>
      <c r="E1360" s="28" t="s">
        <v>77</v>
      </c>
      <c r="G1360" s="2">
        <v>15110</v>
      </c>
      <c r="H1360" s="2">
        <v>7850</v>
      </c>
      <c r="I1360" s="2">
        <v>7260</v>
      </c>
    </row>
    <row r="1361" ht="16.8" spans="1:9">
      <c r="A1361" s="2">
        <v>1355</v>
      </c>
      <c r="E1361" s="28" t="s">
        <v>80</v>
      </c>
      <c r="G1361" s="2">
        <v>15570</v>
      </c>
      <c r="H1361" s="2">
        <v>8010</v>
      </c>
      <c r="I1361" s="2">
        <v>7560</v>
      </c>
    </row>
    <row r="1362" ht="16.8" spans="1:9">
      <c r="A1362" s="2">
        <v>1356</v>
      </c>
      <c r="E1362" s="29" t="s">
        <v>194</v>
      </c>
      <c r="G1362" s="2">
        <v>11920</v>
      </c>
      <c r="H1362" s="2">
        <v>5600</v>
      </c>
      <c r="I1362" s="2">
        <v>6320</v>
      </c>
    </row>
    <row r="1363" ht="16.8" spans="1:9">
      <c r="A1363" s="2">
        <v>1357</v>
      </c>
      <c r="E1363" s="29" t="s">
        <v>204</v>
      </c>
      <c r="G1363" s="2">
        <v>8860</v>
      </c>
      <c r="H1363" s="2">
        <v>5450</v>
      </c>
      <c r="I1363" s="2">
        <v>3410</v>
      </c>
    </row>
    <row r="1364" ht="16.8" spans="1:9">
      <c r="A1364" s="2">
        <v>1358</v>
      </c>
      <c r="E1364" s="30" t="s">
        <v>151</v>
      </c>
      <c r="G1364" s="2">
        <v>14100</v>
      </c>
      <c r="H1364" s="2">
        <v>7860</v>
      </c>
      <c r="I1364" s="2">
        <v>6240</v>
      </c>
    </row>
    <row r="1365" ht="16.8" spans="1:9">
      <c r="A1365" s="2">
        <v>1359</v>
      </c>
      <c r="E1365" s="28" t="s">
        <v>119</v>
      </c>
      <c r="G1365" s="2">
        <v>15290</v>
      </c>
      <c r="H1365" s="2">
        <v>7300</v>
      </c>
      <c r="I1365" s="2">
        <v>7990</v>
      </c>
    </row>
    <row r="1366" ht="16.8" spans="1:9">
      <c r="A1366" s="2">
        <v>1360</v>
      </c>
      <c r="E1366" s="28" t="s">
        <v>145</v>
      </c>
      <c r="G1366" s="2">
        <v>14540</v>
      </c>
      <c r="H1366" s="2">
        <v>7980</v>
      </c>
      <c r="I1366" s="2">
        <v>6560</v>
      </c>
    </row>
    <row r="1367" ht="16.8" spans="1:9">
      <c r="A1367" s="2">
        <v>1361</v>
      </c>
      <c r="E1367" s="28" t="s">
        <v>169</v>
      </c>
      <c r="G1367" s="2">
        <v>13650</v>
      </c>
      <c r="H1367" s="2">
        <v>5590</v>
      </c>
      <c r="I1367" s="2">
        <v>8060</v>
      </c>
    </row>
    <row r="1368" ht="16.8" spans="1:9">
      <c r="A1368" s="2">
        <v>1362</v>
      </c>
      <c r="E1368" s="26" t="s">
        <v>54</v>
      </c>
      <c r="G1368" s="2">
        <v>15370</v>
      </c>
      <c r="H1368" s="2">
        <v>7960</v>
      </c>
      <c r="I1368" s="2">
        <v>7410</v>
      </c>
    </row>
    <row r="1369" ht="16.8" spans="1:9">
      <c r="A1369" s="2">
        <v>1363</v>
      </c>
      <c r="E1369" s="26" t="s">
        <v>57</v>
      </c>
      <c r="G1369" s="2">
        <v>15600</v>
      </c>
      <c r="H1369" s="2">
        <v>7970</v>
      </c>
      <c r="I1369" s="2">
        <v>7630</v>
      </c>
    </row>
    <row r="1370" ht="16.8" spans="1:9">
      <c r="A1370" s="2">
        <v>1364</v>
      </c>
      <c r="E1370" s="26" t="s">
        <v>197</v>
      </c>
      <c r="G1370" s="2">
        <v>11860</v>
      </c>
      <c r="H1370" s="2">
        <v>7090</v>
      </c>
      <c r="I1370" s="2">
        <v>4770</v>
      </c>
    </row>
    <row r="1371" ht="16.8" spans="1:9">
      <c r="A1371" s="2">
        <v>1365</v>
      </c>
      <c r="E1371" s="26" t="s">
        <v>18</v>
      </c>
      <c r="G1371" s="2">
        <v>15760</v>
      </c>
      <c r="H1371" s="2">
        <v>8170</v>
      </c>
      <c r="I1371" s="2">
        <v>7590</v>
      </c>
    </row>
    <row r="1372" ht="16.8" spans="1:9">
      <c r="A1372" s="2">
        <v>1366</v>
      </c>
      <c r="E1372" s="26" t="s">
        <v>113</v>
      </c>
      <c r="G1372" s="2">
        <v>15340</v>
      </c>
      <c r="H1372" s="2">
        <v>9370</v>
      </c>
      <c r="I1372" s="2">
        <v>5970</v>
      </c>
    </row>
    <row r="1373" ht="16.8" spans="1:9">
      <c r="A1373" s="2">
        <v>1367</v>
      </c>
      <c r="E1373" s="26" t="s">
        <v>60</v>
      </c>
      <c r="G1373" s="2">
        <v>15520</v>
      </c>
      <c r="H1373" s="2">
        <v>7950</v>
      </c>
      <c r="I1373" s="2">
        <v>7570</v>
      </c>
    </row>
    <row r="1374" ht="16.8" spans="1:9">
      <c r="A1374" s="2">
        <v>1368</v>
      </c>
      <c r="E1374" s="26" t="s">
        <v>33</v>
      </c>
      <c r="G1374" s="2">
        <v>15800</v>
      </c>
      <c r="H1374" s="2">
        <v>8180</v>
      </c>
      <c r="I1374" s="2">
        <v>7620</v>
      </c>
    </row>
    <row r="1375" ht="16.8" spans="1:9">
      <c r="A1375" s="2">
        <v>1369</v>
      </c>
      <c r="E1375" s="26" t="s">
        <v>27</v>
      </c>
      <c r="G1375" s="2">
        <v>16450</v>
      </c>
      <c r="H1375" s="2">
        <v>9090</v>
      </c>
      <c r="I1375" s="2">
        <v>7360</v>
      </c>
    </row>
    <row r="1376" ht="16.8" spans="1:9">
      <c r="A1376" s="2">
        <v>1370</v>
      </c>
      <c r="E1376" s="26" t="s">
        <v>154</v>
      </c>
      <c r="G1376" s="2">
        <v>14300</v>
      </c>
      <c r="H1376" s="2">
        <v>7800</v>
      </c>
      <c r="I1376" s="2">
        <v>6500</v>
      </c>
    </row>
    <row r="1377" ht="16.8" spans="1:9">
      <c r="A1377" s="2">
        <v>1371</v>
      </c>
      <c r="E1377" s="26" t="s">
        <v>83</v>
      </c>
      <c r="G1377" s="2">
        <v>14900</v>
      </c>
      <c r="H1377" s="2">
        <v>6250</v>
      </c>
      <c r="I1377" s="2">
        <v>8650</v>
      </c>
    </row>
    <row r="1378" ht="16.8" spans="1:9">
      <c r="A1378" s="2">
        <v>1372</v>
      </c>
      <c r="E1378" s="26" t="s">
        <v>63</v>
      </c>
      <c r="G1378" s="2">
        <v>15400</v>
      </c>
      <c r="H1378" s="2">
        <v>7990</v>
      </c>
      <c r="I1378" s="2">
        <v>7410</v>
      </c>
    </row>
    <row r="1379" ht="16.8" spans="1:9">
      <c r="A1379" s="2">
        <v>1373</v>
      </c>
      <c r="E1379" s="26" t="s">
        <v>86</v>
      </c>
      <c r="G1379" s="2">
        <v>14840</v>
      </c>
      <c r="H1379" s="2">
        <v>6280</v>
      </c>
      <c r="I1379" s="2">
        <v>8560</v>
      </c>
    </row>
    <row r="1380" ht="16.8" spans="1:9">
      <c r="A1380" s="2">
        <v>1374</v>
      </c>
      <c r="E1380" s="26" t="s">
        <v>51</v>
      </c>
      <c r="G1380" s="2">
        <v>14970</v>
      </c>
      <c r="H1380" s="2">
        <v>6490</v>
      </c>
      <c r="I1380" s="2">
        <v>8480</v>
      </c>
    </row>
    <row r="1381" ht="16.8" spans="1:9">
      <c r="A1381" s="2">
        <v>1375</v>
      </c>
      <c r="E1381" s="26" t="s">
        <v>89</v>
      </c>
      <c r="G1381" s="2">
        <v>14980</v>
      </c>
      <c r="H1381" s="2">
        <v>6280</v>
      </c>
      <c r="I1381" s="2">
        <v>8700</v>
      </c>
    </row>
    <row r="1382" ht="16.8" spans="1:9">
      <c r="A1382" s="2">
        <v>1376</v>
      </c>
      <c r="E1382" s="26" t="s">
        <v>133</v>
      </c>
      <c r="G1382" s="2">
        <v>15300</v>
      </c>
      <c r="H1382" s="2">
        <v>10010</v>
      </c>
      <c r="I1382" s="2">
        <v>5290</v>
      </c>
    </row>
    <row r="1383" ht="16.8" spans="1:9">
      <c r="A1383" s="2">
        <v>1377</v>
      </c>
      <c r="E1383" s="26" t="s">
        <v>48</v>
      </c>
      <c r="G1383" s="2">
        <v>15910</v>
      </c>
      <c r="H1383" s="2">
        <v>9930</v>
      </c>
      <c r="I1383" s="2">
        <v>5980</v>
      </c>
    </row>
    <row r="1384" ht="16.8" spans="1:9">
      <c r="A1384" s="2">
        <v>1378</v>
      </c>
      <c r="E1384" s="26" t="s">
        <v>186</v>
      </c>
      <c r="G1384" s="2">
        <v>13200</v>
      </c>
      <c r="H1384" s="2">
        <v>6540</v>
      </c>
      <c r="I1384" s="2">
        <v>6660</v>
      </c>
    </row>
    <row r="1385" ht="16.8" spans="1:9">
      <c r="A1385" s="2">
        <v>1379</v>
      </c>
      <c r="E1385" s="26" t="s">
        <v>128</v>
      </c>
      <c r="G1385" s="2">
        <v>15170</v>
      </c>
      <c r="H1385" s="2">
        <v>9470</v>
      </c>
      <c r="I1385" s="2">
        <v>5700</v>
      </c>
    </row>
    <row r="1386" ht="16.8" spans="1:9">
      <c r="A1386" s="2">
        <v>1380</v>
      </c>
      <c r="E1386" s="26" t="s">
        <v>177</v>
      </c>
      <c r="G1386" s="2">
        <v>13900</v>
      </c>
      <c r="H1386" s="2">
        <v>8330</v>
      </c>
      <c r="I1386" s="2">
        <v>5570</v>
      </c>
    </row>
    <row r="1387" ht="16.8" spans="1:9">
      <c r="A1387" s="2">
        <v>1381</v>
      </c>
      <c r="E1387" s="26" t="s">
        <v>148</v>
      </c>
      <c r="G1387" s="2">
        <v>14480</v>
      </c>
      <c r="H1387" s="2">
        <v>7960</v>
      </c>
      <c r="I1387" s="2">
        <v>6520</v>
      </c>
    </row>
    <row r="1388" ht="16.8" spans="1:9">
      <c r="A1388" s="2">
        <v>1382</v>
      </c>
      <c r="E1388" s="26" t="s">
        <v>91</v>
      </c>
      <c r="G1388" s="2">
        <v>14800</v>
      </c>
      <c r="H1388" s="2">
        <v>6210</v>
      </c>
      <c r="I1388" s="2">
        <v>8590</v>
      </c>
    </row>
    <row r="1389" ht="16.8" spans="1:9">
      <c r="A1389" s="2">
        <v>1383</v>
      </c>
      <c r="E1389" s="26" t="s">
        <v>157</v>
      </c>
      <c r="G1389" s="2">
        <v>14360</v>
      </c>
      <c r="H1389" s="2">
        <v>7930</v>
      </c>
      <c r="I1389" s="2">
        <v>6430</v>
      </c>
    </row>
    <row r="1390" ht="16.8" spans="1:9">
      <c r="A1390" s="2">
        <v>1384</v>
      </c>
      <c r="E1390" s="26" t="s">
        <v>12</v>
      </c>
      <c r="G1390" s="2">
        <v>16020</v>
      </c>
      <c r="H1390" s="2">
        <v>6770</v>
      </c>
      <c r="I1390" s="2">
        <v>9250</v>
      </c>
    </row>
    <row r="1391" ht="16.8" spans="1:9">
      <c r="A1391" s="2">
        <v>1385</v>
      </c>
      <c r="E1391" s="26" t="s">
        <v>130</v>
      </c>
      <c r="G1391" s="2">
        <v>15100</v>
      </c>
      <c r="H1391" s="2">
        <v>9950</v>
      </c>
      <c r="I1391" s="2">
        <v>5150</v>
      </c>
    </row>
    <row r="1392" ht="16.8" spans="1:9">
      <c r="A1392" s="2">
        <v>1386</v>
      </c>
      <c r="E1392" s="26" t="s">
        <v>45</v>
      </c>
      <c r="G1392" s="2">
        <v>15760</v>
      </c>
      <c r="H1392" s="2">
        <v>9840</v>
      </c>
      <c r="I1392" s="2">
        <v>5920</v>
      </c>
    </row>
    <row r="1393" ht="16.8" spans="1:9">
      <c r="A1393" s="2">
        <v>1387</v>
      </c>
      <c r="E1393" s="26" t="s">
        <v>122</v>
      </c>
      <c r="G1393" s="2">
        <v>15190</v>
      </c>
      <c r="H1393" s="2">
        <v>8330</v>
      </c>
      <c r="I1393" s="2">
        <v>6860</v>
      </c>
    </row>
    <row r="1394" ht="16.8" spans="1:9">
      <c r="A1394" s="2">
        <v>1388</v>
      </c>
      <c r="E1394" s="26" t="s">
        <v>166</v>
      </c>
      <c r="G1394" s="2">
        <v>13910</v>
      </c>
      <c r="H1394" s="2">
        <v>5610</v>
      </c>
      <c r="I1394" s="2">
        <v>8300</v>
      </c>
    </row>
    <row r="1395" ht="16.8" spans="1:9">
      <c r="A1395" s="2">
        <v>1389</v>
      </c>
      <c r="E1395" s="26" t="s">
        <v>163</v>
      </c>
      <c r="G1395" s="2">
        <v>14320</v>
      </c>
      <c r="H1395" s="2">
        <v>7940</v>
      </c>
      <c r="I1395" s="2">
        <v>6380</v>
      </c>
    </row>
    <row r="1396" ht="16.8" spans="1:9">
      <c r="A1396" s="2">
        <v>1390</v>
      </c>
      <c r="E1396" s="26" t="s">
        <v>21</v>
      </c>
      <c r="G1396" s="2">
        <v>15640</v>
      </c>
      <c r="H1396" s="2">
        <v>8170</v>
      </c>
      <c r="I1396" s="2">
        <v>7470</v>
      </c>
    </row>
    <row r="1397" ht="16.8" spans="1:9">
      <c r="A1397" s="2">
        <v>1391</v>
      </c>
      <c r="E1397" s="26" t="s">
        <v>97</v>
      </c>
      <c r="G1397" s="2">
        <v>15360</v>
      </c>
      <c r="H1397" s="2">
        <v>6330</v>
      </c>
      <c r="I1397" s="2">
        <v>9030</v>
      </c>
    </row>
    <row r="1398" ht="16.8" spans="1:9">
      <c r="A1398" s="2">
        <v>1392</v>
      </c>
      <c r="E1398" s="26" t="s">
        <v>66</v>
      </c>
      <c r="G1398" s="2">
        <v>15380</v>
      </c>
      <c r="H1398" s="2">
        <v>7910</v>
      </c>
      <c r="I1398" s="2">
        <v>7470</v>
      </c>
    </row>
    <row r="1399" ht="16.8" spans="1:9">
      <c r="A1399" s="2">
        <v>1393</v>
      </c>
      <c r="E1399" s="26" t="s">
        <v>108</v>
      </c>
      <c r="G1399" s="2">
        <v>15640</v>
      </c>
      <c r="H1399" s="2">
        <v>8630</v>
      </c>
      <c r="I1399" s="2">
        <v>7010</v>
      </c>
    </row>
    <row r="1400" ht="16.8" spans="1:9">
      <c r="A1400" s="2">
        <v>1394</v>
      </c>
      <c r="E1400" s="25" t="s">
        <v>174</v>
      </c>
      <c r="G1400" s="2">
        <v>13800</v>
      </c>
      <c r="H1400" s="2">
        <v>6250</v>
      </c>
      <c r="I1400" s="2">
        <v>7550</v>
      </c>
    </row>
    <row r="1401" ht="16.8" spans="1:9">
      <c r="A1401" s="2">
        <v>1395</v>
      </c>
      <c r="E1401" s="26" t="s">
        <v>125</v>
      </c>
      <c r="G1401" s="2">
        <v>15390</v>
      </c>
      <c r="H1401" s="2">
        <v>8320</v>
      </c>
      <c r="I1401" s="2">
        <v>7070</v>
      </c>
    </row>
    <row r="1402" ht="16.8" spans="1:9">
      <c r="A1402" s="2">
        <v>1396</v>
      </c>
      <c r="E1402" s="26" t="s">
        <v>136</v>
      </c>
      <c r="G1402" s="2">
        <v>14830</v>
      </c>
      <c r="H1402" s="2">
        <v>10350</v>
      </c>
      <c r="I1402" s="2">
        <v>4480</v>
      </c>
    </row>
    <row r="1403" ht="16.8" spans="1:9">
      <c r="A1403" s="2">
        <v>1397</v>
      </c>
      <c r="E1403" s="26" t="s">
        <v>36</v>
      </c>
      <c r="G1403" s="2">
        <v>15600</v>
      </c>
      <c r="H1403" s="2">
        <v>8180</v>
      </c>
      <c r="I1403" s="2">
        <v>7420</v>
      </c>
    </row>
    <row r="1404" ht="16.8" spans="1:9">
      <c r="A1404" s="2">
        <v>1398</v>
      </c>
      <c r="E1404" s="27" t="s">
        <v>69</v>
      </c>
      <c r="G1404" s="2">
        <v>15350</v>
      </c>
      <c r="H1404" s="2">
        <v>7910</v>
      </c>
      <c r="I1404" s="2">
        <v>7440</v>
      </c>
    </row>
    <row r="1405" ht="16.8" spans="1:9">
      <c r="A1405" s="2">
        <v>1399</v>
      </c>
      <c r="E1405" s="26" t="s">
        <v>100</v>
      </c>
      <c r="G1405" s="2">
        <v>15390</v>
      </c>
      <c r="H1405" s="2">
        <v>6220</v>
      </c>
      <c r="I1405" s="2">
        <v>9170</v>
      </c>
    </row>
    <row r="1406" ht="16.8" spans="1:9">
      <c r="A1406" s="2">
        <v>1400</v>
      </c>
      <c r="E1406" s="26" t="s">
        <v>72</v>
      </c>
      <c r="G1406" s="2">
        <v>15180</v>
      </c>
      <c r="H1406" s="2">
        <v>7970</v>
      </c>
      <c r="I1406" s="2">
        <v>7210</v>
      </c>
    </row>
    <row r="1407" ht="16.8" spans="1:9">
      <c r="A1407" s="2">
        <v>1401</v>
      </c>
      <c r="E1407" s="26" t="s">
        <v>24</v>
      </c>
      <c r="G1407" s="2">
        <v>15840</v>
      </c>
      <c r="H1407" s="2">
        <v>8060</v>
      </c>
      <c r="I1407" s="2">
        <v>7780</v>
      </c>
    </row>
    <row r="1408" ht="16.8" spans="1:9">
      <c r="A1408" s="2">
        <v>1402</v>
      </c>
      <c r="E1408" s="26" t="s">
        <v>142</v>
      </c>
      <c r="G1408" s="2">
        <v>14480</v>
      </c>
      <c r="H1408" s="2">
        <v>8680</v>
      </c>
      <c r="I1408" s="2">
        <v>5800</v>
      </c>
    </row>
    <row r="1409" ht="16.8" spans="1:9">
      <c r="A1409" s="2">
        <v>1403</v>
      </c>
      <c r="E1409" s="26" t="s">
        <v>75</v>
      </c>
      <c r="G1409" s="2">
        <v>15330</v>
      </c>
      <c r="H1409" s="2">
        <v>7940</v>
      </c>
      <c r="I1409" s="2">
        <v>7390</v>
      </c>
    </row>
    <row r="1410" ht="16.8" spans="1:9">
      <c r="A1410" s="2">
        <v>1404</v>
      </c>
      <c r="E1410" s="26" t="s">
        <v>111</v>
      </c>
      <c r="G1410" s="2">
        <v>15240</v>
      </c>
      <c r="H1410" s="2">
        <v>7170</v>
      </c>
      <c r="I1410" s="2">
        <v>8070</v>
      </c>
    </row>
    <row r="1411" ht="16.8" spans="1:9">
      <c r="A1411" s="2">
        <v>1405</v>
      </c>
      <c r="E1411" s="26" t="s">
        <v>103</v>
      </c>
      <c r="G1411" s="2">
        <v>15010</v>
      </c>
      <c r="H1411" s="2">
        <v>6310</v>
      </c>
      <c r="I1411" s="2">
        <v>8700</v>
      </c>
    </row>
    <row r="1412" ht="16.8" spans="1:9">
      <c r="A1412" s="2">
        <v>1406</v>
      </c>
      <c r="E1412" s="26" t="s">
        <v>116</v>
      </c>
      <c r="G1412" s="2">
        <v>15200</v>
      </c>
      <c r="H1412" s="2">
        <v>9380</v>
      </c>
      <c r="I1412" s="2">
        <v>5820</v>
      </c>
    </row>
    <row r="1413" ht="16.8" spans="1:9">
      <c r="A1413" s="2">
        <v>1407</v>
      </c>
      <c r="E1413" s="28" t="s">
        <v>77</v>
      </c>
      <c r="G1413" s="2">
        <v>15520</v>
      </c>
      <c r="H1413" s="2">
        <v>7930</v>
      </c>
      <c r="I1413" s="2">
        <v>7590</v>
      </c>
    </row>
    <row r="1414" ht="16.8" spans="1:9">
      <c r="A1414" s="2">
        <v>1408</v>
      </c>
      <c r="E1414" s="28" t="s">
        <v>80</v>
      </c>
      <c r="G1414" s="2">
        <v>15620</v>
      </c>
      <c r="H1414" s="2">
        <v>7980</v>
      </c>
      <c r="I1414" s="2">
        <v>7640</v>
      </c>
    </row>
    <row r="1415" ht="16.8" spans="1:9">
      <c r="A1415" s="2">
        <v>1409</v>
      </c>
      <c r="E1415" s="29" t="s">
        <v>194</v>
      </c>
      <c r="G1415" s="2">
        <v>11640</v>
      </c>
      <c r="H1415" s="2">
        <v>5590</v>
      </c>
      <c r="I1415" s="2">
        <v>6050</v>
      </c>
    </row>
    <row r="1416" ht="16.8" spans="1:9">
      <c r="A1416" s="2">
        <v>1410</v>
      </c>
      <c r="E1416" s="29" t="s">
        <v>204</v>
      </c>
      <c r="G1416" s="2">
        <v>8690</v>
      </c>
      <c r="H1416" s="2">
        <v>5380</v>
      </c>
      <c r="I1416" s="2">
        <v>3310</v>
      </c>
    </row>
    <row r="1417" ht="16.8" spans="1:9">
      <c r="A1417" s="2">
        <v>1411</v>
      </c>
      <c r="E1417" s="30" t="s">
        <v>151</v>
      </c>
      <c r="G1417" s="2">
        <v>14230</v>
      </c>
      <c r="H1417" s="2">
        <v>7920</v>
      </c>
      <c r="I1417" s="2">
        <v>6310</v>
      </c>
    </row>
    <row r="1418" ht="16.8" spans="1:9">
      <c r="A1418" s="2">
        <v>1412</v>
      </c>
      <c r="E1418" s="28" t="s">
        <v>119</v>
      </c>
      <c r="G1418" s="2">
        <v>15060</v>
      </c>
      <c r="H1418" s="2">
        <v>7300</v>
      </c>
      <c r="I1418" s="2">
        <v>7760</v>
      </c>
    </row>
    <row r="1419" ht="16.8" spans="1:9">
      <c r="A1419" s="2">
        <v>1413</v>
      </c>
      <c r="E1419" s="28" t="s">
        <v>145</v>
      </c>
      <c r="G1419" s="2">
        <v>14460</v>
      </c>
      <c r="H1419" s="2">
        <v>7990</v>
      </c>
      <c r="I1419" s="2">
        <v>6470</v>
      </c>
    </row>
    <row r="1420" ht="16.8" spans="1:9">
      <c r="A1420" s="2">
        <v>1414</v>
      </c>
      <c r="E1420" s="28" t="s">
        <v>169</v>
      </c>
      <c r="G1420" s="2">
        <v>13980</v>
      </c>
      <c r="H1420" s="2">
        <v>5620</v>
      </c>
      <c r="I1420" s="2">
        <v>8360</v>
      </c>
    </row>
    <row r="1421" ht="16.8" spans="1:9">
      <c r="A1421" s="2">
        <v>1415</v>
      </c>
      <c r="E1421" s="26" t="s">
        <v>54</v>
      </c>
      <c r="G1421" s="2">
        <v>15370</v>
      </c>
      <c r="H1421" s="2">
        <v>7910</v>
      </c>
      <c r="I1421" s="2">
        <v>7460</v>
      </c>
    </row>
    <row r="1422" ht="16.8" spans="1:9">
      <c r="A1422" s="2">
        <v>1416</v>
      </c>
      <c r="E1422" s="26" t="s">
        <v>57</v>
      </c>
      <c r="G1422" s="2">
        <v>15650</v>
      </c>
      <c r="H1422" s="2">
        <v>7940</v>
      </c>
      <c r="I1422" s="2">
        <v>7710</v>
      </c>
    </row>
    <row r="1423" ht="16.8" spans="1:9">
      <c r="A1423" s="2">
        <v>1417</v>
      </c>
      <c r="E1423" s="26" t="s">
        <v>197</v>
      </c>
      <c r="G1423" s="2">
        <v>11860</v>
      </c>
      <c r="H1423" s="2">
        <v>7080</v>
      </c>
      <c r="I1423" s="2">
        <v>4780</v>
      </c>
    </row>
    <row r="1424" ht="16.8" spans="1:9">
      <c r="A1424" s="2">
        <v>1418</v>
      </c>
      <c r="E1424" s="26" t="s">
        <v>18</v>
      </c>
      <c r="G1424" s="2">
        <v>15350</v>
      </c>
      <c r="H1424" s="2">
        <v>8070</v>
      </c>
      <c r="I1424" s="2">
        <v>7280</v>
      </c>
    </row>
    <row r="1425" ht="16.8" spans="1:9">
      <c r="A1425" s="2">
        <v>1419</v>
      </c>
      <c r="E1425" s="26" t="s">
        <v>113</v>
      </c>
      <c r="G1425" s="2">
        <v>15430</v>
      </c>
      <c r="H1425" s="2">
        <v>9330</v>
      </c>
      <c r="I1425" s="2">
        <v>6100</v>
      </c>
    </row>
    <row r="1426" ht="16.8" spans="1:9">
      <c r="A1426" s="2">
        <v>1420</v>
      </c>
      <c r="E1426" s="26" t="s">
        <v>60</v>
      </c>
      <c r="G1426" s="2">
        <v>15050</v>
      </c>
      <c r="H1426" s="2">
        <v>7890</v>
      </c>
      <c r="I1426" s="2">
        <v>7160</v>
      </c>
    </row>
    <row r="1427" ht="16.8" spans="1:9">
      <c r="A1427" s="2">
        <v>1421</v>
      </c>
      <c r="E1427" s="26" t="s">
        <v>33</v>
      </c>
      <c r="G1427" s="2">
        <v>15530</v>
      </c>
      <c r="H1427" s="2">
        <v>8190</v>
      </c>
      <c r="I1427" s="2">
        <v>7340</v>
      </c>
    </row>
    <row r="1428" ht="16.8" spans="1:9">
      <c r="A1428" s="2">
        <v>1422</v>
      </c>
      <c r="E1428" s="26" t="s">
        <v>27</v>
      </c>
      <c r="G1428" s="2">
        <v>16700</v>
      </c>
      <c r="H1428" s="2">
        <v>9160</v>
      </c>
      <c r="I1428" s="2">
        <v>7540</v>
      </c>
    </row>
    <row r="1429" ht="16.8" spans="1:9">
      <c r="A1429" s="2">
        <v>1423</v>
      </c>
      <c r="E1429" s="26" t="s">
        <v>180</v>
      </c>
      <c r="G1429" s="2">
        <v>13550</v>
      </c>
      <c r="H1429" s="2">
        <v>6480</v>
      </c>
      <c r="I1429" s="2">
        <v>7070</v>
      </c>
    </row>
    <row r="1430" ht="16.8" spans="1:9">
      <c r="A1430" s="2">
        <v>1424</v>
      </c>
      <c r="E1430" s="26" t="s">
        <v>154</v>
      </c>
      <c r="G1430" s="2">
        <v>14540</v>
      </c>
      <c r="H1430" s="2">
        <v>7870</v>
      </c>
      <c r="I1430" s="2">
        <v>6670</v>
      </c>
    </row>
    <row r="1431" ht="16.8" spans="1:9">
      <c r="A1431" s="2">
        <v>1425</v>
      </c>
      <c r="E1431" s="26" t="s">
        <v>83</v>
      </c>
      <c r="G1431" s="2">
        <v>15010</v>
      </c>
      <c r="H1431" s="2">
        <v>6270</v>
      </c>
      <c r="I1431" s="2">
        <v>8740</v>
      </c>
    </row>
    <row r="1432" ht="16.8" spans="1:9">
      <c r="A1432" s="2">
        <v>1426</v>
      </c>
      <c r="E1432" s="26" t="s">
        <v>63</v>
      </c>
      <c r="G1432" s="2">
        <v>15280</v>
      </c>
      <c r="H1432" s="2">
        <v>7950</v>
      </c>
      <c r="I1432" s="2">
        <v>7330</v>
      </c>
    </row>
    <row r="1433" ht="16.8" spans="1:9">
      <c r="A1433" s="2">
        <v>1427</v>
      </c>
      <c r="E1433" s="26" t="s">
        <v>86</v>
      </c>
      <c r="G1433" s="2">
        <v>15170</v>
      </c>
      <c r="H1433" s="2">
        <v>6250</v>
      </c>
      <c r="I1433" s="2">
        <v>8920</v>
      </c>
    </row>
    <row r="1434" ht="16.8" spans="1:9">
      <c r="A1434" s="2">
        <v>1428</v>
      </c>
      <c r="E1434" s="26" t="s">
        <v>51</v>
      </c>
      <c r="G1434" s="2">
        <v>15270</v>
      </c>
      <c r="H1434" s="2">
        <v>6490</v>
      </c>
      <c r="I1434" s="2">
        <v>8780</v>
      </c>
    </row>
    <row r="1435" ht="16.8" spans="1:9">
      <c r="A1435" s="2">
        <v>1429</v>
      </c>
      <c r="E1435" s="26" t="s">
        <v>89</v>
      </c>
      <c r="G1435" s="2">
        <v>14930</v>
      </c>
      <c r="H1435" s="2">
        <v>6240</v>
      </c>
      <c r="I1435" s="2">
        <v>8690</v>
      </c>
    </row>
    <row r="1436" ht="16.8" spans="1:9">
      <c r="A1436" s="2">
        <v>1430</v>
      </c>
      <c r="E1436" s="26" t="s">
        <v>133</v>
      </c>
      <c r="G1436" s="2">
        <v>14970</v>
      </c>
      <c r="H1436" s="2">
        <v>9960</v>
      </c>
      <c r="I1436" s="2">
        <v>5010</v>
      </c>
    </row>
    <row r="1437" ht="16.8" spans="1:9">
      <c r="A1437" s="2">
        <v>1431</v>
      </c>
      <c r="E1437" s="26" t="s">
        <v>48</v>
      </c>
      <c r="G1437" s="2">
        <v>15820</v>
      </c>
      <c r="H1437" s="2">
        <v>9910</v>
      </c>
      <c r="I1437" s="2">
        <v>5910</v>
      </c>
    </row>
    <row r="1438" ht="16.8" spans="1:9">
      <c r="A1438" s="2">
        <v>1432</v>
      </c>
      <c r="E1438" s="26" t="s">
        <v>186</v>
      </c>
      <c r="G1438" s="2">
        <v>13060</v>
      </c>
      <c r="H1438" s="2">
        <v>6510</v>
      </c>
      <c r="I1438" s="2">
        <v>6550</v>
      </c>
    </row>
    <row r="1439" ht="16.8" spans="1:9">
      <c r="A1439" s="2">
        <v>1433</v>
      </c>
      <c r="E1439" s="26" t="s">
        <v>128</v>
      </c>
      <c r="G1439" s="2">
        <v>14990</v>
      </c>
      <c r="H1439" s="2">
        <v>9460</v>
      </c>
      <c r="I1439" s="2">
        <v>5530</v>
      </c>
    </row>
    <row r="1440" ht="16.8" spans="1:9">
      <c r="A1440" s="2">
        <v>1434</v>
      </c>
      <c r="E1440" s="26" t="s">
        <v>148</v>
      </c>
      <c r="G1440" s="2">
        <v>14320</v>
      </c>
      <c r="H1440" s="2">
        <v>7990</v>
      </c>
      <c r="I1440" s="2">
        <v>6330</v>
      </c>
    </row>
    <row r="1441" ht="16.8" spans="1:9">
      <c r="A1441" s="2">
        <v>1435</v>
      </c>
      <c r="E1441" s="26" t="s">
        <v>91</v>
      </c>
      <c r="G1441" s="2">
        <v>15080</v>
      </c>
      <c r="H1441" s="2">
        <v>6240</v>
      </c>
      <c r="I1441" s="2">
        <v>8840</v>
      </c>
    </row>
    <row r="1442" ht="16.8" spans="1:9">
      <c r="A1442" s="2">
        <v>1436</v>
      </c>
      <c r="E1442" s="26" t="s">
        <v>157</v>
      </c>
      <c r="G1442" s="2">
        <v>14250</v>
      </c>
      <c r="H1442" s="2">
        <v>7990</v>
      </c>
      <c r="I1442" s="2">
        <v>6260</v>
      </c>
    </row>
    <row r="1443" ht="16.8" spans="1:9">
      <c r="A1443" s="2">
        <v>1437</v>
      </c>
      <c r="E1443" s="26" t="s">
        <v>12</v>
      </c>
      <c r="G1443" s="2">
        <v>15540</v>
      </c>
      <c r="H1443" s="2">
        <v>6760</v>
      </c>
      <c r="I1443" s="2">
        <v>8780</v>
      </c>
    </row>
    <row r="1444" ht="16.8" spans="1:9">
      <c r="A1444" s="2">
        <v>1438</v>
      </c>
      <c r="E1444" s="26" t="s">
        <v>130</v>
      </c>
      <c r="G1444" s="2">
        <v>15130</v>
      </c>
      <c r="H1444" s="2">
        <v>10010</v>
      </c>
      <c r="I1444" s="2">
        <v>5120</v>
      </c>
    </row>
    <row r="1445" ht="16.8" spans="1:9">
      <c r="A1445" s="2">
        <v>1439</v>
      </c>
      <c r="E1445" s="26" t="s">
        <v>45</v>
      </c>
      <c r="G1445" s="2">
        <v>15860</v>
      </c>
      <c r="H1445" s="2">
        <v>9830</v>
      </c>
      <c r="I1445" s="2">
        <v>6030</v>
      </c>
    </row>
    <row r="1446" ht="16.8" spans="1:9">
      <c r="A1446" s="2">
        <v>1440</v>
      </c>
      <c r="E1446" s="26" t="s">
        <v>122</v>
      </c>
      <c r="G1446" s="2">
        <v>14800</v>
      </c>
      <c r="H1446" s="2">
        <v>8270</v>
      </c>
      <c r="I1446" s="2">
        <v>6530</v>
      </c>
    </row>
    <row r="1447" ht="16.8" spans="1:9">
      <c r="A1447" s="2">
        <v>1441</v>
      </c>
      <c r="E1447" s="26" t="s">
        <v>42</v>
      </c>
      <c r="G1447" s="2">
        <v>15680</v>
      </c>
      <c r="H1447" s="2">
        <v>10100</v>
      </c>
      <c r="I1447" s="2">
        <v>5580</v>
      </c>
    </row>
    <row r="1448" ht="16.8" spans="1:9">
      <c r="A1448" s="2">
        <v>1442</v>
      </c>
      <c r="E1448" s="26" t="s">
        <v>166</v>
      </c>
      <c r="G1448" s="2">
        <v>13360</v>
      </c>
      <c r="H1448" s="2">
        <v>5610</v>
      </c>
      <c r="I1448" s="2">
        <v>7750</v>
      </c>
    </row>
    <row r="1449" ht="16.8" spans="1:9">
      <c r="A1449" s="2">
        <v>1443</v>
      </c>
      <c r="E1449" s="26" t="s">
        <v>163</v>
      </c>
      <c r="G1449" s="2">
        <v>14100</v>
      </c>
      <c r="H1449" s="2">
        <v>7910</v>
      </c>
      <c r="I1449" s="2">
        <v>6190</v>
      </c>
    </row>
    <row r="1450" ht="16.8" spans="1:9">
      <c r="A1450" s="2">
        <v>1444</v>
      </c>
      <c r="E1450" s="26" t="s">
        <v>21</v>
      </c>
      <c r="G1450" s="2">
        <v>15770</v>
      </c>
      <c r="H1450" s="2">
        <v>8200</v>
      </c>
      <c r="I1450" s="2">
        <v>7570</v>
      </c>
    </row>
    <row r="1451" ht="16.8" spans="1:9">
      <c r="A1451" s="2">
        <v>1445</v>
      </c>
      <c r="E1451" s="26" t="s">
        <v>97</v>
      </c>
      <c r="G1451" s="2">
        <v>15160</v>
      </c>
      <c r="H1451" s="2">
        <v>6320</v>
      </c>
      <c r="I1451" s="2">
        <v>8840</v>
      </c>
    </row>
    <row r="1452" ht="16.8" spans="1:9">
      <c r="A1452" s="2">
        <v>1446</v>
      </c>
      <c r="E1452" s="26" t="s">
        <v>66</v>
      </c>
      <c r="G1452" s="2">
        <v>15190</v>
      </c>
      <c r="H1452" s="2">
        <v>7960</v>
      </c>
      <c r="I1452" s="2">
        <v>7230</v>
      </c>
    </row>
    <row r="1453" ht="16.8" spans="1:9">
      <c r="A1453" s="2">
        <v>1447</v>
      </c>
      <c r="E1453" s="31" t="s">
        <v>108</v>
      </c>
      <c r="G1453" s="2">
        <v>15360</v>
      </c>
      <c r="H1453" s="2">
        <v>8690</v>
      </c>
      <c r="I1453" s="2">
        <v>6670</v>
      </c>
    </row>
    <row r="1456" spans="1:9">
      <c r="I1456" s="2">
        <f>SUM(I7:I1453)</f>
        <v>10209040</v>
      </c>
    </row>
  </sheetData>
  <mergeCells count="5">
    <mergeCell ref="E1:J1"/>
    <mergeCell ref="E2:J2"/>
    <mergeCell ref="E3:J3"/>
    <mergeCell ref="A4:J4"/>
    <mergeCell ref="A5:J5"/>
  </mergeCells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Docs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File che SL</vt:lpstr>
      <vt:lpstr>Sheet 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hongquan</dc:creator>
  <cp:lastModifiedBy>Admin</cp:lastModifiedBy>
  <dcterms:created xsi:type="dcterms:W3CDTF">2026-07-13T22:35:00Z</dcterms:created>
  <dcterms:modified xsi:type="dcterms:W3CDTF">2026-07-14T00:53:28Z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A998E5F1053BB89C2C95546A8767F054_41</vt:lpwstr>
  </property>
  <property fmtid="{D5CDD505-2E9C-101B-9397-08002B2CF9AE}" pid="3" name="KSOProductBuildVer">
    <vt:lpwstr>1033-12.1.0.26880</vt:lpwstr>
  </property>
  <property fmtid="{D5CDD505-2E9C-101B-9397-08002B2CF9AE}" pid="4" name="CalculationRule">
    <vt:i4>1</vt:i4>
  </property>
</Properties>
</file>