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437abe091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Information" sheetId="1" r:id="Racf17b674a3a41a8"/>
    <x:sheet xmlns:r="http://schemas.openxmlformats.org/officeDocument/2006/relationships" name="Team" sheetId="2" r:id="R50f79cb11b2e4c8f"/>
    <x:sheet xmlns:r="http://schemas.openxmlformats.org/officeDocument/2006/relationships" name="Product backlog" sheetId="3" r:id="Rd33f71e33d204bc0"/>
    <x:sheet xmlns:r="http://schemas.openxmlformats.org/officeDocument/2006/relationships" name="Sprint backlog" sheetId="4" r:id="R04ae9150649749de"/>
    <x:sheet xmlns:r="http://schemas.openxmlformats.org/officeDocument/2006/relationships" name="Doi chieu code" sheetId="5" r:id="Rb18ac92177b4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33D32"/>
      <x:name val="Carlito"/>
    </x:font>
    <x:font>
      <x:sz val="11"/>
      <x:color rgb="FF24382D"/>
      <x:name val="Calibri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3D32"/>
      </x:patternFill>
    </x:fill>
    <x:fill>
      <x:patternFill patternType="solid">
        <x:fgColor rgb="FFDCE9E0"/>
      </x:patternFill>
    </x:fill>
    <x:fill>
      <x:patternFill patternType="solid">
        <x:fgColor rgb="FFFFFFFF"/>
      </x:patternFill>
    </x:fill>
    <x:fill>
      <x:patternFill patternType="solid">
        <x:fgColor rgb="FFF1F6F2"/>
      </x:patternFill>
    </x:fill>
  </x:fills>
  <x:borders count="2">
    <x:border>
      <x:left/>
      <x:right/>
      <x:top/>
      <x:bottom/>
      <x:diagonal/>
    </x:border>
    <x:border>
      <x:left style="thin">
        <x:color rgb="FFCDD8CF"/>
      </x:left>
      <x:right style="thin">
        <x:color rgb="FFCDD8CF"/>
      </x:right>
      <x:top style="thin">
        <x:color rgb="FFCDD8CF"/>
      </x:top>
      <x:bottom style="thin">
        <x:color rgb="FFCDD8CF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ea1967c4b48cb" /><Relationship Type="http://schemas.openxmlformats.org/officeDocument/2006/relationships/theme" Target="/xl/theme/theme1.xml" Id="R43d0be4ab0784fd0" /><Relationship Type="http://schemas.openxmlformats.org/officeDocument/2006/relationships/sharedStrings" Target="/xl/sharedStrings.xml" Id="Refd00066071e40c9" /><Relationship Type="http://schemas.openxmlformats.org/officeDocument/2006/relationships/worksheet" Target="/xl/worksheets/sheet1.xml" Id="Racf17b674a3a41a8" /><Relationship Type="http://schemas.openxmlformats.org/officeDocument/2006/relationships/worksheet" Target="/xl/worksheets/sheet2.xml" Id="R50f79cb11b2e4c8f" /><Relationship Type="http://schemas.openxmlformats.org/officeDocument/2006/relationships/worksheet" Target="/xl/worksheets/sheet3.xml" Id="Rd33f71e33d204bc0" /><Relationship Type="http://schemas.openxmlformats.org/officeDocument/2006/relationships/worksheet" Target="/xl/worksheets/sheet4.xml" Id="R04ae9150649749de" /><Relationship Type="http://schemas.openxmlformats.org/officeDocument/2006/relationships/worksheet" Target="/xl/worksheets/sheet5.xml" Id="Rb18ac92177b44c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15" hidden="0" customWidth="1"/>
  </x:cols>
  <x:sheetData>
    <x:row r="1" ht="34" customHeight="1">
      <x:c r="A1" s="2" t="str">
        <x:v>BẾP NHÀ — THÔNG TIN DỰ ÁN</x:v>
      </x:c>
      <x:c r="B1" s="2"/>
    </x:row>
    <x:row r="3" ht="30" customHeight="1">
      <x:c r="A3" s="5" t="str">
        <x:v>Hạng mục</x:v>
      </x:c>
      <x:c r="B3" s="5" t="str">
        <x:v>Nội dung</x:v>
      </x:c>
    </x:row>
    <x:row r="4" ht="15" hidden="0" customHeight="1">
      <x:c r="A4" s="10" t="str">
        <x:v>Đề tài</x:v>
      </x:c>
      <x:c r="B4" s="10" t="str">
        <x:v>Restaurant Ordering &amp; Reservation System — Website đặt bàn và gọi món nhà hàng.</x:v>
      </x:c>
    </x:row>
    <x:row r="5" ht="15" hidden="0" customHeight="1">
      <x:c r="A5" s="11" t="str">
        <x:v>Người thực hiện</x:v>
      </x:c>
      <x:c r="B5" s="11" t="str">
        <x:v>Lê Minh Nhật — nhatnha123hehe-sys. Bài thực hành số 3 làm cá nhân.</x:v>
      </x:c>
    </x:row>
    <x:row r="6" ht="15" hidden="0" customHeight="1">
      <x:c r="A6" s="10" t="str">
        <x:v>Nguồn mẫu</x:v>
      </x:c>
      <x:c r="B6" s="10" t="str">
        <x:v>Lab1_PhamMinhThanh_24DH113381.xlsx; chuyển nghiệp vụ theo xác nhận của người dùng, không giữ đội 2 người hay điện thoại.</x:v>
      </x:c>
    </x:row>
    <x:row r="7" ht="15" hidden="0" customHeight="1">
      <x:c r="A7" s="11" t="str">
        <x:v>Phạm vi hiện có</x:v>
      </x:c>
      <x:c r="B7" s="11" t="str">
        <x:v>Menu; đặt bàn; giỏ hàng; gọi món; trạng thái đơn; quản lý bàn/món; hóa đơn; công thức; dashboard; hỗ trợ khách hàng.</x:v>
      </x:c>
    </x:row>
    <x:row r="8" ht="15" hidden="0" customHeight="1">
      <x:c r="A8" s="10" t="str">
        <x:v>Backlog dự kiến</x:v>
      </x:c>
      <x:c r="B8" s="10" t="str">
        <x:v>14 story; giữ điểm ước lượng từ mẫu (tổng 54). Điểm chưa được đo lại cho nhà hàng.</x:v>
      </x:c>
    </x:row>
    <x:row r="9" ht="15" hidden="0" customHeight="1">
      <x:c r="A9" s="11" t="str">
        <x:v>Sprint 1</x:v>
      </x:c>
      <x:c r="B9" s="11" t="str">
        <x:v>Chọn US01, US04, US02, US05, US06: 14 điểm. Hạn 29/10/2026 do người dùng xác nhận.</x:v>
      </x:c>
    </x:row>
    <x:row r="10" ht="15" hidden="0" customHeight="1">
      <x:c r="A10" s="10" t="str">
        <x:v>Tình trạng</x:v>
      </x:c>
      <x:c r="B10" s="10" t="str">
        <x:v>4/5 story Sprint 1 được đối chiếu bằng code và kiểm thử, 12/14 điểm. US05 cập nhật hồ sơ chưa có: New. Sprint chưa hoàn tất.</x:v>
      </x:c>
    </x:row>
    <x:row r="11" ht="15" hidden="0" customHeight="1">
      <x:c r="A11" s="11" t="str">
        <x:v>Điều chỉnh nghiệp vụ</x:v>
      </x:c>
      <x:c r="B11" s="11" t="str">
        <x:v>Bắt buộc đăng nhập khi đặt bàn/gọi món; username thay email; nhân viên ghi nhận tiền mặt/chuyển khoản. Không có giao hàng.</x:v>
      </x:c>
    </x:row>
    <x:row r="12" ht="15" hidden="0" customHeight="1">
      <x:c r="A12" s="10" t="str">
        <x:v>Các phần chưa làm</x:v>
      </x:c>
      <x:c r="B12" s="10" t="str">
        <x:v>Cập nhật hồ sơ; đánh giá; khuyến mãi; khảo sát; phân hạng. Thông báo/lọc nâng cao chưa đủ tiêu chí.</x:v>
      </x:c>
    </x:row>
    <x:row r="13" ht="15" hidden="0" customHeight="1">
      <x:c r="A13" s="11" t="str">
        <x:v>Minh chứng</x:v>
      </x:c>
      <x:c r="B13" s="11" t="str">
        <x:v>https://github.com/nhatnha123hehe-sys/RestaurantMvc/milestone/2</x:v>
      </x:c>
    </x:row>
    <x:row r="14" ht="15" hidden="0" customHeight="1">
      <x:c r="A14" s="10" t="str">
        <x:v>Lưu ý ngày</x:v>
      </x:c>
      <x:c r="B14" s="10" t="str">
        <x:v>28–29/10/2026 là khoảng lập kế hoạch/đối chiếu của đợt này, không phải ngày bắt đầu viết toàn bộ web. Không chép ngày lỗi từ file mẫu.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9" hidden="0" customWidth="1"/>
    <x:col min="4" max="4" width="55" hidden="0" customWidth="1"/>
    <x:col min="5" max="5" width="21" hidden="0" customWidth="1"/>
    <x:col min="6" max="6" width="21" hidden="0" customWidth="1"/>
  </x:cols>
  <x:sheetData>
    <x:row r="1" ht="34" customHeight="1">
      <x:c r="A1" s="2" t="str">
        <x:v>BẾP NHÀ — THỰC HIỆN CÁ NHÂN</x:v>
      </x:c>
      <x:c r="B1" s="2"/>
      <x:c r="C1" s="2"/>
      <x:c r="D1" s="2"/>
      <x:c r="E1" s="2"/>
      <x:c r="F1" s="2"/>
    </x:row>
    <x:row r="3" ht="30" customHeight="1">
      <x:c r="A3" s="5" t="str">
        <x:v>STT</x:v>
      </x:c>
      <x:c r="B3" s="5" t="str">
        <x:v>Họ và tên</x:v>
      </x:c>
      <x:c r="C3" s="5" t="str">
        <x:v>Tài khoản GitHub</x:v>
      </x:c>
      <x:c r="D3" s="5" t="str">
        <x:v>Vai trò</x:v>
      </x:c>
      <x:c r="E3" s="5" t="str">
        <x:v>Ngày lập kế hoạch</x:v>
      </x:c>
      <x:c r="F3" s="5" t="str">
        <x:v>Hạn sprint</x:v>
      </x:c>
    </x:row>
    <x:row r="4" ht="15" hidden="0" customHeight="1">
      <x:c r="A4" s="10" t="n">
        <x:v>1</x:v>
      </x:c>
      <x:c r="B4" s="10" t="str">
        <x:v>Lê Minh Nhật</x:v>
      </x:c>
      <x:c r="C4" s="10" t="str">
        <x:v>nhatnha123hehe-sys</x:v>
      </x:c>
      <x:c r="D4" s="10" t="str">
        <x:v>Cá nhân phụ trách kế hoạch, phát triển, kiểm thử và tự rà soát</x:v>
      </x:c>
      <x:c r="E4" s="10" t="str">
        <x:v>28/10/2026</x:v>
      </x:c>
      <x:c r="F4" s="10" t="str">
        <x:v>29/10/2026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84" hidden="0" customWidth="1"/>
    <x:col min="4" max="4" width="10" hidden="0" customWidth="1"/>
    <x:col min="5" max="5" width="16" hidden="0" customWidth="1"/>
    <x:col min="6" max="6" width="15" hidden="0" customWidth="1"/>
    <x:col min="7" max="7" width="77" hidden="0" customWidth="1"/>
  </x:cols>
  <x:sheetData>
    <x:row r="1" ht="34" customHeight="1">
      <x:c r="A1" s="2" t="str">
        <x:v>BẾP NHÀ — PRODUCT BACKLOG</x:v>
      </x:c>
      <x:c r="B1" s="2"/>
      <x:c r="C1" s="2"/>
      <x:c r="D1" s="2"/>
      <x:c r="E1" s="2"/>
      <x:c r="F1" s="2"/>
      <x:c r="G1" s="2"/>
    </x:row>
    <x:row r="3" ht="30" customHeight="1">
      <x:c r="A3" s="5" t="str">
        <x:v>Story ID</x:v>
      </x:c>
      <x:c r="B3" s="5" t="str">
        <x:v>Actor</x:v>
      </x:c>
      <x:c r="C3" s="5" t="str">
        <x:v>User story</x:v>
      </x:c>
      <x:c r="D3" s="5" t="str">
        <x:v>Points</x:v>
      </x:c>
      <x:c r="E3" s="5" t="str">
        <x:v>Trạng thái</x:v>
      </x:c>
      <x:c r="F3" s="5" t="str">
        <x:v>Sprint</x:v>
      </x:c>
      <x:c r="G3" s="5" t="str">
        <x:v>GitHub issue</x:v>
      </x:c>
    </x:row>
    <x:row r="4" ht="26.399999618530273" hidden="0" customHeight="1">
      <x:c r="A4" s="10" t="str">
        <x:v>US01</x:v>
      </x:c>
      <x:c r="B4" s="10" t="str">
        <x:v>Khách vãng lai</x:v>
      </x:c>
      <x:c r="C4" s="10" t="str">
        <x:v>Là khách vãng lai, tôi muốn xem thực đơn, giá và công thức món ăn để lựa chọn trước khi đặt bàn hoặc gọi món.</x:v>
      </x:c>
      <x:c r="D4" s="10" t="n">
        <x:v>2</x:v>
      </x:c>
      <x:c r="E4" s="10" t="str">
        <x:v>Done</x:v>
      </x:c>
      <x:c r="F4" s="10" t="str">
        <x:v>Sprint 1</x:v>
      </x:c>
      <x:c r="G4" s="10" t="str">
        <x:v>https://github.com/nhatnha123hehe-sys/RestaurantMvc/issues/6</x:v>
      </x:c>
    </x:row>
    <x:row r="5" ht="26.399999618530273" hidden="0" customHeight="1">
      <x:c r="A5" s="11" t="str">
        <x:v>US02</x:v>
      </x:c>
      <x:c r="B5" s="11" t="str">
        <x:v>Khách hàng</x:v>
      </x:c>
      <x:c r="C5" s="11" t="str">
        <x:v>Là khách hàng đã đăng nhập, tôi muốn đặt bàn và gọi món trong lượt bàn của mình để nhà hàng tiếp nhận đúng yêu cầu.</x:v>
      </x:c>
      <x:c r="D5" s="11" t="n">
        <x:v>5</x:v>
      </x:c>
      <x:c r="E5" s="11" t="str">
        <x:v>Done</x:v>
      </x:c>
      <x:c r="F5" s="11" t="str">
        <x:v>Sprint 1</x:v>
      </x:c>
      <x:c r="G5" s="11" t="str">
        <x:v>https://github.com/nhatnha123hehe-sys/RestaurantMvc/issues/7</x:v>
      </x:c>
    </x:row>
    <x:row r="6" ht="26.399999618530273" hidden="0" customHeight="1">
      <x:c r="A6" s="10" t="str">
        <x:v>US03</x:v>
      </x:c>
      <x:c r="B6" s="10" t="str">
        <x:v>Khách vãng lai</x:v>
      </x:c>
      <x:c r="C6" s="10" t="str">
        <x:v>Là khách vãng lai, tôi muốn chủ động đăng ký bằng tên đăng nhập, mật khẩu, họ tên và số điện thoại để đặt bàn và theo dõi bữa ăn.</x:v>
      </x:c>
      <x:c r="D6" s="10" t="n">
        <x:v>3</x:v>
      </x:c>
      <x:c r="E6" s="10" t="str">
        <x:v>New</x:v>
      </x:c>
      <x:c r="F6" s="10" t="str">
        <x:v>Product Backlog</x:v>
      </x:c>
      <x:c r="G6" s="10" t="str">
        <x:v>https://github.com/nhatnha123hehe-sys/RestaurantMvc/issues/8</x:v>
      </x:c>
    </x:row>
    <x:row r="7" ht="26.399999618530273" hidden="0" customHeight="1">
      <x:c r="A7" s="11" t="str">
        <x:v>US04</x:v>
      </x:c>
      <x:c r="B7" s="11" t="str">
        <x:v>Khách hàng</x:v>
      </x:c>
      <x:c r="C7" s="11" t="str">
        <x:v>Là khách hàng, tôi muốn đăng nhập bằng tên đăng nhập và mật khẩu để sử dụng giỏ hàng và xem dữ liệu của mình.</x:v>
      </x:c>
      <x:c r="D7" s="11" t="n">
        <x:v>2</x:v>
      </x:c>
      <x:c r="E7" s="11" t="str">
        <x:v>Done</x:v>
      </x:c>
      <x:c r="F7" s="11" t="str">
        <x:v>Sprint 1</x:v>
      </x:c>
      <x:c r="G7" s="11" t="str">
        <x:v>https://github.com/nhatnha123hehe-sys/RestaurantMvc/issues/9</x:v>
      </x:c>
    </x:row>
    <x:row r="8" ht="15" hidden="0" customHeight="1">
      <x:c r="A8" s="10" t="str">
        <x:v>US05</x:v>
      </x:c>
      <x:c r="B8" s="10" t="str">
        <x:v>Khách hàng</x:v>
      </x:c>
      <x:c r="C8" s="10" t="str">
        <x:v>Là khách hàng, tôi muốn sửa họ tên, số điện thoại nhưng không đổi tên đăng nhập để giữ định danh tài khoản.</x:v>
      </x:c>
      <x:c r="D8" s="10" t="n">
        <x:v>2</x:v>
      </x:c>
      <x:c r="E8" s="10" t="str">
        <x:v>New</x:v>
      </x:c>
      <x:c r="F8" s="10" t="str">
        <x:v>Sprint 1</x:v>
      </x:c>
      <x:c r="G8" s="10" t="str">
        <x:v>https://github.com/nhatnha123hehe-sys/RestaurantMvc/issues/10</x:v>
      </x:c>
    </x:row>
    <x:row r="9" ht="26.399999618530273" hidden="0" customHeight="1">
      <x:c r="A9" s="11" t="str">
        <x:v>US06</x:v>
      </x:c>
      <x:c r="B9" s="11" t="str">
        <x:v>Nhân viên / Quản lý</x:v>
      </x:c>
      <x:c r="C9" s="11" t="str">
        <x:v>Là nhân viên hoặc quản lý, tôi muốn ghi nhận hình thức thanh toán tiền mặt hoặc chuyển khoản cho hóa đơn để chốt lượt bàn.</x:v>
      </x:c>
      <x:c r="D9" s="11" t="n">
        <x:v>3</x:v>
      </x:c>
      <x:c r="E9" s="11" t="str">
        <x:v>Done</x:v>
      </x:c>
      <x:c r="F9" s="11" t="str">
        <x:v>Sprint 1</x:v>
      </x:c>
      <x:c r="G9" s="11" t="str">
        <x:v>https://github.com/nhatnha123hehe-sys/RestaurantMvc/issues/11</x:v>
      </x:c>
    </x:row>
    <x:row r="10" ht="15" hidden="0" customHeight="1">
      <x:c r="A10" s="10" t="str">
        <x:v>US07</x:v>
      </x:c>
      <x:c r="B10" s="10" t="str">
        <x:v>Khách hàng</x:v>
      </x:c>
      <x:c r="C10" s="10" t="str">
        <x:v>Là khách hàng, tôi muốn xem lịch đặt bàn, các món đã gọi và hóa đơn của mình để theo dõi bữa ăn.</x:v>
      </x:c>
      <x:c r="D10" s="10" t="n">
        <x:v>3</x:v>
      </x:c>
      <x:c r="E10" s="10" t="str">
        <x:v>New</x:v>
      </x:c>
      <x:c r="F10" s="10" t="str">
        <x:v>Product Backlog</x:v>
      </x:c>
      <x:c r="G10" s="10" t="str">
        <x:v>https://github.com/nhatnha123hehe-sys/RestaurantMvc/issues/12</x:v>
      </x:c>
    </x:row>
    <x:row r="11" ht="15" hidden="0" customHeight="1">
      <x:c r="A11" s="11" t="str">
        <x:v>US08</x:v>
      </x:c>
      <x:c r="B11" s="11" t="str">
        <x:v>Khách hàng</x:v>
      </x:c>
      <x:c r="C11" s="11" t="str">
        <x:v>Là khách hàng, tôi muốn hủy đặt bàn của mình trước khi nhận bàn và ghi lý do để nhà hàng giải phóng chỗ.</x:v>
      </x:c>
      <x:c r="D11" s="11" t="n">
        <x:v>3</x:v>
      </x:c>
      <x:c r="E11" s="11" t="str">
        <x:v>New</x:v>
      </x:c>
      <x:c r="F11" s="11" t="str">
        <x:v>Product Backlog</x:v>
      </x:c>
      <x:c r="G11" s="11" t="str">
        <x:v>https://github.com/nhatnha123hehe-sys/RestaurantMvc/issues/13</x:v>
      </x:c>
    </x:row>
    <x:row r="12" ht="15" hidden="0" customHeight="1">
      <x:c r="A12" s="10" t="str">
        <x:v>US09</x:v>
      </x:c>
      <x:c r="B12" s="10" t="str">
        <x:v>Khách hàng</x:v>
      </x:c>
      <x:c r="C12" s="10" t="str">
        <x:v>Là khách hàng, tôi muốn đánh giá món đã sử dụng sau khi bữa ăn hoàn tất để chia sẻ trải nghiệm.</x:v>
      </x:c>
      <x:c r="D12" s="10" t="n">
        <x:v>3</x:v>
      </x:c>
      <x:c r="E12" s="10" t="str">
        <x:v>New</x:v>
      </x:c>
      <x:c r="F12" s="10" t="str">
        <x:v>Product Backlog</x:v>
      </x:c>
      <x:c r="G12" s="10" t="str">
        <x:v>https://github.com/nhatnha123hehe-sys/RestaurantMvc/issues/14</x:v>
      </x:c>
    </x:row>
    <x:row r="13" ht="15" hidden="0" customHeight="1">
      <x:c r="A13" s="11" t="str">
        <x:v>US10</x:v>
      </x:c>
      <x:c r="B13" s="11" t="str">
        <x:v>Nhân viên / Quản lý</x:v>
      </x:c>
      <x:c r="C13" s="11" t="str">
        <x:v>Là nhân viên hoặc quản lý, tôi muốn lọc đặt bàn và đơn món theo khách, ngày và trạng thái để quản lý vận hành.</x:v>
      </x:c>
      <x:c r="D13" s="11" t="n">
        <x:v>5</x:v>
      </x:c>
      <x:c r="E13" s="11" t="str">
        <x:v>New</x:v>
      </x:c>
      <x:c r="F13" s="11" t="str">
        <x:v>Product Backlog</x:v>
      </x:c>
      <x:c r="G13" s="11" t="str">
        <x:v>https://github.com/nhatnha123hehe-sys/RestaurantMvc/issues/15</x:v>
      </x:c>
    </x:row>
    <x:row r="14" ht="15" hidden="0" customHeight="1">
      <x:c r="A14" s="10" t="str">
        <x:v>US11</x:v>
      </x:c>
      <x:c r="B14" s="10" t="str">
        <x:v>Nhân viên / Quản lý</x:v>
      </x:c>
      <x:c r="C14" s="10" t="str">
        <x:v>Là nhân viên hoặc quản lý, tôi muốn nhận thông báo rõ ràng khi có đặt bàn hoặc đơn món mới để xử lý kịp thời.</x:v>
      </x:c>
      <x:c r="D14" s="10" t="n">
        <x:v>5</x:v>
      </x:c>
      <x:c r="E14" s="10" t="str">
        <x:v>New</x:v>
      </x:c>
      <x:c r="F14" s="10" t="str">
        <x:v>Product Backlog</x:v>
      </x:c>
      <x:c r="G14" s="10" t="str">
        <x:v>https://github.com/nhatnha123hehe-sys/RestaurantMvc/issues/16</x:v>
      </x:c>
    </x:row>
    <x:row r="15" ht="15" hidden="0" customHeight="1">
      <x:c r="A15" s="11" t="str">
        <x:v>US12</x:v>
      </x:c>
      <x:c r="B15" s="11" t="str">
        <x:v>Quản lý</x:v>
      </x:c>
      <x:c r="C15" s="11" t="str">
        <x:v>Là quản lý, tôi muốn tạo đợt giảm giá theo món và hạng khách để khuyến khích khách quay lại.</x:v>
      </x:c>
      <x:c r="D15" s="11" t="n">
        <x:v>8</x:v>
      </x:c>
      <x:c r="E15" s="11" t="str">
        <x:v>New</x:v>
      </x:c>
      <x:c r="F15" s="11" t="str">
        <x:v>Product Backlog</x:v>
      </x:c>
      <x:c r="G15" s="11" t="str">
        <x:v>https://github.com/nhatnha123hehe-sys/RestaurantMvc/issues/17</x:v>
      </x:c>
    </x:row>
    <x:row r="16" ht="15" hidden="0" customHeight="1">
      <x:c r="A16" s="10" t="str">
        <x:v>US13</x:v>
      </x:c>
      <x:c r="B16" s="10" t="str">
        <x:v>Quản lý</x:v>
      </x:c>
      <x:c r="C16" s="10" t="str">
        <x:v>Là quản lý, tôi muốn tạo khảo sát trải nghiệm nhà hàng và xem câu trả lời để cải tiến dịch vụ.</x:v>
      </x:c>
      <x:c r="D16" s="10" t="n">
        <x:v>5</x:v>
      </x:c>
      <x:c r="E16" s="10" t="str">
        <x:v>New</x:v>
      </x:c>
      <x:c r="F16" s="10" t="str">
        <x:v>Product Backlog</x:v>
      </x:c>
      <x:c r="G16" s="10" t="str">
        <x:v>https://github.com/nhatnha123hehe-sys/RestaurantMvc/issues/18</x:v>
      </x:c>
    </x:row>
    <x:row r="17" ht="26.399999618530273" hidden="0" customHeight="1">
      <x:c r="A17" s="11" t="str">
        <x:v>US14</x:v>
      </x:c>
      <x:c r="B17" s="11" t="str">
        <x:v>Hệ thống</x:v>
      </x:c>
      <x:c r="C17" s="11" t="str">
        <x:v>Là hệ thống, tôi muốn phân hạng khách Đồng, Bạc, Vàng, Kim Cương theo hóa đơn đã thanh toán để áp dụng ưu đãi.</x:v>
      </x:c>
      <x:c r="D17" s="11" t="n">
        <x:v>5</x:v>
      </x:c>
      <x:c r="E17" s="11" t="str">
        <x:v>New</x:v>
      </x:c>
      <x:c r="F17" s="11" t="str">
        <x:v>Product Backlog</x:v>
      </x:c>
      <x:c r="G17" s="11" t="str">
        <x:v>https://github.com/nhatnha123hehe-sys/RestaurantMvc/issues/19</x:v>
      </x:c>
    </x:row>
    <x:row r="18">
      <x:c r="C18" s="12" t="str">
        <x:v>TỔNG ĐIỂM PRODUCT BACKLOG</x:v>
      </x:c>
      <x:c r="D18" s="12" t="n">
        <x:f>SUM(D4:D17)</x:f>
        <x:v>54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0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00" hidden="0" customWidth="1"/>
  </x:cols>
  <x:sheetData>
    <x:row r="1" ht="34" customHeight="1">
      <x:c r="A1" s="2" t="str">
        <x:v>BẾP NHÀ — SPRINT 1 CÁ NHÂN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0" customHeight="1">
      <x:c r="A3" s="5" t="str">
        <x:v>Story ID</x:v>
      </x:c>
      <x:c r="B3" s="5" t="str">
        <x:v>Story Name</x:v>
      </x:c>
      <x:c r="C3" s="5" t="str">
        <x:v>Points</x:v>
      </x:c>
      <x:c r="D3" s="5" t="str">
        <x:v>Name Of Dev</x:v>
      </x:c>
      <x:c r="E3" s="5" t="str">
        <x:v>Start Date</x:v>
      </x:c>
      <x:c r="F3" s="5" t="str">
        <x:v>End Date</x:v>
      </x:c>
      <x:c r="G3" s="5" t="str">
        <x:v>Act Start Date</x:v>
      </x:c>
      <x:c r="H3" s="5" t="str">
        <x:v>Act End Date</x:v>
      </x:c>
      <x:c r="I3" s="5" t="str">
        <x:v>Act Points</x:v>
      </x:c>
      <x:c r="J3" s="5" t="str">
        <x:v>Notes</x:v>
      </x:c>
    </x:row>
    <x:row r="4" ht="26.399999618530273" hidden="0" customHeight="1">
      <x:c r="A4" s="10" t="str">
        <x:v>US01</x:v>
      </x:c>
      <x:c r="B4" s="10" t="str">
        <x:v>Xem thực đơn và chi tiết món ăn</x:v>
      </x:c>
      <x:c r="C4" s="10" t="n">
        <x:v>2</x:v>
      </x:c>
      <x:c r="D4" s="10" t="str">
        <x:v>nhatnha123hehe-sys</x:v>
      </x:c>
      <x:c r="E4" s="10" t="str">
        <x:v>28/10/2026</x:v>
      </x:c>
      <x:c r="F4" s="10" t="str">
        <x:v>29/10/2026</x:v>
      </x:c>
      <x:c r="G4" s="10"/>
      <x:c r="H4" s="10"/>
      <x:c r="I4" s="10"/>
      <x:c r="J4" s="10" t="str">
        <x:v>Done: đối chiếu code/kiểm thử đã có; không ghi là mới lập trình. Issue #6. Ngày thực hiện/điểm thực tế để trống vì không có dữ liệu gốc.</x:v>
      </x:c>
    </x:row>
    <x:row r="5" ht="26.399999618530273" hidden="0" customHeight="1">
      <x:c r="A5" s="11" t="str">
        <x:v>US04</x:v>
      </x:c>
      <x:c r="B5" s="11" t="str">
        <x:v>Đăng nhập bằng tên đăng nhập và mật khẩu</x:v>
      </x:c>
      <x:c r="C5" s="11" t="n">
        <x:v>2</x:v>
      </x:c>
      <x:c r="D5" s="11" t="str">
        <x:v>nhatnha123hehe-sys</x:v>
      </x:c>
      <x:c r="E5" s="11" t="str">
        <x:v>28/10/2026</x:v>
      </x:c>
      <x:c r="F5" s="11" t="str">
        <x:v>29/10/2026</x:v>
      </x:c>
      <x:c r="G5" s="11"/>
      <x:c r="H5" s="11"/>
      <x:c r="I5" s="11"/>
      <x:c r="J5" s="11" t="str">
        <x:v>Done: đối chiếu code/kiểm thử đã có; không ghi là mới lập trình. Issue #9. Ngày thực hiện/điểm thực tế để trống vì không có dữ liệu gốc.</x:v>
      </x:c>
    </x:row>
    <x:row r="6" ht="26.399999618530273" hidden="0" customHeight="1">
      <x:c r="A6" s="10" t="str">
        <x:v>US02</x:v>
      </x:c>
      <x:c r="B6" s="10" t="str">
        <x:v>Đăng nhập để đặt bàn và gọi món theo lượt bàn</x:v>
      </x:c>
      <x:c r="C6" s="10" t="n">
        <x:v>5</x:v>
      </x:c>
      <x:c r="D6" s="10" t="str">
        <x:v>nhatnha123hehe-sys</x:v>
      </x:c>
      <x:c r="E6" s="10" t="str">
        <x:v>28/10/2026</x:v>
      </x:c>
      <x:c r="F6" s="10" t="str">
        <x:v>29/10/2026</x:v>
      </x:c>
      <x:c r="G6" s="10"/>
      <x:c r="H6" s="10"/>
      <x:c r="I6" s="10"/>
      <x:c r="J6" s="10" t="str">
        <x:v>Done: đối chiếu code/kiểm thử đã có; không ghi là mới lập trình. Issue #7. Ngày thực hiện/điểm thực tế để trống vì không có dữ liệu gốc.</x:v>
      </x:c>
    </x:row>
    <x:row r="7" ht="15" hidden="0" customHeight="1">
      <x:c r="A7" s="11" t="str">
        <x:v>US05</x:v>
      </x:c>
      <x:c r="B7" s="11" t="str">
        <x:v>Cập nhật hồ sơ và giữ nguyên tên đăng nhập</x:v>
      </x:c>
      <x:c r="C7" s="11" t="n">
        <x:v>2</x:v>
      </x:c>
      <x:c r="D7" s="11" t="str">
        <x:v>nhatnha123hehe-sys</x:v>
      </x:c>
      <x:c r="E7" s="11" t="str">
        <x:v>28/10/2026</x:v>
      </x:c>
      <x:c r="F7" s="11" t="str">
        <x:v>29/10/2026</x:v>
      </x:c>
      <x:c r="G7" s="11"/>
      <x:c r="H7" s="11"/>
      <x:c r="I7" s="11"/>
      <x:c r="J7" s="11" t="str">
        <x:v>New: chưa có chức năng, cần thực hiện. Issue #10. Ngày thực hiện/điểm thực tế để trống vì không có dữ liệu gốc.</x:v>
      </x:c>
    </x:row>
    <x:row r="8" ht="26.399999618530273" hidden="0" customHeight="1">
      <x:c r="A8" s="10" t="str">
        <x:v>US06</x:v>
      </x:c>
      <x:c r="B8" s="10" t="str">
        <x:v>Ghi nhận thanh toán tiền mặt hoặc chuyển khoản</x:v>
      </x:c>
      <x:c r="C8" s="10" t="n">
        <x:v>3</x:v>
      </x:c>
      <x:c r="D8" s="10" t="str">
        <x:v>nhatnha123hehe-sys</x:v>
      </x:c>
      <x:c r="E8" s="10" t="str">
        <x:v>28/10/2026</x:v>
      </x:c>
      <x:c r="F8" s="10" t="str">
        <x:v>29/10/2026</x:v>
      </x:c>
      <x:c r="G8" s="10"/>
      <x:c r="H8" s="10"/>
      <x:c r="I8" s="10"/>
      <x:c r="J8" s="10" t="str">
        <x:v>Done: đối chiếu code/kiểm thử đã có; không ghi là mới lập trình. Issue #11. Ngày thực hiện/điểm thực tế để trống vì không có dữ liệu gốc.</x:v>
      </x:c>
    </x:row>
    <x:row r="9">
      <x:c r="B9" t="str">
        <x:v>Tổng kế hoạch</x:v>
      </x:c>
      <x:c r="C9" t="n">
        <x:f>SUM(C4:C8)</x:f>
        <x:v>14</x:v>
      </x:c>
    </x:row>
    <x:row r="10">
      <x:c r="B10" t="str">
        <x:v>Điểm story đã đối chiếu</x:v>
      </x:c>
      <x:c r="C10" t="n">
        <x:f>C4+C5+C6+C8</x:f>
        <x:v>12</x:v>
      </x:c>
    </x:row>
    <x:row r="11">
      <x:c r="B11" t="str">
        <x:v>Tỉ lệ điểm đã đối chiếu</x:v>
      </x:c>
      <x:c r="C11" s="13" t="n">
        <x:f>C10/C9</x:f>
        <x:v>0.8571428571428571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85" hidden="0" customWidth="1"/>
    <x:col min="3" max="3" width="105" hidden="0" customWidth="1"/>
    <x:col min="4" max="4" width="24" hidden="0" customWidth="1"/>
  </x:cols>
  <x:sheetData>
    <x:row r="1" ht="34" customHeight="1">
      <x:c r="A1" s="2" t="str">
        <x:v>BẾP NHÀ — NGUỒN VÀ ĐỐI CHIẾU</x:v>
      </x:c>
      <x:c r="B1" s="2"/>
      <x:c r="C1" s="2"/>
      <x:c r="D1" s="2"/>
    </x:row>
    <x:row r="3" ht="30" customHeight="1">
      <x:c r="A3" s="5" t="str">
        <x:v>Story ID</x:v>
      </x:c>
      <x:c r="B3" s="5" t="str">
        <x:v>Điều chỉnh từ mẫu</x:v>
      </x:c>
      <x:c r="C3" s="5" t="str">
        <x:v>Bằng chứng / phần còn thiếu</x:v>
      </x:c>
      <x:c r="D3" s="5" t="str">
        <x:v>Kết luận</x:v>
      </x:c>
    </x:row>
    <x:row r="4" ht="26.399999618530273" hidden="0" customHeight="1">
      <x:c r="A4" s="10" t="str">
        <x:v>US01</x:v>
      </x:c>
      <x:c r="B4" s="10" t="str">
        <x:v>Đổi điện thoại thành món ăn và thực đơn.</x:v>
      </x:c>
      <x:c r="C4" s="10" t="str">
        <x:v>Areas/Customer/Controllers/MenuController.cs; Services/Customer/MenuService.cs; tests: Razor_menu_and_assets_are_served, Recipe_crud_admin_only_public_detail_hidden_dish_and_validation</x:v>
      </x:c>
      <x:c r="D4" s="10" t="str">
        <x:v>Đối chiếu đạt</x:v>
      </x:c>
    </x:row>
    <x:row r="5" ht="26.399999618530273" hidden="0" customHeight="1">
      <x:c r="A5" s="11" t="str">
        <x:v>US02</x:v>
      </x:c>
      <x:c r="B5" s="11" t="str">
        <x:v>Không giữ đặt hàng vãng lai: người dùng trước đây yêu cầu bắt buộc đăng nhập. Giao hàng đổi thành phục vụ tại lượt bàn.</x:v>
      </x:c>
      <x:c r="C5" s="11" t="str">
        <x:v>Areas/Staff/Controllers/ReservationsController.cs; Areas/Staff/Controllers/OrdersController.cs; Services/Staff/ReservationService.cs; Services/Staff/OrderService.cs; tests: Complete_restaurant_flow_concurrency_ownership_and_invoices; frontend auth/cart tests</x:v>
      </x:c>
      <x:c r="D5" s="11" t="str">
        <x:v>Đối chiếu đạt</x:v>
      </x:c>
    </x:row>
    <x:row r="6" ht="15" hidden="0" customHeight="1">
      <x:c r="A6" s="10" t="str">
        <x:v>US03</x:v>
      </x:c>
      <x:c r="B6" s="10" t="str">
        <x:v>Thay tự tạo tài khoản từ giao hàng bằng đăng ký có chủ đích, phù hợp web hiện có.</x:v>
      </x:c>
      <x:c r="C6" s="10" t="str">
        <x:v>AccountService.Register đã có code; chưa đưa vào nghiệm thu Sprint 1 của đợt đối chiếu này.</x:v>
      </x:c>
      <x:c r="D6" s="10" t="str">
        <x:v>New / chưa nghiệm thu</x:v>
      </x:c>
    </x:row>
    <x:row r="7" ht="26.399999618530273" hidden="0" customHeight="1">
      <x:c r="A7" s="11" t="str">
        <x:v>US04</x:v>
      </x:c>
      <x:c r="B7" s="11" t="str">
        <x:v>Đổi email thành username vì hệ thống hiện dùng username. Nếu cô bắt buộc email thì đây là phạm vi mới, không gọi là đã có.</x:v>
      </x:c>
      <x:c r="C7" s="11" t="str">
        <x:v>Areas/Customer/Controllers/AccountController.cs; Services/Shared/AccountService.cs; tests: Existing_scrypt_accounts_and_logout, Wrong_password_and_cross_origin_writes_are_rejected</x:v>
      </x:c>
      <x:c r="D7" s="11" t="str">
        <x:v>Đối chiếu đạt</x:v>
      </x:c>
    </x:row>
    <x:row r="8" ht="15" hidden="0" customHeight="1">
      <x:c r="A8" s="10" t="str">
        <x:v>US05</x:v>
      </x:c>
      <x:c r="B8" s="10" t="str">
        <x:v>Bỏ địa chỉ giao hàng không phù hợp nhà hàng; khóa username thay email.</x:v>
      </x:c>
      <x:c r="C8" s="10" t="str">
        <x:v>Chưa có API cập nhật hồ sơ trong AccountController/AccountService. Giữ New; không đánh dấu hoàn thành.</x:v>
      </x:c>
      <x:c r="D8" s="10" t="str">
        <x:v>New / chưa nghiệm thu</x:v>
      </x:c>
    </x:row>
    <x:row r="9" ht="26.399999618530273" hidden="0" customHeight="1">
      <x:c r="A9" s="11" t="str">
        <x:v>US06</x:v>
      </x:c>
      <x:c r="B9" s="11" t="str">
        <x:v>COD giao hàng thành tiền mặt tại nhà hàng; người ghi nhận thanh toán là staff/admin. Không phải cổng chuyển khoản tự động.</x:v>
      </x:c>
      <x:c r="C9" s="11" t="str">
        <x:v>Areas/Staff/Controllers/OrdersController.cs; Services/Staff/OrderService.cs Invoice/Pay; tests: Complete_restaurant_flow_concurrency_ownership_and_invoices</x:v>
      </x:c>
      <x:c r="D9" s="11" t="str">
        <x:v>Đối chiếu đạt</x:v>
      </x:c>
    </x:row>
    <x:row r="10" ht="15" hidden="0" customHeight="1">
      <x:c r="A10" s="10" t="str">
        <x:v>US07</x:v>
      </x:c>
      <x:c r="B10" s="10" t="str">
        <x:v>Thay tiến độ vận chuyển bằng tiến độ phục vụ tại bàn.</x:v>
      </x:c>
      <x:c r="C10" s="10" t="str">
        <x:v>myPage, OrdersController, OrderService đã có phần tương ứng; chưa nghiệm thu riêng trong kế hoạch này.</x:v>
      </x:c>
      <x:c r="D10" s="10" t="str">
        <x:v>New / chưa nghiệm thu</x:v>
      </x:c>
    </x:row>
    <x:row r="11" ht="15" hidden="0" customHeight="1">
      <x:c r="A11" s="11" t="str">
        <x:v>US08</x:v>
      </x:c>
      <x:c r="B11" s="11" t="str">
        <x:v>Thay hủy đơn đang duyệt bằng hủy lịch đặt bàn. Không tuyên bố khách tự hủy đơn món khi đã chế biến.</x:v>
      </x:c>
      <x:c r="C11" s="11" t="str">
        <x:v>ReservationService.Change đã có phần tương ứng. Chưa nghiệm thu riêng trong kế hoạch này.</x:v>
      </x:c>
      <x:c r="D11" s="11" t="str">
        <x:v>New / chưa nghiệm thu</x:v>
      </x:c>
    </x:row>
    <x:row r="12" ht="15" hidden="0" customHeight="1">
      <x:c r="A12" s="10" t="str">
        <x:v>US09</x:v>
      </x:c>
      <x:c r="B12" s="10" t="str">
        <x:v>Thay sản phẩm điện thoại thành món đã dùng.</x:v>
      </x:c>
      <x:c r="C12" s="10" t="str">
        <x:v>Chưa có bảng/API đánh giá. New.</x:v>
      </x:c>
      <x:c r="D12" s="10" t="str">
        <x:v>New / chưa nghiệm thu</x:v>
      </x:c>
    </x:row>
    <x:row r="13" ht="15" hidden="0" customHeight="1">
      <x:c r="A13" s="11" t="str">
        <x:v>US10</x:v>
      </x:c>
      <x:c r="B13" s="11" t="str">
        <x:v>Đơn hàng thành đặt bàn và đơn món.</x:v>
      </x:c>
      <x:c r="C13" s="11" t="str">
        <x:v>Đã có danh sách và một số lọc trạng thái; chưa xác nhận đủ bộ lọc khách/ngày. New.</x:v>
      </x:c>
      <x:c r="D13" s="11" t="str">
        <x:v>New / chưa nghiệm thu</x:v>
      </x:c>
    </x:row>
    <x:row r="14" ht="15" hidden="0" customHeight="1">
      <x:c r="A14" s="10" t="str">
        <x:v>US11</x:v>
      </x:c>
      <x:c r="B14" s="10" t="str">
        <x:v>Không gọi polling hiện tại là thông báo tức thì đã hoàn thành.</x:v>
      </x:c>
      <x:c r="C14" s="10" t="str">
        <x:v>Hiện có polling 10 giây; chưa có cơ chế thông báo mới đầy đủ. New.</x:v>
      </x:c>
      <x:c r="D14" s="10" t="str">
        <x:v>New / chưa nghiệm thu</x:v>
      </x:c>
    </x:row>
    <x:row r="15" ht="15" hidden="0" customHeight="1">
      <x:c r="A15" s="11" t="str">
        <x:v>US12</x:v>
      </x:c>
      <x:c r="B15" s="11" t="str">
        <x:v>Đổi sản phẩm sang món; cần US14 nếu ưu đãi theo hạng.</x:v>
      </x:c>
      <x:c r="C15" s="11" t="str">
        <x:v>Chưa có mô hình/API khuyến mãi. New.</x:v>
      </x:c>
      <x:c r="D15" s="11" t="str">
        <x:v>New / chưa nghiệm thu</x:v>
      </x:c>
    </x:row>
    <x:row r="16" ht="15" hidden="0" customHeight="1">
      <x:c r="A16" s="10" t="str">
        <x:v>US13</x:v>
      </x:c>
      <x:c r="B16" s="10" t="str">
        <x:v>Khảo sát trải nghiệm nhà hàng thay trải nghiệm mua điện thoại.</x:v>
      </x:c>
      <x:c r="C16" s="10" t="str">
        <x:v>Chưa có mô hình/API khảo sát. New.</x:v>
      </x:c>
      <x:c r="D16" s="10" t="str">
        <x:v>New / chưa nghiệm thu</x:v>
      </x:c>
    </x:row>
    <x:row r="17" ht="15" hidden="0" customHeight="1">
      <x:c r="A17" s="11" t="str">
        <x:v>US14</x:v>
      </x:c>
      <x:c r="B17" s="11" t="str">
        <x:v>Giữ ý tưởng mẫu; không tự đặt ngưỡng tiền khi chưa thống nhất.</x:v>
      </x:c>
      <x:c r="C17" s="11" t="str">
        <x:v>Chưa có hạng khách hoặc ngưỡng được phê duyệt. New.</x:v>
      </x:c>
      <x:c r="D17" s="11" t="str">
        <x:v>New / chưa nghiệm thu</x:v>
      </x:c>
    </x:row>
  </x:sheetData>
  <x:mergeCells>
    <x:mergeCell ref="A1:D1"/>
  </x:mergeCells>
  <x:pageMargins left="0.7" right="0.7" top="0.75" bottom="0.75" header="0.3" footer="0.3"/>
</x:worksheet>
</file>