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esktop\"/>
    </mc:Choice>
  </mc:AlternateContent>
  <bookViews>
    <workbookView xWindow="0" yWindow="0" windowWidth="15330" windowHeight="5760"/>
  </bookViews>
  <sheets>
    <sheet name="営業所別売上" sheetId="1" r:id="rId1"/>
    <sheet name="営業所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P5" i="1" l="1"/>
  <c r="P4" i="1"/>
  <c r="P6" i="1"/>
  <c r="P7" i="1"/>
  <c r="P8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 l="1"/>
</calcChain>
</file>

<file path=xl/sharedStrings.xml><?xml version="1.0" encoding="utf-8"?>
<sst xmlns="http://schemas.openxmlformats.org/spreadsheetml/2006/main" count="50" uniqueCount="43">
  <si>
    <t>合計</t>
    <rPh sb="0" eb="2">
      <t>ゴウケイ</t>
    </rPh>
    <phoneticPr fontId="3"/>
  </si>
  <si>
    <t>営業所別売上</t>
    <rPh sb="0" eb="3">
      <t>エイギョウショ</t>
    </rPh>
    <rPh sb="3" eb="4">
      <t>ベツ</t>
    </rPh>
    <rPh sb="4" eb="6">
      <t>ウリアゲ</t>
    </rPh>
    <phoneticPr fontId="3"/>
  </si>
  <si>
    <t>売上推移</t>
    <rPh sb="0" eb="2">
      <t>ウリアゲ</t>
    </rPh>
    <rPh sb="2" eb="4">
      <t>スイイ</t>
    </rPh>
    <phoneticPr fontId="3"/>
  </si>
  <si>
    <t>4月</t>
    <rPh sb="1" eb="2">
      <t>ガツ</t>
    </rPh>
    <phoneticPr fontId="3"/>
  </si>
  <si>
    <t>単位：千円</t>
    <rPh sb="0" eb="2">
      <t>タンイ</t>
    </rPh>
    <rPh sb="3" eb="5">
      <t>センエン</t>
    </rPh>
    <phoneticPr fontId="3"/>
  </si>
  <si>
    <t>合計</t>
    <rPh sb="0" eb="2">
      <t>ゴウケイ</t>
    </rPh>
    <phoneticPr fontId="3"/>
  </si>
  <si>
    <t>営業所</t>
    <rPh sb="0" eb="3">
      <t>エイギョウショ</t>
    </rPh>
    <phoneticPr fontId="3"/>
  </si>
  <si>
    <t>福岡</t>
    <rPh sb="0" eb="2">
      <t>フクオカ</t>
    </rPh>
    <phoneticPr fontId="3"/>
  </si>
  <si>
    <t>広島</t>
    <rPh sb="0" eb="2">
      <t>ヒロシマ</t>
    </rPh>
    <phoneticPr fontId="3"/>
  </si>
  <si>
    <t>大阪</t>
    <rPh sb="0" eb="2">
      <t>オオサカ</t>
    </rPh>
    <phoneticPr fontId="3"/>
  </si>
  <si>
    <t>名古屋</t>
    <rPh sb="0" eb="3">
      <t>ナゴヤ</t>
    </rPh>
    <phoneticPr fontId="3"/>
  </si>
  <si>
    <t>東京</t>
    <rPh sb="0" eb="2">
      <t>トウキョウ</t>
    </rPh>
    <phoneticPr fontId="3"/>
  </si>
  <si>
    <t>北海道</t>
    <rPh sb="0" eb="3">
      <t>ホッカイドウ</t>
    </rPh>
    <phoneticPr fontId="3"/>
  </si>
  <si>
    <t>営業所一覧</t>
    <rPh sb="0" eb="3">
      <t>エイギョウショ</t>
    </rPh>
    <rPh sb="3" eb="5">
      <t>イチラン</t>
    </rPh>
    <phoneticPr fontId="3"/>
  </si>
  <si>
    <t>相川　健二</t>
    <rPh sb="0" eb="2">
      <t>アイカワ</t>
    </rPh>
    <rPh sb="3" eb="5">
      <t>ケンジ</t>
    </rPh>
    <phoneticPr fontId="3"/>
  </si>
  <si>
    <t>渡部　春樹</t>
    <rPh sb="0" eb="2">
      <t>ワタベ</t>
    </rPh>
    <rPh sb="3" eb="5">
      <t>ハルキ</t>
    </rPh>
    <phoneticPr fontId="3"/>
  </si>
  <si>
    <t>柳田　優斗</t>
    <rPh sb="0" eb="2">
      <t>ヤナギダ</t>
    </rPh>
    <rPh sb="3" eb="5">
      <t>ユウト</t>
    </rPh>
    <phoneticPr fontId="3"/>
  </si>
  <si>
    <t>石澤　海</t>
    <rPh sb="0" eb="2">
      <t>イシザワ</t>
    </rPh>
    <rPh sb="3" eb="4">
      <t>カイ</t>
    </rPh>
    <phoneticPr fontId="3"/>
  </si>
  <si>
    <t>田山　樹</t>
    <rPh sb="0" eb="2">
      <t>タヤマ</t>
    </rPh>
    <rPh sb="3" eb="4">
      <t>イツキ</t>
    </rPh>
    <phoneticPr fontId="3"/>
  </si>
  <si>
    <t>相沢　正輝</t>
    <rPh sb="0" eb="2">
      <t>アイザワ</t>
    </rPh>
    <rPh sb="3" eb="5">
      <t>マサキ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</si>
  <si>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</si>
  <si>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</si>
  <si>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</si>
  <si>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t>担当者名</t>
    <rPh sb="0" eb="2">
      <t>タントウ</t>
    </rPh>
    <rPh sb="2" eb="3">
      <t>シャ</t>
    </rPh>
    <rPh sb="3" eb="4">
      <t>メイ</t>
    </rPh>
    <phoneticPr fontId="3"/>
  </si>
  <si>
    <t>812-0007</t>
    <phoneticPr fontId="3"/>
  </si>
  <si>
    <t>福岡県福岡市博多区東比恵3-1-X</t>
    <rPh sb="0" eb="2">
      <t>フクオカ</t>
    </rPh>
    <rPh sb="2" eb="3">
      <t>ケン</t>
    </rPh>
    <rPh sb="3" eb="6">
      <t>フクオカシ</t>
    </rPh>
    <rPh sb="6" eb="9">
      <t>ハカタク</t>
    </rPh>
    <rPh sb="9" eb="12">
      <t>ヒガシヒエ</t>
    </rPh>
    <phoneticPr fontId="3"/>
  </si>
  <si>
    <t>092-441-XXXX</t>
    <phoneticPr fontId="3"/>
  </si>
  <si>
    <t>730-0031</t>
    <phoneticPr fontId="3"/>
  </si>
  <si>
    <t>広島県広島市中区紙屋町1-2-XX</t>
    <rPh sb="0" eb="2">
      <t>ヒロシマ</t>
    </rPh>
    <rPh sb="2" eb="3">
      <t>ケン</t>
    </rPh>
    <rPh sb="3" eb="6">
      <t>ヒロシマシ</t>
    </rPh>
    <rPh sb="6" eb="8">
      <t>ナカク</t>
    </rPh>
    <rPh sb="8" eb="11">
      <t>カミヤチョウ</t>
    </rPh>
    <phoneticPr fontId="3"/>
  </si>
  <si>
    <t>082-207-XXXX</t>
    <phoneticPr fontId="3"/>
  </si>
  <si>
    <t>540-0001</t>
    <phoneticPr fontId="3"/>
  </si>
  <si>
    <t>大阪府大阪市中央区城見2-1-XXイオレ大坂ビル7F</t>
    <rPh sb="0" eb="3">
      <t>オオサカフ</t>
    </rPh>
    <rPh sb="3" eb="6">
      <t>オオサカシ</t>
    </rPh>
    <rPh sb="6" eb="9">
      <t>チュウオウク</t>
    </rPh>
    <rPh sb="9" eb="11">
      <t>シロミ</t>
    </rPh>
    <rPh sb="20" eb="22">
      <t>オオサカ</t>
    </rPh>
    <phoneticPr fontId="3"/>
  </si>
  <si>
    <t>06-6945-XXXX</t>
    <phoneticPr fontId="3"/>
  </si>
  <si>
    <t>460-0003</t>
    <phoneticPr fontId="3"/>
  </si>
  <si>
    <t>愛知県名古屋市中区錦1-10-X</t>
    <rPh sb="0" eb="3">
      <t>アイチケン</t>
    </rPh>
    <rPh sb="3" eb="7">
      <t>ナゴヤシ</t>
    </rPh>
    <rPh sb="7" eb="9">
      <t>ナカク</t>
    </rPh>
    <rPh sb="9" eb="10">
      <t>ニシキ</t>
    </rPh>
    <phoneticPr fontId="3"/>
  </si>
  <si>
    <t>052-239-XXXX</t>
    <phoneticPr fontId="3"/>
  </si>
  <si>
    <t>154-0004</t>
    <phoneticPr fontId="3"/>
  </si>
  <si>
    <t>東京都世田谷区太子堂5-X-X</t>
    <rPh sb="0" eb="3">
      <t>トウキョウト</t>
    </rPh>
    <rPh sb="3" eb="7">
      <t>セタガヤク</t>
    </rPh>
    <rPh sb="7" eb="10">
      <t>タイシドウ</t>
    </rPh>
    <phoneticPr fontId="3"/>
  </si>
  <si>
    <t>03-3424-XXXX</t>
    <phoneticPr fontId="3"/>
  </si>
  <si>
    <t>060-0020</t>
    <phoneticPr fontId="3"/>
  </si>
  <si>
    <t>北海道札幌市中央区北2条西4-X</t>
    <rPh sb="0" eb="3">
      <t>ホッカイドウ</t>
    </rPh>
    <rPh sb="3" eb="6">
      <t>サッポロシ</t>
    </rPh>
    <rPh sb="6" eb="9">
      <t>チュウオウク</t>
    </rPh>
    <rPh sb="9" eb="10">
      <t>キタ</t>
    </rPh>
    <rPh sb="11" eb="12">
      <t>ジョウ</t>
    </rPh>
    <rPh sb="12" eb="13">
      <t>ニシ</t>
    </rPh>
    <phoneticPr fontId="3"/>
  </si>
  <si>
    <t>年間目標</t>
    <rPh sb="0" eb="2">
      <t>ネンカン</t>
    </rPh>
    <rPh sb="2" eb="4">
      <t>モクヒョウ</t>
    </rPh>
    <phoneticPr fontId="3"/>
  </si>
  <si>
    <t>011-210-XXXX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</si>
</sst>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8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5" fillId="0" borderId="2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営業所別売上比較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営業所別売上!$P$3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営業所別売上!$P$4:$P$9</c:f>
              <c:numCache>
                <c:formatCode>#,##0_);[Red]\(#,##0\)</c:formatCode>
                <c:ptCount val="6"/>
                <c:pt idx="0">
                  <c:v>2517412</c:v>
                </c:pt>
                <c:pt idx="1">
                  <c:v>3283628</c:v>
                </c:pt>
                <c:pt idx="2">
                  <c:v>3653212</c:v>
                </c:pt>
                <c:pt idx="3">
                  <c:v>3410140</c:v>
                </c:pt>
                <c:pt idx="4">
                  <c:v>4613162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C-405C-A1C1-BC0A7E18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86112"/>
        <c:axId val="99081376"/>
      </c:barChart>
      <c:catAx>
        <c:axId val="1044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81376"/>
        <c:crosses val="autoZero"/>
        <c:auto val="1"/>
        <c:lblAlgn val="ctr"/>
        <c:lblOffset val="100"/>
        <c:noMultiLvlLbl val="0"/>
      </c:catAx>
      <c:valAx>
        <c:axId val="99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11</xdr:col>
      <xdr:colOff>95250</xdr:colOff>
      <xdr:row>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C619CA-9E5C-4849-BE2E-DCB79F4B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abSelected="1" zoomScaleNormal="100" workbookViewId="0"/>
  </sheetViews>
  <sheetFormatPr defaultRowHeight="18.75" x14ac:dyDescent="0.4"/>
  <cols>
    <col min="1" max="1" width="1.625" customWidth="1"/>
    <col min="2" max="2" width="10.625" customWidth="1"/>
    <col min="3" max="3" width="11.875" bestFit="1" customWidth="1"/>
    <col min="4" max="16" width="10.625" customWidth="1"/>
    <col min="17" max="17" width="25.625" customWidth="1"/>
  </cols>
  <sheetData>
    <row r="1" spans="2:17" ht="24" x14ac:dyDescent="0.4">
      <c r="B1" s="1" t="s">
        <v>1</v>
      </c>
      <c r="C1" s="1"/>
    </row>
    <row r="2" spans="2:17" x14ac:dyDescent="0.4">
      <c r="P2" s="3" t="s">
        <v>4</v>
      </c>
    </row>
    <row r="3" spans="2:17" ht="30" customHeight="1" x14ac:dyDescent="0.4">
      <c r="B3" s="2" t="s">
        <v>6</v>
      </c>
      <c r="C3" s="8" t="s">
        <v>41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0</v>
      </c>
      <c r="Q3" s="2" t="s">
        <v>2</v>
      </c>
    </row>
    <row r="4" spans="2:17" ht="30" customHeight="1" x14ac:dyDescent="0.4">
      <c r="B4" s="5" t="s">
        <v>7</v>
      </c>
      <c r="C4" s="6">
        <v>2510000</v>
      </c>
      <c r="D4" s="6">
        <v>202985</v>
      </c>
      <c r="E4" s="6">
        <v>178278</v>
      </c>
      <c r="F4" s="6">
        <v>273687</v>
      </c>
      <c r="G4" s="6">
        <v>204169</v>
      </c>
      <c r="H4" s="6">
        <v>188910</v>
      </c>
      <c r="I4" s="6">
        <v>164294</v>
      </c>
      <c r="J4" s="6">
        <v>191906</v>
      </c>
      <c r="K4" s="6">
        <v>178196</v>
      </c>
      <c r="L4" s="6">
        <v>262835</v>
      </c>
      <c r="M4" s="6">
        <v>178520</v>
      </c>
      <c r="N4" s="6">
        <v>216556</v>
      </c>
      <c r="O4" s="6">
        <v>277076</v>
      </c>
      <c r="P4" s="6">
        <f>SUM(D4:O4)</f>
        <v>2517412</v>
      </c>
      <c r="Q4" s="4"/>
    </row>
    <row r="5" spans="2:17" ht="30" customHeight="1" x14ac:dyDescent="0.4">
      <c r="B5" s="5" t="s">
        <v>8</v>
      </c>
      <c r="C5" s="6">
        <v>3270000</v>
      </c>
      <c r="D5" s="6">
        <v>240502</v>
      </c>
      <c r="E5" s="6">
        <v>260815</v>
      </c>
      <c r="F5" s="6">
        <v>337268</v>
      </c>
      <c r="G5" s="6">
        <v>214349</v>
      </c>
      <c r="H5" s="6">
        <v>151579</v>
      </c>
      <c r="I5" s="6">
        <v>407553</v>
      </c>
      <c r="J5" s="6">
        <v>204093</v>
      </c>
      <c r="K5" s="6">
        <v>250348</v>
      </c>
      <c r="L5" s="6">
        <v>337901</v>
      </c>
      <c r="M5" s="6">
        <v>266821</v>
      </c>
      <c r="N5" s="6">
        <v>215523</v>
      </c>
      <c r="O5" s="6">
        <v>396876</v>
      </c>
      <c r="P5" s="6">
        <f>SUM(D5:O5)</f>
        <v>3283628</v>
      </c>
      <c r="Q5" s="4"/>
    </row>
    <row r="6" spans="2:17" ht="30" customHeight="1" x14ac:dyDescent="0.4">
      <c r="B6" s="5" t="s">
        <v>9</v>
      </c>
      <c r="C6" s="6">
        <v>3630000</v>
      </c>
      <c r="D6" s="6">
        <v>332053</v>
      </c>
      <c r="E6" s="6">
        <v>331268</v>
      </c>
      <c r="F6" s="6">
        <v>348952</v>
      </c>
      <c r="G6" s="6">
        <v>307545</v>
      </c>
      <c r="H6" s="6">
        <v>279880</v>
      </c>
      <c r="I6" s="6">
        <v>192866</v>
      </c>
      <c r="J6" s="6">
        <v>327087</v>
      </c>
      <c r="K6" s="6">
        <v>293004</v>
      </c>
      <c r="L6" s="6">
        <v>365026</v>
      </c>
      <c r="M6" s="6">
        <v>332143</v>
      </c>
      <c r="N6" s="6">
        <v>349341</v>
      </c>
      <c r="O6" s="6">
        <v>194047</v>
      </c>
      <c r="P6" s="6">
        <f t="shared" ref="P6:P10" si="0">SUM(D6:O6)</f>
        <v>3653212</v>
      </c>
      <c r="Q6" s="4"/>
    </row>
    <row r="7" spans="2:17" ht="30" customHeight="1" x14ac:dyDescent="0.4">
      <c r="B7" s="5" t="s">
        <v>10</v>
      </c>
      <c r="C7" s="6">
        <v>3400000</v>
      </c>
      <c r="D7" s="6">
        <v>288472</v>
      </c>
      <c r="E7" s="6">
        <v>229760</v>
      </c>
      <c r="F7" s="6">
        <v>160831</v>
      </c>
      <c r="G7" s="6">
        <v>222627</v>
      </c>
      <c r="H7" s="6">
        <v>292844</v>
      </c>
      <c r="I7" s="6">
        <v>290528</v>
      </c>
      <c r="J7" s="6">
        <v>207889</v>
      </c>
      <c r="K7" s="6">
        <v>212289</v>
      </c>
      <c r="L7" s="6">
        <v>256534</v>
      </c>
      <c r="M7" s="6">
        <v>328387</v>
      </c>
      <c r="N7" s="6">
        <v>343797</v>
      </c>
      <c r="O7" s="6">
        <v>576182</v>
      </c>
      <c r="P7" s="6">
        <f t="shared" si="0"/>
        <v>3410140</v>
      </c>
      <c r="Q7" s="4"/>
    </row>
    <row r="8" spans="2:17" ht="30" customHeight="1" x14ac:dyDescent="0.4">
      <c r="B8" s="5" t="s">
        <v>11</v>
      </c>
      <c r="C8" s="6">
        <v>4600000</v>
      </c>
      <c r="D8" s="6">
        <v>369428</v>
      </c>
      <c r="E8" s="6">
        <v>429767</v>
      </c>
      <c r="F8" s="6">
        <v>550365</v>
      </c>
      <c r="G8" s="6">
        <v>326346</v>
      </c>
      <c r="H8" s="6">
        <v>258887</v>
      </c>
      <c r="I8" s="6">
        <v>201852</v>
      </c>
      <c r="J8" s="6">
        <v>434443</v>
      </c>
      <c r="K8" s="6">
        <v>409744</v>
      </c>
      <c r="L8" s="6">
        <v>317020</v>
      </c>
      <c r="M8" s="6">
        <v>444129</v>
      </c>
      <c r="N8" s="6">
        <v>441235</v>
      </c>
      <c r="O8" s="6">
        <v>429946</v>
      </c>
      <c r="P8" s="6">
        <f t="shared" si="0"/>
        <v>4613162</v>
      </c>
      <c r="Q8" s="4"/>
    </row>
    <row r="9" spans="2:17" ht="30" customHeight="1" x14ac:dyDescent="0.4">
      <c r="B9" s="5" t="s">
        <v>12</v>
      </c>
      <c r="C9" s="6">
        <v>2890000</v>
      </c>
      <c r="D9" s="6">
        <v>262285</v>
      </c>
      <c r="E9" s="6">
        <v>291391</v>
      </c>
      <c r="F9" s="6">
        <v>191724</v>
      </c>
      <c r="G9" s="6">
        <v>309561</v>
      </c>
      <c r="H9" s="6">
        <v>247793</v>
      </c>
      <c r="I9" s="6">
        <v>246356</v>
      </c>
      <c r="J9" s="6">
        <v>236319</v>
      </c>
      <c r="K9" s="6">
        <v>298358</v>
      </c>
      <c r="L9" s="6">
        <v>182723</v>
      </c>
      <c r="M9" s="6">
        <v>252161</v>
      </c>
      <c r="N9" s="6">
        <v>194106</v>
      </c>
      <c r="O9" s="6">
        <v>189833</v>
      </c>
      <c r="P9" s="6"/>
      <c r="Q9" s="4"/>
    </row>
    <row r="10" spans="2:17" ht="30" customHeight="1" x14ac:dyDescent="0.4">
      <c r="B10" s="7" t="s">
        <v>5</v>
      </c>
      <c r="C10" s="6">
        <f>SUM(C4:C9)</f>
        <v>20300000</v>
      </c>
      <c r="D10" s="6">
        <f t="shared" ref="D10:O10" si="1">SUM(D4:D9)</f>
        <v>1695725</v>
      </c>
      <c r="E10" s="6">
        <f t="shared" si="1"/>
        <v>1721279</v>
      </c>
      <c r="F10" s="6">
        <f t="shared" si="1"/>
        <v>1862827</v>
      </c>
      <c r="G10" s="6">
        <f t="shared" si="1"/>
        <v>1584597</v>
      </c>
      <c r="H10" s="6">
        <f t="shared" si="1"/>
        <v>1419893</v>
      </c>
      <c r="I10" s="6">
        <f t="shared" si="1"/>
        <v>1503449</v>
      </c>
      <c r="J10" s="6">
        <f t="shared" si="1"/>
        <v>1601737</v>
      </c>
      <c r="K10" s="6">
        <f t="shared" si="1"/>
        <v>1641939</v>
      </c>
      <c r="L10" s="6">
        <f t="shared" si="1"/>
        <v>1722039</v>
      </c>
      <c r="M10" s="6">
        <f t="shared" si="1"/>
        <v>1802161</v>
      </c>
      <c r="N10" s="6">
        <f t="shared" si="1"/>
        <v>1760558</v>
      </c>
      <c r="O10" s="6">
        <f t="shared" si="1"/>
        <v>2063960</v>
      </c>
      <c r="P10" s="6">
        <f t="shared" si="0"/>
        <v>20380164</v>
      </c>
      <c r="Q10" s="9"/>
    </row>
  </sheetData>
  <phoneticPr fontId="3"/>
  <pageMargins left="0.7" right="0.7" top="0.75" bottom="0.75" header="0.3" footer="0.3"/>
  <pageSetup paperSize="9" orientation="portrait" r:id="rId1"/>
  <ignoredErrors>
    <ignoredError sqref="P4:P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8.75" x14ac:dyDescent="0.4"/>
  <cols>
    <col min="1" max="1" width="1.625" customWidth="1"/>
    <col min="2" max="2" width="8.625" customWidth="1"/>
    <col min="3" max="3" width="10.25" customWidth="1"/>
    <col min="4" max="4" width="43.75" bestFit="1" customWidth="1"/>
    <col min="5" max="5" width="14.75" bestFit="1" customWidth="1"/>
    <col min="6" max="6" width="13" bestFit="1" customWidth="1"/>
  </cols>
  <sheetData>
    <row r="1" spans="2:6" ht="24" x14ac:dyDescent="0.4">
      <c r="B1" s="1" t="s">
        <v>13</v>
      </c>
    </row>
    <row r="3" spans="2:6" x14ac:dyDescent="0.4">
      <c r="B3" t="s">
        <v>6</v>
      </c>
      <c r="C3" t="s">
        <v>20</v>
      </c>
      <c r="D3" t="s">
        <v>21</v>
      </c>
      <c r="E3" t="s">
        <v>22</v>
      </c>
      <c r="F3" t="s">
        <v>23</v>
      </c>
    </row>
    <row r="4" spans="2:6" x14ac:dyDescent="0.4">
      <c r="B4" t="s">
        <v>7</v>
      </c>
      <c r="C4" t="s">
        <v>24</v>
      </c>
      <c r="D4" t="s">
        <v>25</v>
      </c>
      <c r="E4" t="s">
        <v>26</v>
      </c>
      <c r="F4" t="s">
        <v>14</v>
      </c>
    </row>
    <row r="5" spans="2:6" x14ac:dyDescent="0.4">
      <c r="B5" t="s">
        <v>8</v>
      </c>
      <c r="C5" t="s">
        <v>27</v>
      </c>
      <c r="D5" t="s">
        <v>28</v>
      </c>
      <c r="E5" t="s">
        <v>29</v>
      </c>
      <c r="F5" t="s">
        <v>15</v>
      </c>
    </row>
    <row r="6" spans="2:6" x14ac:dyDescent="0.4">
      <c r="B6" t="s">
        <v>9</v>
      </c>
      <c r="C6" t="s">
        <v>30</v>
      </c>
      <c r="D6" t="s">
        <v>31</v>
      </c>
      <c r="E6" t="s">
        <v>32</v>
      </c>
      <c r="F6" t="s">
        <v>16</v>
      </c>
    </row>
    <row r="7" spans="2:6" x14ac:dyDescent="0.4">
      <c r="B7" t="s">
        <v>10</v>
      </c>
      <c r="C7" t="s">
        <v>33</v>
      </c>
      <c r="D7" t="s">
        <v>34</v>
      </c>
      <c r="E7" t="s">
        <v>35</v>
      </c>
      <c r="F7" t="s">
        <v>17</v>
      </c>
    </row>
    <row r="8" spans="2:6" x14ac:dyDescent="0.4">
      <c r="B8" t="s">
        <v>11</v>
      </c>
      <c r="C8" t="s">
        <v>36</v>
      </c>
      <c r="D8" t="s">
        <v>37</v>
      </c>
      <c r="E8" t="s">
        <v>38</v>
      </c>
      <c r="F8" t="s">
        <v>18</v>
      </c>
    </row>
    <row r="9" spans="2:6" x14ac:dyDescent="0.4">
      <c r="B9" t="s">
        <v>12</v>
      </c>
      <c r="C9" t="s">
        <v>39</v>
      </c>
      <c r="D9" t="s">
        <v>40</v>
      </c>
      <c r="E9" t="s">
        <v>42</v>
      </c>
      <c r="F9" t="s">
        <v>19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営業所別売上</vt:lpstr>
      <vt:lpstr>営業所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富士太郎</dc:creator>
  <cp:lastModifiedBy>富士太郎</cp:lastModifiedBy>
  <dcterms:created xsi:type="dcterms:W3CDTF">2016-08-23T04:11:52Z</dcterms:created>
  <dcterms:modified xsi:type="dcterms:W3CDTF">2017-04-01T05:59:05Z</dcterms:modified>
</cp:coreProperties>
</file>