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69.xml" ContentType="application/vnd.openxmlformats-officedocument.spreadsheetml.worksheet+xml"/>
  <Override PartName="/xl/worksheets/sheet68.xml" ContentType="application/vnd.openxmlformats-officedocument.spreadsheetml.worksheet+xml"/>
  <Override PartName="/xl/worksheets/sheet67.xml" ContentType="application/vnd.openxmlformats-officedocument.spreadsheetml.worksheet+xml"/>
  <Override PartName="/xl/worksheets/sheet66.xml" ContentType="application/vnd.openxmlformats-officedocument.spreadsheetml.worksheet+xml"/>
  <Override PartName="/xl/worksheets/sheet65.xml" ContentType="application/vnd.openxmlformats-officedocument.spreadsheetml.worksheet+xml"/>
  <Override PartName="/xl/worksheets/sheet64.xml" ContentType="application/vnd.openxmlformats-officedocument.spreadsheetml.worksheet+xml"/>
  <Override PartName="/xl/worksheets/sheet63.xml" ContentType="application/vnd.openxmlformats-officedocument.spreadsheetml.worksheet+xml"/>
  <Override PartName="/xl/worksheets/sheet62.xml" ContentType="application/vnd.openxmlformats-officedocument.spreadsheetml.worksheet+xml"/>
  <Override PartName="/xl/worksheets/sheet60.xml" ContentType="application/vnd.openxmlformats-officedocument.spreadsheetml.worksheet+xml"/>
  <Override PartName="/xl/worksheets/sheet34.xml" ContentType="application/vnd.openxmlformats-officedocument.spreadsheetml.worksheet+xml"/>
  <Override PartName="/xl/worksheets/sheet50.xml" ContentType="application/vnd.openxmlformats-officedocument.spreadsheetml.worksheet+xml"/>
  <Override PartName="/xl/worksheets/sheet58.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70.xml" ContentType="application/vnd.openxmlformats-officedocument.spreadsheetml.worksheet+xml"/>
  <Override PartName="/xl/worksheets/sheet59.xml" ContentType="application/vnd.openxmlformats-officedocument.spreadsheetml.worksheet+xml"/>
  <Override PartName="/xl/worksheets/sheet9.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bookViews>
  <sheets>
    <sheet sheetId="69" name="BÌA SỔ SL (9)" state="visible" r:id="rId4"/>
    <sheet sheetId="68" name="BÌA SỔ SL (8)" state="visible" r:id="rId5"/>
    <sheet sheetId="67" name="BÌA SỔ SL (7)" state="visible" r:id="rId6"/>
    <sheet sheetId="66" name="BÌA SỔ SL (6)" state="visible" r:id="rId7"/>
    <sheet sheetId="65" name="BÌA SỔ SL (5)" state="visible" r:id="rId8"/>
    <sheet sheetId="64" name="BÌA SỔ SL (4)" state="visible" r:id="rId9"/>
    <sheet sheetId="63" name="BÌA SỔ SL (3)" state="visible" r:id="rId10"/>
    <sheet sheetId="62" name="BÌA SỔ SL (2)" state="visible" r:id="rId11"/>
    <sheet sheetId="60" name="BÌA SỔ SL" state="visible" r:id="rId12"/>
    <sheet sheetId="34" name="T1" state="visible" r:id="rId13"/>
    <sheet sheetId="50" name="T2" state="visible" r:id="rId14"/>
    <sheet sheetId="58" name="T3" state="visible" r:id="rId15"/>
    <sheet sheetId="56" name="T4" state="visible" r:id="rId16"/>
    <sheet sheetId="57" name="T5" state="visible" r:id="rId17"/>
    <sheet sheetId="51" name="T6" state="visible" r:id="rId18"/>
    <sheet sheetId="52" name="T7" state="visible" r:id="rId19"/>
    <sheet sheetId="53" name="T8" state="visible" r:id="rId20"/>
    <sheet sheetId="54" name="T9" state="visible" r:id="rId21"/>
    <sheet sheetId="70" name="Mủ đất" state="hidden" r:id="rId22"/>
    <sheet sheetId="59" name="Mủ dây" state="visible" r:id="rId23"/>
    <sheet sheetId="9" name="TỔNG" state="visible" r:id="rId24"/>
    <sheet sheetId="4" name="Sheet5" state="visible" r:id="rId25"/>
  </sheets>
  <calcPr calcId="171027"/>
</workbook>
</file>

<file path=xl/sharedStrings.xml><?xml version="1.0" encoding="utf-8"?>
<sst xmlns="http://schemas.openxmlformats.org/spreadsheetml/2006/main" count="3232" uniqueCount="109">
  <si>
    <t xml:space="preserve">VIETNAM RUBBER GROUP         </t>
  </si>
  <si>
    <t xml:space="preserve">CHU SE - KAMPONG THOM RUBBER  JSC          </t>
  </si>
  <si>
    <t>C.R.C.K.2 APHIVATH CAOUTCHOUC CO.,LTD</t>
  </si>
  <si>
    <t xml:space="preserve">  --------------*****--------------</t>
  </si>
  <si>
    <t xml:space="preserve"> TRACKING PRODUCTION  YIELD OF FIELD GRDE COAGULUM FORM</t>
  </si>
  <si>
    <t>SỔ THEO DÕI SẢN LƯỢNG NĂM 2026</t>
  </si>
  <si>
    <t>FARM UNIT/ ĐỘI SẢN XUẤT: 01</t>
  </si>
  <si>
    <r>
      <rPr>
        <b/>
        <color rgb="FFFF0000"/>
        <family val="1"/>
        <sz val="20"/>
        <rFont val="Times New Roman"/>
      </rPr>
      <t>Area</t>
    </r>
    <r>
      <rPr>
        <b/>
        <family val="1"/>
        <sz val="20"/>
        <rFont val="Times New Roman"/>
      </rPr>
      <t>/ Diện tích: 209.79</t>
    </r>
  </si>
  <si>
    <t xml:space="preserve">ADDRESS: PHTEAH DAEUM VILLAGE, PO POK COMMUNE, STOUNG DISTRICT,
KAMPONG THOM PROVINCE, CAMBODIA.</t>
  </si>
  <si>
    <t>ZONE/Khu vực: 09</t>
  </si>
  <si>
    <t>Kampong Thom, Month  1 Year 2026</t>
  </si>
  <si>
    <t>Kampong Thom, Tháng 1 năm 2026</t>
  </si>
  <si>
    <r>
      <rPr>
        <b/>
        <color rgb="FFFF0000"/>
        <family val="1"/>
        <sz val="20"/>
        <rFont val="Times New Roman"/>
      </rPr>
      <t>Area</t>
    </r>
    <r>
      <rPr>
        <b/>
        <family val="1"/>
        <sz val="20"/>
        <rFont val="Times New Roman"/>
      </rPr>
      <t>/ Diện tích: 209.38</t>
    </r>
  </si>
  <si>
    <t>ZONE/Khu vực: 08</t>
  </si>
  <si>
    <r>
      <rPr>
        <b/>
        <color rgb="FFFF0000"/>
        <family val="1"/>
        <sz val="20"/>
        <rFont val="Times New Roman"/>
      </rPr>
      <t>Area</t>
    </r>
    <r>
      <rPr>
        <b/>
        <family val="1"/>
        <sz val="20"/>
        <rFont val="Times New Roman"/>
      </rPr>
      <t>/ Diện tích: 232.52</t>
    </r>
  </si>
  <si>
    <t>ZONE/Khu vực: 07</t>
  </si>
  <si>
    <r>
      <rPr>
        <b/>
        <color rgb="FFFF0000"/>
        <family val="1"/>
        <sz val="20"/>
        <rFont val="Times New Roman"/>
      </rPr>
      <t>Area</t>
    </r>
    <r>
      <rPr>
        <b/>
        <family val="1"/>
        <sz val="20"/>
        <rFont val="Times New Roman"/>
      </rPr>
      <t>/ Diện tích: 267.36</t>
    </r>
  </si>
  <si>
    <t>ZONE/Khu vực: 06</t>
  </si>
  <si>
    <r>
      <rPr>
        <b/>
        <color rgb="FFFF0000"/>
        <family val="1"/>
        <sz val="20"/>
        <rFont val="Times New Roman"/>
      </rPr>
      <t>Area</t>
    </r>
    <r>
      <rPr>
        <b/>
        <family val="1"/>
        <sz val="20"/>
        <rFont val="Times New Roman"/>
      </rPr>
      <t>/ Diện tích: 240.44</t>
    </r>
  </si>
  <si>
    <t>ZONE/Khu vực: 05</t>
  </si>
  <si>
    <r>
      <rPr>
        <b/>
        <color rgb="FFFF0000"/>
        <family val="1"/>
        <sz val="20"/>
        <rFont val="Times New Roman"/>
      </rPr>
      <t>Area</t>
    </r>
    <r>
      <rPr>
        <b/>
        <family val="1"/>
        <sz val="20"/>
        <rFont val="Times New Roman"/>
      </rPr>
      <t>/ Diện tích: 250.44</t>
    </r>
  </si>
  <si>
    <t>ZONE/Khu vực: 04</t>
  </si>
  <si>
    <r>
      <rPr>
        <b/>
        <color rgb="FFFF0000"/>
        <family val="1"/>
        <sz val="20"/>
        <rFont val="Times New Roman"/>
      </rPr>
      <t>Area</t>
    </r>
    <r>
      <rPr>
        <b/>
        <family val="1"/>
        <sz val="20"/>
        <rFont val="Times New Roman"/>
      </rPr>
      <t>/ Diện tích: 251.42</t>
    </r>
  </si>
  <si>
    <t>ZONE/Khu vực: 03</t>
  </si>
  <si>
    <r>
      <rPr>
        <b/>
        <color rgb="FFFF0000"/>
        <family val="1"/>
        <sz val="20"/>
        <rFont val="Times New Roman"/>
      </rPr>
      <t>Area</t>
    </r>
    <r>
      <rPr>
        <b/>
        <family val="1"/>
        <sz val="20"/>
        <rFont val="Times New Roman"/>
      </rPr>
      <t>/ Diện tích: 249.17</t>
    </r>
  </si>
  <si>
    <t>ZONE/Khu vực: 02</t>
  </si>
  <si>
    <r>
      <rPr>
        <b/>
        <color rgb="FFFF0000"/>
        <family val="1"/>
        <sz val="20"/>
        <rFont val="Times New Roman"/>
      </rPr>
      <t>Area</t>
    </r>
    <r>
      <rPr>
        <b/>
        <family val="1"/>
        <sz val="20"/>
        <rFont val="Times New Roman"/>
      </rPr>
      <t>/ Diện tích: 263.11</t>
    </r>
  </si>
  <si>
    <t>ZONE/Khu vực: 01</t>
  </si>
  <si>
    <t>Yield for the month 1/2026 / SẢN LƯỢNG THÁNG 1 NĂM 2026</t>
  </si>
  <si>
    <t>No.</t>
  </si>
  <si>
    <t>Forest Plot Code</t>
  </si>
  <si>
    <t>Name of Plot</t>
  </si>
  <si>
    <t>Full Name</t>
  </si>
  <si>
    <t xml:space="preserve">Employee ID </t>
  </si>
  <si>
    <t>Date / Ngày ...........</t>
  </si>
  <si>
    <t>Total Days</t>
  </si>
  <si>
    <t>TỔNG 0 NGÀY</t>
  </si>
  <si>
    <t>STT</t>
  </si>
  <si>
    <t>Mã lô rừng</t>
  </si>
  <si>
    <t>Tên lô</t>
  </si>
  <si>
    <t>HỌ VÀ TÊN</t>
  </si>
  <si>
    <t>Mã số CN</t>
  </si>
  <si>
    <t>Tapp. Session/ Phiên cạo A</t>
  </si>
  <si>
    <t>From…..top …...</t>
  </si>
  <si>
    <t>(Từ ngày…...đến ngày.…..)</t>
  </si>
  <si>
    <t>Cup Lump</t>
  </si>
  <si>
    <t>Mủ đông</t>
  </si>
  <si>
    <t/>
  </si>
  <si>
    <t>Total /  TC</t>
  </si>
  <si>
    <r>
      <t>Notes</t>
    </r>
    <r>
      <rPr>
        <u/>
        <color theme="1"/>
        <family val="1"/>
        <sz val="14"/>
        <rFont val="Times New Roman"/>
      </rPr>
      <t>/ GHI CHÚ:</t>
    </r>
  </si>
  <si>
    <t>Đ: Đạt - mủ loại 1 đạt chất lượng : Có hình dáng theo dụng cụ chứa (chén, thùng) thường là hình trụ. Có màu trắng, vàng, không lẫn các tạp chất dễ thấy như lá cây, vỏ cây, sợi PP, kim loại, côn trùng, đất cát và các tạp chất khác</t>
  </si>
  <si>
    <t>Grade 1 :FGC  characteristics: Shape :conform to the Shape of container(cup, buckest). Color :White, Yellow. Impurities : No no visible impurities such as leaves, bark, PP fibers, metal, insects, dirt, sand, or other foreign matter</t>
  </si>
  <si>
    <t>KĐ: Không đạt - mủ loại 2 không đạt chất lượng : Có hình dáng theo dụng cụ chứa (chén, thùng) thường là hình trụ. Có lẫn các tạp chất dễ thấy như lá cây, vỏ cây, sợi PP, kim loại, côn trùng, đất cát và các tạp chất khác.</t>
  </si>
  <si>
    <t>Grade 2 :FGC  characteristics: Shape :conform to the Shape of container(cup, buckest). . Impurities: It contains visible impurities such as leaves, bark, PP fibers, metal, insects, dirt, sand, and other foreign matte</t>
  </si>
  <si>
    <t>…………….……….....………..….…………………..……………...…………..…………………………...……..…………...………………………………..........................................................................................................................................................................................................................................</t>
  </si>
  <si>
    <t>Tapp. Session/ Phiên cạo B</t>
  </si>
  <si>
    <t>Tapp. Session/ Phiên cạo C</t>
  </si>
  <si>
    <t>Tapp. Session/ Phiên cạo D</t>
  </si>
  <si>
    <t xml:space="preserve">                                               Yield for the month 1/2026 / SẢN LƯỢNG THÁNG 1 NĂM 2026</t>
  </si>
  <si>
    <t>Employee ID</t>
  </si>
  <si>
    <r>
      <t>Date</t>
    </r>
    <r>
      <rPr>
        <b/>
        <color theme="1"/>
        <family val="1"/>
        <sz val="9"/>
        <rFont val="Times New Roman"/>
      </rPr>
      <t xml:space="preserve"> / </t>
    </r>
    <r>
      <rPr>
        <b/>
        <color theme="1"/>
        <family val="1"/>
        <sz val="10"/>
        <rFont val="Times New Roman"/>
      </rPr>
      <t>Ngày</t>
    </r>
    <r>
      <rPr>
        <b/>
        <color theme="1"/>
        <sz val="10"/>
        <rFont val="Khmer OS Siemreap"/>
      </rPr>
      <t>............</t>
    </r>
  </si>
  <si>
    <t>Earth Scrap</t>
  </si>
  <si>
    <t>Mủ  đất</t>
  </si>
  <si>
    <r>
      <t>Notes</t>
    </r>
    <r>
      <rPr>
        <b/>
        <u/>
        <color theme="1"/>
        <family val="1"/>
        <sz val="12"/>
        <rFont val="Times New Roman"/>
      </rPr>
      <t>/ GHI CHÚ:</t>
    </r>
  </si>
  <si>
    <r>
      <t xml:space="preserve"> -</t>
    </r>
    <r>
      <rPr>
        <b/>
        <color theme="1"/>
        <family val="1"/>
        <sz val="14"/>
        <rFont val="Times New Roman"/>
      </rPr>
      <t xml:space="preserve"> </t>
    </r>
    <r>
      <rPr>
        <b/>
        <color theme="1"/>
        <family val="1"/>
        <sz val="18"/>
        <rFont val="Times New Roman"/>
      </rPr>
      <t>Đ</t>
    </r>
    <r>
      <rPr>
        <b/>
        <color theme="1"/>
        <family val="1"/>
        <sz val="14"/>
        <rFont val="Times New Roman"/>
      </rPr>
      <t>: Đạt</t>
    </r>
    <r>
      <rPr>
        <color theme="1"/>
        <family val="1"/>
        <sz val="14"/>
        <rFont val="Times New Roman"/>
      </rPr>
      <t xml:space="preserve"> - mủ loại 1 đạt chất lượng : Có hình dáng theo dụng cụ chứa (chén, thùng) thường là hình trụ. Có màu trắng, vàng, không lẫn các tạp chất dễ thấy như lá cây, vỏ cây, sợi PP, kim loại, côn trùng, đất cát và các tạp chất khác. 
- Grade 1:Characteristics. Shape: It appears as threads or small, thin pieces on the tapping cut or in the latex guiding channel. Color: It is white, yellow. Dirty : No visible impurities such as leaves, bark, PP fibers, metal, insects, dirt, sand, or other foreign matter. 
- </t>
    </r>
    <r>
      <rPr>
        <b/>
        <color theme="1"/>
        <family val="1"/>
        <sz val="16"/>
        <rFont val="Times New Roman"/>
      </rPr>
      <t>KĐ</t>
    </r>
    <r>
      <rPr>
        <b/>
        <color theme="1"/>
        <family val="1"/>
        <sz val="14"/>
        <rFont val="Times New Roman"/>
      </rPr>
      <t>: Không đạt</t>
    </r>
    <r>
      <rPr>
        <color theme="1"/>
        <family val="1"/>
        <sz val="14"/>
        <rFont val="Times New Roman"/>
      </rPr>
      <t xml:space="preserve"> - mủ loại 2 không đạt chất lượng : Có hình dáng theo dụng cụ chứa (chén, thùng) thường là hình trụ. Có lẫn các tạp chất dễ thấy như lá cây, vỏ cây, sợi PP, kim loại, côn trùng, đất cát và các tạp chất khác. 
- Grade 2:Shape: It appears as threads or small, thin pieces on the tapping cut or in the latex guiding channel. Impurities: It contains visible impurities such as leaves, bark, PP fibers, metal, insects, dirt, sand, and other foreign matter.</t>
    </r>
  </si>
  <si>
    <t>…………….……….....………..….…………………..……………...…………..…………………………...……..…………...……………………………….......................................................................................................................................</t>
  </si>
  <si>
    <r>
      <t>Date</t>
    </r>
    <r>
      <rPr>
        <b/>
        <color theme="1"/>
        <family val="1"/>
        <sz val="14"/>
        <rFont val="Times New Roman"/>
      </rPr>
      <t xml:space="preserve"> / Ngày</t>
    </r>
    <r>
      <rPr>
        <b/>
        <color theme="1"/>
        <sz val="14"/>
        <rFont val="Khmer OS Siemreap"/>
      </rPr>
      <t xml:space="preserve"> 12</t>
    </r>
  </si>
  <si>
    <r>
      <t>Date</t>
    </r>
    <r>
      <rPr>
        <b/>
        <color theme="1"/>
        <family val="1"/>
        <sz val="14"/>
        <rFont val="Times New Roman"/>
      </rPr>
      <t xml:space="preserve"> / Ngày</t>
    </r>
    <r>
      <rPr>
        <b/>
        <color theme="1"/>
        <sz val="14"/>
        <rFont val="Khmer OS Siemreap"/>
      </rPr>
      <t xml:space="preserve"> 21</t>
    </r>
  </si>
  <si>
    <r>
      <t>Date</t>
    </r>
    <r>
      <rPr>
        <b/>
        <color theme="1"/>
        <family val="1"/>
        <sz val="14"/>
        <rFont val="Times New Roman"/>
      </rPr>
      <t xml:space="preserve"> / Ngày</t>
    </r>
    <r>
      <rPr>
        <b/>
        <color theme="1"/>
        <sz val="14"/>
        <rFont val="Khmer OS Siemreap"/>
      </rPr>
      <t>............</t>
    </r>
  </si>
  <si>
    <t>Tree Lace</t>
  </si>
  <si>
    <t>Mủ dây</t>
  </si>
  <si>
    <r>
      <t>Notes</t>
    </r>
    <r>
      <rPr>
        <b/>
        <u/>
        <color theme="1"/>
        <family val="1"/>
        <sz val="14"/>
        <rFont val="Times New Roman"/>
      </rPr>
      <t>/ GHI CHÚ:</t>
    </r>
  </si>
  <si>
    <r>
      <t xml:space="preserve"> -</t>
    </r>
    <r>
      <rPr>
        <b/>
        <color theme="1"/>
        <family val="1"/>
        <sz val="14"/>
        <rFont val="Times New Roman"/>
      </rPr>
      <t xml:space="preserve"> Đ: Đạt</t>
    </r>
    <r>
      <rPr>
        <color theme="1"/>
        <family val="1"/>
        <sz val="14"/>
        <rFont val="Times New Roman"/>
      </rPr>
      <t xml:space="preserve"> - mủ loại 1 đạt chất lượng : Có hình dáng theo dụng cụ chứa (chén, thùng) thường là hình trụ. Có màu trắng, vàng, không lẫn các tạp chất dễ thấy như lá cây, vỏ cây, sợi PP, kim loại, côn trùng, đất cát và các tạp chất khác. 
- Grade 1:Characteristics. Shape: It appears as threads or small, thin pieces on the tapping cut or in the latex guiding channel. Color: It is white, yellow. Dirty : No visible impurities such as leaves, bark, PP fibers, metal, insects, dirt, sand, or other foreign matter. 
- </t>
    </r>
    <r>
      <rPr>
        <b/>
        <color theme="1"/>
        <family val="1"/>
        <sz val="14"/>
        <rFont val="Times New Roman"/>
      </rPr>
      <t>KĐ: Không đạt</t>
    </r>
    <r>
      <rPr>
        <color theme="1"/>
        <family val="1"/>
        <sz val="14"/>
        <rFont val="Times New Roman"/>
      </rPr>
      <t xml:space="preserve"> - mủ loại 2 không đạt chất lượng : Có hình dáng theo dụng cụ chứa (chén, thùng) thường là hình trụ. Có lẫn các tạp chất dễ thấy như lá cây, vỏ cây, sợi PP, kim loại, côn trùng, đất cát và các tạp chất khác. 
- Grade 2:Shape: It appears as threads or small, thin pieces on the tapping cut or in the latex guiding channel. Impurities: It contains visible impurities such as leaves, bark, PP fibers, metal, insects, dirt, sand, and other foreign matter.</t>
    </r>
  </si>
  <si>
    <t>…………….……….....………..….…………………..……………...…………..…………………………...……..…………...……………………………….............................................................</t>
  </si>
  <si>
    <t>% DRC Cup Lump/mủ đông chén: 49 %</t>
  </si>
  <si>
    <t>% DRC Tree Lace/mủ dây: 60 %</t>
  </si>
  <si>
    <t>No,</t>
  </si>
  <si>
    <t>Total Cup Lump  /TỔNG MỦ ĐÔNG - DRC: 49%</t>
  </si>
  <si>
    <t xml:space="preserve">
Total Tree Lace/TỔNG MỦ DÂY(NL) - DRC 60%</t>
  </si>
  <si>
    <t>Total Earth Scrap /TỔNG MỦ ĐẤT    -DRC 22%</t>
  </si>
  <si>
    <t>Total Dry Rubber</t>
  </si>
  <si>
    <t xml:space="preserve">
Signature Worker
CÔNG NHÂN KÍ TÊN</t>
  </si>
  <si>
    <t xml:space="preserve">
Group /NHÓM</t>
  </si>
  <si>
    <t xml:space="preserve">
Total Dry  Cup Lump /Tổng Quy Khô Mủ Đông</t>
  </si>
  <si>
    <t>Total Dry  Tree Lace Tổng Quy Khô Mủ Dây</t>
  </si>
  <si>
    <t>Total Dry Earth Scrap Tổng Quy Khô Mủ Đất</t>
  </si>
  <si>
    <t>TỔNG Sản Lượng Quy Khô</t>
  </si>
  <si>
    <t>Grade I</t>
  </si>
  <si>
    <t>Grade II</t>
  </si>
  <si>
    <t>Dry Tree lace Rubber</t>
  </si>
  <si>
    <t>KG</t>
  </si>
  <si>
    <t>Dry Eath Scrap Rubber</t>
  </si>
  <si>
    <t>Loại I</t>
  </si>
  <si>
    <t>Loại II</t>
  </si>
  <si>
    <t>QK</t>
  </si>
  <si>
    <r>
      <t>Notes</t>
    </r>
    <r>
      <rPr>
        <b/>
        <color theme="1"/>
        <family val="1"/>
        <sz val="12"/>
        <rFont val="Times New Roman"/>
      </rPr>
      <t xml:space="preserve"> / GHI CHÚ: </t>
    </r>
    <r>
      <rPr>
        <b/>
        <color theme="1"/>
        <sz val="12"/>
        <rFont val="Khmer OS Siemreap"/>
      </rPr>
      <t xml:space="preserve"> II </t>
    </r>
    <r>
      <rPr>
        <b/>
        <color theme="1"/>
        <family val="1"/>
        <sz val="12"/>
        <rFont val="Times New Roman"/>
      </rPr>
      <t>/ Mủ đạt: Loại I, Không đạt: Loại II</t>
    </r>
  </si>
  <si>
    <t>Zone</t>
  </si>
  <si>
    <t>Manager Farm Unit</t>
  </si>
  <si>
    <t>KHU VỰC 1</t>
  </si>
  <si>
    <t>ĐỘI SẢN XUẤT</t>
  </si>
  <si>
    <t>KHU VỰC 2</t>
  </si>
  <si>
    <t>KHU VỰC 3</t>
  </si>
  <si>
    <t>KHU VỰC 4</t>
  </si>
  <si>
    <t>KHU VỰC 5</t>
  </si>
  <si>
    <t>KHU VỰC 6</t>
  </si>
  <si>
    <t>KHU VỰC 7</t>
  </si>
  <si>
    <t>KHU VỰC 8</t>
  </si>
  <si>
    <t>KHU VỰC 9</t>
  </si>
  <si>
    <t xml:space="preserve">      NOTES SECTION /PHẦN GHI CHÉP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</si>
</sst>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6" x14ac:knownFonts="1">
    <font>
      <color theme="1"/>
      <family val="2"/>
      <scheme val="minor"/>
      <sz val="11"/>
      <name val="Calibri"/>
    </font>
    <font>
      <family val="1"/>
      <sz val="16"/>
      <name val="Times New Roman"/>
    </font>
    <font>
      <b/>
      <family val="1"/>
      <sz val="18"/>
      <name val="Times New Roman"/>
    </font>
    <font>
      <b/>
      <family val="1"/>
      <sz val="20"/>
      <name val="Times New Roman"/>
    </font>
    <font>
      <b/>
      <family val="1"/>
      <sz val="22"/>
      <name val="Times New Roman"/>
    </font>
    <font>
      <b/>
      <family val="1"/>
      <sz val="26"/>
      <name val="Times New Roman"/>
    </font>
    <font>
      <b/>
      <family val="1"/>
      <sz val="16"/>
      <name val="Times New Roman"/>
    </font>
    <font>
      <family val="1"/>
      <sz val="14"/>
      <name val="Times New Roman"/>
    </font>
    <font>
      <b/>
      <family val="1"/>
      <sz val="14"/>
      <name val="Times New Roman"/>
    </font>
    <font>
      <charset val="163"/>
      <color theme="1"/>
      <family val="1"/>
      <sz val="14"/>
      <name val="Times New Roman"/>
    </font>
    <font>
      <i/>
      <charset val="163"/>
      <color theme="1"/>
      <family val="1"/>
      <sz val="14"/>
      <name val="Times New Roman"/>
    </font>
    <font>
      <charset val="163"/>
      <color theme="1"/>
      <sz val="14"/>
      <name val="Khmer OS Siemreap"/>
    </font>
    <font>
      <charset val="163"/>
      <color rgb="FF000000"/>
      <family val="1"/>
      <sz val="14"/>
      <name val="Times New Roman"/>
    </font>
    <font>
      <charset val="163"/>
      <family val="1"/>
      <sz val="14"/>
      <name val="Times New Roman"/>
    </font>
    <font>
      <b/>
      <color theme="1"/>
      <family val="1"/>
      <sz val="14"/>
      <name val="Times New Roman"/>
    </font>
    <font>
      <u/>
      <charset val="163"/>
      <color theme="1"/>
      <sz val="14"/>
      <name val="Khmer OS Siemreap"/>
    </font>
    <font>
      <charset val="163"/>
      <color theme="1"/>
      <family val="2"/>
      <scheme val="minor"/>
      <sz val="14"/>
      <name val="Arial"/>
    </font>
    <font>
      <color theme="1"/>
      <family val="1"/>
      <sz val="14"/>
      <name val="Times New Roman"/>
    </font>
    <font>
      <color theme="1"/>
      <family val="1"/>
      <scheme val="major"/>
      <sz val="14"/>
      <name val="Times New Roman"/>
    </font>
    <font>
      <b/>
      <color theme="1"/>
      <family val="1"/>
      <scheme val="major"/>
      <sz val="14"/>
      <name val="Times New Roman"/>
    </font>
    <font>
      <b/>
      <color theme="1"/>
      <family val="1"/>
      <sz val="12"/>
      <name val="Times New Roman"/>
    </font>
    <font>
      <color theme="1"/>
      <family val="1"/>
      <sz val="11"/>
      <name val="Times New Roman"/>
    </font>
    <font>
      <color theme="1"/>
      <family val="1"/>
      <sz val="18"/>
      <name val="Times New Roman"/>
    </font>
    <font>
      <b/>
      <i/>
      <color theme="1"/>
      <family val="1"/>
      <sz val="16"/>
      <name val="Times New Roman"/>
    </font>
    <font>
      <b/>
      <color theme="1"/>
      <sz val="9"/>
      <name val="Khmer OS Siemreap"/>
    </font>
    <font>
      <b/>
      <color theme="1"/>
      <family val="1"/>
      <sz val="10"/>
      <name val="Times New Roman"/>
    </font>
    <font>
      <color theme="1"/>
      <sz val="11"/>
      <name val="Khmer OS Siemreap"/>
    </font>
    <font>
      <b/>
      <color theme="1"/>
      <sz val="8"/>
      <name val="Khmer OS Siemreap"/>
    </font>
    <font>
      <b/>
      <color theme="1"/>
      <family val="1"/>
      <sz val="9"/>
      <name val="Times New Roman"/>
    </font>
    <font>
      <family val="1"/>
      <sz val="11"/>
      <name val="Times New Roman"/>
    </font>
    <font>
      <b/>
      <u/>
      <color theme="1"/>
      <sz val="11"/>
      <name val="Khmer OS Siemreap"/>
    </font>
    <font>
      <b/>
      <charset val="163"/>
      <color theme="1"/>
      <family val="1"/>
      <sz val="14"/>
      <name val="Times New Roman"/>
    </font>
    <font>
      <b/>
      <i/>
      <charset val="163"/>
      <color theme="1"/>
      <family val="1"/>
      <sz val="14"/>
      <name val="Times New Roman"/>
    </font>
    <font>
      <b/>
      <color theme="1"/>
      <sz val="14"/>
      <name val="Khmer OS Siemreap"/>
    </font>
    <font>
      <color theme="1"/>
      <sz val="14"/>
      <name val="Khmer OS Siemreap"/>
    </font>
    <font>
      <color rgb="FF000000"/>
      <family val="1"/>
      <scheme val="major"/>
      <sz val="14"/>
      <name val="Times New Roman"/>
    </font>
    <font>
      <b/>
      <u/>
      <color theme="1"/>
      <sz val="14"/>
      <name val="Khmer OS Siemreap"/>
    </font>
    <font>
      <b/>
      <i/>
      <color theme="1"/>
      <sz val="16"/>
      <name val="Avenir Black"/>
    </font>
    <font>
      <b/>
      <i/>
      <charset val="134"/>
      <color theme="1"/>
      <sz val="16"/>
      <name val="Avenir Black"/>
    </font>
    <font>
      <b/>
      <color theme="1"/>
      <family val="1"/>
      <sz val="11"/>
      <name val="Times New Roman"/>
    </font>
    <font>
      <b/>
      <color theme="1"/>
      <sz val="11"/>
      <name val="Khmer OS Siemreap"/>
    </font>
    <font>
      <b/>
      <color theme="1"/>
      <family val="2"/>
      <scheme val="minor"/>
      <sz val="12"/>
      <name val="Arial"/>
    </font>
    <font>
      <b/>
      <i/>
      <charset val="134"/>
      <color theme="1"/>
      <sz val="18"/>
      <name val="Avenir Black"/>
    </font>
    <font>
      <charset val="163"/>
      <color theme="1"/>
      <family val="2"/>
      <scheme val="minor"/>
      <sz val="11"/>
      <name val="Arial"/>
    </font>
    <font>
      <color theme="1"/>
      <sz val="8"/>
      <name val="Khmer OS Siemreap"/>
    </font>
    <font>
      <color theme="1"/>
      <family val="1"/>
      <sz val="9"/>
      <name val="Times New Roman"/>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6">
    <border>
      <left/>
      <right/>
      <top/>
      <bottom/>
      <diagonal/>
    </border>
    <border>
      <left/>
      <right/>
      <top/>
      <bottom style="double"/>
      <diagonal/>
    </border>
    <border>
      <left style="double"/>
      <right style="medium"/>
      <top style="double"/>
      <bottom/>
      <diagonal/>
    </border>
    <border>
      <left style="medium"/>
      <right style="thin"/>
      <top style="double"/>
      <bottom/>
      <diagonal/>
    </border>
    <border>
      <left style="thin"/>
      <right style="medium"/>
      <top style="double"/>
      <bottom/>
      <diagonal/>
    </border>
    <border>
      <left style="medium"/>
      <right style="double"/>
      <top style="double"/>
      <bottom/>
      <diagonal/>
    </border>
    <border>
      <left style="double"/>
      <right style="double"/>
      <top style="double"/>
      <bottom/>
      <diagonal/>
    </border>
    <border>
      <left style="thin"/>
      <right/>
      <top style="double"/>
      <bottom/>
      <diagonal/>
    </border>
    <border>
      <left/>
      <right style="thin"/>
      <top style="double"/>
      <bottom/>
      <diagonal/>
    </border>
    <border>
      <left style="double"/>
      <right style="medium"/>
      <top/>
      <bottom/>
      <diagonal/>
    </border>
    <border>
      <left style="medium"/>
      <right style="thin"/>
      <top/>
      <bottom/>
      <diagonal/>
    </border>
    <border>
      <left style="thin"/>
      <right style="medium"/>
      <top/>
      <bottom/>
      <diagonal/>
    </border>
    <border>
      <left style="medium"/>
      <right style="double"/>
      <top/>
      <bottom/>
      <diagonal/>
    </border>
    <border>
      <left style="double"/>
      <right style="double"/>
      <top/>
      <bottom/>
      <diagonal/>
    </border>
    <border>
      <left style="thin"/>
      <right/>
      <top/>
      <bottom/>
      <diagonal/>
    </border>
    <border>
      <left/>
      <right style="thin"/>
      <top/>
      <bottom/>
      <diagonal/>
    </border>
    <border>
      <left style="thin">
        <color indexed="64"/>
      </left>
      <right style="thin">
        <color indexed="64"/>
      </right>
      <top style="thin">
        <color indexed="64"/>
      </top>
      <bottom style="thin">
        <color indexed="64"/>
      </bottom>
      <diagonal/>
    </border>
    <border>
      <left/>
      <right/>
      <top style="thin"/>
      <bottom/>
      <diagonal/>
    </border>
    <border>
      <left/>
      <right/>
      <top/>
      <bottom style="thin"/>
      <diagonal/>
    </border>
    <border>
      <left style="thin"/>
      <right/>
      <top style="thin"/>
      <bottom style="thin"/>
      <diagonal/>
    </border>
    <border>
      <left/>
      <right style="thin"/>
      <top style="thin"/>
      <bottom style="thin"/>
      <diagonal/>
    </border>
    <border>
      <left style="thin">
        <color indexed="64"/>
      </left>
      <right/>
      <top style="thin">
        <color indexed="64"/>
      </top>
      <bottom/>
      <diagonal/>
    </border>
    <border>
      <left/>
      <right style="thin">
        <color indexed="64"/>
      </right>
      <top style="thin">
        <color indexed="64"/>
      </top>
      <bottom/>
      <diagonal/>
    </border>
    <border>
      <left style="thin"/>
      <right/>
      <top/>
      <bottom style="thin"/>
      <diagonal/>
    </border>
    <border>
      <left/>
      <right style="thin"/>
      <top/>
      <bottom style="thin"/>
      <diagonal/>
    </border>
    <border>
      <left/>
      <right/>
      <top style="dotted"/>
      <bottom style="dotted"/>
      <diagonal/>
    </border>
  </borders>
  <cellStyleXfs count="1">
    <xf numFmtId="0" fontId="0" fillId="0" borderId="0"/>
  </cellStyleXfs>
  <cellXfs count="175">
    <xf numFmtId="0" fontId="0" fillId="0" borderId="0" xfId="0"/>
    <xf numFmtId="0" fontId="1" fillId="0" borderId="0" xfId="0" applyFont="1"/>
    <xf numFmtId="0" fontId="1"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vertical="center"/>
    </xf>
    <xf numFmtId="0" fontId="2" fillId="0" borderId="0" xfId="0" applyFont="1"/>
    <xf numFmtId="0" fontId="1" fillId="0" borderId="0" xfId="0" applyFont="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xf>
    <xf numFmtId="0" fontId="5" fillId="0" borderId="0" xfId="0" applyFont="1"/>
    <xf numFmtId="0" fontId="3" fillId="0" borderId="0" xfId="0" applyFont="1" applyAlignment="1">
      <alignment horizontal="center"/>
    </xf>
    <xf numFmtId="0" fontId="3" fillId="0" borderId="0" xfId="0" applyFont="1" applyAlignment="1">
      <alignment horizontal="center" vertical="center"/>
    </xf>
    <xf numFmtId="0" fontId="6" fillId="0" borderId="0" xfId="0" applyFont="1"/>
    <xf numFmtId="0" fontId="7" fillId="0" borderId="0" xfId="0" applyFont="1" applyAlignment="1">
      <alignment horizontal="center" vertical="center" wrapText="1"/>
    </xf>
    <xf numFmtId="4" fontId="7" fillId="0" borderId="0" xfId="0" applyNumberFormat="1" applyFont="1" applyAlignment="1">
      <alignment horizontal="center" vertical="center" wrapText="1"/>
    </xf>
    <xf numFmtId="0" fontId="8" fillId="0" borderId="0" xfId="0" applyFont="1" applyAlignment="1">
      <alignment horizontal="center" vertical="center" wrapText="1"/>
    </xf>
    <xf numFmtId="0" fontId="1" fillId="0" borderId="0" xfId="0" applyFont="1" applyAlignment="1">
      <alignment vertical="center" wrapText="1"/>
    </xf>
    <xf numFmtId="0" fontId="9" fillId="3" borderId="0" xfId="0" applyFont="1" applyFill="1"/>
    <xf numFmtId="0" fontId="9" fillId="3" borderId="0" xfId="0" applyFont="1" applyFill="1" applyAlignment="1">
      <alignment horizontal="left" vertical="center"/>
    </xf>
    <xf numFmtId="0" fontId="10"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11" fillId="3" borderId="5" xfId="0" applyFont="1" applyFill="1" applyBorder="1" applyAlignment="1">
      <alignment horizontal="center" vertical="center"/>
    </xf>
    <xf numFmtId="0" fontId="11" fillId="3" borderId="6" xfId="0" applyFont="1" applyFill="1" applyBorder="1" applyAlignment="1">
      <alignment horizontal="center" vertical="center" wrapText="1"/>
    </xf>
    <xf numFmtId="0" fontId="9" fillId="3" borderId="7" xfId="0" applyFont="1" applyFill="1" applyBorder="1" applyAlignment="1">
      <alignment horizontal="center" vertical="center" shrinkToFit="1"/>
    </xf>
    <xf numFmtId="0" fontId="9" fillId="3" borderId="8" xfId="0" applyFont="1" applyFill="1" applyBorder="1" applyAlignment="1">
      <alignment horizontal="center" vertical="center" shrinkToFit="1"/>
    </xf>
    <xf numFmtId="0" fontId="11" fillId="3" borderId="6" xfId="0" applyFont="1" applyFill="1" applyBorder="1" applyAlignment="1">
      <alignment horizontal="center" vertical="center" shrinkToFit="1"/>
    </xf>
    <xf numFmtId="0" fontId="9" fillId="3" borderId="9" xfId="0" applyFont="1" applyFill="1" applyBorder="1" applyAlignment="1">
      <alignment horizontal="center" vertical="center"/>
    </xf>
    <xf numFmtId="0" fontId="9" fillId="3" borderId="10"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11" fillId="3" borderId="12" xfId="0" applyFont="1" applyFill="1" applyBorder="1" applyAlignment="1">
      <alignment horizontal="center" vertical="center"/>
    </xf>
    <xf numFmtId="0" fontId="11" fillId="3" borderId="13" xfId="0" applyFont="1" applyFill="1" applyBorder="1" applyAlignment="1">
      <alignment horizontal="center" vertical="center" wrapText="1"/>
    </xf>
    <xf numFmtId="0" fontId="9" fillId="3" borderId="14" xfId="0" applyFont="1" applyFill="1" applyBorder="1" applyAlignment="1">
      <alignment horizontal="center" vertical="center" shrinkToFit="1"/>
    </xf>
    <xf numFmtId="0" fontId="9" fillId="3" borderId="15" xfId="0" applyFont="1" applyFill="1" applyBorder="1" applyAlignment="1">
      <alignment horizontal="center" vertical="center" shrinkToFit="1"/>
    </xf>
    <xf numFmtId="0" fontId="9" fillId="3" borderId="13" xfId="0" applyFont="1" applyFill="1" applyBorder="1" applyAlignment="1">
      <alignment horizontal="center" vertical="center" shrinkToFit="1"/>
    </xf>
    <xf numFmtId="0" fontId="9" fillId="3" borderId="16" xfId="0" applyFont="1" applyFill="1" applyBorder="1" applyAlignment="1">
      <alignment horizontal="center" vertical="center"/>
    </xf>
    <xf numFmtId="0" fontId="9" fillId="3" borderId="16" xfId="0" applyFont="1" applyFill="1" applyBorder="1" applyAlignment="1">
      <alignment horizontal="center" vertical="center" wrapText="1"/>
    </xf>
    <xf numFmtId="0" fontId="9" fillId="3" borderId="16" xfId="0" applyFont="1" applyFill="1" applyBorder="1" applyAlignment="1">
      <alignment horizontal="center" vertical="center" wrapText="1" shrinkToFit="1"/>
    </xf>
    <xf numFmtId="0" fontId="11" fillId="3" borderId="16" xfId="0" applyFont="1" applyFill="1" applyBorder="1" applyAlignment="1">
      <alignment horizontal="center" vertical="center" shrinkToFit="1"/>
    </xf>
    <xf numFmtId="0" fontId="9" fillId="3" borderId="16" xfId="0" applyFont="1" applyFill="1" applyBorder="1" applyAlignment="1">
      <alignment horizontal="center" vertical="center" shrinkToFit="1"/>
    </xf>
    <xf numFmtId="0" fontId="9" fillId="3" borderId="16" xfId="0" applyFont="1" applyFill="1" applyBorder="1"/>
    <xf numFmtId="0" fontId="12" fillId="3" borderId="16" xfId="0" applyFont="1" applyFill="1" applyBorder="1" applyAlignment="1">
      <alignment horizontal="center"/>
    </xf>
    <xf numFmtId="0" fontId="9" fillId="3" borderId="16" xfId="0" applyFont="1" applyFill="1" applyBorder="1" applyAlignment="1">
      <alignment horizontal="center"/>
    </xf>
    <xf numFmtId="0" fontId="13" fillId="3" borderId="16" xfId="0" applyFont="1" applyFill="1" applyBorder="1" applyAlignment="1">
      <alignment horizontal="center" vertical="center"/>
    </xf>
    <xf numFmtId="0" fontId="13" fillId="3" borderId="16" xfId="0" applyFont="1" applyFill="1" applyBorder="1" applyAlignment="1">
      <alignment horizontal="center"/>
    </xf>
    <xf numFmtId="3" fontId="9" fillId="3" borderId="16" xfId="0" applyNumberFormat="1" applyFont="1" applyFill="1" applyBorder="1" applyAlignment="1">
      <alignment horizontal="center" vertical="center"/>
    </xf>
    <xf numFmtId="3" fontId="14" fillId="3" borderId="16" xfId="0" applyNumberFormat="1" applyFont="1" applyFill="1" applyBorder="1" applyAlignment="1">
      <alignment horizontal="center" vertical="center"/>
    </xf>
    <xf numFmtId="0" fontId="9" fillId="3" borderId="0" xfId="0" applyFont="1" applyFill="1" applyAlignment="1">
      <alignment horizontal="center"/>
    </xf>
    <xf numFmtId="0" fontId="15" fillId="3" borderId="0" xfId="0" applyFont="1" applyFill="1" applyAlignment="1">
      <alignment vertical="center"/>
    </xf>
    <xf numFmtId="0" fontId="16" fillId="3" borderId="0" xfId="0" applyFont="1" applyFill="1" applyAlignment="1">
      <alignment horizontal="left" vertical="center"/>
    </xf>
    <xf numFmtId="0" fontId="16" fillId="3" borderId="0" xfId="0" applyFont="1" applyFill="1" applyAlignment="1">
      <alignment horizontal="center"/>
    </xf>
    <xf numFmtId="0" fontId="16" fillId="3" borderId="0" xfId="0" applyFont="1" applyFill="1"/>
    <xf numFmtId="0" fontId="9" fillId="3" borderId="0" xfId="0" applyFont="1" applyFill="1" applyAlignment="1">
      <alignment horizontal="left" vertical="center" wrapText="1"/>
    </xf>
    <xf numFmtId="0" fontId="9" fillId="3" borderId="0" xfId="0" applyFont="1" applyFill="1" applyAlignment="1">
      <alignment horizontal="center" vertical="center"/>
    </xf>
    <xf numFmtId="0" fontId="9" fillId="3" borderId="0" xfId="0" applyFont="1" applyFill="1" applyAlignment="1">
      <alignment vertical="center"/>
    </xf>
    <xf numFmtId="0" fontId="14" fillId="0" borderId="0" xfId="0" applyFont="1"/>
    <xf numFmtId="0" fontId="17" fillId="3" borderId="0" xfId="0" applyFont="1" applyFill="1"/>
    <xf numFmtId="0" fontId="17" fillId="0" borderId="0" xfId="0" applyFont="1"/>
    <xf numFmtId="0" fontId="18" fillId="0" borderId="0" xfId="0" applyFont="1"/>
    <xf numFmtId="0" fontId="17" fillId="0" borderId="17" xfId="0" applyFont="1" applyBorder="1"/>
    <xf numFmtId="0" fontId="17" fillId="0" borderId="18" xfId="0" applyFont="1" applyBorder="1"/>
    <xf numFmtId="0" fontId="16" fillId="0" borderId="0" xfId="0" applyFont="1"/>
    <xf numFmtId="0" fontId="19" fillId="0" borderId="0" xfId="0" applyFont="1"/>
    <xf numFmtId="0" fontId="18" fillId="3" borderId="0" xfId="0" applyFont="1" applyFill="1"/>
    <xf numFmtId="0" fontId="20" fillId="0" borderId="0" xfId="0" applyFont="1"/>
    <xf numFmtId="0" fontId="21" fillId="0" borderId="0" xfId="0" applyFont="1"/>
    <xf numFmtId="0" fontId="21" fillId="0" borderId="0" xfId="0" applyFont="1" applyAlignment="1">
      <alignment horizontal="center"/>
    </xf>
    <xf numFmtId="0" fontId="22" fillId="0" borderId="0" xfId="0" applyFont="1"/>
    <xf numFmtId="0" fontId="23" fillId="0" borderId="0" xfId="0" applyFont="1" applyAlignment="1">
      <alignment horizontal="left" vertical="center" wrapText="1"/>
    </xf>
    <xf numFmtId="0" fontId="23" fillId="0" borderId="0" xfId="0" applyFont="1" applyAlignment="1">
      <alignment horizontal="left" vertical="center"/>
    </xf>
    <xf numFmtId="0" fontId="24" fillId="0" borderId="16" xfId="0" applyFont="1" applyBorder="1" applyAlignment="1">
      <alignment horizontal="center" vertical="center" shrinkToFit="1"/>
    </xf>
    <xf numFmtId="0" fontId="25" fillId="0" borderId="16" xfId="0" applyFont="1" applyBorder="1" applyAlignment="1">
      <alignment horizontal="center" vertical="center" shrinkToFit="1"/>
    </xf>
    <xf numFmtId="0" fontId="25" fillId="0" borderId="16" xfId="0" applyFont="1" applyBorder="1" applyAlignment="1">
      <alignment horizontal="center" vertical="center"/>
    </xf>
    <xf numFmtId="0" fontId="14" fillId="0" borderId="16" xfId="0" applyFont="1" applyBorder="1" applyAlignment="1">
      <alignment horizontal="center" vertical="center"/>
    </xf>
    <xf numFmtId="0" fontId="14" fillId="0" borderId="16" xfId="0" applyFont="1" applyBorder="1" applyAlignment="1">
      <alignment horizontal="center" vertical="center" wrapText="1"/>
    </xf>
    <xf numFmtId="0" fontId="26" fillId="0" borderId="16" xfId="0" applyFont="1" applyBorder="1" applyAlignment="1">
      <alignment horizontal="center" vertical="center" shrinkToFit="1"/>
    </xf>
    <xf numFmtId="0" fontId="25" fillId="0" borderId="16" xfId="0" applyFont="1" applyBorder="1" applyAlignment="1">
      <alignment vertical="center"/>
    </xf>
    <xf numFmtId="0" fontId="14" fillId="0" borderId="16" xfId="0" applyFont="1" applyBorder="1" applyAlignment="1">
      <alignment vertical="center"/>
    </xf>
    <xf numFmtId="0" fontId="21" fillId="0" borderId="16" xfId="0" applyFont="1" applyBorder="1" applyAlignment="1">
      <alignment horizontal="center" vertical="center" shrinkToFit="1"/>
    </xf>
    <xf numFmtId="0" fontId="27" fillId="0" borderId="16" xfId="0" applyFont="1" applyBorder="1" applyAlignment="1">
      <alignment horizontal="center" vertical="center" shrinkToFit="1"/>
    </xf>
    <xf numFmtId="0" fontId="28" fillId="0" borderId="16" xfId="0" applyFont="1" applyBorder="1" applyAlignment="1">
      <alignment horizontal="center" vertical="center" shrinkToFit="1"/>
    </xf>
    <xf numFmtId="0" fontId="20" fillId="0" borderId="16" xfId="0" applyFont="1" applyBorder="1" applyAlignment="1">
      <alignment horizontal="center" vertical="center"/>
    </xf>
    <xf numFmtId="0" fontId="17" fillId="0" borderId="16" xfId="0" applyFont="1" applyBorder="1" applyAlignment="1">
      <alignment vertical="center"/>
    </xf>
    <xf numFmtId="0" fontId="17" fillId="0" borderId="16" xfId="0" applyFont="1" applyBorder="1" applyAlignment="1">
      <alignment horizontal="center" vertical="center"/>
    </xf>
    <xf numFmtId="0" fontId="21" fillId="0" borderId="16" xfId="0" applyFont="1" applyBorder="1" applyAlignment="1">
      <alignment horizontal="center"/>
    </xf>
    <xf numFmtId="0" fontId="29" fillId="0" borderId="16" xfId="0" applyFont="1" applyBorder="1" applyAlignment="1">
      <alignment horizontal="center"/>
    </xf>
    <xf numFmtId="3" fontId="14" fillId="0" borderId="19" xfId="0" applyNumberFormat="1" applyFont="1" applyBorder="1" applyAlignment="1">
      <alignment horizontal="center" vertical="center"/>
    </xf>
    <xf numFmtId="3" fontId="14" fillId="0" borderId="20" xfId="0" applyNumberFormat="1" applyFont="1" applyBorder="1" applyAlignment="1">
      <alignment horizontal="center" vertical="center"/>
    </xf>
    <xf numFmtId="4" fontId="14" fillId="0" borderId="16" xfId="0" applyNumberFormat="1" applyFont="1" applyBorder="1" applyAlignment="1">
      <alignment horizontal="center" vertical="center"/>
    </xf>
    <xf numFmtId="3" fontId="14" fillId="0" borderId="16" xfId="0" applyNumberFormat="1" applyFont="1" applyBorder="1" applyAlignment="1">
      <alignment horizontal="center" vertical="center"/>
    </xf>
    <xf numFmtId="0" fontId="20" fillId="0" borderId="0" xfId="0" applyFont="1" applyAlignment="1">
      <alignment horizontal="center"/>
    </xf>
    <xf numFmtId="0" fontId="30" fillId="0" borderId="0" xfId="0" applyFont="1" applyAlignment="1">
      <alignment vertical="center"/>
    </xf>
    <xf numFmtId="0" fontId="17" fillId="0" borderId="0" xfId="0" applyFont="1" applyAlignment="1">
      <alignment horizontal="left" vertical="center" wrapText="1"/>
    </xf>
    <xf numFmtId="0" fontId="20" fillId="0" borderId="0" xfId="0" applyFont="1" applyAlignment="1">
      <alignment vertical="center"/>
    </xf>
    <xf numFmtId="0" fontId="31" fillId="0" borderId="0" xfId="0" applyFont="1"/>
    <xf numFmtId="0" fontId="9" fillId="0" borderId="0" xfId="0" applyFont="1"/>
    <xf numFmtId="0" fontId="9" fillId="0" borderId="0" xfId="0" applyFont="1" applyAlignment="1">
      <alignment horizontal="center"/>
    </xf>
    <xf numFmtId="0" fontId="32" fillId="0" borderId="0" xfId="0" applyFont="1" applyAlignment="1">
      <alignment horizontal="left" vertical="center" wrapText="1"/>
    </xf>
    <xf numFmtId="0" fontId="32" fillId="0" borderId="0" xfId="0" applyFont="1" applyAlignment="1">
      <alignment horizontal="left" vertical="center"/>
    </xf>
    <xf numFmtId="0" fontId="33" fillId="0" borderId="16" xfId="0" applyFont="1" applyBorder="1" applyAlignment="1">
      <alignment horizontal="center" vertical="center" shrinkToFit="1"/>
    </xf>
    <xf numFmtId="0" fontId="33" fillId="0" borderId="21" xfId="0" applyFont="1" applyBorder="1" applyAlignment="1">
      <alignment horizontal="center" vertical="center" shrinkToFit="1"/>
    </xf>
    <xf numFmtId="0" fontId="33" fillId="0" borderId="22" xfId="0" applyFont="1" applyBorder="1" applyAlignment="1">
      <alignment horizontal="center" vertical="center" shrinkToFit="1"/>
    </xf>
    <xf numFmtId="0" fontId="33" fillId="0" borderId="23" xfId="0" applyFont="1" applyBorder="1" applyAlignment="1">
      <alignment horizontal="center" vertical="center" shrinkToFit="1"/>
    </xf>
    <xf numFmtId="0" fontId="33" fillId="0" borderId="24" xfId="0" applyFont="1" applyBorder="1" applyAlignment="1">
      <alignment horizontal="center" vertical="center" shrinkToFit="1"/>
    </xf>
    <xf numFmtId="0" fontId="31" fillId="0" borderId="16" xfId="0" applyFont="1" applyBorder="1" applyAlignment="1">
      <alignment horizontal="center" vertical="center" shrinkToFit="1"/>
    </xf>
    <xf numFmtId="0" fontId="31" fillId="0" borderId="16" xfId="0" applyFont="1" applyBorder="1" applyAlignment="1">
      <alignment horizontal="center" vertical="center"/>
    </xf>
    <xf numFmtId="0" fontId="31" fillId="0" borderId="16" xfId="0" applyFont="1" applyBorder="1" applyAlignment="1">
      <alignment horizontal="center" vertical="center" wrapText="1"/>
    </xf>
    <xf numFmtId="0" fontId="34" fillId="0" borderId="16" xfId="0" applyFont="1" applyBorder="1" applyAlignment="1">
      <alignment horizontal="center" vertical="center" shrinkToFit="1"/>
    </xf>
    <xf numFmtId="0" fontId="34" fillId="0" borderId="21" xfId="0" applyFont="1" applyBorder="1" applyAlignment="1">
      <alignment horizontal="center" vertical="center" shrinkToFit="1"/>
    </xf>
    <xf numFmtId="0" fontId="34" fillId="0" borderId="22" xfId="0" applyFont="1" applyBorder="1" applyAlignment="1">
      <alignment horizontal="center" vertical="center" shrinkToFit="1"/>
    </xf>
    <xf numFmtId="0" fontId="31" fillId="0" borderId="16" xfId="0" applyFont="1" applyBorder="1" applyAlignment="1">
      <alignment vertical="center"/>
    </xf>
    <xf numFmtId="0" fontId="34" fillId="0" borderId="23" xfId="0" applyFont="1" applyBorder="1" applyAlignment="1">
      <alignment horizontal="center" vertical="center" shrinkToFit="1"/>
    </xf>
    <xf numFmtId="0" fontId="34" fillId="0" borderId="24" xfId="0" applyFont="1" applyBorder="1" applyAlignment="1">
      <alignment horizontal="center" vertical="center" shrinkToFit="1"/>
    </xf>
    <xf numFmtId="0" fontId="9" fillId="0" borderId="16"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22"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24" xfId="0" applyFont="1" applyBorder="1" applyAlignment="1">
      <alignment horizontal="center" vertical="center" shrinkToFit="1"/>
    </xf>
    <xf numFmtId="0" fontId="9" fillId="0" borderId="16" xfId="0" applyFont="1" applyBorder="1" applyAlignment="1">
      <alignment vertical="center"/>
    </xf>
    <xf numFmtId="0" fontId="9" fillId="0" borderId="16" xfId="0" applyFont="1" applyBorder="1" applyAlignment="1">
      <alignment horizontal="center" vertical="center"/>
    </xf>
    <xf numFmtId="0" fontId="7" fillId="0" borderId="16" xfId="0" applyFont="1" applyBorder="1" applyAlignment="1">
      <alignment horizontal="center"/>
    </xf>
    <xf numFmtId="0" fontId="35" fillId="3" borderId="16" xfId="0" applyFont="1" applyFill="1" applyBorder="1" applyAlignment="1">
      <alignment horizontal="center" vertical="center"/>
    </xf>
    <xf numFmtId="0" fontId="9" fillId="0" borderId="16" xfId="0" applyFont="1" applyBorder="1" applyAlignment="1">
      <alignment horizontal="center"/>
    </xf>
    <xf numFmtId="0" fontId="13" fillId="0" borderId="16" xfId="0" applyFont="1" applyBorder="1" applyAlignment="1">
      <alignment horizontal="center"/>
    </xf>
    <xf numFmtId="3" fontId="31" fillId="0" borderId="19" xfId="0" applyNumberFormat="1" applyFont="1" applyBorder="1" applyAlignment="1">
      <alignment horizontal="center" vertical="center"/>
    </xf>
    <xf numFmtId="3" fontId="31" fillId="0" borderId="20" xfId="0" applyNumberFormat="1" applyFont="1" applyBorder="1" applyAlignment="1">
      <alignment horizontal="center" vertical="center"/>
    </xf>
    <xf numFmtId="4" fontId="31" fillId="0" borderId="16" xfId="0" applyNumberFormat="1" applyFont="1" applyBorder="1" applyAlignment="1">
      <alignment horizontal="center" vertical="center"/>
    </xf>
    <xf numFmtId="3" fontId="31" fillId="0" borderId="16" xfId="0" applyNumberFormat="1" applyFont="1" applyBorder="1" applyAlignment="1">
      <alignment horizontal="center" vertical="center"/>
    </xf>
    <xf numFmtId="0" fontId="31" fillId="0" borderId="0" xfId="0" applyFont="1" applyAlignment="1">
      <alignment horizontal="center"/>
    </xf>
    <xf numFmtId="0" fontId="36" fillId="0" borderId="0" xfId="0" applyFont="1" applyAlignment="1">
      <alignment vertical="center"/>
    </xf>
    <xf numFmtId="0" fontId="9" fillId="0" borderId="0" xfId="0" applyFont="1" applyAlignment="1">
      <alignment horizontal="left" vertical="center" wrapText="1"/>
    </xf>
    <xf numFmtId="0" fontId="31" fillId="0" borderId="0" xfId="0" applyFont="1" applyAlignment="1">
      <alignment vertical="center"/>
    </xf>
    <xf numFmtId="0" fontId="17" fillId="0" borderId="0" xfId="0" applyFont="1" applyAlignment="1">
      <alignment horizontal="left" wrapText="1"/>
    </xf>
    <xf numFmtId="0" fontId="17" fillId="0" borderId="0" xfId="0" applyFont="1" applyAlignment="1">
      <alignment horizontal="center"/>
    </xf>
    <xf numFmtId="3" fontId="21" fillId="0" borderId="0" xfId="0" applyNumberFormat="1" applyFont="1"/>
    <xf numFmtId="0" fontId="21" fillId="0" borderId="0" xfId="0" applyFont="1" applyAlignment="1">
      <alignment horizontal="center" vertical="center"/>
    </xf>
    <xf numFmtId="0" fontId="23" fillId="0" borderId="0" xfId="0" applyFont="1" applyAlignment="1">
      <alignment horizontal="center" vertical="center"/>
    </xf>
    <xf numFmtId="0" fontId="37" fillId="0" borderId="0" xfId="0" applyFont="1" applyAlignment="1">
      <alignment horizontal="right" vertical="center"/>
    </xf>
    <xf numFmtId="0" fontId="38" fillId="0" borderId="0" xfId="0" applyFont="1" applyAlignment="1">
      <alignment horizontal="center" vertical="center"/>
    </xf>
    <xf numFmtId="0" fontId="14" fillId="0" borderId="16" xfId="0" applyFont="1" applyBorder="1" applyAlignment="1">
      <alignment horizontal="left" vertical="center" wrapText="1"/>
    </xf>
    <xf numFmtId="0" fontId="14" fillId="0" borderId="16" xfId="0" applyFont="1" applyBorder="1" applyAlignment="1">
      <alignment horizontal="center" vertical="center" wrapText="1" shrinkToFit="1"/>
    </xf>
    <xf numFmtId="0" fontId="14" fillId="0" borderId="16" xfId="0" applyFont="1" applyBorder="1" applyAlignment="1">
      <alignment horizontal="center" wrapText="1" shrinkToFit="1"/>
    </xf>
    <xf numFmtId="0" fontId="14" fillId="0" borderId="16" xfId="0" applyFont="1" applyBorder="1" applyAlignment="1">
      <alignment horizontal="center" vertical="center" shrinkToFit="1"/>
    </xf>
    <xf numFmtId="0" fontId="14" fillId="0" borderId="16" xfId="0" applyFont="1" applyBorder="1" applyAlignment="1">
      <alignment horizontal="center" shrinkToFit="1"/>
    </xf>
    <xf numFmtId="0" fontId="39" fillId="0" borderId="16" xfId="0" applyFont="1" applyBorder="1" applyAlignment="1">
      <alignment horizontal="center" vertical="center"/>
    </xf>
    <xf numFmtId="0" fontId="39" fillId="0" borderId="16" xfId="0" applyFont="1" applyBorder="1" applyAlignment="1">
      <alignment horizontal="left" vertical="center" wrapText="1"/>
    </xf>
    <xf numFmtId="0" fontId="39" fillId="0" borderId="16" xfId="0" applyFont="1" applyBorder="1" applyAlignment="1">
      <alignment horizontal="center" vertical="center" wrapText="1" shrinkToFit="1"/>
    </xf>
    <xf numFmtId="3" fontId="21" fillId="0" borderId="16" xfId="0" applyNumberFormat="1" applyFont="1" applyBorder="1" applyAlignment="1">
      <alignment horizontal="center" vertical="center" shrinkToFit="1"/>
    </xf>
    <xf numFmtId="0" fontId="21" fillId="0" borderId="16" xfId="0" applyFont="1" applyBorder="1" applyAlignment="1">
      <alignment horizontal="center" vertical="center" wrapText="1" shrinkToFit="1"/>
    </xf>
    <xf numFmtId="0" fontId="17" fillId="0" borderId="16" xfId="0" applyFont="1" applyBorder="1" applyAlignment="1">
      <alignment horizontal="left" vertical="center" wrapText="1"/>
    </xf>
    <xf numFmtId="3" fontId="17" fillId="0" borderId="16" xfId="0" applyNumberFormat="1" applyFont="1" applyBorder="1" applyAlignment="1">
      <alignment horizontal="center" vertical="center"/>
    </xf>
    <xf numFmtId="4" fontId="17" fillId="0" borderId="16" xfId="0" applyNumberFormat="1" applyFont="1" applyBorder="1" applyAlignment="1">
      <alignment horizontal="center" vertical="center"/>
    </xf>
    <xf numFmtId="0" fontId="40" fillId="0" borderId="0" xfId="0" applyFont="1" applyAlignment="1">
      <alignment horizontal="left" vertical="center" wrapText="1"/>
    </xf>
    <xf numFmtId="0" fontId="14" fillId="0" borderId="0" xfId="0" applyFont="1" applyAlignment="1">
      <alignment horizontal="center" vertical="center"/>
    </xf>
    <xf numFmtId="0" fontId="17" fillId="0" borderId="0" xfId="0" applyFont="1" applyAlignment="1">
      <alignment horizontal="right" vertical="center"/>
    </xf>
    <xf numFmtId="0" fontId="14" fillId="0" borderId="0" xfId="0" applyFont="1" applyAlignment="1">
      <alignment horizontal="left" vertical="center" wrapText="1"/>
    </xf>
    <xf numFmtId="3" fontId="14" fillId="0" borderId="0" xfId="0" applyNumberFormat="1" applyFont="1" applyAlignment="1">
      <alignment horizontal="center" vertical="center"/>
    </xf>
    <xf numFmtId="0" fontId="14" fillId="0" borderId="0" xfId="0" applyFont="1" applyAlignment="1">
      <alignment horizontal="center"/>
    </xf>
    <xf numFmtId="3" fontId="17" fillId="0" borderId="0" xfId="0" applyNumberFormat="1" applyFont="1"/>
    <xf numFmtId="0" fontId="17" fillId="0" borderId="0" xfId="0" applyFont="1" applyAlignment="1">
      <alignment vertical="center"/>
    </xf>
    <xf numFmtId="0" fontId="17" fillId="0" borderId="0" xfId="0" applyFont="1" applyAlignment="1">
      <alignment horizontal="center" vertical="center"/>
    </xf>
    <xf numFmtId="0" fontId="41" fillId="0" borderId="0" xfId="0" applyFont="1"/>
    <xf numFmtId="0" fontId="42" fillId="0" borderId="0" xfId="0" applyFont="1" applyAlignment="1">
      <alignment horizontal="left" vertical="center"/>
    </xf>
    <xf numFmtId="0" fontId="42" fillId="0" borderId="0" xfId="0" applyFont="1" applyAlignment="1">
      <alignment vertical="center"/>
    </xf>
    <xf numFmtId="0" fontId="24" fillId="0" borderId="0" xfId="0" applyFont="1" applyAlignment="1">
      <alignment vertical="center"/>
    </xf>
    <xf numFmtId="0" fontId="24" fillId="0" borderId="0" xfId="0" applyFont="1" applyAlignment="1">
      <alignment vertical="center" shrinkToFit="1"/>
    </xf>
    <xf numFmtId="0" fontId="24" fillId="0" borderId="25" xfId="0" applyFont="1" applyBorder="1" applyAlignment="1">
      <alignment vertical="center"/>
    </xf>
    <xf numFmtId="0" fontId="24" fillId="0" borderId="25" xfId="0" applyFont="1" applyBorder="1" applyAlignment="1">
      <alignment vertical="center" shrinkToFit="1"/>
    </xf>
    <xf numFmtId="0" fontId="43" fillId="0" borderId="25" xfId="0" applyFont="1" applyBorder="1"/>
    <xf numFmtId="0" fontId="25" fillId="0" borderId="25" xfId="0" applyFont="1" applyBorder="1" applyAlignment="1">
      <alignment vertical="center"/>
    </xf>
    <xf numFmtId="0" fontId="44" fillId="0" borderId="25" xfId="0" applyFont="1" applyBorder="1" applyAlignment="1">
      <alignment horizontal="center" vertical="center" shrinkToFit="1"/>
    </xf>
    <xf numFmtId="0" fontId="45" fillId="0" borderId="25" xfId="0" applyFont="1" applyBorder="1" applyAlignment="1">
      <alignment horizontal="center" vertical="center" shrinkToFit="1"/>
    </xf>
    <xf numFmtId="0" fontId="20" fillId="0" borderId="25" xfId="0" applyFont="1" applyBorder="1" applyAlignment="1">
      <alignment horizontal="center" vertical="center"/>
    </xf>
    <xf numFmtId="0" fontId="45" fillId="0" borderId="25" xfId="0" applyFont="1" applyBorder="1" applyAlignment="1">
      <alignment vertical="center"/>
    </xf>
  </cellXfs>
  <cellStyles count="1">
    <cellStyle name="Normal" xfId="0" builtinId="0"/>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69.xml"/><Relationship Id="rId5" Type="http://schemas.openxmlformats.org/officeDocument/2006/relationships/worksheet" Target="worksheets/sheet68.xml"/><Relationship Id="rId6" Type="http://schemas.openxmlformats.org/officeDocument/2006/relationships/worksheet" Target="worksheets/sheet67.xml"/><Relationship Id="rId7" Type="http://schemas.openxmlformats.org/officeDocument/2006/relationships/worksheet" Target="worksheets/sheet66.xml"/><Relationship Id="rId8" Type="http://schemas.openxmlformats.org/officeDocument/2006/relationships/worksheet" Target="worksheets/sheet65.xml"/><Relationship Id="rId9" Type="http://schemas.openxmlformats.org/officeDocument/2006/relationships/worksheet" Target="worksheets/sheet64.xml"/><Relationship Id="rId10" Type="http://schemas.openxmlformats.org/officeDocument/2006/relationships/worksheet" Target="worksheets/sheet63.xml"/><Relationship Id="rId11" Type="http://schemas.openxmlformats.org/officeDocument/2006/relationships/worksheet" Target="worksheets/sheet62.xml"/><Relationship Id="rId12" Type="http://schemas.openxmlformats.org/officeDocument/2006/relationships/worksheet" Target="worksheets/sheet60.xml"/><Relationship Id="rId13" Type="http://schemas.openxmlformats.org/officeDocument/2006/relationships/worksheet" Target="worksheets/sheet34.xml"/><Relationship Id="rId14" Type="http://schemas.openxmlformats.org/officeDocument/2006/relationships/worksheet" Target="worksheets/sheet50.xml"/><Relationship Id="rId15" Type="http://schemas.openxmlformats.org/officeDocument/2006/relationships/worksheet" Target="worksheets/sheet58.xml"/><Relationship Id="rId16" Type="http://schemas.openxmlformats.org/officeDocument/2006/relationships/worksheet" Target="worksheets/sheet56.xml"/><Relationship Id="rId17" Type="http://schemas.openxmlformats.org/officeDocument/2006/relationships/worksheet" Target="worksheets/sheet57.xml"/><Relationship Id="rId18" Type="http://schemas.openxmlformats.org/officeDocument/2006/relationships/worksheet" Target="worksheets/sheet51.xml"/><Relationship Id="rId19" Type="http://schemas.openxmlformats.org/officeDocument/2006/relationships/worksheet" Target="worksheets/sheet52.xml"/><Relationship Id="rId20" Type="http://schemas.openxmlformats.org/officeDocument/2006/relationships/worksheet" Target="worksheets/sheet53.xml"/><Relationship Id="rId21" Type="http://schemas.openxmlformats.org/officeDocument/2006/relationships/worksheet" Target="worksheets/sheet54.xml"/><Relationship Id="rId22" Type="http://schemas.openxmlformats.org/officeDocument/2006/relationships/worksheet" Target="worksheets/sheet70.xml"/><Relationship Id="rId23" Type="http://schemas.openxmlformats.org/officeDocument/2006/relationships/worksheet" Target="worksheets/sheet59.xml"/><Relationship Id="rId24" Type="http://schemas.openxmlformats.org/officeDocument/2006/relationships/worksheet" Target="worksheets/sheet9.xml"/><Relationship Id="rId25"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3.jpg"/><Relationship Id="rId3" Type="http://schemas.openxmlformats.org/officeDocument/2006/relationships/image" Target="../media/image3.jp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3.jpg"/><Relationship Id="rId3" Type="http://schemas.openxmlformats.org/officeDocument/2006/relationships/image" Target="../media/image3.jp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3.jpg"/><Relationship Id="rId3" Type="http://schemas.openxmlformats.org/officeDocument/2006/relationships/image" Target="../media/image3.jp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3.jpg"/><Relationship Id="rId3" Type="http://schemas.openxmlformats.org/officeDocument/2006/relationships/image" Target="../media/image3.jp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3.jpg"/><Relationship Id="rId3" Type="http://schemas.openxmlformats.org/officeDocument/2006/relationships/image" Target="../media/image3.jp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3.jpg"/><Relationship Id="rId3" Type="http://schemas.openxmlformats.org/officeDocument/2006/relationships/image" Target="../media/image3.jp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3.jpg"/><Relationship Id="rId3" Type="http://schemas.openxmlformats.org/officeDocument/2006/relationships/image" Target="../media/image3.jp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3.jpg"/><Relationship Id="rId3" Type="http://schemas.openxmlformats.org/officeDocument/2006/relationships/image" Target="../media/image3.jpg"/></Relationships>
</file>

<file path=xl/drawings/_rels/drawing18.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3.jpg"/><Relationship Id="rId3" Type="http://schemas.openxmlformats.org/officeDocument/2006/relationships/image" Target="../media/image3.jp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3.jpg"/><Relationship Id="rId3" Type="http://schemas.openxmlformats.org/officeDocument/2006/relationships/image" Target="../media/image3.jpg"/></Relationships>
</file>

<file path=xl/drawings/_rels/drawing20.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3.jpg"/><Relationship Id="rId3" Type="http://schemas.openxmlformats.org/officeDocument/2006/relationships/image" Target="../media/image3.jpg"/></Relationships>
</file>

<file path=xl/drawings/_rels/drawing2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3.jpg"/><Relationship Id="rId3" Type="http://schemas.openxmlformats.org/officeDocument/2006/relationships/image" Target="../media/image3.jpg"/></Relationships>
</file>

<file path=xl/drawings/_rels/drawing2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0</xdr:col>
      <xdr:colOff>243840</xdr:colOff>
      <xdr:row>0</xdr:row>
      <xdr:rowOff>121920</xdr:rowOff>
    </xdr:from>
    <xdr:to>
      <xdr:col>1</xdr:col>
      <xdr:colOff>746760</xdr:colOff>
      <xdr:row>6</xdr:row>
      <xdr:rowOff>12700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8</xdr:col>
      <xdr:colOff>749300</xdr:colOff>
      <xdr:row>1</xdr:row>
      <xdr:rowOff>3123</xdr:rowOff>
    </xdr:from>
    <xdr:to>
      <xdr:col>10</xdr:col>
      <xdr:colOff>546100</xdr:colOff>
      <xdr:row>3</xdr:row>
      <xdr:rowOff>114300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243840</xdr:colOff>
      <xdr:row>0</xdr:row>
      <xdr:rowOff>121920</xdr:rowOff>
    </xdr:from>
    <xdr:to>
      <xdr:col>1</xdr:col>
      <xdr:colOff>746760</xdr:colOff>
      <xdr:row>6</xdr:row>
      <xdr:rowOff>12700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8</xdr:col>
      <xdr:colOff>749300</xdr:colOff>
      <xdr:row>1</xdr:row>
      <xdr:rowOff>3123</xdr:rowOff>
    </xdr:from>
    <xdr:to>
      <xdr:col>10</xdr:col>
      <xdr:colOff>546100</xdr:colOff>
      <xdr:row>3</xdr:row>
      <xdr:rowOff>114300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243840</xdr:colOff>
      <xdr:row>0</xdr:row>
      <xdr:rowOff>121920</xdr:rowOff>
    </xdr:from>
    <xdr:to>
      <xdr:col>1</xdr:col>
      <xdr:colOff>746760</xdr:colOff>
      <xdr:row>6</xdr:row>
      <xdr:rowOff>12700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8</xdr:col>
      <xdr:colOff>749300</xdr:colOff>
      <xdr:row>1</xdr:row>
      <xdr:rowOff>3123</xdr:rowOff>
    </xdr:from>
    <xdr:to>
      <xdr:col>10</xdr:col>
      <xdr:colOff>546100</xdr:colOff>
      <xdr:row>3</xdr:row>
      <xdr:rowOff>114300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243840</xdr:colOff>
      <xdr:row>0</xdr:row>
      <xdr:rowOff>121920</xdr:rowOff>
    </xdr:from>
    <xdr:to>
      <xdr:col>1</xdr:col>
      <xdr:colOff>746760</xdr:colOff>
      <xdr:row>6</xdr:row>
      <xdr:rowOff>12700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8</xdr:col>
      <xdr:colOff>749300</xdr:colOff>
      <xdr:row>1</xdr:row>
      <xdr:rowOff>3123</xdr:rowOff>
    </xdr:from>
    <xdr:to>
      <xdr:col>10</xdr:col>
      <xdr:colOff>546100</xdr:colOff>
      <xdr:row>3</xdr:row>
      <xdr:rowOff>114300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243840</xdr:colOff>
      <xdr:row>0</xdr:row>
      <xdr:rowOff>121920</xdr:rowOff>
    </xdr:from>
    <xdr:to>
      <xdr:col>1</xdr:col>
      <xdr:colOff>746760</xdr:colOff>
      <xdr:row>6</xdr:row>
      <xdr:rowOff>12700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8</xdr:col>
      <xdr:colOff>749300</xdr:colOff>
      <xdr:row>1</xdr:row>
      <xdr:rowOff>3123</xdr:rowOff>
    </xdr:from>
    <xdr:to>
      <xdr:col>10</xdr:col>
      <xdr:colOff>546100</xdr:colOff>
      <xdr:row>3</xdr:row>
      <xdr:rowOff>114300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243840</xdr:colOff>
      <xdr:row>0</xdr:row>
      <xdr:rowOff>121920</xdr:rowOff>
    </xdr:from>
    <xdr:to>
      <xdr:col>1</xdr:col>
      <xdr:colOff>746760</xdr:colOff>
      <xdr:row>6</xdr:row>
      <xdr:rowOff>12700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8</xdr:col>
      <xdr:colOff>749300</xdr:colOff>
      <xdr:row>1</xdr:row>
      <xdr:rowOff>3123</xdr:rowOff>
    </xdr:from>
    <xdr:to>
      <xdr:col>10</xdr:col>
      <xdr:colOff>546100</xdr:colOff>
      <xdr:row>3</xdr:row>
      <xdr:rowOff>114300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243840</xdr:colOff>
      <xdr:row>0</xdr:row>
      <xdr:rowOff>121920</xdr:rowOff>
    </xdr:from>
    <xdr:to>
      <xdr:col>1</xdr:col>
      <xdr:colOff>746760</xdr:colOff>
      <xdr:row>6</xdr:row>
      <xdr:rowOff>12700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8</xdr:col>
      <xdr:colOff>749300</xdr:colOff>
      <xdr:row>1</xdr:row>
      <xdr:rowOff>3123</xdr:rowOff>
    </xdr:from>
    <xdr:to>
      <xdr:col>10</xdr:col>
      <xdr:colOff>546100</xdr:colOff>
      <xdr:row>3</xdr:row>
      <xdr:rowOff>114300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243840</xdr:colOff>
      <xdr:row>0</xdr:row>
      <xdr:rowOff>121920</xdr:rowOff>
    </xdr:from>
    <xdr:to>
      <xdr:col>1</xdr:col>
      <xdr:colOff>746760</xdr:colOff>
      <xdr:row>6</xdr:row>
      <xdr:rowOff>12700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8</xdr:col>
      <xdr:colOff>749300</xdr:colOff>
      <xdr:row>1</xdr:row>
      <xdr:rowOff>3123</xdr:rowOff>
    </xdr:from>
    <xdr:to>
      <xdr:col>10</xdr:col>
      <xdr:colOff>546100</xdr:colOff>
      <xdr:row>3</xdr:row>
      <xdr:rowOff>114300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243840</xdr:colOff>
      <xdr:row>0</xdr:row>
      <xdr:rowOff>121920</xdr:rowOff>
    </xdr:from>
    <xdr:to>
      <xdr:col>1</xdr:col>
      <xdr:colOff>746760</xdr:colOff>
      <xdr:row>6</xdr:row>
      <xdr:rowOff>12700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8</xdr:col>
      <xdr:colOff>749300</xdr:colOff>
      <xdr:row>1</xdr:row>
      <xdr:rowOff>3123</xdr:rowOff>
    </xdr:from>
    <xdr:to>
      <xdr:col>10</xdr:col>
      <xdr:colOff>546100</xdr:colOff>
      <xdr:row>3</xdr:row>
      <xdr:rowOff>114300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15</xdr:col>
      <xdr:colOff>119998</xdr:colOff>
      <xdr:row>0</xdr:row>
      <xdr:rowOff>39077</xdr:rowOff>
    </xdr:from>
    <xdr:to>
      <xdr:col>20</xdr:col>
      <xdr:colOff>113983</xdr:colOff>
      <xdr:row>0</xdr:row>
      <xdr:rowOff>947999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15</xdr:col>
      <xdr:colOff>119998</xdr:colOff>
      <xdr:row>21</xdr:row>
      <xdr:rowOff>39076</xdr:rowOff>
    </xdr:from>
    <xdr:to>
      <xdr:col>20</xdr:col>
      <xdr:colOff>113983</xdr:colOff>
      <xdr:row>21</xdr:row>
      <xdr:rowOff>947999</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15</xdr:col>
      <xdr:colOff>119998</xdr:colOff>
      <xdr:row>42</xdr:row>
      <xdr:rowOff>39077</xdr:rowOff>
    </xdr:from>
    <xdr:to>
      <xdr:col>20</xdr:col>
      <xdr:colOff>113983</xdr:colOff>
      <xdr:row>42</xdr:row>
      <xdr:rowOff>947999</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15</xdr:col>
      <xdr:colOff>119998</xdr:colOff>
      <xdr:row>63</xdr:row>
      <xdr:rowOff>39077</xdr:rowOff>
    </xdr:from>
    <xdr:to>
      <xdr:col>20</xdr:col>
      <xdr:colOff>113983</xdr:colOff>
      <xdr:row>63</xdr:row>
      <xdr:rowOff>947999</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15</xdr:col>
      <xdr:colOff>92967</xdr:colOff>
      <xdr:row>0</xdr:row>
      <xdr:rowOff>39077</xdr:rowOff>
    </xdr:from>
    <xdr:to>
      <xdr:col>20</xdr:col>
      <xdr:colOff>92967</xdr:colOff>
      <xdr:row>0</xdr:row>
      <xdr:rowOff>947999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15</xdr:col>
      <xdr:colOff>92967</xdr:colOff>
      <xdr:row>21</xdr:row>
      <xdr:rowOff>39076</xdr:rowOff>
    </xdr:from>
    <xdr:to>
      <xdr:col>20</xdr:col>
      <xdr:colOff>92967</xdr:colOff>
      <xdr:row>21</xdr:row>
      <xdr:rowOff>947999</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15</xdr:col>
      <xdr:colOff>92967</xdr:colOff>
      <xdr:row>42</xdr:row>
      <xdr:rowOff>39077</xdr:rowOff>
    </xdr:from>
    <xdr:to>
      <xdr:col>20</xdr:col>
      <xdr:colOff>92967</xdr:colOff>
      <xdr:row>42</xdr:row>
      <xdr:rowOff>947999</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15</xdr:col>
      <xdr:colOff>92967</xdr:colOff>
      <xdr:row>63</xdr:row>
      <xdr:rowOff>39077</xdr:rowOff>
    </xdr:from>
    <xdr:to>
      <xdr:col>20</xdr:col>
      <xdr:colOff>92967</xdr:colOff>
      <xdr:row>63</xdr:row>
      <xdr:rowOff>947999</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15</xdr:col>
      <xdr:colOff>97967</xdr:colOff>
      <xdr:row>0</xdr:row>
      <xdr:rowOff>39077</xdr:rowOff>
    </xdr:from>
    <xdr:to>
      <xdr:col>20</xdr:col>
      <xdr:colOff>97967</xdr:colOff>
      <xdr:row>0</xdr:row>
      <xdr:rowOff>947999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15</xdr:col>
      <xdr:colOff>97967</xdr:colOff>
      <xdr:row>21</xdr:row>
      <xdr:rowOff>39076</xdr:rowOff>
    </xdr:from>
    <xdr:to>
      <xdr:col>20</xdr:col>
      <xdr:colOff>97967</xdr:colOff>
      <xdr:row>21</xdr:row>
      <xdr:rowOff>947999</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15</xdr:col>
      <xdr:colOff>97967</xdr:colOff>
      <xdr:row>42</xdr:row>
      <xdr:rowOff>39077</xdr:rowOff>
    </xdr:from>
    <xdr:to>
      <xdr:col>20</xdr:col>
      <xdr:colOff>97967</xdr:colOff>
      <xdr:row>42</xdr:row>
      <xdr:rowOff>947999</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15</xdr:col>
      <xdr:colOff>97967</xdr:colOff>
      <xdr:row>63</xdr:row>
      <xdr:rowOff>39077</xdr:rowOff>
    </xdr:from>
    <xdr:to>
      <xdr:col>20</xdr:col>
      <xdr:colOff>97967</xdr:colOff>
      <xdr:row>63</xdr:row>
      <xdr:rowOff>947999</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101991</xdr:colOff>
      <xdr:row>0</xdr:row>
      <xdr:rowOff>39077</xdr:rowOff>
    </xdr:from>
    <xdr:to>
      <xdr:col>20</xdr:col>
      <xdr:colOff>101991</xdr:colOff>
      <xdr:row>0</xdr:row>
      <xdr:rowOff>947999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15</xdr:col>
      <xdr:colOff>101991</xdr:colOff>
      <xdr:row>21</xdr:row>
      <xdr:rowOff>39076</xdr:rowOff>
    </xdr:from>
    <xdr:to>
      <xdr:col>20</xdr:col>
      <xdr:colOff>101991</xdr:colOff>
      <xdr:row>21</xdr:row>
      <xdr:rowOff>947999</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15</xdr:col>
      <xdr:colOff>101991</xdr:colOff>
      <xdr:row>42</xdr:row>
      <xdr:rowOff>39077</xdr:rowOff>
    </xdr:from>
    <xdr:to>
      <xdr:col>20</xdr:col>
      <xdr:colOff>101991</xdr:colOff>
      <xdr:row>42</xdr:row>
      <xdr:rowOff>947999</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15</xdr:col>
      <xdr:colOff>101991</xdr:colOff>
      <xdr:row>63</xdr:row>
      <xdr:rowOff>39077</xdr:rowOff>
    </xdr:from>
    <xdr:to>
      <xdr:col>20</xdr:col>
      <xdr:colOff>101991</xdr:colOff>
      <xdr:row>63</xdr:row>
      <xdr:rowOff>947999</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84999</xdr:colOff>
      <xdr:row>0</xdr:row>
      <xdr:rowOff>39077</xdr:rowOff>
    </xdr:from>
    <xdr:to>
      <xdr:col>20</xdr:col>
      <xdr:colOff>74999</xdr:colOff>
      <xdr:row>0</xdr:row>
      <xdr:rowOff>947999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15</xdr:col>
      <xdr:colOff>84999</xdr:colOff>
      <xdr:row>21</xdr:row>
      <xdr:rowOff>39076</xdr:rowOff>
    </xdr:from>
    <xdr:to>
      <xdr:col>20</xdr:col>
      <xdr:colOff>74999</xdr:colOff>
      <xdr:row>21</xdr:row>
      <xdr:rowOff>947999</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15</xdr:col>
      <xdr:colOff>84999</xdr:colOff>
      <xdr:row>42</xdr:row>
      <xdr:rowOff>39077</xdr:rowOff>
    </xdr:from>
    <xdr:to>
      <xdr:col>20</xdr:col>
      <xdr:colOff>74999</xdr:colOff>
      <xdr:row>42</xdr:row>
      <xdr:rowOff>947999</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15</xdr:col>
      <xdr:colOff>84999</xdr:colOff>
      <xdr:row>63</xdr:row>
      <xdr:rowOff>39077</xdr:rowOff>
    </xdr:from>
    <xdr:to>
      <xdr:col>20</xdr:col>
      <xdr:colOff>74999</xdr:colOff>
      <xdr:row>63</xdr:row>
      <xdr:rowOff>947999</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15</xdr:col>
      <xdr:colOff>96991</xdr:colOff>
      <xdr:row>0</xdr:row>
      <xdr:rowOff>39077</xdr:rowOff>
    </xdr:from>
    <xdr:to>
      <xdr:col>20</xdr:col>
      <xdr:colOff>81991</xdr:colOff>
      <xdr:row>0</xdr:row>
      <xdr:rowOff>947999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15</xdr:col>
      <xdr:colOff>96991</xdr:colOff>
      <xdr:row>21</xdr:row>
      <xdr:rowOff>39076</xdr:rowOff>
    </xdr:from>
    <xdr:to>
      <xdr:col>20</xdr:col>
      <xdr:colOff>81991</xdr:colOff>
      <xdr:row>21</xdr:row>
      <xdr:rowOff>947999</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15</xdr:col>
      <xdr:colOff>96991</xdr:colOff>
      <xdr:row>42</xdr:row>
      <xdr:rowOff>39077</xdr:rowOff>
    </xdr:from>
    <xdr:to>
      <xdr:col>20</xdr:col>
      <xdr:colOff>81991</xdr:colOff>
      <xdr:row>42</xdr:row>
      <xdr:rowOff>947999</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15</xdr:col>
      <xdr:colOff>96991</xdr:colOff>
      <xdr:row>63</xdr:row>
      <xdr:rowOff>39077</xdr:rowOff>
    </xdr:from>
    <xdr:to>
      <xdr:col>20</xdr:col>
      <xdr:colOff>81991</xdr:colOff>
      <xdr:row>63</xdr:row>
      <xdr:rowOff>947999</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102967</xdr:colOff>
      <xdr:row>0</xdr:row>
      <xdr:rowOff>39077</xdr:rowOff>
    </xdr:from>
    <xdr:to>
      <xdr:col>20</xdr:col>
      <xdr:colOff>98983</xdr:colOff>
      <xdr:row>0</xdr:row>
      <xdr:rowOff>947999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15</xdr:col>
      <xdr:colOff>102967</xdr:colOff>
      <xdr:row>21</xdr:row>
      <xdr:rowOff>39076</xdr:rowOff>
    </xdr:from>
    <xdr:to>
      <xdr:col>20</xdr:col>
      <xdr:colOff>98983</xdr:colOff>
      <xdr:row>21</xdr:row>
      <xdr:rowOff>947999</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15</xdr:col>
      <xdr:colOff>102967</xdr:colOff>
      <xdr:row>42</xdr:row>
      <xdr:rowOff>39077</xdr:rowOff>
    </xdr:from>
    <xdr:to>
      <xdr:col>20</xdr:col>
      <xdr:colOff>98983</xdr:colOff>
      <xdr:row>42</xdr:row>
      <xdr:rowOff>947999</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15</xdr:col>
      <xdr:colOff>102967</xdr:colOff>
      <xdr:row>63</xdr:row>
      <xdr:rowOff>39077</xdr:rowOff>
    </xdr:from>
    <xdr:to>
      <xdr:col>20</xdr:col>
      <xdr:colOff>98983</xdr:colOff>
      <xdr:row>63</xdr:row>
      <xdr:rowOff>947999</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15</xdr:col>
      <xdr:colOff>119998</xdr:colOff>
      <xdr:row>0</xdr:row>
      <xdr:rowOff>39077</xdr:rowOff>
    </xdr:from>
    <xdr:to>
      <xdr:col>20</xdr:col>
      <xdr:colOff>96991</xdr:colOff>
      <xdr:row>0</xdr:row>
      <xdr:rowOff>947999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15</xdr:col>
      <xdr:colOff>119998</xdr:colOff>
      <xdr:row>21</xdr:row>
      <xdr:rowOff>39076</xdr:rowOff>
    </xdr:from>
    <xdr:to>
      <xdr:col>20</xdr:col>
      <xdr:colOff>96991</xdr:colOff>
      <xdr:row>21</xdr:row>
      <xdr:rowOff>947999</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15</xdr:col>
      <xdr:colOff>119998</xdr:colOff>
      <xdr:row>42</xdr:row>
      <xdr:rowOff>39077</xdr:rowOff>
    </xdr:from>
    <xdr:to>
      <xdr:col>20</xdr:col>
      <xdr:colOff>96991</xdr:colOff>
      <xdr:row>42</xdr:row>
      <xdr:rowOff>947999</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15</xdr:col>
      <xdr:colOff>119998</xdr:colOff>
      <xdr:row>63</xdr:row>
      <xdr:rowOff>39077</xdr:rowOff>
    </xdr:from>
    <xdr:to>
      <xdr:col>20</xdr:col>
      <xdr:colOff>96991</xdr:colOff>
      <xdr:row>63</xdr:row>
      <xdr:rowOff>947999</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15</xdr:col>
      <xdr:colOff>100975</xdr:colOff>
      <xdr:row>0</xdr:row>
      <xdr:rowOff>39077</xdr:rowOff>
    </xdr:from>
    <xdr:to>
      <xdr:col>20</xdr:col>
      <xdr:colOff>78983</xdr:colOff>
      <xdr:row>0</xdr:row>
      <xdr:rowOff>947999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15</xdr:col>
      <xdr:colOff>100975</xdr:colOff>
      <xdr:row>21</xdr:row>
      <xdr:rowOff>39076</xdr:rowOff>
    </xdr:from>
    <xdr:to>
      <xdr:col>20</xdr:col>
      <xdr:colOff>78983</xdr:colOff>
      <xdr:row>21</xdr:row>
      <xdr:rowOff>947999</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15</xdr:col>
      <xdr:colOff>100975</xdr:colOff>
      <xdr:row>42</xdr:row>
      <xdr:rowOff>39077</xdr:rowOff>
    </xdr:from>
    <xdr:to>
      <xdr:col>20</xdr:col>
      <xdr:colOff>78983</xdr:colOff>
      <xdr:row>42</xdr:row>
      <xdr:rowOff>947999</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15</xdr:col>
      <xdr:colOff>100975</xdr:colOff>
      <xdr:row>63</xdr:row>
      <xdr:rowOff>39077</xdr:rowOff>
    </xdr:from>
    <xdr:to>
      <xdr:col>20</xdr:col>
      <xdr:colOff>78983</xdr:colOff>
      <xdr:row>63</xdr:row>
      <xdr:rowOff>947999</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113983</xdr:colOff>
      <xdr:row>0</xdr:row>
      <xdr:rowOff>48846</xdr:rowOff>
    </xdr:from>
    <xdr:to>
      <xdr:col>13</xdr:col>
      <xdr:colOff>236991</xdr:colOff>
      <xdr:row>0</xdr:row>
      <xdr:rowOff>899999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10</xdr:col>
      <xdr:colOff>113983</xdr:colOff>
      <xdr:row>13</xdr:row>
      <xdr:rowOff>48845</xdr:rowOff>
    </xdr:from>
    <xdr:to>
      <xdr:col>13</xdr:col>
      <xdr:colOff>236991</xdr:colOff>
      <xdr:row>13</xdr:row>
      <xdr:rowOff>899999</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10</xdr:col>
      <xdr:colOff>113983</xdr:colOff>
      <xdr:row>26</xdr:row>
      <xdr:rowOff>48846</xdr:rowOff>
    </xdr:from>
    <xdr:to>
      <xdr:col>13</xdr:col>
      <xdr:colOff>236991</xdr:colOff>
      <xdr:row>26</xdr:row>
      <xdr:rowOff>899999</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10</xdr:col>
      <xdr:colOff>113983</xdr:colOff>
      <xdr:row>39</xdr:row>
      <xdr:rowOff>48846</xdr:rowOff>
    </xdr:from>
    <xdr:to>
      <xdr:col>13</xdr:col>
      <xdr:colOff>236991</xdr:colOff>
      <xdr:row>39</xdr:row>
      <xdr:rowOff>899999</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10</xdr:col>
      <xdr:colOff>113983</xdr:colOff>
      <xdr:row>52</xdr:row>
      <xdr:rowOff>48846</xdr:rowOff>
    </xdr:from>
    <xdr:to>
      <xdr:col>13</xdr:col>
      <xdr:colOff>236991</xdr:colOff>
      <xdr:row>52</xdr:row>
      <xdr:rowOff>899999</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10</xdr:col>
      <xdr:colOff>113983</xdr:colOff>
      <xdr:row>65</xdr:row>
      <xdr:rowOff>48845</xdr:rowOff>
    </xdr:from>
    <xdr:to>
      <xdr:col>13</xdr:col>
      <xdr:colOff>236991</xdr:colOff>
      <xdr:row>65</xdr:row>
      <xdr:rowOff>899998</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10</xdr:col>
      <xdr:colOff>113983</xdr:colOff>
      <xdr:row>78</xdr:row>
      <xdr:rowOff>48845</xdr:rowOff>
    </xdr:from>
    <xdr:to>
      <xdr:col>13</xdr:col>
      <xdr:colOff>236991</xdr:colOff>
      <xdr:row>78</xdr:row>
      <xdr:rowOff>899998</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10</xdr:col>
      <xdr:colOff>113983</xdr:colOff>
      <xdr:row>91</xdr:row>
      <xdr:rowOff>48845</xdr:rowOff>
    </xdr:from>
    <xdr:to>
      <xdr:col>13</xdr:col>
      <xdr:colOff>236991</xdr:colOff>
      <xdr:row>91</xdr:row>
      <xdr:rowOff>899998</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10</xdr:col>
      <xdr:colOff>113983</xdr:colOff>
      <xdr:row>104</xdr:row>
      <xdr:rowOff>48845</xdr:rowOff>
    </xdr:from>
    <xdr:to>
      <xdr:col>13</xdr:col>
      <xdr:colOff>236991</xdr:colOff>
      <xdr:row>104</xdr:row>
      <xdr:rowOff>899998</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10</xdr:col>
      <xdr:colOff>113983</xdr:colOff>
      <xdr:row>0</xdr:row>
      <xdr:rowOff>48846</xdr:rowOff>
    </xdr:from>
    <xdr:to>
      <xdr:col>13</xdr:col>
      <xdr:colOff>236991</xdr:colOff>
      <xdr:row>0</xdr:row>
      <xdr:rowOff>899999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10</xdr:col>
      <xdr:colOff>113983</xdr:colOff>
      <xdr:row>14</xdr:row>
      <xdr:rowOff>48845</xdr:rowOff>
    </xdr:from>
    <xdr:to>
      <xdr:col>13</xdr:col>
      <xdr:colOff>236991</xdr:colOff>
      <xdr:row>14</xdr:row>
      <xdr:rowOff>899999</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10</xdr:col>
      <xdr:colOff>113983</xdr:colOff>
      <xdr:row>28</xdr:row>
      <xdr:rowOff>48846</xdr:rowOff>
    </xdr:from>
    <xdr:to>
      <xdr:col>13</xdr:col>
      <xdr:colOff>236991</xdr:colOff>
      <xdr:row>28</xdr:row>
      <xdr:rowOff>899999</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10</xdr:col>
      <xdr:colOff>113983</xdr:colOff>
      <xdr:row>42</xdr:row>
      <xdr:rowOff>48846</xdr:rowOff>
    </xdr:from>
    <xdr:to>
      <xdr:col>13</xdr:col>
      <xdr:colOff>236991</xdr:colOff>
      <xdr:row>42</xdr:row>
      <xdr:rowOff>899999</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10</xdr:col>
      <xdr:colOff>113983</xdr:colOff>
      <xdr:row>56</xdr:row>
      <xdr:rowOff>48846</xdr:rowOff>
    </xdr:from>
    <xdr:to>
      <xdr:col>13</xdr:col>
      <xdr:colOff>236991</xdr:colOff>
      <xdr:row>56</xdr:row>
      <xdr:rowOff>899999</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10</xdr:col>
      <xdr:colOff>113983</xdr:colOff>
      <xdr:row>70</xdr:row>
      <xdr:rowOff>48845</xdr:rowOff>
    </xdr:from>
    <xdr:to>
      <xdr:col>13</xdr:col>
      <xdr:colOff>236991</xdr:colOff>
      <xdr:row>70</xdr:row>
      <xdr:rowOff>899998</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10</xdr:col>
      <xdr:colOff>113983</xdr:colOff>
      <xdr:row>84</xdr:row>
      <xdr:rowOff>48845</xdr:rowOff>
    </xdr:from>
    <xdr:to>
      <xdr:col>13</xdr:col>
      <xdr:colOff>236991</xdr:colOff>
      <xdr:row>84</xdr:row>
      <xdr:rowOff>899998</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10</xdr:col>
      <xdr:colOff>113983</xdr:colOff>
      <xdr:row>98</xdr:row>
      <xdr:rowOff>48845</xdr:rowOff>
    </xdr:from>
    <xdr:to>
      <xdr:col>13</xdr:col>
      <xdr:colOff>236991</xdr:colOff>
      <xdr:row>98</xdr:row>
      <xdr:rowOff>899998</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10</xdr:col>
      <xdr:colOff>113983</xdr:colOff>
      <xdr:row>112</xdr:row>
      <xdr:rowOff>48845</xdr:rowOff>
    </xdr:from>
    <xdr:to>
      <xdr:col>13</xdr:col>
      <xdr:colOff>236991</xdr:colOff>
      <xdr:row>112</xdr:row>
      <xdr:rowOff>899998</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175975</xdr:colOff>
      <xdr:row>0</xdr:row>
      <xdr:rowOff>134939</xdr:rowOff>
    </xdr:from>
    <xdr:to>
      <xdr:col>15</xdr:col>
      <xdr:colOff>161990</xdr:colOff>
      <xdr:row>0</xdr:row>
      <xdr:rowOff>971999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9</xdr:col>
      <xdr:colOff>175975</xdr:colOff>
      <xdr:row>24</xdr:row>
      <xdr:rowOff>134938</xdr:rowOff>
    </xdr:from>
    <xdr:to>
      <xdr:col>15</xdr:col>
      <xdr:colOff>161990</xdr:colOff>
      <xdr:row>24</xdr:row>
      <xdr:rowOff>971999</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9</xdr:col>
      <xdr:colOff>175975</xdr:colOff>
      <xdr:row>48</xdr:row>
      <xdr:rowOff>134939</xdr:rowOff>
    </xdr:from>
    <xdr:to>
      <xdr:col>15</xdr:col>
      <xdr:colOff>161990</xdr:colOff>
      <xdr:row>48</xdr:row>
      <xdr:rowOff>971998</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9</xdr:col>
      <xdr:colOff>175975</xdr:colOff>
      <xdr:row>72</xdr:row>
      <xdr:rowOff>134938</xdr:rowOff>
    </xdr:from>
    <xdr:to>
      <xdr:col>15</xdr:col>
      <xdr:colOff>161990</xdr:colOff>
      <xdr:row>72</xdr:row>
      <xdr:rowOff>971999</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9</xdr:col>
      <xdr:colOff>175975</xdr:colOff>
      <xdr:row>96</xdr:row>
      <xdr:rowOff>134938</xdr:rowOff>
    </xdr:from>
    <xdr:to>
      <xdr:col>15</xdr:col>
      <xdr:colOff>161990</xdr:colOff>
      <xdr:row>96</xdr:row>
      <xdr:rowOff>971999</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9</xdr:col>
      <xdr:colOff>175975</xdr:colOff>
      <xdr:row>120</xdr:row>
      <xdr:rowOff>134938</xdr:rowOff>
    </xdr:from>
    <xdr:to>
      <xdr:col>15</xdr:col>
      <xdr:colOff>161990</xdr:colOff>
      <xdr:row>120</xdr:row>
      <xdr:rowOff>971999</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9</xdr:col>
      <xdr:colOff>175975</xdr:colOff>
      <xdr:row>144</xdr:row>
      <xdr:rowOff>134938</xdr:rowOff>
    </xdr:from>
    <xdr:to>
      <xdr:col>15</xdr:col>
      <xdr:colOff>161990</xdr:colOff>
      <xdr:row>144</xdr:row>
      <xdr:rowOff>971998</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9</xdr:col>
      <xdr:colOff>175975</xdr:colOff>
      <xdr:row>168</xdr:row>
      <xdr:rowOff>134938</xdr:rowOff>
    </xdr:from>
    <xdr:to>
      <xdr:col>15</xdr:col>
      <xdr:colOff>161990</xdr:colOff>
      <xdr:row>168</xdr:row>
      <xdr:rowOff>971998</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9</xdr:col>
      <xdr:colOff>175975</xdr:colOff>
      <xdr:row>192</xdr:row>
      <xdr:rowOff>134938</xdr:rowOff>
    </xdr:from>
    <xdr:to>
      <xdr:col>15</xdr:col>
      <xdr:colOff>161990</xdr:colOff>
      <xdr:row>192</xdr:row>
      <xdr:rowOff>971998</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341924</xdr:colOff>
      <xdr:row>0</xdr:row>
      <xdr:rowOff>113045</xdr:rowOff>
    </xdr:from>
    <xdr:to>
      <xdr:col>16</xdr:col>
      <xdr:colOff>440142</xdr:colOff>
      <xdr:row>0</xdr:row>
      <xdr:rowOff>988089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workbookViewId="0" zoomScale="91" zoomScaleNormal="100" view="pageBreakPreview">
      <selection activeCell="L27" sqref="L27"/>
    </sheetView>
  </sheetViews>
  <sheetFormatPr defaultRowHeight="15.6" outlineLevelRow="0" outlineLevelCol="0" x14ac:dyDescent="0" defaultColWidth="12.59765625" customHeight="1"/>
  <cols>
    <col min="1" max="1" width="5.8984375" style="162" customWidth="1"/>
    <col min="2" max="2" width="28" customWidth="1"/>
    <col min="3" max="3" width="5.296875" style="162" customWidth="1"/>
    <col min="4" max="15" width="5.296875" customWidth="1"/>
  </cols>
  <sheetData>
    <row r="1" ht="86.4" customHeight="1" spans="1:17" x14ac:dyDescent="0.25">
      <c r="A1" s="163" t="s">
        <v>108</v>
      </c>
      <c r="B1" s="163"/>
      <c r="C1" s="163"/>
      <c r="D1" s="163"/>
      <c r="E1" s="163"/>
      <c r="F1" s="163"/>
      <c r="G1" s="163"/>
      <c r="H1" s="163"/>
      <c r="I1" s="163"/>
      <c r="J1" s="163"/>
      <c r="K1" s="163"/>
      <c r="L1" s="163"/>
      <c r="M1" s="163"/>
      <c r="N1" s="163"/>
      <c r="O1" s="163"/>
      <c r="P1" s="163"/>
      <c r="Q1" s="164"/>
    </row>
    <row r="2" ht="20.1" customHeight="1" spans="1:15" x14ac:dyDescent="0.25">
      <c r="A2" s="165"/>
      <c r="B2" s="165"/>
      <c r="C2" s="166"/>
      <c r="D2" s="166"/>
      <c r="E2" s="166"/>
      <c r="F2" s="166"/>
      <c r="G2" s="166"/>
      <c r="H2" s="166"/>
      <c r="I2" s="166"/>
      <c r="J2" s="166"/>
      <c r="K2" s="166"/>
      <c r="L2" s="166"/>
      <c r="M2" s="166"/>
      <c r="N2" s="166"/>
      <c r="O2" s="166"/>
    </row>
    <row r="3" ht="20.1" customHeight="1" spans="1:17" x14ac:dyDescent="0.25">
      <c r="A3" s="167"/>
      <c r="B3" s="167"/>
      <c r="C3" s="168"/>
      <c r="D3" s="168"/>
      <c r="E3" s="168"/>
      <c r="F3" s="168"/>
      <c r="G3" s="168"/>
      <c r="H3" s="168"/>
      <c r="I3" s="168"/>
      <c r="J3" s="168"/>
      <c r="K3" s="168"/>
      <c r="L3" s="168"/>
      <c r="M3" s="168"/>
      <c r="N3" s="168"/>
      <c r="O3" s="168"/>
      <c r="P3" s="169"/>
      <c r="Q3" s="169"/>
    </row>
    <row r="4" ht="20.1" customHeight="1" spans="1:17" x14ac:dyDescent="0.25">
      <c r="A4" s="170"/>
      <c r="B4" s="170"/>
      <c r="C4" s="170"/>
      <c r="D4" s="168"/>
      <c r="E4" s="168"/>
      <c r="F4" s="168"/>
      <c r="G4" s="168"/>
      <c r="H4" s="168"/>
      <c r="I4" s="168"/>
      <c r="J4" s="168"/>
      <c r="K4" s="168"/>
      <c r="L4" s="168"/>
      <c r="M4" s="168"/>
      <c r="N4" s="168"/>
      <c r="O4" s="168"/>
      <c r="P4" s="169"/>
      <c r="Q4" s="169"/>
    </row>
    <row r="5" ht="20.1" customHeight="1" spans="1:17" x14ac:dyDescent="0.25">
      <c r="A5" s="170"/>
      <c r="B5" s="170"/>
      <c r="C5" s="170"/>
      <c r="D5" s="168"/>
      <c r="E5" s="168"/>
      <c r="F5" s="168"/>
      <c r="G5" s="168"/>
      <c r="H5" s="168"/>
      <c r="I5" s="168"/>
      <c r="J5" s="168"/>
      <c r="K5" s="168"/>
      <c r="L5" s="168"/>
      <c r="M5" s="168"/>
      <c r="N5" s="168"/>
      <c r="O5" s="168"/>
      <c r="P5" s="169"/>
      <c r="Q5" s="169"/>
    </row>
    <row r="6" ht="20.1" customHeight="1" spans="1:17" x14ac:dyDescent="0.25">
      <c r="A6" s="170"/>
      <c r="B6" s="170"/>
      <c r="C6" s="170"/>
      <c r="D6" s="171"/>
      <c r="E6" s="171"/>
      <c r="F6" s="171"/>
      <c r="G6" s="171"/>
      <c r="H6" s="171"/>
      <c r="I6" s="171"/>
      <c r="J6" s="171"/>
      <c r="K6" s="171"/>
      <c r="L6" s="171"/>
      <c r="M6" s="171"/>
      <c r="N6" s="171"/>
      <c r="O6" s="171"/>
      <c r="P6" s="169"/>
      <c r="Q6" s="169"/>
    </row>
    <row r="7" ht="20.1" customHeight="1" spans="1:17" x14ac:dyDescent="0.25">
      <c r="A7" s="170"/>
      <c r="B7" s="170"/>
      <c r="C7" s="170"/>
      <c r="D7" s="172"/>
      <c r="E7" s="172"/>
      <c r="F7" s="172"/>
      <c r="G7" s="172"/>
      <c r="H7" s="172"/>
      <c r="I7" s="172"/>
      <c r="J7" s="172"/>
      <c r="K7" s="172"/>
      <c r="L7" s="172"/>
      <c r="M7" s="172"/>
      <c r="N7" s="172"/>
      <c r="O7" s="172"/>
      <c r="P7" s="169"/>
      <c r="Q7" s="169"/>
    </row>
    <row r="8" ht="20.1" customHeight="1" spans="1:17" x14ac:dyDescent="0.25">
      <c r="A8" s="173"/>
      <c r="B8" s="174"/>
      <c r="C8" s="173"/>
      <c r="D8" s="174"/>
      <c r="E8" s="174"/>
      <c r="F8" s="174"/>
      <c r="G8" s="174"/>
      <c r="H8" s="174"/>
      <c r="I8" s="174"/>
      <c r="J8" s="174"/>
      <c r="K8" s="174"/>
      <c r="L8" s="174"/>
      <c r="M8" s="174"/>
      <c r="N8" s="174"/>
      <c r="O8" s="174"/>
      <c r="P8" s="169"/>
      <c r="Q8" s="169"/>
    </row>
    <row r="9" ht="20.1" customHeight="1" spans="1:17" x14ac:dyDescent="0.25">
      <c r="A9" s="173"/>
      <c r="B9" s="174"/>
      <c r="C9" s="173"/>
      <c r="D9" s="174"/>
      <c r="E9" s="174"/>
      <c r="F9" s="174"/>
      <c r="G9" s="174"/>
      <c r="H9" s="174"/>
      <c r="I9" s="174"/>
      <c r="J9" s="174"/>
      <c r="K9" s="174"/>
      <c r="L9" s="174"/>
      <c r="M9" s="174"/>
      <c r="N9" s="174"/>
      <c r="O9" s="174"/>
      <c r="P9" s="169"/>
      <c r="Q9" s="169"/>
    </row>
    <row r="10" ht="20.1" customHeight="1" spans="1:17" x14ac:dyDescent="0.25">
      <c r="A10" s="173"/>
      <c r="B10" s="174"/>
      <c r="C10" s="173"/>
      <c r="D10" s="174"/>
      <c r="E10" s="174"/>
      <c r="F10" s="174"/>
      <c r="G10" s="174"/>
      <c r="H10" s="174"/>
      <c r="I10" s="174"/>
      <c r="J10" s="174"/>
      <c r="K10" s="174"/>
      <c r="L10" s="174"/>
      <c r="M10" s="174"/>
      <c r="N10" s="174"/>
      <c r="O10" s="174"/>
      <c r="P10" s="169"/>
      <c r="Q10" s="169"/>
    </row>
    <row r="11" ht="20.1" customHeight="1" spans="1:17" x14ac:dyDescent="0.25">
      <c r="A11" s="173"/>
      <c r="B11" s="174"/>
      <c r="C11" s="173"/>
      <c r="D11" s="174"/>
      <c r="E11" s="174"/>
      <c r="F11" s="174"/>
      <c r="G11" s="174"/>
      <c r="H11" s="174"/>
      <c r="I11" s="174"/>
      <c r="J11" s="174"/>
      <c r="K11" s="174"/>
      <c r="L11" s="174"/>
      <c r="M11" s="174"/>
      <c r="N11" s="174"/>
      <c r="O11" s="174"/>
      <c r="P11" s="169"/>
      <c r="Q11" s="169"/>
    </row>
    <row r="12" ht="20.1" customHeight="1" spans="1:17" x14ac:dyDescent="0.25">
      <c r="A12" s="173"/>
      <c r="B12" s="174"/>
      <c r="C12" s="173"/>
      <c r="D12" s="174"/>
      <c r="E12" s="174"/>
      <c r="F12" s="174"/>
      <c r="G12" s="174"/>
      <c r="H12" s="174"/>
      <c r="I12" s="174"/>
      <c r="J12" s="174"/>
      <c r="K12" s="174"/>
      <c r="L12" s="174"/>
      <c r="M12" s="174"/>
      <c r="N12" s="174"/>
      <c r="O12" s="174"/>
      <c r="P12" s="169"/>
      <c r="Q12" s="169"/>
    </row>
    <row r="13" ht="20.1" customHeight="1" spans="1:17" x14ac:dyDescent="0.25">
      <c r="A13" s="173"/>
      <c r="B13" s="174"/>
      <c r="C13" s="173"/>
      <c r="D13" s="174"/>
      <c r="E13" s="174"/>
      <c r="F13" s="174"/>
      <c r="G13" s="174"/>
      <c r="H13" s="174"/>
      <c r="I13" s="174"/>
      <c r="J13" s="174"/>
      <c r="K13" s="174"/>
      <c r="L13" s="174"/>
      <c r="M13" s="174"/>
      <c r="N13" s="174"/>
      <c r="O13" s="174"/>
      <c r="P13" s="169"/>
      <c r="Q13" s="169"/>
    </row>
    <row r="14" ht="20.1" customHeight="1" spans="1:17" x14ac:dyDescent="0.25">
      <c r="A14" s="173"/>
      <c r="B14" s="174"/>
      <c r="C14" s="173"/>
      <c r="D14" s="174"/>
      <c r="E14" s="174"/>
      <c r="F14" s="174"/>
      <c r="G14" s="174"/>
      <c r="H14" s="174"/>
      <c r="I14" s="174"/>
      <c r="J14" s="174"/>
      <c r="K14" s="174"/>
      <c r="L14" s="174"/>
      <c r="M14" s="174"/>
      <c r="N14" s="174"/>
      <c r="O14" s="174"/>
      <c r="P14" s="169"/>
      <c r="Q14" s="169"/>
    </row>
    <row r="15" ht="20.1" customHeight="1" spans="1:17" x14ac:dyDescent="0.25">
      <c r="A15" s="173"/>
      <c r="B15" s="174"/>
      <c r="C15" s="173"/>
      <c r="D15" s="174"/>
      <c r="E15" s="174"/>
      <c r="F15" s="174"/>
      <c r="G15" s="174"/>
      <c r="H15" s="174"/>
      <c r="I15" s="174"/>
      <c r="J15" s="174"/>
      <c r="K15" s="174"/>
      <c r="L15" s="174"/>
      <c r="M15" s="174"/>
      <c r="N15" s="174"/>
      <c r="O15" s="174"/>
      <c r="P15" s="169"/>
      <c r="Q15" s="169"/>
    </row>
    <row r="16" ht="20.1" customHeight="1" spans="1:17" x14ac:dyDescent="0.25">
      <c r="A16" s="173"/>
      <c r="B16" s="174"/>
      <c r="C16" s="173"/>
      <c r="D16" s="174"/>
      <c r="E16" s="174"/>
      <c r="F16" s="174"/>
      <c r="G16" s="174"/>
      <c r="H16" s="174"/>
      <c r="I16" s="174"/>
      <c r="J16" s="174"/>
      <c r="K16" s="174"/>
      <c r="L16" s="174"/>
      <c r="M16" s="174"/>
      <c r="N16" s="174"/>
      <c r="O16" s="174"/>
      <c r="P16" s="169"/>
      <c r="Q16" s="169"/>
    </row>
    <row r="17" ht="20.1" customHeight="1" spans="1:17" x14ac:dyDescent="0.25">
      <c r="A17" s="173"/>
      <c r="B17" s="174"/>
      <c r="C17" s="173"/>
      <c r="D17" s="174"/>
      <c r="E17" s="174"/>
      <c r="F17" s="174"/>
      <c r="G17" s="174"/>
      <c r="H17" s="174"/>
      <c r="I17" s="174"/>
      <c r="J17" s="174"/>
      <c r="K17" s="174"/>
      <c r="L17" s="174"/>
      <c r="M17" s="174"/>
      <c r="N17" s="174"/>
      <c r="O17" s="174"/>
      <c r="P17" s="169"/>
      <c r="Q17" s="169"/>
    </row>
    <row r="18" ht="20.1" customHeight="1" spans="1:17" x14ac:dyDescent="0.25">
      <c r="A18" s="173"/>
      <c r="B18" s="174"/>
      <c r="C18" s="173"/>
      <c r="D18" s="174"/>
      <c r="E18" s="174"/>
      <c r="F18" s="174"/>
      <c r="G18" s="174"/>
      <c r="H18" s="174"/>
      <c r="I18" s="174"/>
      <c r="J18" s="174"/>
      <c r="K18" s="174"/>
      <c r="L18" s="174"/>
      <c r="M18" s="174"/>
      <c r="N18" s="174"/>
      <c r="O18" s="174"/>
      <c r="P18" s="169"/>
      <c r="Q18" s="169"/>
    </row>
    <row r="19" ht="20.1" customHeight="1" spans="1:17" x14ac:dyDescent="0.25">
      <c r="A19" s="173"/>
      <c r="B19" s="174"/>
      <c r="C19" s="173"/>
      <c r="D19" s="174"/>
      <c r="E19" s="174"/>
      <c r="F19" s="174"/>
      <c r="G19" s="174"/>
      <c r="H19" s="174"/>
      <c r="I19" s="174"/>
      <c r="J19" s="174"/>
      <c r="K19" s="174"/>
      <c r="L19" s="174"/>
      <c r="M19" s="174"/>
      <c r="N19" s="174"/>
      <c r="O19" s="174"/>
      <c r="P19" s="169"/>
      <c r="Q19" s="169"/>
    </row>
  </sheetData>
  <mergeCells count="1">
    <mergeCell ref="A1:P1"/>
  </mergeCells>
  <pageMargins left="0.7086614173228347" right="0.7086614173228347" top="0.7480314960629921" bottom="0.7480314960629921" header="0.31496062992125984" footer="0.31496062992125984"/>
  <pageSetup paperSize="9" orientation="landscape" horizontalDpi="4294967295" verticalDpi="4294967295" scale="94" fitToWidth="1" fitToHeight="1" firstPageNumber="1" useFirstPageNumber="1" copies="1"/>
  <headerFooter>
    <oddFooter>&amp;LBM01 - QT8.7 - ĐSX  LTD 01   NBH 01.05.25</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604"/>
  <sheetViews>
    <sheetView workbookViewId="0" zoomScale="80" zoomScaleNormal="62" view="pageBreakPreview">
      <selection activeCell="U75" sqref="U75"/>
    </sheetView>
  </sheetViews>
  <sheetFormatPr defaultRowHeight="18" outlineLevelRow="0" outlineLevelCol="0" x14ac:dyDescent="0" defaultColWidth="12.59765625" customHeight="1"/>
  <cols>
    <col min="1" max="1" width="7.8984375" style="65" customWidth="1"/>
    <col min="2" max="2" width="26.8984375" style="133" customWidth="1"/>
    <col min="3" max="3" width="14.296875" style="134" customWidth="1"/>
    <col min="4" max="4" width="9.296875" style="135" customWidth="1"/>
    <col min="5" max="5" width="10.296875" style="66" customWidth="1"/>
    <col min="6" max="6" width="13" style="66" customWidth="1"/>
    <col min="7" max="7" width="17.3984375" style="66" customWidth="1"/>
    <col min="8" max="8" width="7.5" style="135" customWidth="1"/>
    <col min="9" max="9" width="14.296875" style="66" customWidth="1"/>
    <col min="10" max="10" width="17.59765625" style="66" customWidth="1"/>
    <col min="11" max="11" width="6.796875" style="66" hidden="1" customWidth="1"/>
    <col min="12" max="12" width="18.69921875" style="66" hidden="1" customWidth="1"/>
    <col min="13" max="13" width="17.59765625" style="66" hidden="1" customWidth="1"/>
    <col min="14" max="14" width="20.296875" style="66" customWidth="1"/>
    <col min="15" max="15" width="13.296875" style="66" customWidth="1"/>
    <col min="16" max="16" width="16.19921875" style="66" customWidth="1"/>
    <col min="17" max="17" style="136" hidden="1" customWidth="1"/>
    <col min="18" max="18" width="14.3984375" style="66" hidden="1" customWidth="1"/>
    <col min="19" max="16384" width="12.59765625" style="66" customWidth="1"/>
  </cols>
  <sheetData>
    <row r="1" ht="97.2" customHeight="1" spans="1:20" x14ac:dyDescent="0.25">
      <c r="A1" s="137" t="s">
        <v>28</v>
      </c>
      <c r="B1" s="137"/>
      <c r="C1" s="137"/>
      <c r="D1" s="137"/>
      <c r="E1" s="137"/>
      <c r="F1" s="137"/>
      <c r="G1" s="137"/>
      <c r="H1" s="137"/>
      <c r="I1" s="137"/>
      <c r="J1" s="137"/>
      <c r="K1" s="137"/>
      <c r="L1" s="137"/>
      <c r="M1" s="137"/>
      <c r="N1" s="137"/>
      <c r="O1" s="137"/>
      <c r="P1" s="137"/>
    </row>
    <row r="2" ht="37.8" customHeight="1" spans="1:20" x14ac:dyDescent="0.25">
      <c r="A2" s="138"/>
      <c r="B2" s="139" t="s">
        <v>74</v>
      </c>
      <c r="C2" s="139"/>
      <c r="D2" s="139"/>
      <c r="E2" s="139"/>
      <c r="F2" s="138"/>
      <c r="G2" s="139" t="s">
        <v>75</v>
      </c>
      <c r="H2" s="139"/>
      <c r="I2" s="139"/>
      <c r="J2" s="139"/>
      <c r="K2" s="139"/>
      <c r="L2" s="139"/>
      <c r="M2" s="139"/>
      <c r="N2" s="139"/>
      <c r="O2" s="139"/>
      <c r="P2" s="139"/>
    </row>
    <row r="3" ht="17.25" customHeight="1" spans="1:20" s="134" customFormat="1" x14ac:dyDescent="0.25">
      <c r="A3" s="74" t="s">
        <v>76</v>
      </c>
      <c r="B3" s="140" t="s">
        <v>32</v>
      </c>
      <c r="C3" s="74" t="s">
        <v>33</v>
      </c>
      <c r="D3" s="141" t="s">
        <v>77</v>
      </c>
      <c r="E3" s="141"/>
      <c r="F3" s="141"/>
      <c r="G3" s="141"/>
      <c r="H3" s="142" t="s">
        <v>78</v>
      </c>
      <c r="I3" s="142"/>
      <c r="J3" s="142"/>
      <c r="K3" s="141" t="s">
        <v>79</v>
      </c>
      <c r="L3" s="141"/>
      <c r="M3" s="141"/>
      <c r="N3" s="142" t="s">
        <v>80</v>
      </c>
      <c r="O3" s="141" t="s">
        <v>81</v>
      </c>
      <c r="P3" s="141"/>
    </row>
    <row r="4" ht="32.4" customHeight="1" spans="1:20" s="58" customFormat="1" x14ac:dyDescent="0.25">
      <c r="A4" s="74"/>
      <c r="B4" s="140"/>
      <c r="C4" s="74"/>
      <c r="D4" s="143"/>
      <c r="E4" s="143"/>
      <c r="F4" s="143"/>
      <c r="G4" s="143"/>
      <c r="H4" s="144"/>
      <c r="I4" s="144"/>
      <c r="J4" s="144"/>
      <c r="K4" s="141"/>
      <c r="L4" s="141"/>
      <c r="M4" s="141"/>
      <c r="N4" s="144"/>
      <c r="O4" s="141"/>
      <c r="P4" s="141"/>
    </row>
    <row r="5" ht="30.75" customHeight="1" spans="1:20" s="67" customFormat="1" x14ac:dyDescent="0.25">
      <c r="A5" s="145" t="s">
        <v>37</v>
      </c>
      <c r="B5" s="146" t="s">
        <v>40</v>
      </c>
      <c r="C5" s="145" t="s">
        <v>41</v>
      </c>
      <c r="D5" s="147" t="s">
        <v>82</v>
      </c>
      <c r="E5" s="147"/>
      <c r="F5" s="147"/>
      <c r="G5" s="147" t="s">
        <v>83</v>
      </c>
      <c r="H5" s="147" t="s">
        <v>82</v>
      </c>
      <c r="I5" s="147"/>
      <c r="J5" s="147" t="s">
        <v>84</v>
      </c>
      <c r="K5" s="147" t="s">
        <v>82</v>
      </c>
      <c r="L5" s="147"/>
      <c r="M5" s="147" t="s">
        <v>85</v>
      </c>
      <c r="N5" s="147" t="s">
        <v>86</v>
      </c>
      <c r="O5" s="141"/>
      <c r="P5" s="141"/>
    </row>
    <row r="6" ht="17.25" customHeight="1" spans="1:20" x14ac:dyDescent="0.25">
      <c r="A6" s="145"/>
      <c r="B6" s="146"/>
      <c r="C6" s="145"/>
      <c r="D6" s="147"/>
      <c r="E6" s="147"/>
      <c r="F6" s="147"/>
      <c r="G6" s="147"/>
      <c r="H6" s="147"/>
      <c r="I6" s="147"/>
      <c r="J6" s="147"/>
      <c r="K6" s="147"/>
      <c r="L6" s="147"/>
      <c r="M6" s="147"/>
      <c r="N6" s="147"/>
      <c r="O6" s="141"/>
      <c r="P6" s="141"/>
    </row>
    <row r="7" ht="23.25" customHeight="1" spans="1:20" x14ac:dyDescent="0.25">
      <c r="A7" s="145"/>
      <c r="B7" s="146"/>
      <c r="C7" s="145"/>
      <c r="D7" s="148" t="s">
        <v>87</v>
      </c>
      <c r="E7" s="79" t="s">
        <v>88</v>
      </c>
      <c r="F7" s="79" t="s">
        <v>89</v>
      </c>
      <c r="G7" s="147"/>
      <c r="H7" s="148" t="s">
        <v>90</v>
      </c>
      <c r="I7" s="79" t="s">
        <v>89</v>
      </c>
      <c r="J7" s="147"/>
      <c r="K7" s="148" t="s">
        <v>90</v>
      </c>
      <c r="L7" s="149" t="s">
        <v>91</v>
      </c>
      <c r="M7" s="147"/>
      <c r="N7" s="147"/>
      <c r="O7" s="141"/>
      <c r="P7" s="141"/>
    </row>
    <row r="8" ht="24.75" customHeight="1" spans="1:20" x14ac:dyDescent="0.25">
      <c r="A8" s="145"/>
      <c r="B8" s="146"/>
      <c r="C8" s="145"/>
      <c r="D8" s="148" t="s">
        <v>92</v>
      </c>
      <c r="E8" s="79" t="s">
        <v>93</v>
      </c>
      <c r="F8" s="79" t="s">
        <v>94</v>
      </c>
      <c r="G8" s="79" t="s">
        <v>90</v>
      </c>
      <c r="H8" s="148" t="s">
        <v>90</v>
      </c>
      <c r="I8" s="79" t="s">
        <v>94</v>
      </c>
      <c r="J8" s="79" t="s">
        <v>90</v>
      </c>
      <c r="K8" s="148" t="s">
        <v>90</v>
      </c>
      <c r="L8" s="79" t="s">
        <v>94</v>
      </c>
      <c r="M8" s="148" t="s">
        <v>90</v>
      </c>
      <c r="N8" s="79" t="s">
        <v>90</v>
      </c>
      <c r="O8" s="141"/>
      <c r="P8" s="141"/>
    </row>
    <row r="9" ht="86.4" customHeight="1" spans="1:20" s="58" customFormat="1" x14ac:dyDescent="0.25">
      <c r="A9" s="74"/>
      <c r="B9" s="150" t="str">
        <f>'T1'!D8</f>
        <v/>
      </c>
      <c r="C9" s="84" t="str">
        <f>'T1'!E8</f>
        <v/>
      </c>
      <c r="D9" s="151">
        <f>'T1'!V8+'T1'!V29+'T1'!V50+'T1'!V71-E9</f>
      </c>
      <c r="E9" s="152"/>
      <c r="F9" s="152">
        <f>(D9+E9)*0.49</f>
      </c>
      <c r="G9" s="152">
        <f>F9</f>
      </c>
      <c r="H9" s="151">
        <f>'Mủ dây'!N8</f>
      </c>
      <c r="I9" s="152">
        <f>H9*0.6</f>
      </c>
      <c r="J9" s="152">
        <f>I9</f>
      </c>
      <c r="K9" s="151">
        <f>'Mủ đất'!N8</f>
      </c>
      <c r="L9" s="152">
        <f>K9*0.22</f>
      </c>
      <c r="M9" s="152">
        <f>L9</f>
      </c>
      <c r="N9" s="152">
        <f>G9+J9+M9</f>
      </c>
      <c r="O9" s="84"/>
      <c r="P9" s="84"/>
    </row>
    <row r="10" ht="31.2" customHeight="1" spans="1:20" s="58" customFormat="1" x14ac:dyDescent="0.25">
      <c r="A10" s="74" t="s">
        <v>48</v>
      </c>
      <c r="B10" s="74"/>
      <c r="C10" s="74"/>
      <c r="D10" s="90">
        <f>SUM(D9:D9)</f>
      </c>
      <c r="E10" s="90">
        <f>SUM(E9:E9)</f>
      </c>
      <c r="F10" s="90">
        <f>SUM(F9:F9)</f>
      </c>
      <c r="G10" s="90">
        <f>SUM(G9:G9)</f>
      </c>
      <c r="H10" s="90">
        <f>SUM(H9:H9)</f>
      </c>
      <c r="I10" s="90">
        <f>SUM(I9:I9)</f>
      </c>
      <c r="J10" s="90">
        <f>SUM(J9:J9)</f>
      </c>
      <c r="K10" s="90">
        <f>SUM(K9:K9)</f>
      </c>
      <c r="L10" s="90">
        <f>SUM(L9:L9)</f>
      </c>
      <c r="M10" s="90">
        <f>SUM(M9:M9)</f>
      </c>
      <c r="N10" s="90">
        <f>SUM(N9:N9)</f>
      </c>
      <c r="O10" s="84"/>
      <c r="P10" s="84"/>
    </row>
    <row r="11" ht="37.5" customHeight="1" spans="1:20" s="58" customFormat="1" x14ac:dyDescent="0.25">
      <c r="A11" s="153" t="s">
        <v>95</v>
      </c>
      <c r="B11" s="153"/>
      <c r="C11" s="153"/>
      <c r="D11" s="153"/>
      <c r="E11" s="153"/>
      <c r="F11" s="153"/>
      <c r="G11" s="153"/>
      <c r="H11" s="153"/>
      <c r="I11" s="153"/>
      <c r="J11" s="153"/>
      <c r="K11" s="153"/>
      <c r="L11" s="153"/>
      <c r="M11" s="153"/>
      <c r="N11" s="153"/>
      <c r="O11" s="153"/>
      <c r="P11" s="153"/>
    </row>
    <row r="12" ht="24.75" customHeight="1" spans="1:20" s="58" customFormat="1" x14ac:dyDescent="0.25">
      <c r="A12" s="154" t="s">
        <v>65</v>
      </c>
      <c r="B12" s="154"/>
      <c r="C12" s="154"/>
      <c r="D12" s="154"/>
      <c r="E12" s="154"/>
      <c r="F12" s="154"/>
      <c r="G12" s="154"/>
      <c r="H12" s="154"/>
      <c r="I12" s="154"/>
      <c r="J12" s="154"/>
      <c r="K12" s="154"/>
      <c r="L12" s="154"/>
      <c r="M12" s="154"/>
      <c r="N12" s="154"/>
      <c r="O12" s="154"/>
      <c r="P12" s="154"/>
    </row>
    <row r="13" ht="18.9" customHeight="1" spans="1:20" s="58" customFormat="1" x14ac:dyDescent="0.25">
      <c r="A13" s="154"/>
      <c r="B13" s="154" t="s">
        <v>96</v>
      </c>
      <c r="C13" s="154"/>
      <c r="D13" s="154"/>
      <c r="E13" s="154"/>
      <c r="F13" s="154"/>
      <c r="G13" s="154"/>
      <c r="H13" s="154"/>
      <c r="I13" s="154"/>
      <c r="J13" s="154" t="s">
        <v>97</v>
      </c>
      <c r="K13" s="154"/>
      <c r="L13" s="154"/>
      <c r="M13" s="154"/>
      <c r="N13" s="154"/>
      <c r="O13" s="154"/>
      <c r="P13" s="155"/>
    </row>
    <row r="14" ht="24.6" customHeight="1" spans="1:20" s="58" customFormat="1" x14ac:dyDescent="0.25">
      <c r="A14" s="154"/>
      <c r="B14" s="154" t="s">
        <v>98</v>
      </c>
      <c r="C14" s="154"/>
      <c r="D14" s="154"/>
      <c r="E14" s="154"/>
      <c r="F14" s="154"/>
      <c r="G14" s="154"/>
      <c r="H14" s="154"/>
      <c r="I14" s="154"/>
      <c r="J14" s="154" t="s">
        <v>99</v>
      </c>
      <c r="K14" s="154"/>
      <c r="L14" s="154"/>
      <c r="M14" s="154"/>
      <c r="N14" s="154"/>
      <c r="O14" s="154"/>
      <c r="P14" s="155"/>
    </row>
    <row r="15" ht="24.75" customHeight="1" spans="1:20" s="58" customFormat="1" x14ac:dyDescent="0.25">
      <c r="A15" s="154"/>
      <c r="B15" s="156"/>
      <c r="C15" s="154"/>
      <c r="D15" s="154"/>
      <c r="E15" s="154"/>
      <c r="F15" s="154"/>
      <c r="G15" s="154"/>
      <c r="H15" s="154"/>
      <c r="I15" s="154"/>
      <c r="J15" s="154"/>
      <c r="K15" s="154"/>
      <c r="L15" s="154"/>
      <c r="M15" s="154"/>
      <c r="N15" s="154"/>
      <c r="O15" s="154"/>
      <c r="P15" s="154"/>
    </row>
    <row r="16" ht="24.75" customHeight="1" spans="1:20" s="58" customFormat="1" x14ac:dyDescent="0.25">
      <c r="A16" s="154"/>
      <c r="B16" s="156"/>
      <c r="C16" s="154"/>
      <c r="D16" s="154"/>
      <c r="E16" s="154"/>
      <c r="F16" s="154"/>
      <c r="G16" s="154"/>
      <c r="H16" s="154"/>
      <c r="I16" s="154"/>
      <c r="J16" s="154"/>
      <c r="K16" s="154"/>
      <c r="L16" s="154"/>
      <c r="M16" s="154"/>
      <c r="N16" s="154"/>
      <c r="O16" s="154"/>
      <c r="P16" s="154"/>
    </row>
    <row r="17" ht="24.75" customHeight="1" spans="1:20" s="58" customFormat="1" x14ac:dyDescent="0.25">
      <c r="A17" s="154"/>
      <c r="B17" s="156"/>
      <c r="C17" s="154"/>
      <c r="D17" s="154"/>
      <c r="E17" s="154"/>
      <c r="F17" s="154"/>
      <c r="G17" s="154"/>
      <c r="H17" s="154"/>
      <c r="I17" s="154"/>
      <c r="J17" s="154"/>
      <c r="K17" s="154"/>
      <c r="L17" s="154"/>
      <c r="M17" s="154"/>
      <c r="N17" s="154"/>
      <c r="O17" s="154"/>
      <c r="P17" s="154"/>
    </row>
    <row r="18" ht="24.75" customHeight="1" spans="1:20" s="58" customFormat="1" x14ac:dyDescent="0.25">
      <c r="A18" s="154"/>
      <c r="B18" s="156"/>
      <c r="C18" s="154"/>
      <c r="D18" s="157"/>
      <c r="E18" s="154"/>
      <c r="F18" s="154"/>
      <c r="G18" s="154"/>
      <c r="H18" s="154"/>
      <c r="I18" s="154"/>
      <c r="J18" s="154"/>
      <c r="K18" s="154"/>
      <c r="L18" s="154"/>
      <c r="M18" s="154"/>
      <c r="N18" s="154"/>
      <c r="O18" s="154"/>
      <c r="P18" s="154"/>
    </row>
    <row r="19" spans="1:20" s="58" customFormat="1" x14ac:dyDescent="0.25">
      <c r="A19" s="56"/>
      <c r="B19" s="158"/>
      <c r="C19" s="158"/>
      <c r="D19" s="158"/>
      <c r="E19" s="58"/>
      <c r="F19" s="58"/>
      <c r="G19" s="58"/>
      <c r="H19" s="159"/>
      <c r="I19" s="58"/>
      <c r="J19" s="158"/>
      <c r="K19" s="158"/>
      <c r="L19" s="158"/>
      <c r="M19" s="158"/>
      <c r="N19" s="158"/>
      <c r="O19" s="158"/>
      <c r="P19" s="56"/>
    </row>
    <row r="20" spans="1:20" s="58" customFormat="1" x14ac:dyDescent="0.25">
      <c r="A20" s="56"/>
      <c r="B20" s="158"/>
      <c r="C20" s="158"/>
      <c r="D20" s="158"/>
      <c r="E20" s="58"/>
      <c r="F20" s="58"/>
      <c r="G20" s="58"/>
      <c r="H20" s="159"/>
      <c r="I20" s="58"/>
      <c r="J20" s="158"/>
      <c r="K20" s="158"/>
      <c r="L20" s="158"/>
      <c r="M20" s="158"/>
      <c r="N20" s="158"/>
      <c r="O20" s="158"/>
      <c r="P20" s="56"/>
    </row>
    <row r="21" spans="1:20" s="58" customFormat="1" x14ac:dyDescent="0.25">
      <c r="A21" s="56"/>
      <c r="B21" s="158"/>
      <c r="C21" s="158"/>
      <c r="D21" s="158"/>
      <c r="E21" s="58"/>
      <c r="F21" s="58"/>
      <c r="G21" s="58"/>
      <c r="H21" s="159"/>
      <c r="I21" s="58"/>
      <c r="J21" s="158"/>
      <c r="K21" s="158"/>
      <c r="L21" s="158"/>
      <c r="M21" s="158"/>
      <c r="N21" s="158"/>
      <c r="O21" s="158"/>
      <c r="P21" s="56"/>
    </row>
    <row r="22" spans="1:20" s="58" customFormat="1" x14ac:dyDescent="0.25">
      <c r="A22" s="56"/>
      <c r="B22" s="158"/>
      <c r="C22" s="158"/>
      <c r="D22" s="158"/>
      <c r="E22" s="58"/>
      <c r="F22" s="58"/>
      <c r="G22" s="58"/>
      <c r="H22" s="159"/>
      <c r="I22" s="58"/>
      <c r="J22" s="158"/>
      <c r="K22" s="158"/>
      <c r="L22" s="158"/>
      <c r="M22" s="158"/>
      <c r="N22" s="158"/>
      <c r="O22" s="158"/>
      <c r="P22" s="56"/>
    </row>
    <row r="23" spans="1:20" s="58" customFormat="1" x14ac:dyDescent="0.25">
      <c r="A23" s="56"/>
      <c r="B23" s="158"/>
      <c r="C23" s="158"/>
      <c r="D23" s="158"/>
      <c r="E23" s="58"/>
      <c r="F23" s="58"/>
      <c r="G23" s="58"/>
      <c r="H23" s="159"/>
      <c r="I23" s="58"/>
      <c r="J23" s="158"/>
      <c r="K23" s="158"/>
      <c r="L23" s="158"/>
      <c r="M23" s="158"/>
      <c r="N23" s="158"/>
      <c r="O23" s="158"/>
      <c r="P23" s="56"/>
    </row>
    <row r="24" spans="1:20" s="58" customFormat="1" x14ac:dyDescent="0.25">
      <c r="A24" s="56"/>
      <c r="B24" s="158"/>
      <c r="C24" s="158"/>
      <c r="D24" s="158"/>
      <c r="E24" s="58"/>
      <c r="F24" s="58"/>
      <c r="G24" s="58"/>
      <c r="H24" s="159"/>
      <c r="I24" s="58"/>
      <c r="J24" s="158"/>
      <c r="K24" s="158"/>
      <c r="L24" s="158"/>
      <c r="M24" s="158"/>
      <c r="N24" s="158"/>
      <c r="O24" s="158"/>
      <c r="P24" s="56"/>
    </row>
    <row r="25" ht="97.2" customHeight="1" spans="1:20" s="58" customFormat="1" x14ac:dyDescent="0.25">
      <c r="A25" s="137" t="s">
        <v>28</v>
      </c>
      <c r="B25" s="137"/>
      <c r="C25" s="137"/>
      <c r="D25" s="137"/>
      <c r="E25" s="137"/>
      <c r="F25" s="137"/>
      <c r="G25" s="137"/>
      <c r="H25" s="137"/>
      <c r="I25" s="137"/>
      <c r="J25" s="137"/>
      <c r="K25" s="137"/>
      <c r="L25" s="137"/>
      <c r="M25" s="137"/>
      <c r="N25" s="137"/>
      <c r="O25" s="137"/>
      <c r="P25" s="137"/>
    </row>
    <row r="26" ht="37.8" customHeight="1" spans="1:20" s="58" customFormat="1" x14ac:dyDescent="0.25">
      <c r="A26" s="138"/>
      <c r="B26" s="139" t="s">
        <v>74</v>
      </c>
      <c r="C26" s="139"/>
      <c r="D26" s="139"/>
      <c r="E26" s="139"/>
      <c r="F26" s="138"/>
      <c r="G26" s="139" t="s">
        <v>75</v>
      </c>
      <c r="H26" s="139"/>
      <c r="I26" s="139"/>
      <c r="J26" s="139"/>
      <c r="K26" s="139"/>
      <c r="L26" s="139"/>
      <c r="M26" s="139"/>
      <c r="N26" s="139"/>
      <c r="O26" s="139"/>
      <c r="P26" s="139"/>
    </row>
    <row r="27" ht="17.25" customHeight="1" spans="1:20" s="58" customFormat="1" x14ac:dyDescent="0.25">
      <c r="A27" s="74" t="s">
        <v>76</v>
      </c>
      <c r="B27" s="140" t="s">
        <v>32</v>
      </c>
      <c r="C27" s="74" t="s">
        <v>33</v>
      </c>
      <c r="D27" s="141" t="s">
        <v>77</v>
      </c>
      <c r="E27" s="141"/>
      <c r="F27" s="141"/>
      <c r="G27" s="141"/>
      <c r="H27" s="142" t="s">
        <v>78</v>
      </c>
      <c r="I27" s="142"/>
      <c r="J27" s="142"/>
      <c r="K27" s="141" t="s">
        <v>79</v>
      </c>
      <c r="L27" s="141"/>
      <c r="M27" s="141"/>
      <c r="N27" s="142" t="s">
        <v>80</v>
      </c>
      <c r="O27" s="141" t="s">
        <v>81</v>
      </c>
      <c r="P27" s="141"/>
    </row>
    <row r="28" ht="32.4" customHeight="1" spans="1:20" s="58" customFormat="1" x14ac:dyDescent="0.25">
      <c r="A28" s="74"/>
      <c r="B28" s="140"/>
      <c r="C28" s="74"/>
      <c r="D28" s="143"/>
      <c r="E28" s="143"/>
      <c r="F28" s="143"/>
      <c r="G28" s="143"/>
      <c r="H28" s="144"/>
      <c r="I28" s="144"/>
      <c r="J28" s="144"/>
      <c r="K28" s="141"/>
      <c r="L28" s="141"/>
      <c r="M28" s="141"/>
      <c r="N28" s="144"/>
      <c r="O28" s="141"/>
      <c r="P28" s="141"/>
    </row>
    <row r="29" ht="30.75" customHeight="1" spans="1:20" s="58" customFormat="1" x14ac:dyDescent="0.25">
      <c r="A29" s="145" t="s">
        <v>37</v>
      </c>
      <c r="B29" s="146" t="s">
        <v>40</v>
      </c>
      <c r="C29" s="145" t="s">
        <v>41</v>
      </c>
      <c r="D29" s="147" t="s">
        <v>82</v>
      </c>
      <c r="E29" s="147"/>
      <c r="F29" s="147"/>
      <c r="G29" s="147" t="s">
        <v>83</v>
      </c>
      <c r="H29" s="147" t="s">
        <v>82</v>
      </c>
      <c r="I29" s="147"/>
      <c r="J29" s="147" t="s">
        <v>84</v>
      </c>
      <c r="K29" s="147" t="s">
        <v>82</v>
      </c>
      <c r="L29" s="147"/>
      <c r="M29" s="147" t="s">
        <v>85</v>
      </c>
      <c r="N29" s="147" t="s">
        <v>86</v>
      </c>
      <c r="O29" s="141"/>
      <c r="P29" s="141"/>
    </row>
    <row r="30" ht="17.25" customHeight="1" spans="1:20" s="58" customFormat="1" x14ac:dyDescent="0.25">
      <c r="A30" s="145"/>
      <c r="B30" s="146"/>
      <c r="C30" s="145"/>
      <c r="D30" s="147"/>
      <c r="E30" s="147"/>
      <c r="F30" s="147"/>
      <c r="G30" s="147"/>
      <c r="H30" s="147"/>
      <c r="I30" s="147"/>
      <c r="J30" s="147"/>
      <c r="K30" s="147"/>
      <c r="L30" s="147"/>
      <c r="M30" s="147"/>
      <c r="N30" s="147"/>
      <c r="O30" s="141"/>
      <c r="P30" s="141"/>
    </row>
    <row r="31" ht="23.25" customHeight="1" spans="1:20" s="58" customFormat="1" x14ac:dyDescent="0.25">
      <c r="A31" s="145"/>
      <c r="B31" s="146"/>
      <c r="C31" s="145"/>
      <c r="D31" s="148" t="s">
        <v>87</v>
      </c>
      <c r="E31" s="79" t="s">
        <v>88</v>
      </c>
      <c r="F31" s="79" t="s">
        <v>89</v>
      </c>
      <c r="G31" s="147"/>
      <c r="H31" s="148" t="s">
        <v>90</v>
      </c>
      <c r="I31" s="79" t="s">
        <v>89</v>
      </c>
      <c r="J31" s="147"/>
      <c r="K31" s="148" t="s">
        <v>90</v>
      </c>
      <c r="L31" s="149" t="s">
        <v>91</v>
      </c>
      <c r="M31" s="147"/>
      <c r="N31" s="147"/>
      <c r="O31" s="141"/>
      <c r="P31" s="141"/>
    </row>
    <row r="32" ht="24.75" customHeight="1" spans="1:20" s="58" customFormat="1" x14ac:dyDescent="0.25">
      <c r="A32" s="145"/>
      <c r="B32" s="146"/>
      <c r="C32" s="145"/>
      <c r="D32" s="148" t="s">
        <v>92</v>
      </c>
      <c r="E32" s="79" t="s">
        <v>93</v>
      </c>
      <c r="F32" s="79" t="s">
        <v>94</v>
      </c>
      <c r="G32" s="79" t="s">
        <v>90</v>
      </c>
      <c r="H32" s="148" t="s">
        <v>90</v>
      </c>
      <c r="I32" s="79" t="s">
        <v>94</v>
      </c>
      <c r="J32" s="79" t="s">
        <v>90</v>
      </c>
      <c r="K32" s="148" t="s">
        <v>90</v>
      </c>
      <c r="L32" s="79" t="s">
        <v>94</v>
      </c>
      <c r="M32" s="148" t="s">
        <v>90</v>
      </c>
      <c r="N32" s="79" t="s">
        <v>90</v>
      </c>
      <c r="O32" s="141"/>
      <c r="P32" s="141"/>
    </row>
    <row r="33" ht="86.4" customHeight="1" spans="1:20" s="58" customFormat="1" x14ac:dyDescent="0.25">
      <c r="A33" s="74"/>
      <c r="B33" s="150" t="str">
        <f>'T2'!D8</f>
        <v/>
      </c>
      <c r="C33" s="84" t="str">
        <f>'T2'!E8</f>
        <v/>
      </c>
      <c r="D33" s="151">
        <f>'T2'!V8+'T2'!V29+'T2'!V50+'T2'!V71-E33</f>
      </c>
      <c r="E33" s="152"/>
      <c r="F33" s="152">
        <f>(D33+E33)*0.49</f>
      </c>
      <c r="G33" s="152">
        <f>F33</f>
      </c>
      <c r="H33" s="151">
        <f>'Mủ dây'!N22</f>
      </c>
      <c r="I33" s="152">
        <f>H33*0.6</f>
      </c>
      <c r="J33" s="152">
        <f>I33</f>
      </c>
      <c r="K33" s="151">
        <f>'Mủ đất'!N21</f>
      </c>
      <c r="L33" s="152">
        <f>K33*0.22</f>
      </c>
      <c r="M33" s="152">
        <f>L33</f>
      </c>
      <c r="N33" s="152">
        <f>G33+J33+M33</f>
      </c>
      <c r="O33" s="84"/>
      <c r="P33" s="84"/>
    </row>
    <row r="34" ht="31.2" customHeight="1" spans="1:20" s="58" customFormat="1" x14ac:dyDescent="0.25">
      <c r="A34" s="74" t="s">
        <v>48</v>
      </c>
      <c r="B34" s="74"/>
      <c r="C34" s="74"/>
      <c r="D34" s="90">
        <f>SUM(D33:D33)</f>
      </c>
      <c r="E34" s="90">
        <f>SUM(E33:E33)</f>
      </c>
      <c r="F34" s="90">
        <f>SUM(F33:F33)</f>
      </c>
      <c r="G34" s="90">
        <f>SUM(G33:G33)</f>
      </c>
      <c r="H34" s="90">
        <f>SUM(H33:H33)</f>
      </c>
      <c r="I34" s="90">
        <f>SUM(I33:I33)</f>
      </c>
      <c r="J34" s="90">
        <f>SUM(J33:J33)</f>
      </c>
      <c r="K34" s="90">
        <f>SUM(K33:K33)</f>
      </c>
      <c r="L34" s="90">
        <f>SUM(L33:L33)</f>
      </c>
      <c r="M34" s="90">
        <f>SUM(M33:M33)</f>
      </c>
      <c r="N34" s="90">
        <f>SUM(N33:N33)</f>
      </c>
      <c r="O34" s="84"/>
      <c r="P34" s="84"/>
    </row>
    <row r="35" ht="37.5" customHeight="1" spans="1:20" s="58" customFormat="1" x14ac:dyDescent="0.25">
      <c r="A35" s="153" t="s">
        <v>95</v>
      </c>
      <c r="B35" s="153"/>
      <c r="C35" s="153"/>
      <c r="D35" s="153"/>
      <c r="E35" s="153"/>
      <c r="F35" s="153"/>
      <c r="G35" s="153"/>
      <c r="H35" s="153"/>
      <c r="I35" s="153"/>
      <c r="J35" s="153"/>
      <c r="K35" s="153"/>
      <c r="L35" s="153"/>
      <c r="M35" s="153"/>
      <c r="N35" s="153"/>
      <c r="O35" s="153"/>
      <c r="P35" s="153"/>
    </row>
    <row r="36" ht="24.75" customHeight="1" spans="1:20" s="58" customFormat="1" x14ac:dyDescent="0.25">
      <c r="A36" s="154" t="s">
        <v>65</v>
      </c>
      <c r="B36" s="154"/>
      <c r="C36" s="154"/>
      <c r="D36" s="154"/>
      <c r="E36" s="154"/>
      <c r="F36" s="154"/>
      <c r="G36" s="154"/>
      <c r="H36" s="154"/>
      <c r="I36" s="154"/>
      <c r="J36" s="154"/>
      <c r="K36" s="154"/>
      <c r="L36" s="154"/>
      <c r="M36" s="154"/>
      <c r="N36" s="154"/>
      <c r="O36" s="154"/>
      <c r="P36" s="154"/>
    </row>
    <row r="37" ht="18.9" customHeight="1" spans="1:20" s="58" customFormat="1" x14ac:dyDescent="0.25">
      <c r="A37" s="154"/>
      <c r="B37" s="154" t="s">
        <v>96</v>
      </c>
      <c r="C37" s="154"/>
      <c r="D37" s="154"/>
      <c r="E37" s="154"/>
      <c r="F37" s="154"/>
      <c r="G37" s="154"/>
      <c r="H37" s="154"/>
      <c r="I37" s="154"/>
      <c r="J37" s="154" t="s">
        <v>97</v>
      </c>
      <c r="K37" s="154"/>
      <c r="L37" s="154"/>
      <c r="M37" s="154"/>
      <c r="N37" s="154"/>
      <c r="O37" s="154"/>
      <c r="P37" s="155"/>
    </row>
    <row r="38" ht="24.6" customHeight="1" spans="1:20" s="58" customFormat="1" x14ac:dyDescent="0.25">
      <c r="A38" s="154"/>
      <c r="B38" s="154" t="s">
        <v>100</v>
      </c>
      <c r="C38" s="154"/>
      <c r="D38" s="154"/>
      <c r="E38" s="154"/>
      <c r="F38" s="154"/>
      <c r="G38" s="154"/>
      <c r="H38" s="154"/>
      <c r="I38" s="154"/>
      <c r="J38" s="154" t="s">
        <v>99</v>
      </c>
      <c r="K38" s="154"/>
      <c r="L38" s="154"/>
      <c r="M38" s="154"/>
      <c r="N38" s="154"/>
      <c r="O38" s="154"/>
      <c r="P38" s="155"/>
    </row>
    <row r="39" ht="24.75" customHeight="1" spans="1:20" s="58" customFormat="1" x14ac:dyDescent="0.25">
      <c r="A39" s="154"/>
      <c r="B39" s="156"/>
      <c r="C39" s="154"/>
      <c r="D39" s="154"/>
      <c r="E39" s="154"/>
      <c r="F39" s="154"/>
      <c r="G39" s="154"/>
      <c r="H39" s="154"/>
      <c r="I39" s="154"/>
      <c r="J39" s="154"/>
      <c r="K39" s="154"/>
      <c r="L39" s="154"/>
      <c r="M39" s="154"/>
      <c r="N39" s="154"/>
      <c r="O39" s="154"/>
      <c r="P39" s="154"/>
    </row>
    <row r="40" ht="24.75" customHeight="1" spans="1:20" s="58" customFormat="1" x14ac:dyDescent="0.25">
      <c r="A40" s="154"/>
      <c r="B40" s="156"/>
      <c r="C40" s="154"/>
      <c r="D40" s="154"/>
      <c r="E40" s="154"/>
      <c r="F40" s="154"/>
      <c r="G40" s="154"/>
      <c r="H40" s="154"/>
      <c r="I40" s="154"/>
      <c r="J40" s="154"/>
      <c r="K40" s="154"/>
      <c r="L40" s="154"/>
      <c r="M40" s="154"/>
      <c r="N40" s="154"/>
      <c r="O40" s="154"/>
      <c r="P40" s="154"/>
    </row>
    <row r="41" ht="24.75" customHeight="1" spans="1:20" s="58" customFormat="1" x14ac:dyDescent="0.25">
      <c r="A41" s="154"/>
      <c r="B41" s="156"/>
      <c r="C41" s="154"/>
      <c r="D41" s="154"/>
      <c r="E41" s="154"/>
      <c r="F41" s="154"/>
      <c r="G41" s="154"/>
      <c r="H41" s="154"/>
      <c r="I41" s="154"/>
      <c r="J41" s="154"/>
      <c r="K41" s="154"/>
      <c r="L41" s="154"/>
      <c r="M41" s="154"/>
      <c r="N41" s="154"/>
      <c r="O41" s="154"/>
      <c r="P41" s="154"/>
    </row>
    <row r="42" ht="24.75" customHeight="1" spans="1:20" s="58" customFormat="1" x14ac:dyDescent="0.25">
      <c r="A42" s="154"/>
      <c r="B42" s="156"/>
      <c r="C42" s="154"/>
      <c r="D42" s="157"/>
      <c r="E42" s="154"/>
      <c r="F42" s="154"/>
      <c r="G42" s="154"/>
      <c r="H42" s="154"/>
      <c r="I42" s="154"/>
      <c r="J42" s="154"/>
      <c r="K42" s="154"/>
      <c r="L42" s="154"/>
      <c r="M42" s="154"/>
      <c r="N42" s="154"/>
      <c r="O42" s="154"/>
      <c r="P42" s="154"/>
    </row>
    <row r="43" spans="1:20" s="58" customFormat="1" x14ac:dyDescent="0.25">
      <c r="A43" s="56"/>
      <c r="B43" s="158"/>
      <c r="C43" s="158"/>
      <c r="D43" s="158"/>
      <c r="E43" s="58"/>
      <c r="F43" s="58"/>
      <c r="G43" s="58"/>
      <c r="H43" s="159"/>
      <c r="I43" s="58"/>
      <c r="J43" s="158"/>
      <c r="K43" s="158"/>
      <c r="L43" s="158"/>
      <c r="M43" s="158"/>
      <c r="N43" s="158"/>
      <c r="O43" s="158"/>
      <c r="P43" s="56"/>
    </row>
    <row r="44" spans="1:20" s="58" customFormat="1" x14ac:dyDescent="0.25">
      <c r="A44" s="56"/>
      <c r="B44" s="158"/>
      <c r="C44" s="158"/>
      <c r="D44" s="158"/>
      <c r="E44" s="58"/>
      <c r="F44" s="58"/>
      <c r="G44" s="58"/>
      <c r="H44" s="159"/>
      <c r="I44" s="58"/>
      <c r="J44" s="158"/>
      <c r="K44" s="158"/>
      <c r="L44" s="158"/>
      <c r="M44" s="158"/>
      <c r="N44" s="158"/>
      <c r="O44" s="158"/>
      <c r="P44" s="56"/>
    </row>
    <row r="45" spans="1:20" s="58" customFormat="1" x14ac:dyDescent="0.25">
      <c r="A45" s="56"/>
      <c r="B45" s="158"/>
      <c r="C45" s="158"/>
      <c r="D45" s="158"/>
      <c r="E45" s="58"/>
      <c r="F45" s="58"/>
      <c r="G45" s="58"/>
      <c r="H45" s="159"/>
      <c r="I45" s="58"/>
      <c r="J45" s="158"/>
      <c r="K45" s="158"/>
      <c r="L45" s="158"/>
      <c r="M45" s="158"/>
      <c r="N45" s="158"/>
      <c r="O45" s="158"/>
      <c r="P45" s="56"/>
    </row>
    <row r="46" spans="1:20" s="58" customFormat="1" x14ac:dyDescent="0.25">
      <c r="A46" s="56"/>
      <c r="B46" s="158"/>
      <c r="C46" s="158"/>
      <c r="D46" s="158"/>
      <c r="E46" s="58"/>
      <c r="F46" s="58"/>
      <c r="G46" s="58"/>
      <c r="H46" s="159"/>
      <c r="I46" s="58"/>
      <c r="J46" s="158"/>
      <c r="K46" s="158"/>
      <c r="L46" s="158"/>
      <c r="M46" s="158"/>
      <c r="N46" s="158"/>
      <c r="O46" s="158"/>
      <c r="P46" s="56"/>
    </row>
    <row r="47" spans="1:20" s="58" customFormat="1" x14ac:dyDescent="0.25">
      <c r="A47" s="56"/>
      <c r="B47" s="158"/>
      <c r="C47" s="158"/>
      <c r="D47" s="158"/>
      <c r="E47" s="58"/>
      <c r="F47" s="58"/>
      <c r="G47" s="58"/>
      <c r="H47" s="159"/>
      <c r="I47" s="58"/>
      <c r="J47" s="158"/>
      <c r="K47" s="158"/>
      <c r="L47" s="158"/>
      <c r="M47" s="158"/>
      <c r="N47" s="158"/>
      <c r="O47" s="158"/>
      <c r="P47" s="56"/>
    </row>
    <row r="48" spans="1:20" s="58" customFormat="1" x14ac:dyDescent="0.25">
      <c r="A48" s="56"/>
      <c r="B48" s="158"/>
      <c r="C48" s="158"/>
      <c r="D48" s="158"/>
      <c r="E48" s="58"/>
      <c r="F48" s="58"/>
      <c r="G48" s="58"/>
      <c r="H48" s="159"/>
      <c r="I48" s="58"/>
      <c r="J48" s="158"/>
      <c r="K48" s="158"/>
      <c r="L48" s="158"/>
      <c r="M48" s="158"/>
      <c r="N48" s="158"/>
      <c r="O48" s="158"/>
      <c r="P48" s="56"/>
    </row>
    <row r="49" ht="97.2" customHeight="1" spans="1:20" s="58" customFormat="1" x14ac:dyDescent="0.25">
      <c r="A49" s="137" t="s">
        <v>28</v>
      </c>
      <c r="B49" s="137"/>
      <c r="C49" s="137"/>
      <c r="D49" s="137"/>
      <c r="E49" s="137"/>
      <c r="F49" s="137"/>
      <c r="G49" s="137"/>
      <c r="H49" s="137"/>
      <c r="I49" s="137"/>
      <c r="J49" s="137"/>
      <c r="K49" s="137"/>
      <c r="L49" s="137"/>
      <c r="M49" s="137"/>
      <c r="N49" s="137"/>
      <c r="O49" s="137"/>
      <c r="P49" s="137"/>
    </row>
    <row r="50" ht="37.8" customHeight="1" spans="1:20" s="58" customFormat="1" x14ac:dyDescent="0.25">
      <c r="A50" s="138"/>
      <c r="B50" s="139" t="s">
        <v>74</v>
      </c>
      <c r="C50" s="139"/>
      <c r="D50" s="139"/>
      <c r="E50" s="139"/>
      <c r="F50" s="138"/>
      <c r="G50" s="139" t="s">
        <v>75</v>
      </c>
      <c r="H50" s="139"/>
      <c r="I50" s="139"/>
      <c r="J50" s="139"/>
      <c r="K50" s="139"/>
      <c r="L50" s="139"/>
      <c r="M50" s="139"/>
      <c r="N50" s="139"/>
      <c r="O50" s="139"/>
      <c r="P50" s="139"/>
    </row>
    <row r="51" ht="17.25" customHeight="1" spans="1:20" s="58" customFormat="1" x14ac:dyDescent="0.25">
      <c r="A51" s="74" t="s">
        <v>76</v>
      </c>
      <c r="B51" s="140" t="s">
        <v>32</v>
      </c>
      <c r="C51" s="74" t="s">
        <v>33</v>
      </c>
      <c r="D51" s="141" t="s">
        <v>77</v>
      </c>
      <c r="E51" s="141"/>
      <c r="F51" s="141"/>
      <c r="G51" s="141"/>
      <c r="H51" s="142" t="s">
        <v>78</v>
      </c>
      <c r="I51" s="142"/>
      <c r="J51" s="142"/>
      <c r="K51" s="141" t="s">
        <v>79</v>
      </c>
      <c r="L51" s="141"/>
      <c r="M51" s="141"/>
      <c r="N51" s="142" t="s">
        <v>80</v>
      </c>
      <c r="O51" s="141" t="s">
        <v>81</v>
      </c>
      <c r="P51" s="141"/>
    </row>
    <row r="52" ht="32.4" customHeight="1" spans="1:20" s="58" customFormat="1" x14ac:dyDescent="0.25">
      <c r="A52" s="74"/>
      <c r="B52" s="140"/>
      <c r="C52" s="74"/>
      <c r="D52" s="143"/>
      <c r="E52" s="143"/>
      <c r="F52" s="143"/>
      <c r="G52" s="143"/>
      <c r="H52" s="144"/>
      <c r="I52" s="144"/>
      <c r="J52" s="144"/>
      <c r="K52" s="141"/>
      <c r="L52" s="141"/>
      <c r="M52" s="141"/>
      <c r="N52" s="144"/>
      <c r="O52" s="141"/>
      <c r="P52" s="141"/>
    </row>
    <row r="53" ht="30.75" customHeight="1" spans="1:20" s="58" customFormat="1" x14ac:dyDescent="0.25">
      <c r="A53" s="145" t="s">
        <v>37</v>
      </c>
      <c r="B53" s="146" t="s">
        <v>40</v>
      </c>
      <c r="C53" s="145" t="s">
        <v>41</v>
      </c>
      <c r="D53" s="147" t="s">
        <v>82</v>
      </c>
      <c r="E53" s="147"/>
      <c r="F53" s="147"/>
      <c r="G53" s="147" t="s">
        <v>83</v>
      </c>
      <c r="H53" s="147" t="s">
        <v>82</v>
      </c>
      <c r="I53" s="147"/>
      <c r="J53" s="147" t="s">
        <v>84</v>
      </c>
      <c r="K53" s="147" t="s">
        <v>82</v>
      </c>
      <c r="L53" s="147"/>
      <c r="M53" s="147" t="s">
        <v>85</v>
      </c>
      <c r="N53" s="147" t="s">
        <v>86</v>
      </c>
      <c r="O53" s="141"/>
      <c r="P53" s="141"/>
    </row>
    <row r="54" ht="17.25" customHeight="1" spans="1:20" s="58" customFormat="1" x14ac:dyDescent="0.25">
      <c r="A54" s="145"/>
      <c r="B54" s="146"/>
      <c r="C54" s="145"/>
      <c r="D54" s="147"/>
      <c r="E54" s="147"/>
      <c r="F54" s="147"/>
      <c r="G54" s="147"/>
      <c r="H54" s="147"/>
      <c r="I54" s="147"/>
      <c r="J54" s="147"/>
      <c r="K54" s="147"/>
      <c r="L54" s="147"/>
      <c r="M54" s="147"/>
      <c r="N54" s="147"/>
      <c r="O54" s="141"/>
      <c r="P54" s="141"/>
    </row>
    <row r="55" ht="23.25" customHeight="1" spans="1:20" s="58" customFormat="1" x14ac:dyDescent="0.25">
      <c r="A55" s="145"/>
      <c r="B55" s="146"/>
      <c r="C55" s="145"/>
      <c r="D55" s="148" t="s">
        <v>87</v>
      </c>
      <c r="E55" s="79" t="s">
        <v>88</v>
      </c>
      <c r="F55" s="79" t="s">
        <v>89</v>
      </c>
      <c r="G55" s="147"/>
      <c r="H55" s="148" t="s">
        <v>90</v>
      </c>
      <c r="I55" s="79" t="s">
        <v>89</v>
      </c>
      <c r="J55" s="147"/>
      <c r="K55" s="148" t="s">
        <v>90</v>
      </c>
      <c r="L55" s="149" t="s">
        <v>91</v>
      </c>
      <c r="M55" s="147"/>
      <c r="N55" s="147"/>
      <c r="O55" s="141"/>
      <c r="P55" s="141"/>
    </row>
    <row r="56" ht="24.75" customHeight="1" spans="1:20" s="58" customFormat="1" x14ac:dyDescent="0.25">
      <c r="A56" s="145"/>
      <c r="B56" s="146"/>
      <c r="C56" s="145"/>
      <c r="D56" s="148" t="s">
        <v>92</v>
      </c>
      <c r="E56" s="79" t="s">
        <v>93</v>
      </c>
      <c r="F56" s="79" t="s">
        <v>94</v>
      </c>
      <c r="G56" s="79" t="s">
        <v>90</v>
      </c>
      <c r="H56" s="148" t="s">
        <v>90</v>
      </c>
      <c r="I56" s="79" t="s">
        <v>94</v>
      </c>
      <c r="J56" s="79" t="s">
        <v>90</v>
      </c>
      <c r="K56" s="148" t="s">
        <v>90</v>
      </c>
      <c r="L56" s="79" t="s">
        <v>94</v>
      </c>
      <c r="M56" s="148" t="s">
        <v>90</v>
      </c>
      <c r="N56" s="79" t="s">
        <v>90</v>
      </c>
      <c r="O56" s="141"/>
      <c r="P56" s="141"/>
    </row>
    <row r="57" ht="86.4" customHeight="1" spans="1:20" s="58" customFormat="1" x14ac:dyDescent="0.25">
      <c r="A57" s="74"/>
      <c r="B57" s="150" t="str">
        <f>'T3'!D8</f>
        <v/>
      </c>
      <c r="C57" s="84" t="str">
        <f>'T3'!E8</f>
        <v/>
      </c>
      <c r="D57" s="151">
        <f>'T3'!V8+'T3'!V29+'T3'!V50+'T3'!V71-E57</f>
      </c>
      <c r="E57" s="152"/>
      <c r="F57" s="152">
        <f>(D57+E57)*0.49</f>
      </c>
      <c r="G57" s="152">
        <f>F57</f>
      </c>
      <c r="H57" s="151">
        <f>'Mủ dây'!N36</f>
      </c>
      <c r="I57" s="152">
        <f>H57*0.6</f>
      </c>
      <c r="J57" s="152">
        <f>I57</f>
      </c>
      <c r="K57" s="151">
        <f>'Mủ đất'!N34</f>
      </c>
      <c r="L57" s="152">
        <f>K57*0.22</f>
      </c>
      <c r="M57" s="152">
        <f>L57</f>
      </c>
      <c r="N57" s="152">
        <f>G57+J57+M57</f>
      </c>
      <c r="O57" s="84"/>
      <c r="P57" s="84"/>
    </row>
    <row r="58" ht="31.2" customHeight="1" spans="1:20" s="160" customFormat="1" x14ac:dyDescent="0.25">
      <c r="A58" s="74" t="s">
        <v>48</v>
      </c>
      <c r="B58" s="74"/>
      <c r="C58" s="74"/>
      <c r="D58" s="90">
        <f>SUM(D57:D57)</f>
      </c>
      <c r="E58" s="90">
        <f>SUM(E57:E57)</f>
      </c>
      <c r="F58" s="90">
        <f>SUM(F57:F57)</f>
      </c>
      <c r="G58" s="90">
        <f>SUM(G57:G57)</f>
      </c>
      <c r="H58" s="90">
        <f>SUM(H57:H57)</f>
      </c>
      <c r="I58" s="90">
        <f>SUM(I57:I57)</f>
      </c>
      <c r="J58" s="90">
        <f>SUM(J57:J57)</f>
      </c>
      <c r="K58" s="90">
        <f>SUM(K57:K57)</f>
      </c>
      <c r="L58" s="90">
        <f>SUM(L57:L57)</f>
      </c>
      <c r="M58" s="90">
        <f>SUM(M57:M57)</f>
      </c>
      <c r="N58" s="90">
        <f>SUM(N57:N57)</f>
      </c>
      <c r="O58" s="84"/>
      <c r="P58" s="84"/>
    </row>
    <row r="59" ht="37.5" customHeight="1" spans="1:20" x14ac:dyDescent="0.25">
      <c r="A59" s="153" t="s">
        <v>95</v>
      </c>
      <c r="B59" s="153"/>
      <c r="C59" s="153"/>
      <c r="D59" s="153"/>
      <c r="E59" s="153"/>
      <c r="F59" s="153"/>
      <c r="G59" s="153"/>
      <c r="H59" s="153"/>
      <c r="I59" s="153"/>
      <c r="J59" s="153"/>
      <c r="K59" s="153"/>
      <c r="L59" s="153"/>
      <c r="M59" s="153"/>
      <c r="N59" s="153"/>
      <c r="O59" s="153"/>
      <c r="P59" s="153"/>
    </row>
    <row r="60" ht="24.75" customHeight="1" spans="1:20" s="58" customFormat="1" x14ac:dyDescent="0.25">
      <c r="A60" s="154" t="s">
        <v>65</v>
      </c>
      <c r="B60" s="154"/>
      <c r="C60" s="154"/>
      <c r="D60" s="154"/>
      <c r="E60" s="154"/>
      <c r="F60" s="154"/>
      <c r="G60" s="154"/>
      <c r="H60" s="154"/>
      <c r="I60" s="154"/>
      <c r="J60" s="154"/>
      <c r="K60" s="154"/>
      <c r="L60" s="154"/>
      <c r="M60" s="154"/>
      <c r="N60" s="154"/>
      <c r="O60" s="154"/>
      <c r="P60" s="154"/>
    </row>
    <row r="61" ht="18.9" customHeight="1" spans="1:20" s="58" customFormat="1" x14ac:dyDescent="0.25">
      <c r="A61" s="154"/>
      <c r="B61" s="154" t="s">
        <v>96</v>
      </c>
      <c r="C61" s="154"/>
      <c r="D61" s="154"/>
      <c r="E61" s="154"/>
      <c r="F61" s="154"/>
      <c r="G61" s="154"/>
      <c r="H61" s="154"/>
      <c r="I61" s="154"/>
      <c r="J61" s="154" t="s">
        <v>97</v>
      </c>
      <c r="K61" s="154"/>
      <c r="L61" s="154"/>
      <c r="M61" s="154"/>
      <c r="N61" s="154"/>
      <c r="O61" s="154"/>
      <c r="P61" s="155"/>
    </row>
    <row r="62" ht="24.6" customHeight="1" spans="1:20" s="58" customFormat="1" x14ac:dyDescent="0.25">
      <c r="A62" s="154"/>
      <c r="B62" s="154" t="s">
        <v>101</v>
      </c>
      <c r="C62" s="154"/>
      <c r="D62" s="154"/>
      <c r="E62" s="154"/>
      <c r="F62" s="154"/>
      <c r="G62" s="154"/>
      <c r="H62" s="154"/>
      <c r="I62" s="154"/>
      <c r="J62" s="154" t="s">
        <v>99</v>
      </c>
      <c r="K62" s="154"/>
      <c r="L62" s="154"/>
      <c r="M62" s="154"/>
      <c r="N62" s="154"/>
      <c r="O62" s="154"/>
      <c r="P62" s="155"/>
    </row>
    <row r="63" ht="24.75" customHeight="1" spans="1:20" s="58" customFormat="1" x14ac:dyDescent="0.25">
      <c r="A63" s="154"/>
      <c r="B63" s="156"/>
      <c r="C63" s="154"/>
      <c r="D63" s="154"/>
      <c r="E63" s="154"/>
      <c r="F63" s="154"/>
      <c r="G63" s="154"/>
      <c r="H63" s="154"/>
      <c r="I63" s="154"/>
      <c r="J63" s="154"/>
      <c r="K63" s="154"/>
      <c r="L63" s="154"/>
      <c r="M63" s="154"/>
      <c r="N63" s="154"/>
      <c r="O63" s="154"/>
      <c r="P63" s="154"/>
    </row>
    <row r="64" ht="24.75" customHeight="1" spans="1:20" s="58" customFormat="1" x14ac:dyDescent="0.25">
      <c r="A64" s="154"/>
      <c r="B64" s="156"/>
      <c r="C64" s="154"/>
      <c r="D64" s="154"/>
      <c r="E64" s="154"/>
      <c r="F64" s="154"/>
      <c r="G64" s="154"/>
      <c r="H64" s="154"/>
      <c r="I64" s="154"/>
      <c r="J64" s="154"/>
      <c r="K64" s="154"/>
      <c r="L64" s="154"/>
      <c r="M64" s="154"/>
      <c r="N64" s="154"/>
      <c r="O64" s="154"/>
      <c r="P64" s="154"/>
    </row>
    <row r="65" ht="24.75" customHeight="1" spans="1:20" s="58" customFormat="1" x14ac:dyDescent="0.25">
      <c r="A65" s="154"/>
      <c r="B65" s="156"/>
      <c r="C65" s="154"/>
      <c r="D65" s="154"/>
      <c r="E65" s="154"/>
      <c r="F65" s="154"/>
      <c r="G65" s="154"/>
      <c r="H65" s="154"/>
      <c r="I65" s="154"/>
      <c r="J65" s="154"/>
      <c r="K65" s="154"/>
      <c r="L65" s="154"/>
      <c r="M65" s="154"/>
      <c r="N65" s="154"/>
      <c r="O65" s="154"/>
      <c r="P65" s="154"/>
    </row>
    <row r="66" ht="24.75" customHeight="1" spans="1:20" s="58" customFormat="1" x14ac:dyDescent="0.25">
      <c r="A66" s="154"/>
      <c r="B66" s="156"/>
      <c r="C66" s="154"/>
      <c r="D66" s="157"/>
      <c r="E66" s="154"/>
      <c r="F66" s="154"/>
      <c r="G66" s="154"/>
      <c r="H66" s="154"/>
      <c r="I66" s="154"/>
      <c r="J66" s="154"/>
      <c r="K66" s="154"/>
      <c r="L66" s="154"/>
      <c r="M66" s="154"/>
      <c r="N66" s="154"/>
      <c r="O66" s="154"/>
      <c r="P66" s="154"/>
    </row>
    <row r="67" spans="1:20" s="58" customFormat="1" x14ac:dyDescent="0.25">
      <c r="A67" s="56"/>
      <c r="B67" s="158"/>
      <c r="C67" s="158"/>
      <c r="D67" s="158"/>
      <c r="E67" s="58"/>
      <c r="F67" s="58"/>
      <c r="G67" s="58"/>
      <c r="H67" s="159"/>
      <c r="I67" s="58"/>
      <c r="J67" s="158"/>
      <c r="K67" s="158"/>
      <c r="L67" s="158"/>
      <c r="M67" s="158"/>
      <c r="N67" s="158"/>
      <c r="O67" s="158"/>
      <c r="P67" s="56"/>
    </row>
    <row r="68" spans="1:20" s="58" customFormat="1" x14ac:dyDescent="0.25">
      <c r="A68" s="56"/>
      <c r="B68" s="158"/>
      <c r="C68" s="158"/>
      <c r="D68" s="158"/>
      <c r="E68" s="58"/>
      <c r="F68" s="58"/>
      <c r="G68" s="58"/>
      <c r="H68" s="159"/>
      <c r="I68" s="58"/>
      <c r="J68" s="158"/>
      <c r="K68" s="158"/>
      <c r="L68" s="158"/>
      <c r="M68" s="158"/>
      <c r="N68" s="158"/>
      <c r="O68" s="158"/>
      <c r="P68" s="56"/>
    </row>
    <row r="69" spans="1:20" s="58" customFormat="1" x14ac:dyDescent="0.25">
      <c r="A69" s="56"/>
      <c r="B69" s="158"/>
      <c r="C69" s="158"/>
      <c r="D69" s="158"/>
      <c r="E69" s="58"/>
      <c r="F69" s="58"/>
      <c r="G69" s="58"/>
      <c r="H69" s="159"/>
      <c r="I69" s="58"/>
      <c r="J69" s="158"/>
      <c r="K69" s="158"/>
      <c r="L69" s="158"/>
      <c r="M69" s="158"/>
      <c r="N69" s="158"/>
      <c r="O69" s="158"/>
      <c r="P69" s="56"/>
    </row>
    <row r="70" spans="1:20" s="58" customFormat="1" x14ac:dyDescent="0.25">
      <c r="A70" s="56"/>
      <c r="B70" s="158"/>
      <c r="C70" s="158"/>
      <c r="D70" s="158"/>
      <c r="E70" s="58"/>
      <c r="F70" s="58"/>
      <c r="G70" s="58"/>
      <c r="H70" s="159"/>
      <c r="I70" s="58"/>
      <c r="J70" s="158"/>
      <c r="K70" s="158"/>
      <c r="L70" s="158"/>
      <c r="M70" s="158"/>
      <c r="N70" s="158"/>
      <c r="O70" s="158"/>
      <c r="P70" s="56"/>
    </row>
    <row r="71" spans="1:20" s="58" customFormat="1" x14ac:dyDescent="0.25">
      <c r="A71" s="56"/>
      <c r="B71" s="158"/>
      <c r="C71" s="158"/>
      <c r="D71" s="158"/>
      <c r="E71" s="58"/>
      <c r="F71" s="58"/>
      <c r="G71" s="58"/>
      <c r="H71" s="159"/>
      <c r="I71" s="58"/>
      <c r="J71" s="158"/>
      <c r="K71" s="158"/>
      <c r="L71" s="158"/>
      <c r="M71" s="158"/>
      <c r="N71" s="158"/>
      <c r="O71" s="158"/>
      <c r="P71" s="56"/>
    </row>
    <row r="72" spans="1:20" s="58" customFormat="1" x14ac:dyDescent="0.25">
      <c r="A72" s="56"/>
      <c r="B72" s="158"/>
      <c r="C72" s="158"/>
      <c r="D72" s="158"/>
      <c r="E72" s="58"/>
      <c r="F72" s="58"/>
      <c r="G72" s="58"/>
      <c r="H72" s="159"/>
      <c r="I72" s="58"/>
      <c r="J72" s="158"/>
      <c r="K72" s="158"/>
      <c r="L72" s="158"/>
      <c r="M72" s="158"/>
      <c r="N72" s="158"/>
      <c r="O72" s="158"/>
      <c r="P72" s="56"/>
    </row>
    <row r="73" ht="97.2" customHeight="1" spans="1:20" s="58" customFormat="1" x14ac:dyDescent="0.25">
      <c r="A73" s="137" t="s">
        <v>28</v>
      </c>
      <c r="B73" s="137"/>
      <c r="C73" s="137"/>
      <c r="D73" s="137"/>
      <c r="E73" s="137"/>
      <c r="F73" s="137"/>
      <c r="G73" s="137"/>
      <c r="H73" s="137"/>
      <c r="I73" s="137"/>
      <c r="J73" s="137"/>
      <c r="K73" s="137"/>
      <c r="L73" s="137"/>
      <c r="M73" s="137"/>
      <c r="N73" s="137"/>
      <c r="O73" s="137"/>
      <c r="P73" s="137"/>
    </row>
    <row r="74" ht="37.8" customHeight="1" spans="1:20" s="58" customFormat="1" x14ac:dyDescent="0.25">
      <c r="A74" s="138"/>
      <c r="B74" s="139" t="s">
        <v>74</v>
      </c>
      <c r="C74" s="139"/>
      <c r="D74" s="139"/>
      <c r="E74" s="139"/>
      <c r="F74" s="138"/>
      <c r="G74" s="139" t="s">
        <v>75</v>
      </c>
      <c r="H74" s="139"/>
      <c r="I74" s="139"/>
      <c r="J74" s="139"/>
      <c r="K74" s="139"/>
      <c r="L74" s="139"/>
      <c r="M74" s="139"/>
      <c r="N74" s="139"/>
      <c r="O74" s="139"/>
      <c r="P74" s="139"/>
    </row>
    <row r="75" ht="17.25" customHeight="1" spans="1:20" s="58" customFormat="1" x14ac:dyDescent="0.25">
      <c r="A75" s="74" t="s">
        <v>76</v>
      </c>
      <c r="B75" s="140" t="s">
        <v>32</v>
      </c>
      <c r="C75" s="74" t="s">
        <v>33</v>
      </c>
      <c r="D75" s="141" t="s">
        <v>77</v>
      </c>
      <c r="E75" s="141"/>
      <c r="F75" s="141"/>
      <c r="G75" s="141"/>
      <c r="H75" s="142" t="s">
        <v>78</v>
      </c>
      <c r="I75" s="142"/>
      <c r="J75" s="142"/>
      <c r="K75" s="141" t="s">
        <v>79</v>
      </c>
      <c r="L75" s="141"/>
      <c r="M75" s="141"/>
      <c r="N75" s="142" t="s">
        <v>80</v>
      </c>
      <c r="O75" s="141" t="s">
        <v>81</v>
      </c>
      <c r="P75" s="141"/>
    </row>
    <row r="76" ht="32.4" customHeight="1" spans="1:20" s="58" customFormat="1" x14ac:dyDescent="0.25">
      <c r="A76" s="74"/>
      <c r="B76" s="140"/>
      <c r="C76" s="74"/>
      <c r="D76" s="143"/>
      <c r="E76" s="143"/>
      <c r="F76" s="143"/>
      <c r="G76" s="143"/>
      <c r="H76" s="144"/>
      <c r="I76" s="144"/>
      <c r="J76" s="144"/>
      <c r="K76" s="141"/>
      <c r="L76" s="141"/>
      <c r="M76" s="141"/>
      <c r="N76" s="144"/>
      <c r="O76" s="141"/>
      <c r="P76" s="141"/>
    </row>
    <row r="77" ht="30.75" customHeight="1" spans="1:20" s="58" customFormat="1" x14ac:dyDescent="0.25">
      <c r="A77" s="145" t="s">
        <v>37</v>
      </c>
      <c r="B77" s="146" t="s">
        <v>40</v>
      </c>
      <c r="C77" s="145" t="s">
        <v>41</v>
      </c>
      <c r="D77" s="147" t="s">
        <v>82</v>
      </c>
      <c r="E77" s="147"/>
      <c r="F77" s="147"/>
      <c r="G77" s="147" t="s">
        <v>83</v>
      </c>
      <c r="H77" s="147" t="s">
        <v>82</v>
      </c>
      <c r="I77" s="147"/>
      <c r="J77" s="147" t="s">
        <v>84</v>
      </c>
      <c r="K77" s="147" t="s">
        <v>82</v>
      </c>
      <c r="L77" s="147"/>
      <c r="M77" s="147" t="s">
        <v>85</v>
      </c>
      <c r="N77" s="147" t="s">
        <v>86</v>
      </c>
      <c r="O77" s="141"/>
      <c r="P77" s="141"/>
    </row>
    <row r="78" ht="17.25" customHeight="1" spans="1:20" s="58" customFormat="1" x14ac:dyDescent="0.25">
      <c r="A78" s="145"/>
      <c r="B78" s="146"/>
      <c r="C78" s="145"/>
      <c r="D78" s="147"/>
      <c r="E78" s="147"/>
      <c r="F78" s="147"/>
      <c r="G78" s="147"/>
      <c r="H78" s="147"/>
      <c r="I78" s="147"/>
      <c r="J78" s="147"/>
      <c r="K78" s="147"/>
      <c r="L78" s="147"/>
      <c r="M78" s="147"/>
      <c r="N78" s="147"/>
      <c r="O78" s="141"/>
      <c r="P78" s="141"/>
    </row>
    <row r="79" ht="23.25" customHeight="1" spans="1:20" s="58" customFormat="1" x14ac:dyDescent="0.25">
      <c r="A79" s="145"/>
      <c r="B79" s="146"/>
      <c r="C79" s="145"/>
      <c r="D79" s="148" t="s">
        <v>87</v>
      </c>
      <c r="E79" s="79" t="s">
        <v>88</v>
      </c>
      <c r="F79" s="79" t="s">
        <v>89</v>
      </c>
      <c r="G79" s="147"/>
      <c r="H79" s="148" t="s">
        <v>90</v>
      </c>
      <c r="I79" s="79" t="s">
        <v>89</v>
      </c>
      <c r="J79" s="147"/>
      <c r="K79" s="148" t="s">
        <v>90</v>
      </c>
      <c r="L79" s="149" t="s">
        <v>91</v>
      </c>
      <c r="M79" s="147"/>
      <c r="N79" s="147"/>
      <c r="O79" s="141"/>
      <c r="P79" s="141"/>
    </row>
    <row r="80" ht="24.75" customHeight="1" spans="1:20" s="58" customFormat="1" x14ac:dyDescent="0.25">
      <c r="A80" s="145"/>
      <c r="B80" s="146"/>
      <c r="C80" s="145"/>
      <c r="D80" s="148" t="s">
        <v>92</v>
      </c>
      <c r="E80" s="79" t="s">
        <v>93</v>
      </c>
      <c r="F80" s="79" t="s">
        <v>94</v>
      </c>
      <c r="G80" s="79" t="s">
        <v>90</v>
      </c>
      <c r="H80" s="148" t="s">
        <v>90</v>
      </c>
      <c r="I80" s="79" t="s">
        <v>94</v>
      </c>
      <c r="J80" s="79" t="s">
        <v>90</v>
      </c>
      <c r="K80" s="148" t="s">
        <v>90</v>
      </c>
      <c r="L80" s="79" t="s">
        <v>94</v>
      </c>
      <c r="M80" s="148" t="s">
        <v>90</v>
      </c>
      <c r="N80" s="79" t="s">
        <v>90</v>
      </c>
      <c r="O80" s="141"/>
      <c r="P80" s="141"/>
    </row>
    <row r="81" ht="86.4" customHeight="1" spans="1:20" s="58" customFormat="1" x14ac:dyDescent="0.25">
      <c r="A81" s="74"/>
      <c r="B81" s="150" t="str">
        <f>'T4'!D8</f>
        <v/>
      </c>
      <c r="C81" s="84" t="str">
        <f>'T4'!E8</f>
        <v/>
      </c>
      <c r="D81" s="151">
        <f>'T4'!V8+'T4'!V29+'T4'!V50+'T4'!V71-E81</f>
      </c>
      <c r="E81" s="152"/>
      <c r="F81" s="152">
        <f>(D81+E81)*0.49</f>
      </c>
      <c r="G81" s="152">
        <f>F81</f>
      </c>
      <c r="H81" s="151">
        <f>'Mủ dây'!N50</f>
      </c>
      <c r="I81" s="152">
        <f>H81*0.6</f>
      </c>
      <c r="J81" s="152">
        <f>I81</f>
      </c>
      <c r="K81" s="151">
        <f>'Mủ đất'!N47</f>
      </c>
      <c r="L81" s="152">
        <f>K81*0.22</f>
      </c>
      <c r="M81" s="152">
        <f>L81</f>
      </c>
      <c r="N81" s="152">
        <f>G81+J81+M81</f>
      </c>
      <c r="O81" s="84"/>
      <c r="P81" s="84"/>
    </row>
    <row r="82" ht="31.2" customHeight="1" spans="1:20" s="161" customFormat="1" x14ac:dyDescent="0.25">
      <c r="A82" s="74" t="s">
        <v>48</v>
      </c>
      <c r="B82" s="74"/>
      <c r="C82" s="74"/>
      <c r="D82" s="90">
        <f>SUM(D81:D81)</f>
      </c>
      <c r="E82" s="90">
        <f>SUM(E81:E81)</f>
      </c>
      <c r="F82" s="90">
        <f>SUM(F81:F81)</f>
      </c>
      <c r="G82" s="90">
        <f>SUM(G81:G81)</f>
      </c>
      <c r="H82" s="90">
        <f>SUM(H81:H81)</f>
      </c>
      <c r="I82" s="90">
        <f>SUM(I81:I81)</f>
      </c>
      <c r="J82" s="90">
        <f>SUM(J81:J81)</f>
      </c>
      <c r="K82" s="90">
        <f>SUM(K81:K81)</f>
      </c>
      <c r="L82" s="90">
        <f>SUM(L81:L81)</f>
      </c>
      <c r="M82" s="90">
        <f>SUM(M81:M81)</f>
      </c>
      <c r="N82" s="90">
        <f>SUM(N81:N81)</f>
      </c>
      <c r="O82" s="84"/>
      <c r="P82" s="84"/>
    </row>
    <row r="83" ht="37.5" customHeight="1" spans="1:20" s="161" customFormat="1" x14ac:dyDescent="0.25">
      <c r="A83" s="153" t="s">
        <v>95</v>
      </c>
      <c r="B83" s="153"/>
      <c r="C83" s="153"/>
      <c r="D83" s="153"/>
      <c r="E83" s="153"/>
      <c r="F83" s="153"/>
      <c r="G83" s="153"/>
      <c r="H83" s="153"/>
      <c r="I83" s="153"/>
      <c r="J83" s="153"/>
      <c r="K83" s="153"/>
      <c r="L83" s="153"/>
      <c r="M83" s="153"/>
      <c r="N83" s="153"/>
      <c r="O83" s="153"/>
      <c r="P83" s="153"/>
    </row>
    <row r="84" ht="24.75" customHeight="1" spans="1:20" s="161" customFormat="1" x14ac:dyDescent="0.25">
      <c r="A84" s="154" t="s">
        <v>65</v>
      </c>
      <c r="B84" s="154"/>
      <c r="C84" s="154"/>
      <c r="D84" s="154"/>
      <c r="E84" s="154"/>
      <c r="F84" s="154"/>
      <c r="G84" s="154"/>
      <c r="H84" s="154"/>
      <c r="I84" s="154"/>
      <c r="J84" s="154"/>
      <c r="K84" s="154"/>
      <c r="L84" s="154"/>
      <c r="M84" s="154"/>
      <c r="N84" s="154"/>
      <c r="O84" s="154"/>
      <c r="P84" s="154"/>
    </row>
    <row r="85" ht="18.9" customHeight="1" spans="1:20" s="161" customFormat="1" x14ac:dyDescent="0.25">
      <c r="A85" s="154"/>
      <c r="B85" s="154" t="s">
        <v>96</v>
      </c>
      <c r="C85" s="154"/>
      <c r="D85" s="154"/>
      <c r="E85" s="154"/>
      <c r="F85" s="154"/>
      <c r="G85" s="154"/>
      <c r="H85" s="154"/>
      <c r="I85" s="154"/>
      <c r="J85" s="154" t="s">
        <v>97</v>
      </c>
      <c r="K85" s="154"/>
      <c r="L85" s="154"/>
      <c r="M85" s="154"/>
      <c r="N85" s="154"/>
      <c r="O85" s="154"/>
      <c r="P85" s="155"/>
    </row>
    <row r="86" ht="24.6" customHeight="1" spans="1:20" s="161" customFormat="1" x14ac:dyDescent="0.25">
      <c r="A86" s="154"/>
      <c r="B86" s="154" t="s">
        <v>102</v>
      </c>
      <c r="C86" s="154"/>
      <c r="D86" s="154"/>
      <c r="E86" s="154"/>
      <c r="F86" s="154"/>
      <c r="G86" s="154"/>
      <c r="H86" s="154"/>
      <c r="I86" s="154"/>
      <c r="J86" s="154" t="s">
        <v>99</v>
      </c>
      <c r="K86" s="154"/>
      <c r="L86" s="154"/>
      <c r="M86" s="154"/>
      <c r="N86" s="154"/>
      <c r="O86" s="154"/>
      <c r="P86" s="155"/>
    </row>
    <row r="87" ht="24.75" customHeight="1" spans="1:20" s="161" customFormat="1" x14ac:dyDescent="0.25">
      <c r="A87" s="154"/>
      <c r="B87" s="156"/>
      <c r="C87" s="154"/>
      <c r="D87" s="154"/>
      <c r="E87" s="154"/>
      <c r="F87" s="154"/>
      <c r="G87" s="154"/>
      <c r="H87" s="154"/>
      <c r="I87" s="154"/>
      <c r="J87" s="154"/>
      <c r="K87" s="154"/>
      <c r="L87" s="154"/>
      <c r="M87" s="154"/>
      <c r="N87" s="154"/>
      <c r="O87" s="154"/>
      <c r="P87" s="154"/>
    </row>
    <row r="88" ht="24.75" customHeight="1" spans="1:20" s="161" customFormat="1" x14ac:dyDescent="0.25">
      <c r="A88" s="154"/>
      <c r="B88" s="156"/>
      <c r="C88" s="154"/>
      <c r="D88" s="154"/>
      <c r="E88" s="154"/>
      <c r="F88" s="154"/>
      <c r="G88" s="154"/>
      <c r="H88" s="154"/>
      <c r="I88" s="154"/>
      <c r="J88" s="154"/>
      <c r="K88" s="154"/>
      <c r="L88" s="154"/>
      <c r="M88" s="154"/>
      <c r="N88" s="154"/>
      <c r="O88" s="154"/>
      <c r="P88" s="154"/>
    </row>
    <row r="89" ht="24.75" customHeight="1" spans="1:20" s="161" customFormat="1" x14ac:dyDescent="0.25">
      <c r="A89" s="154"/>
      <c r="B89" s="156"/>
      <c r="C89" s="154"/>
      <c r="D89" s="154"/>
      <c r="E89" s="154"/>
      <c r="F89" s="154"/>
      <c r="G89" s="154"/>
      <c r="H89" s="154"/>
      <c r="I89" s="154"/>
      <c r="J89" s="154"/>
      <c r="K89" s="154"/>
      <c r="L89" s="154"/>
      <c r="M89" s="154"/>
      <c r="N89" s="154"/>
      <c r="O89" s="154"/>
      <c r="P89" s="154"/>
    </row>
    <row r="90" ht="24.75" customHeight="1" spans="1:20" s="161" customFormat="1" x14ac:dyDescent="0.25">
      <c r="A90" s="154"/>
      <c r="B90" s="156"/>
      <c r="C90" s="154"/>
      <c r="D90" s="157"/>
      <c r="E90" s="154"/>
      <c r="F90" s="154"/>
      <c r="G90" s="154"/>
      <c r="H90" s="154"/>
      <c r="I90" s="154"/>
      <c r="J90" s="154"/>
      <c r="K90" s="154"/>
      <c r="L90" s="154"/>
      <c r="M90" s="154"/>
      <c r="N90" s="154"/>
      <c r="O90" s="154"/>
      <c r="P90" s="154"/>
    </row>
    <row r="91" spans="1:20" s="161" customFormat="1" x14ac:dyDescent="0.25">
      <c r="A91" s="56"/>
      <c r="B91" s="158"/>
      <c r="C91" s="158"/>
      <c r="D91" s="158"/>
      <c r="E91" s="58"/>
      <c r="F91" s="58"/>
      <c r="G91" s="58"/>
      <c r="H91" s="159"/>
      <c r="I91" s="58"/>
      <c r="J91" s="158"/>
      <c r="K91" s="158"/>
      <c r="L91" s="158"/>
      <c r="M91" s="158"/>
      <c r="N91" s="158"/>
      <c r="O91" s="158"/>
      <c r="P91" s="56"/>
    </row>
    <row r="92" spans="1:20" s="161" customFormat="1" x14ac:dyDescent="0.25">
      <c r="A92" s="56"/>
      <c r="B92" s="158"/>
      <c r="C92" s="158"/>
      <c r="D92" s="158"/>
      <c r="E92" s="58"/>
      <c r="F92" s="58"/>
      <c r="G92" s="58"/>
      <c r="H92" s="159"/>
      <c r="I92" s="58"/>
      <c r="J92" s="158"/>
      <c r="K92" s="158"/>
      <c r="L92" s="158"/>
      <c r="M92" s="158"/>
      <c r="N92" s="158"/>
      <c r="O92" s="158"/>
      <c r="P92" s="56"/>
    </row>
    <row r="93" spans="1:20" s="161" customFormat="1" x14ac:dyDescent="0.25">
      <c r="A93" s="56"/>
      <c r="B93" s="158"/>
      <c r="C93" s="158"/>
      <c r="D93" s="158"/>
      <c r="E93" s="58"/>
      <c r="F93" s="58"/>
      <c r="G93" s="58"/>
      <c r="H93" s="159"/>
      <c r="I93" s="58"/>
      <c r="J93" s="158"/>
      <c r="K93" s="158"/>
      <c r="L93" s="158"/>
      <c r="M93" s="158"/>
      <c r="N93" s="158"/>
      <c r="O93" s="158"/>
      <c r="P93" s="56"/>
    </row>
    <row r="94" spans="1:20" s="161" customFormat="1" x14ac:dyDescent="0.25">
      <c r="A94" s="56"/>
      <c r="B94" s="158"/>
      <c r="C94" s="158"/>
      <c r="D94" s="158"/>
      <c r="E94" s="58"/>
      <c r="F94" s="58"/>
      <c r="G94" s="58"/>
      <c r="H94" s="159"/>
      <c r="I94" s="58"/>
      <c r="J94" s="158"/>
      <c r="K94" s="158"/>
      <c r="L94" s="158"/>
      <c r="M94" s="158"/>
      <c r="N94" s="158"/>
      <c r="O94" s="158"/>
      <c r="P94" s="56"/>
    </row>
    <row r="95" spans="1:20" s="161" customFormat="1" x14ac:dyDescent="0.25">
      <c r="A95" s="56"/>
      <c r="B95" s="158"/>
      <c r="C95" s="158"/>
      <c r="D95" s="158"/>
      <c r="E95" s="58"/>
      <c r="F95" s="58"/>
      <c r="G95" s="58"/>
      <c r="H95" s="159"/>
      <c r="I95" s="58"/>
      <c r="J95" s="158"/>
      <c r="K95" s="158"/>
      <c r="L95" s="158"/>
      <c r="M95" s="158"/>
      <c r="N95" s="158"/>
      <c r="O95" s="158"/>
      <c r="P95" s="56"/>
    </row>
    <row r="96" spans="1:20" s="161" customFormat="1" x14ac:dyDescent="0.25">
      <c r="A96" s="56"/>
      <c r="B96" s="158"/>
      <c r="C96" s="158"/>
      <c r="D96" s="158"/>
      <c r="E96" s="58"/>
      <c r="F96" s="58"/>
      <c r="G96" s="58"/>
      <c r="H96" s="159"/>
      <c r="I96" s="58"/>
      <c r="J96" s="158"/>
      <c r="K96" s="158"/>
      <c r="L96" s="158"/>
      <c r="M96" s="158"/>
      <c r="N96" s="158"/>
      <c r="O96" s="158"/>
      <c r="P96" s="56"/>
    </row>
    <row r="97" ht="97.2" customHeight="1" spans="1:20" s="161" customFormat="1" x14ac:dyDescent="0.25">
      <c r="A97" s="137" t="s">
        <v>28</v>
      </c>
      <c r="B97" s="137"/>
      <c r="C97" s="137"/>
      <c r="D97" s="137"/>
      <c r="E97" s="137"/>
      <c r="F97" s="137"/>
      <c r="G97" s="137"/>
      <c r="H97" s="137"/>
      <c r="I97" s="137"/>
      <c r="J97" s="137"/>
      <c r="K97" s="137"/>
      <c r="L97" s="137"/>
      <c r="M97" s="137"/>
      <c r="N97" s="137"/>
      <c r="O97" s="137"/>
      <c r="P97" s="137"/>
    </row>
    <row r="98" ht="37.8" customHeight="1" spans="1:20" s="161" customFormat="1" x14ac:dyDescent="0.25">
      <c r="A98" s="138"/>
      <c r="B98" s="139" t="s">
        <v>74</v>
      </c>
      <c r="C98" s="139"/>
      <c r="D98" s="139"/>
      <c r="E98" s="139"/>
      <c r="F98" s="138"/>
      <c r="G98" s="139" t="s">
        <v>75</v>
      </c>
      <c r="H98" s="139"/>
      <c r="I98" s="139"/>
      <c r="J98" s="139"/>
      <c r="K98" s="139"/>
      <c r="L98" s="139"/>
      <c r="M98" s="139"/>
      <c r="N98" s="139"/>
      <c r="O98" s="139"/>
      <c r="P98" s="139"/>
    </row>
    <row r="99" ht="17.25" customHeight="1" spans="1:20" s="161" customFormat="1" x14ac:dyDescent="0.25">
      <c r="A99" s="74" t="s">
        <v>76</v>
      </c>
      <c r="B99" s="140" t="s">
        <v>32</v>
      </c>
      <c r="C99" s="74" t="s">
        <v>33</v>
      </c>
      <c r="D99" s="141" t="s">
        <v>77</v>
      </c>
      <c r="E99" s="141"/>
      <c r="F99" s="141"/>
      <c r="G99" s="141"/>
      <c r="H99" s="142" t="s">
        <v>78</v>
      </c>
      <c r="I99" s="142"/>
      <c r="J99" s="142"/>
      <c r="K99" s="141" t="s">
        <v>79</v>
      </c>
      <c r="L99" s="141"/>
      <c r="M99" s="141"/>
      <c r="N99" s="142" t="s">
        <v>80</v>
      </c>
      <c r="O99" s="141" t="s">
        <v>81</v>
      </c>
      <c r="P99" s="141"/>
    </row>
    <row r="100" ht="32.4" customHeight="1" spans="1:20" s="161" customFormat="1" x14ac:dyDescent="0.25">
      <c r="A100" s="74"/>
      <c r="B100" s="140"/>
      <c r="C100" s="74"/>
      <c r="D100" s="143"/>
      <c r="E100" s="143"/>
      <c r="F100" s="143"/>
      <c r="G100" s="143"/>
      <c r="H100" s="144"/>
      <c r="I100" s="144"/>
      <c r="J100" s="144"/>
      <c r="K100" s="141"/>
      <c r="L100" s="141"/>
      <c r="M100" s="141"/>
      <c r="N100" s="144"/>
      <c r="O100" s="141"/>
      <c r="P100" s="141"/>
    </row>
    <row r="101" ht="30.75" customHeight="1" spans="1:20" s="161" customFormat="1" x14ac:dyDescent="0.25">
      <c r="A101" s="145" t="s">
        <v>37</v>
      </c>
      <c r="B101" s="146" t="s">
        <v>40</v>
      </c>
      <c r="C101" s="145" t="s">
        <v>41</v>
      </c>
      <c r="D101" s="147" t="s">
        <v>82</v>
      </c>
      <c r="E101" s="147"/>
      <c r="F101" s="147"/>
      <c r="G101" s="147" t="s">
        <v>83</v>
      </c>
      <c r="H101" s="147" t="s">
        <v>82</v>
      </c>
      <c r="I101" s="147"/>
      <c r="J101" s="147" t="s">
        <v>84</v>
      </c>
      <c r="K101" s="147" t="s">
        <v>82</v>
      </c>
      <c r="L101" s="147"/>
      <c r="M101" s="147" t="s">
        <v>85</v>
      </c>
      <c r="N101" s="147" t="s">
        <v>86</v>
      </c>
      <c r="O101" s="141"/>
      <c r="P101" s="141"/>
    </row>
    <row r="102" ht="17.25" customHeight="1" spans="1:20" s="161" customFormat="1" x14ac:dyDescent="0.25">
      <c r="A102" s="145"/>
      <c r="B102" s="146"/>
      <c r="C102" s="145"/>
      <c r="D102" s="147"/>
      <c r="E102" s="147"/>
      <c r="F102" s="147"/>
      <c r="G102" s="147"/>
      <c r="H102" s="147"/>
      <c r="I102" s="147"/>
      <c r="J102" s="147"/>
      <c r="K102" s="147"/>
      <c r="L102" s="147"/>
      <c r="M102" s="147"/>
      <c r="N102" s="147"/>
      <c r="O102" s="141"/>
      <c r="P102" s="141"/>
    </row>
    <row r="103" ht="23.25" customHeight="1" spans="1:20" s="161" customFormat="1" x14ac:dyDescent="0.25">
      <c r="A103" s="145"/>
      <c r="B103" s="146"/>
      <c r="C103" s="145"/>
      <c r="D103" s="148" t="s">
        <v>87</v>
      </c>
      <c r="E103" s="79" t="s">
        <v>88</v>
      </c>
      <c r="F103" s="79" t="s">
        <v>89</v>
      </c>
      <c r="G103" s="147"/>
      <c r="H103" s="148" t="s">
        <v>90</v>
      </c>
      <c r="I103" s="79" t="s">
        <v>89</v>
      </c>
      <c r="J103" s="147"/>
      <c r="K103" s="148" t="s">
        <v>90</v>
      </c>
      <c r="L103" s="149" t="s">
        <v>91</v>
      </c>
      <c r="M103" s="147"/>
      <c r="N103" s="147"/>
      <c r="O103" s="141"/>
      <c r="P103" s="141"/>
    </row>
    <row r="104" ht="24.75" customHeight="1" spans="1:20" s="161" customFormat="1" x14ac:dyDescent="0.25">
      <c r="A104" s="145"/>
      <c r="B104" s="146"/>
      <c r="C104" s="145"/>
      <c r="D104" s="148" t="s">
        <v>92</v>
      </c>
      <c r="E104" s="79" t="s">
        <v>93</v>
      </c>
      <c r="F104" s="79" t="s">
        <v>94</v>
      </c>
      <c r="G104" s="79" t="s">
        <v>90</v>
      </c>
      <c r="H104" s="148" t="s">
        <v>90</v>
      </c>
      <c r="I104" s="79" t="s">
        <v>94</v>
      </c>
      <c r="J104" s="79" t="s">
        <v>90</v>
      </c>
      <c r="K104" s="148" t="s">
        <v>90</v>
      </c>
      <c r="L104" s="79" t="s">
        <v>94</v>
      </c>
      <c r="M104" s="148" t="s">
        <v>90</v>
      </c>
      <c r="N104" s="79" t="s">
        <v>90</v>
      </c>
      <c r="O104" s="141"/>
      <c r="P104" s="141"/>
    </row>
    <row r="105" ht="86.4" customHeight="1" spans="1:20" s="161" customFormat="1" x14ac:dyDescent="0.25">
      <c r="A105" s="74"/>
      <c r="B105" s="150" t="str">
        <f>'T5'!D8</f>
        <v/>
      </c>
      <c r="C105" s="84" t="str">
        <f>'T5'!E8</f>
        <v/>
      </c>
      <c r="D105" s="151">
        <f>'T5'!V8+'T5'!V29+'T5'!V50+'T5'!V71-E105</f>
      </c>
      <c r="E105" s="152"/>
      <c r="F105" s="152">
        <f>(D105+E105)*0.49</f>
      </c>
      <c r="G105" s="152">
        <f>F105</f>
      </c>
      <c r="H105" s="151">
        <f>'Mủ dây'!N64</f>
      </c>
      <c r="I105" s="152">
        <f>H105*0.6</f>
      </c>
      <c r="J105" s="152">
        <f>I105</f>
      </c>
      <c r="K105" s="151">
        <f>'Mủ đất'!N60</f>
      </c>
      <c r="L105" s="152">
        <f>K105*0.22</f>
      </c>
      <c r="M105" s="152">
        <f>L105</f>
      </c>
      <c r="N105" s="152">
        <f>G105+J105+M105</f>
      </c>
      <c r="O105" s="84"/>
      <c r="P105" s="84"/>
    </row>
    <row r="106" ht="31.2" customHeight="1" spans="1:20" s="161" customFormat="1" x14ac:dyDescent="0.25">
      <c r="A106" s="74" t="s">
        <v>48</v>
      </c>
      <c r="B106" s="74"/>
      <c r="C106" s="74"/>
      <c r="D106" s="90">
        <f>SUM(D105:D105)</f>
      </c>
      <c r="E106" s="90">
        <f>SUM(E105:E105)</f>
      </c>
      <c r="F106" s="90">
        <f>SUM(F105:F105)</f>
      </c>
      <c r="G106" s="90">
        <f>SUM(G105:G105)</f>
      </c>
      <c r="H106" s="90">
        <f>SUM(H105:H105)</f>
      </c>
      <c r="I106" s="90">
        <f>SUM(I105:I105)</f>
      </c>
      <c r="J106" s="90">
        <f>SUM(J105:J105)</f>
      </c>
      <c r="K106" s="90">
        <f>SUM(K105:K105)</f>
      </c>
      <c r="L106" s="90">
        <f>SUM(L105:L105)</f>
      </c>
      <c r="M106" s="90">
        <f>SUM(M105:M105)</f>
      </c>
      <c r="N106" s="90">
        <f>SUM(N105:N105)</f>
      </c>
      <c r="O106" s="84"/>
      <c r="P106" s="84"/>
    </row>
    <row r="107" ht="37.5" customHeight="1" spans="1:20" s="161" customFormat="1" x14ac:dyDescent="0.25">
      <c r="A107" s="153" t="s">
        <v>95</v>
      </c>
      <c r="B107" s="153"/>
      <c r="C107" s="153"/>
      <c r="D107" s="153"/>
      <c r="E107" s="153"/>
      <c r="F107" s="153"/>
      <c r="G107" s="153"/>
      <c r="H107" s="153"/>
      <c r="I107" s="153"/>
      <c r="J107" s="153"/>
      <c r="K107" s="153"/>
      <c r="L107" s="153"/>
      <c r="M107" s="153"/>
      <c r="N107" s="153"/>
      <c r="O107" s="153"/>
      <c r="P107" s="153"/>
    </row>
    <row r="108" ht="24.75" customHeight="1" spans="1:20" s="161" customFormat="1" x14ac:dyDescent="0.25">
      <c r="A108" s="154" t="s">
        <v>65</v>
      </c>
      <c r="B108" s="154"/>
      <c r="C108" s="154"/>
      <c r="D108" s="154"/>
      <c r="E108" s="154"/>
      <c r="F108" s="154"/>
      <c r="G108" s="154"/>
      <c r="H108" s="154"/>
      <c r="I108" s="154"/>
      <c r="J108" s="154"/>
      <c r="K108" s="154"/>
      <c r="L108" s="154"/>
      <c r="M108" s="154"/>
      <c r="N108" s="154"/>
      <c r="O108" s="154"/>
      <c r="P108" s="154"/>
    </row>
    <row r="109" ht="18.9" customHeight="1" spans="1:20" s="161" customFormat="1" x14ac:dyDescent="0.25">
      <c r="A109" s="154"/>
      <c r="B109" s="154" t="s">
        <v>96</v>
      </c>
      <c r="C109" s="154"/>
      <c r="D109" s="154"/>
      <c r="E109" s="154"/>
      <c r="F109" s="154"/>
      <c r="G109" s="154"/>
      <c r="H109" s="154"/>
      <c r="I109" s="154"/>
      <c r="J109" s="154" t="s">
        <v>97</v>
      </c>
      <c r="K109" s="154"/>
      <c r="L109" s="154"/>
      <c r="M109" s="154"/>
      <c r="N109" s="154"/>
      <c r="O109" s="154"/>
      <c r="P109" s="155"/>
    </row>
    <row r="110" ht="24.6" customHeight="1" spans="1:20" s="161" customFormat="1" x14ac:dyDescent="0.25">
      <c r="A110" s="154"/>
      <c r="B110" s="154" t="s">
        <v>103</v>
      </c>
      <c r="C110" s="154"/>
      <c r="D110" s="154"/>
      <c r="E110" s="154"/>
      <c r="F110" s="154"/>
      <c r="G110" s="154"/>
      <c r="H110" s="154"/>
      <c r="I110" s="154"/>
      <c r="J110" s="154" t="s">
        <v>99</v>
      </c>
      <c r="K110" s="154"/>
      <c r="L110" s="154"/>
      <c r="M110" s="154"/>
      <c r="N110" s="154"/>
      <c r="O110" s="154"/>
      <c r="P110" s="155"/>
    </row>
    <row r="111" ht="24.75" customHeight="1" spans="1:20" s="161" customFormat="1" x14ac:dyDescent="0.25">
      <c r="A111" s="154"/>
      <c r="B111" s="156"/>
      <c r="C111" s="154"/>
      <c r="D111" s="154"/>
      <c r="E111" s="154"/>
      <c r="F111" s="154"/>
      <c r="G111" s="154"/>
      <c r="H111" s="154"/>
      <c r="I111" s="154"/>
      <c r="J111" s="154"/>
      <c r="K111" s="154"/>
      <c r="L111" s="154"/>
      <c r="M111" s="154"/>
      <c r="N111" s="154"/>
      <c r="O111" s="154"/>
      <c r="P111" s="154"/>
    </row>
    <row r="112" ht="24.75" customHeight="1" spans="1:20" s="161" customFormat="1" x14ac:dyDescent="0.25">
      <c r="A112" s="154"/>
      <c r="B112" s="156"/>
      <c r="C112" s="154"/>
      <c r="D112" s="154"/>
      <c r="E112" s="154"/>
      <c r="F112" s="154"/>
      <c r="G112" s="154"/>
      <c r="H112" s="154"/>
      <c r="I112" s="154"/>
      <c r="J112" s="154"/>
      <c r="K112" s="154"/>
      <c r="L112" s="154"/>
      <c r="M112" s="154"/>
      <c r="N112" s="154"/>
      <c r="O112" s="154"/>
      <c r="P112" s="154"/>
    </row>
    <row r="113" ht="24.75" customHeight="1" spans="1:20" s="161" customFormat="1" x14ac:dyDescent="0.25">
      <c r="A113" s="154"/>
      <c r="B113" s="156"/>
      <c r="C113" s="154"/>
      <c r="D113" s="154"/>
      <c r="E113" s="154"/>
      <c r="F113" s="154"/>
      <c r="G113" s="154"/>
      <c r="H113" s="154"/>
      <c r="I113" s="154"/>
      <c r="J113" s="154"/>
      <c r="K113" s="154"/>
      <c r="L113" s="154"/>
      <c r="M113" s="154"/>
      <c r="N113" s="154"/>
      <c r="O113" s="154"/>
      <c r="P113" s="154"/>
    </row>
    <row r="114" ht="24.75" customHeight="1" spans="1:20" s="161" customFormat="1" x14ac:dyDescent="0.25">
      <c r="A114" s="154"/>
      <c r="B114" s="156"/>
      <c r="C114" s="154"/>
      <c r="D114" s="157"/>
      <c r="E114" s="154"/>
      <c r="F114" s="154"/>
      <c r="G114" s="154"/>
      <c r="H114" s="154"/>
      <c r="I114" s="154"/>
      <c r="J114" s="154"/>
      <c r="K114" s="154"/>
      <c r="L114" s="154"/>
      <c r="M114" s="154"/>
      <c r="N114" s="154"/>
      <c r="O114" s="154"/>
      <c r="P114" s="154"/>
    </row>
    <row r="115" spans="1:20" s="161" customFormat="1" x14ac:dyDescent="0.25">
      <c r="A115" s="56"/>
      <c r="B115" s="158"/>
      <c r="C115" s="158"/>
      <c r="D115" s="158"/>
      <c r="E115" s="58"/>
      <c r="F115" s="58"/>
      <c r="G115" s="58"/>
      <c r="H115" s="159"/>
      <c r="I115" s="58"/>
      <c r="J115" s="158"/>
      <c r="K115" s="158"/>
      <c r="L115" s="158"/>
      <c r="M115" s="158"/>
      <c r="N115" s="158"/>
      <c r="O115" s="158"/>
      <c r="P115" s="56"/>
    </row>
    <row r="116" spans="1:20" s="161" customFormat="1" x14ac:dyDescent="0.25">
      <c r="A116" s="56"/>
      <c r="B116" s="158"/>
      <c r="C116" s="158"/>
      <c r="D116" s="158"/>
      <c r="E116" s="58"/>
      <c r="F116" s="58"/>
      <c r="G116" s="58"/>
      <c r="H116" s="159"/>
      <c r="I116" s="58"/>
      <c r="J116" s="158"/>
      <c r="K116" s="158"/>
      <c r="L116" s="158"/>
      <c r="M116" s="158"/>
      <c r="N116" s="158"/>
      <c r="O116" s="158"/>
      <c r="P116" s="56"/>
    </row>
    <row r="117" spans="1:20" s="161" customFormat="1" x14ac:dyDescent="0.25">
      <c r="A117" s="56"/>
      <c r="B117" s="158"/>
      <c r="C117" s="158"/>
      <c r="D117" s="158"/>
      <c r="E117" s="58"/>
      <c r="F117" s="58"/>
      <c r="G117" s="58"/>
      <c r="H117" s="159"/>
      <c r="I117" s="58"/>
      <c r="J117" s="158"/>
      <c r="K117" s="158"/>
      <c r="L117" s="158"/>
      <c r="M117" s="158"/>
      <c r="N117" s="158"/>
      <c r="O117" s="158"/>
      <c r="P117" s="56"/>
    </row>
    <row r="118" spans="1:20" s="161" customFormat="1" x14ac:dyDescent="0.25">
      <c r="A118" s="56"/>
      <c r="B118" s="158"/>
      <c r="C118" s="158"/>
      <c r="D118" s="158"/>
      <c r="E118" s="58"/>
      <c r="F118" s="58"/>
      <c r="G118" s="58"/>
      <c r="H118" s="159"/>
      <c r="I118" s="58"/>
      <c r="J118" s="158"/>
      <c r="K118" s="158"/>
      <c r="L118" s="158"/>
      <c r="M118" s="158"/>
      <c r="N118" s="158"/>
      <c r="O118" s="158"/>
      <c r="P118" s="56"/>
    </row>
    <row r="119" spans="1:20" s="161" customFormat="1" x14ac:dyDescent="0.25">
      <c r="A119" s="56"/>
      <c r="B119" s="158"/>
      <c r="C119" s="158"/>
      <c r="D119" s="158"/>
      <c r="E119" s="58"/>
      <c r="F119" s="58"/>
      <c r="G119" s="58"/>
      <c r="H119" s="159"/>
      <c r="I119" s="58"/>
      <c r="J119" s="158"/>
      <c r="K119" s="158"/>
      <c r="L119" s="158"/>
      <c r="M119" s="158"/>
      <c r="N119" s="158"/>
      <c r="O119" s="158"/>
      <c r="P119" s="56"/>
    </row>
    <row r="120" spans="1:20" s="161" customFormat="1" x14ac:dyDescent="0.25">
      <c r="A120" s="56"/>
      <c r="B120" s="158"/>
      <c r="C120" s="158"/>
      <c r="D120" s="158"/>
      <c r="E120" s="58"/>
      <c r="F120" s="58"/>
      <c r="G120" s="58"/>
      <c r="H120" s="159"/>
      <c r="I120" s="58"/>
      <c r="J120" s="158"/>
      <c r="K120" s="158"/>
      <c r="L120" s="158"/>
      <c r="M120" s="158"/>
      <c r="N120" s="158"/>
      <c r="O120" s="158"/>
      <c r="P120" s="56"/>
    </row>
    <row r="121" ht="97.2" customHeight="1" spans="1:20" s="161" customFormat="1" x14ac:dyDescent="0.25">
      <c r="A121" s="137" t="s">
        <v>28</v>
      </c>
      <c r="B121" s="137"/>
      <c r="C121" s="137"/>
      <c r="D121" s="137"/>
      <c r="E121" s="137"/>
      <c r="F121" s="137"/>
      <c r="G121" s="137"/>
      <c r="H121" s="137"/>
      <c r="I121" s="137"/>
      <c r="J121" s="137"/>
      <c r="K121" s="137"/>
      <c r="L121" s="137"/>
      <c r="M121" s="137"/>
      <c r="N121" s="137"/>
      <c r="O121" s="137"/>
      <c r="P121" s="137"/>
    </row>
    <row r="122" ht="37.8" customHeight="1" spans="1:20" s="161" customFormat="1" x14ac:dyDescent="0.25">
      <c r="A122" s="138"/>
      <c r="B122" s="139" t="s">
        <v>74</v>
      </c>
      <c r="C122" s="139"/>
      <c r="D122" s="139"/>
      <c r="E122" s="139"/>
      <c r="F122" s="138"/>
      <c r="G122" s="139" t="s">
        <v>75</v>
      </c>
      <c r="H122" s="139"/>
      <c r="I122" s="139"/>
      <c r="J122" s="139"/>
      <c r="K122" s="139"/>
      <c r="L122" s="139"/>
      <c r="M122" s="139"/>
      <c r="N122" s="139"/>
      <c r="O122" s="139"/>
      <c r="P122" s="139"/>
    </row>
    <row r="123" ht="17.25" customHeight="1" spans="1:20" s="161" customFormat="1" x14ac:dyDescent="0.25">
      <c r="A123" s="74" t="s">
        <v>76</v>
      </c>
      <c r="B123" s="140" t="s">
        <v>32</v>
      </c>
      <c r="C123" s="74" t="s">
        <v>33</v>
      </c>
      <c r="D123" s="141" t="s">
        <v>77</v>
      </c>
      <c r="E123" s="141"/>
      <c r="F123" s="141"/>
      <c r="G123" s="141"/>
      <c r="H123" s="142" t="s">
        <v>78</v>
      </c>
      <c r="I123" s="142"/>
      <c r="J123" s="142"/>
      <c r="K123" s="141" t="s">
        <v>79</v>
      </c>
      <c r="L123" s="141"/>
      <c r="M123" s="141"/>
      <c r="N123" s="142" t="s">
        <v>80</v>
      </c>
      <c r="O123" s="141" t="s">
        <v>81</v>
      </c>
      <c r="P123" s="141"/>
    </row>
    <row r="124" ht="32.4" customHeight="1" spans="1:20" s="161" customFormat="1" x14ac:dyDescent="0.25">
      <c r="A124" s="74"/>
      <c r="B124" s="140"/>
      <c r="C124" s="74"/>
      <c r="D124" s="143"/>
      <c r="E124" s="143"/>
      <c r="F124" s="143"/>
      <c r="G124" s="143"/>
      <c r="H124" s="144"/>
      <c r="I124" s="144"/>
      <c r="J124" s="144"/>
      <c r="K124" s="141"/>
      <c r="L124" s="141"/>
      <c r="M124" s="141"/>
      <c r="N124" s="144"/>
      <c r="O124" s="141"/>
      <c r="P124" s="141"/>
    </row>
    <row r="125" ht="30.75" customHeight="1" spans="1:20" s="161" customFormat="1" x14ac:dyDescent="0.25">
      <c r="A125" s="145" t="s">
        <v>37</v>
      </c>
      <c r="B125" s="146" t="s">
        <v>40</v>
      </c>
      <c r="C125" s="145" t="s">
        <v>41</v>
      </c>
      <c r="D125" s="147" t="s">
        <v>82</v>
      </c>
      <c r="E125" s="147"/>
      <c r="F125" s="147"/>
      <c r="G125" s="147" t="s">
        <v>83</v>
      </c>
      <c r="H125" s="147" t="s">
        <v>82</v>
      </c>
      <c r="I125" s="147"/>
      <c r="J125" s="147" t="s">
        <v>84</v>
      </c>
      <c r="K125" s="147" t="s">
        <v>82</v>
      </c>
      <c r="L125" s="147"/>
      <c r="M125" s="147" t="s">
        <v>85</v>
      </c>
      <c r="N125" s="147" t="s">
        <v>86</v>
      </c>
      <c r="O125" s="141"/>
      <c r="P125" s="141"/>
    </row>
    <row r="126" ht="17.25" customHeight="1" spans="1:20" s="161" customFormat="1" x14ac:dyDescent="0.25">
      <c r="A126" s="145"/>
      <c r="B126" s="146"/>
      <c r="C126" s="145"/>
      <c r="D126" s="147"/>
      <c r="E126" s="147"/>
      <c r="F126" s="147"/>
      <c r="G126" s="147"/>
      <c r="H126" s="147"/>
      <c r="I126" s="147"/>
      <c r="J126" s="147"/>
      <c r="K126" s="147"/>
      <c r="L126" s="147"/>
      <c r="M126" s="147"/>
      <c r="N126" s="147"/>
      <c r="O126" s="141"/>
      <c r="P126" s="141"/>
    </row>
    <row r="127" ht="23.25" customHeight="1" spans="1:20" s="161" customFormat="1" x14ac:dyDescent="0.25">
      <c r="A127" s="145"/>
      <c r="B127" s="146"/>
      <c r="C127" s="145"/>
      <c r="D127" s="148" t="s">
        <v>87</v>
      </c>
      <c r="E127" s="79" t="s">
        <v>88</v>
      </c>
      <c r="F127" s="79" t="s">
        <v>89</v>
      </c>
      <c r="G127" s="147"/>
      <c r="H127" s="148" t="s">
        <v>90</v>
      </c>
      <c r="I127" s="79" t="s">
        <v>89</v>
      </c>
      <c r="J127" s="147"/>
      <c r="K127" s="148" t="s">
        <v>90</v>
      </c>
      <c r="L127" s="149" t="s">
        <v>91</v>
      </c>
      <c r="M127" s="147"/>
      <c r="N127" s="147"/>
      <c r="O127" s="141"/>
      <c r="P127" s="141"/>
    </row>
    <row r="128" ht="24.75" customHeight="1" spans="1:20" s="161" customFormat="1" x14ac:dyDescent="0.25">
      <c r="A128" s="145"/>
      <c r="B128" s="146"/>
      <c r="C128" s="145"/>
      <c r="D128" s="148" t="s">
        <v>92</v>
      </c>
      <c r="E128" s="79" t="s">
        <v>93</v>
      </c>
      <c r="F128" s="79" t="s">
        <v>94</v>
      </c>
      <c r="G128" s="79" t="s">
        <v>90</v>
      </c>
      <c r="H128" s="148" t="s">
        <v>90</v>
      </c>
      <c r="I128" s="79" t="s">
        <v>94</v>
      </c>
      <c r="J128" s="79" t="s">
        <v>90</v>
      </c>
      <c r="K128" s="148" t="s">
        <v>90</v>
      </c>
      <c r="L128" s="79" t="s">
        <v>94</v>
      </c>
      <c r="M128" s="148" t="s">
        <v>90</v>
      </c>
      <c r="N128" s="79" t="s">
        <v>90</v>
      </c>
      <c r="O128" s="141"/>
      <c r="P128" s="141"/>
    </row>
    <row r="129" ht="86.4" customHeight="1" spans="1:20" s="58" customFormat="1" x14ac:dyDescent="0.25">
      <c r="A129" s="74"/>
      <c r="B129" s="150" t="str">
        <f>'T6'!D8</f>
        <v/>
      </c>
      <c r="C129" s="84" t="str">
        <f>'T6'!E8</f>
        <v/>
      </c>
      <c r="D129" s="151">
        <f>'T6'!V8+'T6'!V29+'T6'!V50+'T6'!V71-E129</f>
      </c>
      <c r="E129" s="152"/>
      <c r="F129" s="152">
        <f>(D129+E129)*0.49</f>
      </c>
      <c r="G129" s="152">
        <f>F129</f>
      </c>
      <c r="H129" s="151">
        <f>'Mủ dây'!N78</f>
      </c>
      <c r="I129" s="152">
        <f>H129*0.6</f>
      </c>
      <c r="J129" s="152">
        <f>I129</f>
      </c>
      <c r="K129" s="151">
        <f>'Mủ đất'!N73</f>
      </c>
      <c r="L129" s="152">
        <f>K129*0.22</f>
      </c>
      <c r="M129" s="152">
        <f>L129</f>
      </c>
      <c r="N129" s="152">
        <f>G129+J129+M129</f>
      </c>
      <c r="O129" s="84"/>
      <c r="P129" s="84"/>
    </row>
    <row r="130" ht="31.2" customHeight="1" spans="1:20" s="58" customFormat="1" x14ac:dyDescent="0.25">
      <c r="A130" s="74" t="s">
        <v>48</v>
      </c>
      <c r="B130" s="74"/>
      <c r="C130" s="74"/>
      <c r="D130" s="90">
        <f>SUM(D129:D129)</f>
      </c>
      <c r="E130" s="90">
        <f>SUM(E129:E129)</f>
      </c>
      <c r="F130" s="90">
        <f>SUM(F129:F129)</f>
      </c>
      <c r="G130" s="90">
        <f>SUM(G129:G129)</f>
      </c>
      <c r="H130" s="90">
        <f>SUM(H129:H129)</f>
      </c>
      <c r="I130" s="90">
        <f>SUM(I129:I129)</f>
      </c>
      <c r="J130" s="90">
        <f>SUM(J129:J129)</f>
      </c>
      <c r="K130" s="90">
        <f>SUM(K129:K129)</f>
      </c>
      <c r="L130" s="90">
        <f>SUM(L129:L129)</f>
      </c>
      <c r="M130" s="90">
        <f>SUM(M129:M129)</f>
      </c>
      <c r="N130" s="90">
        <f>SUM(N129:N129)</f>
      </c>
      <c r="O130" s="84"/>
      <c r="P130" s="84"/>
    </row>
    <row r="131" ht="37.5" customHeight="1" spans="1:20" s="58" customFormat="1" x14ac:dyDescent="0.25">
      <c r="A131" s="153" t="s">
        <v>95</v>
      </c>
      <c r="B131" s="153"/>
      <c r="C131" s="153"/>
      <c r="D131" s="153"/>
      <c r="E131" s="153"/>
      <c r="F131" s="153"/>
      <c r="G131" s="153"/>
      <c r="H131" s="153"/>
      <c r="I131" s="153"/>
      <c r="J131" s="153"/>
      <c r="K131" s="153"/>
      <c r="L131" s="153"/>
      <c r="M131" s="153"/>
      <c r="N131" s="153"/>
      <c r="O131" s="153"/>
      <c r="P131" s="153"/>
    </row>
    <row r="132" ht="24.75" customHeight="1" spans="1:20" s="58" customFormat="1" x14ac:dyDescent="0.25">
      <c r="A132" s="154" t="s">
        <v>65</v>
      </c>
      <c r="B132" s="154"/>
      <c r="C132" s="154"/>
      <c r="D132" s="154"/>
      <c r="E132" s="154"/>
      <c r="F132" s="154"/>
      <c r="G132" s="154"/>
      <c r="H132" s="154"/>
      <c r="I132" s="154"/>
      <c r="J132" s="154"/>
      <c r="K132" s="154"/>
      <c r="L132" s="154"/>
      <c r="M132" s="154"/>
      <c r="N132" s="154"/>
      <c r="O132" s="154"/>
      <c r="P132" s="154"/>
    </row>
    <row r="133" ht="18.9" customHeight="1" spans="1:20" s="58" customFormat="1" x14ac:dyDescent="0.25">
      <c r="A133" s="154"/>
      <c r="B133" s="154" t="s">
        <v>96</v>
      </c>
      <c r="C133" s="154"/>
      <c r="D133" s="154"/>
      <c r="E133" s="154"/>
      <c r="F133" s="154"/>
      <c r="G133" s="154"/>
      <c r="H133" s="154"/>
      <c r="I133" s="154"/>
      <c r="J133" s="154" t="s">
        <v>97</v>
      </c>
      <c r="K133" s="154"/>
      <c r="L133" s="154"/>
      <c r="M133" s="154"/>
      <c r="N133" s="154"/>
      <c r="O133" s="154"/>
      <c r="P133" s="155"/>
    </row>
    <row r="134" ht="24.6" customHeight="1" spans="1:20" s="58" customFormat="1" x14ac:dyDescent="0.25">
      <c r="A134" s="154"/>
      <c r="B134" s="154" t="s">
        <v>104</v>
      </c>
      <c r="C134" s="154"/>
      <c r="D134" s="154"/>
      <c r="E134" s="154"/>
      <c r="F134" s="154"/>
      <c r="G134" s="154"/>
      <c r="H134" s="154"/>
      <c r="I134" s="154"/>
      <c r="J134" s="154" t="s">
        <v>99</v>
      </c>
      <c r="K134" s="154"/>
      <c r="L134" s="154"/>
      <c r="M134" s="154"/>
      <c r="N134" s="154"/>
      <c r="O134" s="154"/>
      <c r="P134" s="155"/>
    </row>
    <row r="135" ht="24.75" customHeight="1" spans="1:20" s="58" customFormat="1" x14ac:dyDescent="0.25">
      <c r="A135" s="154"/>
      <c r="B135" s="156"/>
      <c r="C135" s="154"/>
      <c r="D135" s="154"/>
      <c r="E135" s="154"/>
      <c r="F135" s="154"/>
      <c r="G135" s="154"/>
      <c r="H135" s="154"/>
      <c r="I135" s="154"/>
      <c r="J135" s="154"/>
      <c r="K135" s="154"/>
      <c r="L135" s="154"/>
      <c r="M135" s="154"/>
      <c r="N135" s="154"/>
      <c r="O135" s="154"/>
      <c r="P135" s="154"/>
    </row>
    <row r="136" ht="24.75" customHeight="1" spans="1:20" s="58" customFormat="1" x14ac:dyDescent="0.25">
      <c r="A136" s="154"/>
      <c r="B136" s="156"/>
      <c r="C136" s="154"/>
      <c r="D136" s="154"/>
      <c r="E136" s="154"/>
      <c r="F136" s="154"/>
      <c r="G136" s="154"/>
      <c r="H136" s="154"/>
      <c r="I136" s="154"/>
      <c r="J136" s="154"/>
      <c r="K136" s="154"/>
      <c r="L136" s="154"/>
      <c r="M136" s="154"/>
      <c r="N136" s="154"/>
      <c r="O136" s="154"/>
      <c r="P136" s="154"/>
    </row>
    <row r="137" ht="24.75" customHeight="1" spans="1:20" s="58" customFormat="1" x14ac:dyDescent="0.25">
      <c r="A137" s="154"/>
      <c r="B137" s="156"/>
      <c r="C137" s="154"/>
      <c r="D137" s="154"/>
      <c r="E137" s="154"/>
      <c r="F137" s="154"/>
      <c r="G137" s="154"/>
      <c r="H137" s="154"/>
      <c r="I137" s="154"/>
      <c r="J137" s="154"/>
      <c r="K137" s="154"/>
      <c r="L137" s="154"/>
      <c r="M137" s="154"/>
      <c r="N137" s="154"/>
      <c r="O137" s="154"/>
      <c r="P137" s="154"/>
    </row>
    <row r="138" ht="24.75" customHeight="1" spans="1:20" s="58" customFormat="1" x14ac:dyDescent="0.25">
      <c r="A138" s="154"/>
      <c r="B138" s="156"/>
      <c r="C138" s="154"/>
      <c r="D138" s="157"/>
      <c r="E138" s="154"/>
      <c r="F138" s="154"/>
      <c r="G138" s="154"/>
      <c r="H138" s="154"/>
      <c r="I138" s="154"/>
      <c r="J138" s="154"/>
      <c r="K138" s="154"/>
      <c r="L138" s="154"/>
      <c r="M138" s="154"/>
      <c r="N138" s="154"/>
      <c r="O138" s="154"/>
      <c r="P138" s="154"/>
    </row>
    <row r="139" spans="1:20" x14ac:dyDescent="0.25">
      <c r="A139" s="56"/>
      <c r="B139" s="158"/>
      <c r="C139" s="158"/>
      <c r="D139" s="158"/>
      <c r="E139" s="58"/>
      <c r="F139" s="58"/>
      <c r="G139" s="58"/>
      <c r="H139" s="159"/>
      <c r="I139" s="58"/>
      <c r="J139" s="158"/>
      <c r="K139" s="158"/>
      <c r="L139" s="158"/>
      <c r="M139" s="158"/>
      <c r="N139" s="158"/>
      <c r="O139" s="158"/>
      <c r="P139" s="56"/>
    </row>
    <row r="140" spans="1:20" x14ac:dyDescent="0.25">
      <c r="A140" s="56"/>
      <c r="B140" s="158"/>
      <c r="C140" s="158"/>
      <c r="D140" s="158"/>
      <c r="E140" s="58"/>
      <c r="F140" s="58"/>
      <c r="G140" s="58"/>
      <c r="H140" s="159"/>
      <c r="I140" s="58"/>
      <c r="J140" s="158"/>
      <c r="K140" s="158"/>
      <c r="L140" s="158"/>
      <c r="M140" s="158"/>
      <c r="N140" s="158"/>
      <c r="O140" s="158"/>
      <c r="P140" s="56"/>
    </row>
    <row r="141" spans="1:20" s="134" customFormat="1" x14ac:dyDescent="0.25">
      <c r="A141" s="56"/>
      <c r="B141" s="158"/>
      <c r="C141" s="158"/>
      <c r="D141" s="158"/>
      <c r="E141" s="58"/>
      <c r="F141" s="58"/>
      <c r="G141" s="58"/>
      <c r="H141" s="159"/>
      <c r="I141" s="58"/>
      <c r="J141" s="158"/>
      <c r="K141" s="158"/>
      <c r="L141" s="158"/>
      <c r="M141" s="158"/>
      <c r="N141" s="158"/>
      <c r="O141" s="158"/>
      <c r="P141" s="56"/>
    </row>
    <row r="142" spans="1:20" s="58" customFormat="1" x14ac:dyDescent="0.25">
      <c r="A142" s="56"/>
      <c r="B142" s="158"/>
      <c r="C142" s="158"/>
      <c r="D142" s="158"/>
      <c r="E142" s="58"/>
      <c r="F142" s="58"/>
      <c r="G142" s="58"/>
      <c r="H142" s="159"/>
      <c r="I142" s="58"/>
      <c r="J142" s="158"/>
      <c r="K142" s="158"/>
      <c r="L142" s="158"/>
      <c r="M142" s="158"/>
      <c r="N142" s="158"/>
      <c r="O142" s="158"/>
      <c r="P142" s="56"/>
    </row>
    <row r="143" spans="1:20" s="67" customFormat="1" x14ac:dyDescent="0.25">
      <c r="A143" s="56"/>
      <c r="B143" s="158"/>
      <c r="C143" s="158"/>
      <c r="D143" s="158"/>
      <c r="E143" s="58"/>
      <c r="F143" s="58"/>
      <c r="G143" s="58"/>
      <c r="H143" s="159"/>
      <c r="I143" s="58"/>
      <c r="J143" s="158"/>
      <c r="K143" s="158"/>
      <c r="L143" s="158"/>
      <c r="M143" s="158"/>
      <c r="N143" s="158"/>
      <c r="O143" s="158"/>
      <c r="P143" s="56"/>
    </row>
    <row r="144" spans="1:20" x14ac:dyDescent="0.25">
      <c r="A144" s="56"/>
      <c r="B144" s="158"/>
      <c r="C144" s="158"/>
      <c r="D144" s="158"/>
      <c r="E144" s="58"/>
      <c r="F144" s="58"/>
      <c r="G144" s="58"/>
      <c r="H144" s="159"/>
      <c r="I144" s="58"/>
      <c r="J144" s="158"/>
      <c r="K144" s="158"/>
      <c r="L144" s="158"/>
      <c r="M144" s="158"/>
      <c r="N144" s="158"/>
      <c r="O144" s="158"/>
      <c r="P144" s="56"/>
    </row>
    <row r="145" ht="97.2" customHeight="1" spans="1:20" x14ac:dyDescent="0.25">
      <c r="A145" s="137" t="s">
        <v>28</v>
      </c>
      <c r="B145" s="137"/>
      <c r="C145" s="137"/>
      <c r="D145" s="137"/>
      <c r="E145" s="137"/>
      <c r="F145" s="137"/>
      <c r="G145" s="137"/>
      <c r="H145" s="137"/>
      <c r="I145" s="137"/>
      <c r="J145" s="137"/>
      <c r="K145" s="137"/>
      <c r="L145" s="137"/>
      <c r="M145" s="137"/>
      <c r="N145" s="137"/>
      <c r="O145" s="137"/>
      <c r="P145" s="137"/>
    </row>
    <row r="146" ht="37.8" customHeight="1" spans="1:20" x14ac:dyDescent="0.25">
      <c r="A146" s="138"/>
      <c r="B146" s="139" t="s">
        <v>74</v>
      </c>
      <c r="C146" s="139"/>
      <c r="D146" s="139"/>
      <c r="E146" s="139"/>
      <c r="F146" s="138"/>
      <c r="G146" s="139" t="s">
        <v>75</v>
      </c>
      <c r="H146" s="139"/>
      <c r="I146" s="139"/>
      <c r="J146" s="139"/>
      <c r="K146" s="139"/>
      <c r="L146" s="139"/>
      <c r="M146" s="139"/>
      <c r="N146" s="139"/>
      <c r="O146" s="139"/>
      <c r="P146" s="139"/>
    </row>
    <row r="147" ht="17.25" customHeight="1" spans="1:20" s="58" customFormat="1" x14ac:dyDescent="0.25">
      <c r="A147" s="74" t="s">
        <v>76</v>
      </c>
      <c r="B147" s="140" t="s">
        <v>32</v>
      </c>
      <c r="C147" s="74" t="s">
        <v>33</v>
      </c>
      <c r="D147" s="141" t="s">
        <v>77</v>
      </c>
      <c r="E147" s="141"/>
      <c r="F147" s="141"/>
      <c r="G147" s="141"/>
      <c r="H147" s="142" t="s">
        <v>78</v>
      </c>
      <c r="I147" s="142"/>
      <c r="J147" s="142"/>
      <c r="K147" s="141" t="s">
        <v>79</v>
      </c>
      <c r="L147" s="141"/>
      <c r="M147" s="141"/>
      <c r="N147" s="142" t="s">
        <v>80</v>
      </c>
      <c r="O147" s="141" t="s">
        <v>81</v>
      </c>
      <c r="P147" s="141"/>
    </row>
    <row r="148" ht="32.4" customHeight="1" spans="1:20" s="58" customFormat="1" x14ac:dyDescent="0.25">
      <c r="A148" s="74"/>
      <c r="B148" s="140"/>
      <c r="C148" s="74"/>
      <c r="D148" s="143"/>
      <c r="E148" s="143"/>
      <c r="F148" s="143"/>
      <c r="G148" s="143"/>
      <c r="H148" s="144"/>
      <c r="I148" s="144"/>
      <c r="J148" s="144"/>
      <c r="K148" s="141"/>
      <c r="L148" s="141"/>
      <c r="M148" s="141"/>
      <c r="N148" s="144"/>
      <c r="O148" s="141"/>
      <c r="P148" s="141"/>
    </row>
    <row r="149" ht="30.75" customHeight="1" spans="1:20" s="58" customFormat="1" x14ac:dyDescent="0.25">
      <c r="A149" s="145" t="s">
        <v>37</v>
      </c>
      <c r="B149" s="146" t="s">
        <v>40</v>
      </c>
      <c r="C149" s="145" t="s">
        <v>41</v>
      </c>
      <c r="D149" s="147" t="s">
        <v>82</v>
      </c>
      <c r="E149" s="147"/>
      <c r="F149" s="147"/>
      <c r="G149" s="147" t="s">
        <v>83</v>
      </c>
      <c r="H149" s="147" t="s">
        <v>82</v>
      </c>
      <c r="I149" s="147"/>
      <c r="J149" s="147" t="s">
        <v>84</v>
      </c>
      <c r="K149" s="147" t="s">
        <v>82</v>
      </c>
      <c r="L149" s="147"/>
      <c r="M149" s="147" t="s">
        <v>85</v>
      </c>
      <c r="N149" s="147" t="s">
        <v>86</v>
      </c>
      <c r="O149" s="141"/>
      <c r="P149" s="141"/>
    </row>
    <row r="150" ht="17.25" customHeight="1" spans="1:20" s="58" customFormat="1" x14ac:dyDescent="0.25">
      <c r="A150" s="145"/>
      <c r="B150" s="146"/>
      <c r="C150" s="145"/>
      <c r="D150" s="147"/>
      <c r="E150" s="147"/>
      <c r="F150" s="147"/>
      <c r="G150" s="147"/>
      <c r="H150" s="147"/>
      <c r="I150" s="147"/>
      <c r="J150" s="147"/>
      <c r="K150" s="147"/>
      <c r="L150" s="147"/>
      <c r="M150" s="147"/>
      <c r="N150" s="147"/>
      <c r="O150" s="141"/>
      <c r="P150" s="141"/>
    </row>
    <row r="151" ht="23.25" customHeight="1" spans="1:20" s="58" customFormat="1" x14ac:dyDescent="0.25">
      <c r="A151" s="145"/>
      <c r="B151" s="146"/>
      <c r="C151" s="145"/>
      <c r="D151" s="148" t="s">
        <v>87</v>
      </c>
      <c r="E151" s="79" t="s">
        <v>88</v>
      </c>
      <c r="F151" s="79" t="s">
        <v>89</v>
      </c>
      <c r="G151" s="147"/>
      <c r="H151" s="148" t="s">
        <v>90</v>
      </c>
      <c r="I151" s="79" t="s">
        <v>89</v>
      </c>
      <c r="J151" s="147"/>
      <c r="K151" s="148" t="s">
        <v>90</v>
      </c>
      <c r="L151" s="149" t="s">
        <v>91</v>
      </c>
      <c r="M151" s="147"/>
      <c r="N151" s="147"/>
      <c r="O151" s="141"/>
      <c r="P151" s="141"/>
    </row>
    <row r="152" ht="24.75" customHeight="1" spans="1:20" s="58" customFormat="1" x14ac:dyDescent="0.25">
      <c r="A152" s="145"/>
      <c r="B152" s="146"/>
      <c r="C152" s="145"/>
      <c r="D152" s="148" t="s">
        <v>92</v>
      </c>
      <c r="E152" s="79" t="s">
        <v>93</v>
      </c>
      <c r="F152" s="79" t="s">
        <v>94</v>
      </c>
      <c r="G152" s="79" t="s">
        <v>90</v>
      </c>
      <c r="H152" s="148" t="s">
        <v>90</v>
      </c>
      <c r="I152" s="79" t="s">
        <v>94</v>
      </c>
      <c r="J152" s="79" t="s">
        <v>90</v>
      </c>
      <c r="K152" s="148" t="s">
        <v>90</v>
      </c>
      <c r="L152" s="79" t="s">
        <v>94</v>
      </c>
      <c r="M152" s="148" t="s">
        <v>90</v>
      </c>
      <c r="N152" s="79" t="s">
        <v>90</v>
      </c>
      <c r="O152" s="141"/>
      <c r="P152" s="141"/>
    </row>
    <row r="153" ht="86.4" customHeight="1" spans="1:20" s="58" customFormat="1" x14ac:dyDescent="0.25">
      <c r="A153" s="74"/>
      <c r="B153" s="150" t="str">
        <f>'T7'!D8</f>
        <v/>
      </c>
      <c r="C153" s="84" t="str">
        <f>'T7'!E8</f>
        <v/>
      </c>
      <c r="D153" s="151">
        <f>'T7'!V8+'T7'!V29+'T7'!V50+'T7'!V71-E153</f>
      </c>
      <c r="E153" s="152"/>
      <c r="F153" s="152">
        <f>(D153+E153)*0.49</f>
      </c>
      <c r="G153" s="152">
        <f>F153</f>
      </c>
      <c r="H153" s="151">
        <f>'Mủ dây'!N92</f>
      </c>
      <c r="I153" s="152">
        <f>H153*0.6</f>
      </c>
      <c r="J153" s="152">
        <f>I153</f>
      </c>
      <c r="K153" s="151">
        <f>'Mủ đất'!N86</f>
      </c>
      <c r="L153" s="152">
        <f>K153*0.22</f>
      </c>
      <c r="M153" s="152">
        <f>L153</f>
      </c>
      <c r="N153" s="152">
        <f>G153+J153+M153</f>
      </c>
      <c r="O153" s="84"/>
      <c r="P153" s="84"/>
    </row>
    <row r="154" ht="31.2" customHeight="1" spans="1:20" s="58" customFormat="1" x14ac:dyDescent="0.25">
      <c r="A154" s="74" t="s">
        <v>48</v>
      </c>
      <c r="B154" s="74"/>
      <c r="C154" s="74"/>
      <c r="D154" s="90">
        <f>SUM(D153:D153)</f>
      </c>
      <c r="E154" s="90">
        <f>SUM(E153:E153)</f>
      </c>
      <c r="F154" s="90">
        <f>SUM(F153:F153)</f>
      </c>
      <c r="G154" s="90">
        <f>SUM(G153:G153)</f>
      </c>
      <c r="H154" s="90">
        <f>SUM(H153:H153)</f>
      </c>
      <c r="I154" s="90">
        <f>SUM(I153:I153)</f>
      </c>
      <c r="J154" s="90">
        <f>SUM(J153:J153)</f>
      </c>
      <c r="K154" s="90">
        <f>SUM(K153:K153)</f>
      </c>
      <c r="L154" s="90">
        <f>SUM(L153:L153)</f>
      </c>
      <c r="M154" s="90">
        <f>SUM(M153:M153)</f>
      </c>
      <c r="N154" s="90">
        <f>SUM(N153:N153)</f>
      </c>
      <c r="O154" s="84"/>
      <c r="P154" s="84"/>
    </row>
    <row r="155" ht="37.5" customHeight="1" spans="1:20" s="58" customFormat="1" x14ac:dyDescent="0.25">
      <c r="A155" s="153" t="s">
        <v>95</v>
      </c>
      <c r="B155" s="153"/>
      <c r="C155" s="153"/>
      <c r="D155" s="153"/>
      <c r="E155" s="153"/>
      <c r="F155" s="153"/>
      <c r="G155" s="153"/>
      <c r="H155" s="153"/>
      <c r="I155" s="153"/>
      <c r="J155" s="153"/>
      <c r="K155" s="153"/>
      <c r="L155" s="153"/>
      <c r="M155" s="153"/>
      <c r="N155" s="153"/>
      <c r="O155" s="153"/>
      <c r="P155" s="153"/>
    </row>
    <row r="156" ht="24.75" customHeight="1" spans="1:20" s="58" customFormat="1" x14ac:dyDescent="0.25">
      <c r="A156" s="154" t="s">
        <v>65</v>
      </c>
      <c r="B156" s="154"/>
      <c r="C156" s="154"/>
      <c r="D156" s="154"/>
      <c r="E156" s="154"/>
      <c r="F156" s="154"/>
      <c r="G156" s="154"/>
      <c r="H156" s="154"/>
      <c r="I156" s="154"/>
      <c r="J156" s="154"/>
      <c r="K156" s="154"/>
      <c r="L156" s="154"/>
      <c r="M156" s="154"/>
      <c r="N156" s="154"/>
      <c r="O156" s="154"/>
      <c r="P156" s="154"/>
    </row>
    <row r="157" ht="18.9" customHeight="1" spans="1:20" s="58" customFormat="1" x14ac:dyDescent="0.25">
      <c r="A157" s="154"/>
      <c r="B157" s="154" t="s">
        <v>96</v>
      </c>
      <c r="C157" s="154"/>
      <c r="D157" s="154"/>
      <c r="E157" s="154"/>
      <c r="F157" s="154"/>
      <c r="G157" s="154"/>
      <c r="H157" s="154"/>
      <c r="I157" s="154"/>
      <c r="J157" s="154" t="s">
        <v>97</v>
      </c>
      <c r="K157" s="154"/>
      <c r="L157" s="154"/>
      <c r="M157" s="154"/>
      <c r="N157" s="154"/>
      <c r="O157" s="154"/>
      <c r="P157" s="155"/>
    </row>
    <row r="158" ht="24.6" customHeight="1" spans="1:20" s="58" customFormat="1" x14ac:dyDescent="0.25">
      <c r="A158" s="154"/>
      <c r="B158" s="154" t="s">
        <v>105</v>
      </c>
      <c r="C158" s="154"/>
      <c r="D158" s="154"/>
      <c r="E158" s="154"/>
      <c r="F158" s="154"/>
      <c r="G158" s="154"/>
      <c r="H158" s="154"/>
      <c r="I158" s="154"/>
      <c r="J158" s="154" t="s">
        <v>99</v>
      </c>
      <c r="K158" s="154"/>
      <c r="L158" s="154"/>
      <c r="M158" s="154"/>
      <c r="N158" s="154"/>
      <c r="O158" s="154"/>
      <c r="P158" s="155"/>
    </row>
    <row r="159" ht="24.75" customHeight="1" spans="1:20" s="58" customFormat="1" x14ac:dyDescent="0.25">
      <c r="A159" s="154"/>
      <c r="B159" s="156"/>
      <c r="C159" s="154"/>
      <c r="D159" s="154"/>
      <c r="E159" s="154"/>
      <c r="F159" s="154"/>
      <c r="G159" s="154"/>
      <c r="H159" s="154"/>
      <c r="I159" s="154"/>
      <c r="J159" s="154"/>
      <c r="K159" s="154"/>
      <c r="L159" s="154"/>
      <c r="M159" s="154"/>
      <c r="N159" s="154"/>
      <c r="O159" s="154"/>
      <c r="P159" s="154"/>
    </row>
    <row r="160" ht="24.75" customHeight="1" spans="1:20" s="58" customFormat="1" x14ac:dyDescent="0.25">
      <c r="A160" s="154"/>
      <c r="B160" s="156"/>
      <c r="C160" s="154"/>
      <c r="D160" s="154"/>
      <c r="E160" s="154"/>
      <c r="F160" s="154"/>
      <c r="G160" s="154"/>
      <c r="H160" s="154"/>
      <c r="I160" s="154"/>
      <c r="J160" s="154"/>
      <c r="K160" s="154"/>
      <c r="L160" s="154"/>
      <c r="M160" s="154"/>
      <c r="N160" s="154"/>
      <c r="O160" s="154"/>
      <c r="P160" s="154"/>
    </row>
    <row r="161" ht="24.75" customHeight="1" spans="1:20" s="58" customFormat="1" x14ac:dyDescent="0.25">
      <c r="A161" s="154"/>
      <c r="B161" s="156"/>
      <c r="C161" s="154"/>
      <c r="D161" s="154"/>
      <c r="E161" s="154"/>
      <c r="F161" s="154"/>
      <c r="G161" s="154"/>
      <c r="H161" s="154"/>
      <c r="I161" s="154"/>
      <c r="J161" s="154"/>
      <c r="K161" s="154"/>
      <c r="L161" s="154"/>
      <c r="M161" s="154"/>
      <c r="N161" s="154"/>
      <c r="O161" s="154"/>
      <c r="P161" s="154"/>
    </row>
    <row r="162" ht="24.75" customHeight="1" spans="1:20" s="58" customFormat="1" x14ac:dyDescent="0.25">
      <c r="A162" s="154"/>
      <c r="B162" s="156"/>
      <c r="C162" s="154"/>
      <c r="D162" s="157"/>
      <c r="E162" s="154"/>
      <c r="F162" s="154"/>
      <c r="G162" s="154"/>
      <c r="H162" s="154"/>
      <c r="I162" s="154"/>
      <c r="J162" s="154"/>
      <c r="K162" s="154"/>
      <c r="L162" s="154"/>
      <c r="M162" s="154"/>
      <c r="N162" s="154"/>
      <c r="O162" s="154"/>
      <c r="P162" s="154"/>
    </row>
    <row r="163" spans="1:20" s="58" customFormat="1" x14ac:dyDescent="0.25">
      <c r="A163" s="56"/>
      <c r="B163" s="158"/>
      <c r="C163" s="158"/>
      <c r="D163" s="158"/>
      <c r="E163" s="58"/>
      <c r="F163" s="58"/>
      <c r="G163" s="58"/>
      <c r="H163" s="159"/>
      <c r="I163" s="58"/>
      <c r="J163" s="158"/>
      <c r="K163" s="158"/>
      <c r="L163" s="158"/>
      <c r="M163" s="158"/>
      <c r="N163" s="158"/>
      <c r="O163" s="158"/>
      <c r="P163" s="56"/>
    </row>
    <row r="164" spans="1:20" s="58" customFormat="1" x14ac:dyDescent="0.25">
      <c r="A164" s="56"/>
      <c r="B164" s="158"/>
      <c r="C164" s="158"/>
      <c r="D164" s="158"/>
      <c r="E164" s="58"/>
      <c r="F164" s="58"/>
      <c r="G164" s="58"/>
      <c r="H164" s="159"/>
      <c r="I164" s="58"/>
      <c r="J164" s="158"/>
      <c r="K164" s="158"/>
      <c r="L164" s="158"/>
      <c r="M164" s="158"/>
      <c r="N164" s="158"/>
      <c r="O164" s="158"/>
      <c r="P164" s="56"/>
    </row>
    <row r="165" spans="1:20" s="58" customFormat="1" x14ac:dyDescent="0.25">
      <c r="A165" s="56"/>
      <c r="B165" s="158"/>
      <c r="C165" s="158"/>
      <c r="D165" s="158"/>
      <c r="E165" s="58"/>
      <c r="F165" s="58"/>
      <c r="G165" s="58"/>
      <c r="H165" s="159"/>
      <c r="I165" s="58"/>
      <c r="J165" s="158"/>
      <c r="K165" s="158"/>
      <c r="L165" s="158"/>
      <c r="M165" s="158"/>
      <c r="N165" s="158"/>
      <c r="O165" s="158"/>
      <c r="P165" s="56"/>
    </row>
    <row r="166" spans="1:20" s="58" customFormat="1" x14ac:dyDescent="0.25">
      <c r="A166" s="56"/>
      <c r="B166" s="158"/>
      <c r="C166" s="158"/>
      <c r="D166" s="158"/>
      <c r="E166" s="58"/>
      <c r="F166" s="58"/>
      <c r="G166" s="58"/>
      <c r="H166" s="159"/>
      <c r="I166" s="58"/>
      <c r="J166" s="158"/>
      <c r="K166" s="158"/>
      <c r="L166" s="158"/>
      <c r="M166" s="158"/>
      <c r="N166" s="158"/>
      <c r="O166" s="158"/>
      <c r="P166" s="56"/>
    </row>
    <row r="167" spans="1:20" s="58" customFormat="1" x14ac:dyDescent="0.25">
      <c r="A167" s="56"/>
      <c r="B167" s="158"/>
      <c r="C167" s="158"/>
      <c r="D167" s="158"/>
      <c r="E167" s="58"/>
      <c r="F167" s="58"/>
      <c r="G167" s="58"/>
      <c r="H167" s="159"/>
      <c r="I167" s="58"/>
      <c r="J167" s="158"/>
      <c r="K167" s="158"/>
      <c r="L167" s="158"/>
      <c r="M167" s="158"/>
      <c r="N167" s="158"/>
      <c r="O167" s="158"/>
      <c r="P167" s="56"/>
    </row>
    <row r="168" spans="1:20" s="58" customFormat="1" x14ac:dyDescent="0.25">
      <c r="A168" s="56"/>
      <c r="B168" s="158"/>
      <c r="C168" s="158"/>
      <c r="D168" s="158"/>
      <c r="E168" s="58"/>
      <c r="F168" s="58"/>
      <c r="G168" s="58"/>
      <c r="H168" s="159"/>
      <c r="I168" s="58"/>
      <c r="J168" s="158"/>
      <c r="K168" s="158"/>
      <c r="L168" s="158"/>
      <c r="M168" s="158"/>
      <c r="N168" s="158"/>
      <c r="O168" s="158"/>
      <c r="P168" s="56"/>
    </row>
    <row r="169" ht="97.2" customHeight="1" spans="1:20" s="58" customFormat="1" x14ac:dyDescent="0.25">
      <c r="A169" s="137" t="s">
        <v>28</v>
      </c>
      <c r="B169" s="137"/>
      <c r="C169" s="137"/>
      <c r="D169" s="137"/>
      <c r="E169" s="137"/>
      <c r="F169" s="137"/>
      <c r="G169" s="137"/>
      <c r="H169" s="137"/>
      <c r="I169" s="137"/>
      <c r="J169" s="137"/>
      <c r="K169" s="137"/>
      <c r="L169" s="137"/>
      <c r="M169" s="137"/>
      <c r="N169" s="137"/>
      <c r="O169" s="137"/>
      <c r="P169" s="137"/>
    </row>
    <row r="170" ht="37.8" customHeight="1" spans="1:20" s="58" customFormat="1" x14ac:dyDescent="0.25">
      <c r="A170" s="138"/>
      <c r="B170" s="139" t="s">
        <v>74</v>
      </c>
      <c r="C170" s="139"/>
      <c r="D170" s="139"/>
      <c r="E170" s="139"/>
      <c r="F170" s="138"/>
      <c r="G170" s="139" t="s">
        <v>75</v>
      </c>
      <c r="H170" s="139"/>
      <c r="I170" s="139"/>
      <c r="J170" s="139"/>
      <c r="K170" s="139"/>
      <c r="L170" s="139"/>
      <c r="M170" s="139"/>
      <c r="N170" s="139"/>
      <c r="O170" s="139"/>
      <c r="P170" s="139"/>
    </row>
    <row r="171" ht="17.25" customHeight="1" spans="1:20" s="58" customFormat="1" x14ac:dyDescent="0.25">
      <c r="A171" s="74" t="s">
        <v>76</v>
      </c>
      <c r="B171" s="140" t="s">
        <v>32</v>
      </c>
      <c r="C171" s="74" t="s">
        <v>33</v>
      </c>
      <c r="D171" s="141" t="s">
        <v>77</v>
      </c>
      <c r="E171" s="141"/>
      <c r="F171" s="141"/>
      <c r="G171" s="141"/>
      <c r="H171" s="142" t="s">
        <v>78</v>
      </c>
      <c r="I171" s="142"/>
      <c r="J171" s="142"/>
      <c r="K171" s="141" t="s">
        <v>79</v>
      </c>
      <c r="L171" s="141"/>
      <c r="M171" s="141"/>
      <c r="N171" s="142" t="s">
        <v>80</v>
      </c>
      <c r="O171" s="141" t="s">
        <v>81</v>
      </c>
      <c r="P171" s="141"/>
    </row>
    <row r="172" ht="32.4" customHeight="1" spans="1:20" s="58" customFormat="1" x14ac:dyDescent="0.25">
      <c r="A172" s="74"/>
      <c r="B172" s="140"/>
      <c r="C172" s="74"/>
      <c r="D172" s="143"/>
      <c r="E172" s="143"/>
      <c r="F172" s="143"/>
      <c r="G172" s="143"/>
      <c r="H172" s="144"/>
      <c r="I172" s="144"/>
      <c r="J172" s="144"/>
      <c r="K172" s="141"/>
      <c r="L172" s="141"/>
      <c r="M172" s="141"/>
      <c r="N172" s="144"/>
      <c r="O172" s="141"/>
      <c r="P172" s="141"/>
    </row>
    <row r="173" ht="30.75" customHeight="1" spans="1:20" s="58" customFormat="1" x14ac:dyDescent="0.25">
      <c r="A173" s="145" t="s">
        <v>37</v>
      </c>
      <c r="B173" s="146" t="s">
        <v>40</v>
      </c>
      <c r="C173" s="145" t="s">
        <v>41</v>
      </c>
      <c r="D173" s="147" t="s">
        <v>82</v>
      </c>
      <c r="E173" s="147"/>
      <c r="F173" s="147"/>
      <c r="G173" s="147" t="s">
        <v>83</v>
      </c>
      <c r="H173" s="147" t="s">
        <v>82</v>
      </c>
      <c r="I173" s="147"/>
      <c r="J173" s="147" t="s">
        <v>84</v>
      </c>
      <c r="K173" s="147" t="s">
        <v>82</v>
      </c>
      <c r="L173" s="147"/>
      <c r="M173" s="147" t="s">
        <v>85</v>
      </c>
      <c r="N173" s="147" t="s">
        <v>86</v>
      </c>
      <c r="O173" s="141"/>
      <c r="P173" s="141"/>
    </row>
    <row r="174" ht="17.25" customHeight="1" spans="1:20" s="58" customFormat="1" x14ac:dyDescent="0.25">
      <c r="A174" s="145"/>
      <c r="B174" s="146"/>
      <c r="C174" s="145"/>
      <c r="D174" s="147"/>
      <c r="E174" s="147"/>
      <c r="F174" s="147"/>
      <c r="G174" s="147"/>
      <c r="H174" s="147"/>
      <c r="I174" s="147"/>
      <c r="J174" s="147"/>
      <c r="K174" s="147"/>
      <c r="L174" s="147"/>
      <c r="M174" s="147"/>
      <c r="N174" s="147"/>
      <c r="O174" s="141"/>
      <c r="P174" s="141"/>
    </row>
    <row r="175" ht="23.25" customHeight="1" spans="1:20" s="58" customFormat="1" x14ac:dyDescent="0.25">
      <c r="A175" s="145"/>
      <c r="B175" s="146"/>
      <c r="C175" s="145"/>
      <c r="D175" s="148" t="s">
        <v>87</v>
      </c>
      <c r="E175" s="79" t="s">
        <v>88</v>
      </c>
      <c r="F175" s="79" t="s">
        <v>89</v>
      </c>
      <c r="G175" s="147"/>
      <c r="H175" s="148" t="s">
        <v>90</v>
      </c>
      <c r="I175" s="79" t="s">
        <v>89</v>
      </c>
      <c r="J175" s="147"/>
      <c r="K175" s="148" t="s">
        <v>90</v>
      </c>
      <c r="L175" s="149" t="s">
        <v>91</v>
      </c>
      <c r="M175" s="147"/>
      <c r="N175" s="147"/>
      <c r="O175" s="141"/>
      <c r="P175" s="141"/>
    </row>
    <row r="176" ht="24.75" customHeight="1" spans="1:20" s="58" customFormat="1" x14ac:dyDescent="0.25">
      <c r="A176" s="145"/>
      <c r="B176" s="146"/>
      <c r="C176" s="145"/>
      <c r="D176" s="148" t="s">
        <v>92</v>
      </c>
      <c r="E176" s="79" t="s">
        <v>93</v>
      </c>
      <c r="F176" s="79" t="s">
        <v>94</v>
      </c>
      <c r="G176" s="79" t="s">
        <v>90</v>
      </c>
      <c r="H176" s="148" t="s">
        <v>90</v>
      </c>
      <c r="I176" s="79" t="s">
        <v>94</v>
      </c>
      <c r="J176" s="79" t="s">
        <v>90</v>
      </c>
      <c r="K176" s="148" t="s">
        <v>90</v>
      </c>
      <c r="L176" s="79" t="s">
        <v>94</v>
      </c>
      <c r="M176" s="148" t="s">
        <v>90</v>
      </c>
      <c r="N176" s="79" t="s">
        <v>90</v>
      </c>
      <c r="O176" s="141"/>
      <c r="P176" s="141"/>
    </row>
    <row r="177" ht="86.4" customHeight="1" spans="1:20" s="58" customFormat="1" x14ac:dyDescent="0.25">
      <c r="A177" s="74"/>
      <c r="B177" s="150" t="str">
        <f>'T8'!D8</f>
        <v/>
      </c>
      <c r="C177" s="84" t="str">
        <f>'T8'!E8</f>
        <v/>
      </c>
      <c r="D177" s="151">
        <f>'T8'!V8+'T8'!V29+'T8'!V50+'T8'!V71-E177</f>
      </c>
      <c r="E177" s="152"/>
      <c r="F177" s="152">
        <f>(D177+E177)*0.49</f>
      </c>
      <c r="G177" s="152">
        <f>F177</f>
      </c>
      <c r="H177" s="151">
        <f>'Mủ dây'!N106</f>
      </c>
      <c r="I177" s="152">
        <f>H177*0.6</f>
      </c>
      <c r="J177" s="152">
        <f>I177</f>
      </c>
      <c r="K177" s="151">
        <f>'Mủ đất'!N99</f>
      </c>
      <c r="L177" s="152">
        <f>K177*0.22</f>
      </c>
      <c r="M177" s="152">
        <f>L177</f>
      </c>
      <c r="N177" s="152">
        <f>G177+J177+M177</f>
      </c>
      <c r="O177" s="84"/>
      <c r="P177" s="84"/>
    </row>
    <row r="178" ht="31.2" customHeight="1" spans="1:20" s="58" customFormat="1" x14ac:dyDescent="0.25">
      <c r="A178" s="74" t="s">
        <v>48</v>
      </c>
      <c r="B178" s="74"/>
      <c r="C178" s="74"/>
      <c r="D178" s="90">
        <f>SUM(D177:D177)</f>
      </c>
      <c r="E178" s="90">
        <f>SUM(E177:E177)</f>
      </c>
      <c r="F178" s="90">
        <f>SUM(F177:F177)</f>
      </c>
      <c r="G178" s="90">
        <f>SUM(G177:G177)</f>
      </c>
      <c r="H178" s="90">
        <f>SUM(H177:H177)</f>
      </c>
      <c r="I178" s="90">
        <f>SUM(I177:I177)</f>
      </c>
      <c r="J178" s="90">
        <f>SUM(J177:J177)</f>
      </c>
      <c r="K178" s="90">
        <f>SUM(K177:K177)</f>
      </c>
      <c r="L178" s="90">
        <f>SUM(L177:L177)</f>
      </c>
      <c r="M178" s="90">
        <f>SUM(M177:M177)</f>
      </c>
      <c r="N178" s="90">
        <f>SUM(N177:N177)</f>
      </c>
      <c r="O178" s="84"/>
      <c r="P178" s="84"/>
    </row>
    <row r="179" ht="37.5" customHeight="1" spans="1:20" s="58" customFormat="1" x14ac:dyDescent="0.25">
      <c r="A179" s="153" t="s">
        <v>95</v>
      </c>
      <c r="B179" s="153"/>
      <c r="C179" s="153"/>
      <c r="D179" s="153"/>
      <c r="E179" s="153"/>
      <c r="F179" s="153"/>
      <c r="G179" s="153"/>
      <c r="H179" s="153"/>
      <c r="I179" s="153"/>
      <c r="J179" s="153"/>
      <c r="K179" s="153"/>
      <c r="L179" s="153"/>
      <c r="M179" s="153"/>
      <c r="N179" s="153"/>
      <c r="O179" s="153"/>
      <c r="P179" s="153"/>
    </row>
    <row r="180" ht="24.75" customHeight="1" spans="1:20" s="58" customFormat="1" x14ac:dyDescent="0.25">
      <c r="A180" s="154" t="s">
        <v>65</v>
      </c>
      <c r="B180" s="154"/>
      <c r="C180" s="154"/>
      <c r="D180" s="154"/>
      <c r="E180" s="154"/>
      <c r="F180" s="154"/>
      <c r="G180" s="154"/>
      <c r="H180" s="154"/>
      <c r="I180" s="154"/>
      <c r="J180" s="154"/>
      <c r="K180" s="154"/>
      <c r="L180" s="154"/>
      <c r="M180" s="154"/>
      <c r="N180" s="154"/>
      <c r="O180" s="154"/>
      <c r="P180" s="154"/>
    </row>
    <row r="181" ht="18.9" customHeight="1" spans="1:20" s="58" customFormat="1" x14ac:dyDescent="0.25">
      <c r="A181" s="154"/>
      <c r="B181" s="154" t="s">
        <v>96</v>
      </c>
      <c r="C181" s="154"/>
      <c r="D181" s="154"/>
      <c r="E181" s="154"/>
      <c r="F181" s="154"/>
      <c r="G181" s="154"/>
      <c r="H181" s="154"/>
      <c r="I181" s="154"/>
      <c r="J181" s="154" t="s">
        <v>97</v>
      </c>
      <c r="K181" s="154"/>
      <c r="L181" s="154"/>
      <c r="M181" s="154"/>
      <c r="N181" s="154"/>
      <c r="O181" s="154"/>
      <c r="P181" s="155"/>
    </row>
    <row r="182" ht="24.6" customHeight="1" spans="1:20" s="58" customFormat="1" x14ac:dyDescent="0.25">
      <c r="A182" s="154"/>
      <c r="B182" s="154" t="s">
        <v>106</v>
      </c>
      <c r="C182" s="154"/>
      <c r="D182" s="154"/>
      <c r="E182" s="154"/>
      <c r="F182" s="154"/>
      <c r="G182" s="154"/>
      <c r="H182" s="154"/>
      <c r="I182" s="154"/>
      <c r="J182" s="154" t="s">
        <v>99</v>
      </c>
      <c r="K182" s="154"/>
      <c r="L182" s="154"/>
      <c r="M182" s="154"/>
      <c r="N182" s="154"/>
      <c r="O182" s="154"/>
      <c r="P182" s="155"/>
    </row>
    <row r="183" ht="24.75" customHeight="1" spans="1:20" s="58" customFormat="1" x14ac:dyDescent="0.25">
      <c r="A183" s="154"/>
      <c r="B183" s="156"/>
      <c r="C183" s="154"/>
      <c r="D183" s="154"/>
      <c r="E183" s="154"/>
      <c r="F183" s="154"/>
      <c r="G183" s="154"/>
      <c r="H183" s="154"/>
      <c r="I183" s="154"/>
      <c r="J183" s="154"/>
      <c r="K183" s="154"/>
      <c r="L183" s="154"/>
      <c r="M183" s="154"/>
      <c r="N183" s="154"/>
      <c r="O183" s="154"/>
      <c r="P183" s="154"/>
    </row>
    <row r="184" ht="24.75" customHeight="1" spans="1:20" s="58" customFormat="1" x14ac:dyDescent="0.25">
      <c r="A184" s="154"/>
      <c r="B184" s="156"/>
      <c r="C184" s="154"/>
      <c r="D184" s="154"/>
      <c r="E184" s="154"/>
      <c r="F184" s="154"/>
      <c r="G184" s="154"/>
      <c r="H184" s="154"/>
      <c r="I184" s="154"/>
      <c r="J184" s="154"/>
      <c r="K184" s="154"/>
      <c r="L184" s="154"/>
      <c r="M184" s="154"/>
      <c r="N184" s="154"/>
      <c r="O184" s="154"/>
      <c r="P184" s="154"/>
    </row>
    <row r="185" ht="24.75" customHeight="1" spans="1:20" s="58" customFormat="1" x14ac:dyDescent="0.25">
      <c r="A185" s="154"/>
      <c r="B185" s="156"/>
      <c r="C185" s="154"/>
      <c r="D185" s="154"/>
      <c r="E185" s="154"/>
      <c r="F185" s="154"/>
      <c r="G185" s="154"/>
      <c r="H185" s="154"/>
      <c r="I185" s="154"/>
      <c r="J185" s="154"/>
      <c r="K185" s="154"/>
      <c r="L185" s="154"/>
      <c r="M185" s="154"/>
      <c r="N185" s="154"/>
      <c r="O185" s="154"/>
      <c r="P185" s="154"/>
    </row>
    <row r="186" ht="24.75" customHeight="1" spans="1:20" s="58" customFormat="1" x14ac:dyDescent="0.25">
      <c r="A186" s="154"/>
      <c r="B186" s="156"/>
      <c r="C186" s="154"/>
      <c r="D186" s="157"/>
      <c r="E186" s="154"/>
      <c r="F186" s="154"/>
      <c r="G186" s="154"/>
      <c r="H186" s="154"/>
      <c r="I186" s="154"/>
      <c r="J186" s="154"/>
      <c r="K186" s="154"/>
      <c r="L186" s="154"/>
      <c r="M186" s="154"/>
      <c r="N186" s="154"/>
      <c r="O186" s="154"/>
      <c r="P186" s="154"/>
    </row>
    <row r="187" spans="1:20" s="58" customFormat="1" x14ac:dyDescent="0.25">
      <c r="A187" s="56"/>
      <c r="B187" s="158"/>
      <c r="C187" s="158"/>
      <c r="D187" s="158"/>
      <c r="E187" s="58"/>
      <c r="F187" s="58"/>
      <c r="G187" s="58"/>
      <c r="H187" s="159"/>
      <c r="I187" s="58"/>
      <c r="J187" s="158"/>
      <c r="K187" s="158"/>
      <c r="L187" s="158"/>
      <c r="M187" s="158"/>
      <c r="N187" s="158"/>
      <c r="O187" s="158"/>
      <c r="P187" s="56"/>
    </row>
    <row r="188" spans="1:20" s="58" customFormat="1" x14ac:dyDescent="0.25">
      <c r="A188" s="56"/>
      <c r="B188" s="158"/>
      <c r="C188" s="158"/>
      <c r="D188" s="158"/>
      <c r="E188" s="58"/>
      <c r="F188" s="58"/>
      <c r="G188" s="58"/>
      <c r="H188" s="159"/>
      <c r="I188" s="58"/>
      <c r="J188" s="158"/>
      <c r="K188" s="158"/>
      <c r="L188" s="158"/>
      <c r="M188" s="158"/>
      <c r="N188" s="158"/>
      <c r="O188" s="158"/>
      <c r="P188" s="56"/>
    </row>
    <row r="189" spans="1:20" s="58" customFormat="1" x14ac:dyDescent="0.25">
      <c r="A189" s="56"/>
      <c r="B189" s="158"/>
      <c r="C189" s="158"/>
      <c r="D189" s="158"/>
      <c r="E189" s="58"/>
      <c r="F189" s="58"/>
      <c r="G189" s="58"/>
      <c r="H189" s="159"/>
      <c r="I189" s="58"/>
      <c r="J189" s="158"/>
      <c r="K189" s="158"/>
      <c r="L189" s="158"/>
      <c r="M189" s="158"/>
      <c r="N189" s="158"/>
      <c r="O189" s="158"/>
      <c r="P189" s="56"/>
    </row>
    <row r="190" spans="1:20" s="58" customFormat="1" x14ac:dyDescent="0.25">
      <c r="A190" s="56"/>
      <c r="B190" s="158"/>
      <c r="C190" s="158"/>
      <c r="D190" s="158"/>
      <c r="E190" s="58"/>
      <c r="F190" s="58"/>
      <c r="G190" s="58"/>
      <c r="H190" s="159"/>
      <c r="I190" s="58"/>
      <c r="J190" s="158"/>
      <c r="K190" s="158"/>
      <c r="L190" s="158"/>
      <c r="M190" s="158"/>
      <c r="N190" s="158"/>
      <c r="O190" s="158"/>
      <c r="P190" s="56"/>
    </row>
    <row r="191" spans="1:20" s="58" customFormat="1" x14ac:dyDescent="0.25">
      <c r="A191" s="56"/>
      <c r="B191" s="158"/>
      <c r="C191" s="158"/>
      <c r="D191" s="158"/>
      <c r="E191" s="58"/>
      <c r="F191" s="58"/>
      <c r="G191" s="58"/>
      <c r="H191" s="159"/>
      <c r="I191" s="58"/>
      <c r="J191" s="158"/>
      <c r="K191" s="158"/>
      <c r="L191" s="158"/>
      <c r="M191" s="158"/>
      <c r="N191" s="158"/>
      <c r="O191" s="158"/>
      <c r="P191" s="56"/>
    </row>
    <row r="192" spans="1:20" s="160" customFormat="1" x14ac:dyDescent="0.25">
      <c r="A192" s="56"/>
      <c r="B192" s="158"/>
      <c r="C192" s="158"/>
      <c r="D192" s="158"/>
      <c r="E192" s="58"/>
      <c r="F192" s="58"/>
      <c r="G192" s="58"/>
      <c r="H192" s="159"/>
      <c r="I192" s="58"/>
      <c r="J192" s="158"/>
      <c r="K192" s="158"/>
      <c r="L192" s="158"/>
      <c r="M192" s="158"/>
      <c r="N192" s="158"/>
      <c r="O192" s="158"/>
      <c r="P192" s="56"/>
    </row>
    <row r="193" ht="97.2" customHeight="1" spans="1:20" x14ac:dyDescent="0.25">
      <c r="A193" s="137" t="s">
        <v>28</v>
      </c>
      <c r="B193" s="137"/>
      <c r="C193" s="137"/>
      <c r="D193" s="137"/>
      <c r="E193" s="137"/>
      <c r="F193" s="137"/>
      <c r="G193" s="137"/>
      <c r="H193" s="137"/>
      <c r="I193" s="137"/>
      <c r="J193" s="137"/>
      <c r="K193" s="137"/>
      <c r="L193" s="137"/>
      <c r="M193" s="137"/>
      <c r="N193" s="137"/>
      <c r="O193" s="137"/>
      <c r="P193" s="137"/>
    </row>
    <row r="194" ht="37.8" customHeight="1" spans="1:20" s="58" customFormat="1" x14ac:dyDescent="0.25">
      <c r="A194" s="138"/>
      <c r="B194" s="139" t="s">
        <v>74</v>
      </c>
      <c r="C194" s="139"/>
      <c r="D194" s="139"/>
      <c r="E194" s="139"/>
      <c r="F194" s="138"/>
      <c r="G194" s="139" t="s">
        <v>75</v>
      </c>
      <c r="H194" s="139"/>
      <c r="I194" s="139"/>
      <c r="J194" s="139"/>
      <c r="K194" s="139"/>
      <c r="L194" s="139"/>
      <c r="M194" s="139"/>
      <c r="N194" s="139"/>
      <c r="O194" s="139"/>
      <c r="P194" s="139"/>
    </row>
    <row r="195" ht="17.25" customHeight="1" spans="1:20" s="58" customFormat="1" x14ac:dyDescent="0.25">
      <c r="A195" s="74" t="s">
        <v>76</v>
      </c>
      <c r="B195" s="140" t="s">
        <v>32</v>
      </c>
      <c r="C195" s="74" t="s">
        <v>33</v>
      </c>
      <c r="D195" s="141" t="s">
        <v>77</v>
      </c>
      <c r="E195" s="141"/>
      <c r="F195" s="141"/>
      <c r="G195" s="141"/>
      <c r="H195" s="142" t="s">
        <v>78</v>
      </c>
      <c r="I195" s="142"/>
      <c r="J195" s="142"/>
      <c r="K195" s="141" t="s">
        <v>79</v>
      </c>
      <c r="L195" s="141"/>
      <c r="M195" s="141"/>
      <c r="N195" s="142" t="s">
        <v>80</v>
      </c>
      <c r="O195" s="141" t="s">
        <v>81</v>
      </c>
      <c r="P195" s="141"/>
    </row>
    <row r="196" ht="32.4" customHeight="1" spans="1:20" s="58" customFormat="1" x14ac:dyDescent="0.25">
      <c r="A196" s="74"/>
      <c r="B196" s="140"/>
      <c r="C196" s="74"/>
      <c r="D196" s="143"/>
      <c r="E196" s="143"/>
      <c r="F196" s="143"/>
      <c r="G196" s="143"/>
      <c r="H196" s="144"/>
      <c r="I196" s="144"/>
      <c r="J196" s="144"/>
      <c r="K196" s="141"/>
      <c r="L196" s="141"/>
      <c r="M196" s="141"/>
      <c r="N196" s="144"/>
      <c r="O196" s="141"/>
      <c r="P196" s="141"/>
    </row>
    <row r="197" ht="30.75" customHeight="1" spans="1:20" s="58" customFormat="1" x14ac:dyDescent="0.25">
      <c r="A197" s="145" t="s">
        <v>37</v>
      </c>
      <c r="B197" s="146" t="s">
        <v>40</v>
      </c>
      <c r="C197" s="145" t="s">
        <v>41</v>
      </c>
      <c r="D197" s="147" t="s">
        <v>82</v>
      </c>
      <c r="E197" s="147"/>
      <c r="F197" s="147"/>
      <c r="G197" s="147" t="s">
        <v>83</v>
      </c>
      <c r="H197" s="147" t="s">
        <v>82</v>
      </c>
      <c r="I197" s="147"/>
      <c r="J197" s="147" t="s">
        <v>84</v>
      </c>
      <c r="K197" s="147" t="s">
        <v>82</v>
      </c>
      <c r="L197" s="147"/>
      <c r="M197" s="147" t="s">
        <v>85</v>
      </c>
      <c r="N197" s="147" t="s">
        <v>86</v>
      </c>
      <c r="O197" s="141"/>
      <c r="P197" s="141"/>
    </row>
    <row r="198" ht="17.25" customHeight="1" spans="1:20" s="58" customFormat="1" x14ac:dyDescent="0.25">
      <c r="A198" s="145"/>
      <c r="B198" s="146"/>
      <c r="C198" s="145"/>
      <c r="D198" s="147"/>
      <c r="E198" s="147"/>
      <c r="F198" s="147"/>
      <c r="G198" s="147"/>
      <c r="H198" s="147"/>
      <c r="I198" s="147"/>
      <c r="J198" s="147"/>
      <c r="K198" s="147"/>
      <c r="L198" s="147"/>
      <c r="M198" s="147"/>
      <c r="N198" s="147"/>
      <c r="O198" s="141"/>
      <c r="P198" s="141"/>
    </row>
    <row r="199" ht="23.25" customHeight="1" spans="1:20" s="58" customFormat="1" x14ac:dyDescent="0.25">
      <c r="A199" s="145"/>
      <c r="B199" s="146"/>
      <c r="C199" s="145"/>
      <c r="D199" s="148" t="s">
        <v>87</v>
      </c>
      <c r="E199" s="79" t="s">
        <v>88</v>
      </c>
      <c r="F199" s="79" t="s">
        <v>89</v>
      </c>
      <c r="G199" s="147"/>
      <c r="H199" s="148" t="s">
        <v>90</v>
      </c>
      <c r="I199" s="79" t="s">
        <v>89</v>
      </c>
      <c r="J199" s="147"/>
      <c r="K199" s="148" t="s">
        <v>90</v>
      </c>
      <c r="L199" s="149" t="s">
        <v>91</v>
      </c>
      <c r="M199" s="147"/>
      <c r="N199" s="147"/>
      <c r="O199" s="141"/>
      <c r="P199" s="141"/>
    </row>
    <row r="200" ht="24.75" customHeight="1" spans="1:20" s="58" customFormat="1" x14ac:dyDescent="0.25">
      <c r="A200" s="145"/>
      <c r="B200" s="146"/>
      <c r="C200" s="145"/>
      <c r="D200" s="148" t="s">
        <v>92</v>
      </c>
      <c r="E200" s="79" t="s">
        <v>93</v>
      </c>
      <c r="F200" s="79" t="s">
        <v>94</v>
      </c>
      <c r="G200" s="79" t="s">
        <v>90</v>
      </c>
      <c r="H200" s="148" t="s">
        <v>90</v>
      </c>
      <c r="I200" s="79" t="s">
        <v>94</v>
      </c>
      <c r="J200" s="79" t="s">
        <v>90</v>
      </c>
      <c r="K200" s="148" t="s">
        <v>90</v>
      </c>
      <c r="L200" s="79" t="s">
        <v>94</v>
      </c>
      <c r="M200" s="148" t="s">
        <v>90</v>
      </c>
      <c r="N200" s="79" t="s">
        <v>90</v>
      </c>
      <c r="O200" s="141"/>
      <c r="P200" s="141"/>
    </row>
    <row r="201" ht="86.4" customHeight="1" spans="1:20" s="58" customFormat="1" x14ac:dyDescent="0.25">
      <c r="A201" s="74"/>
      <c r="B201" s="150" t="str">
        <f>'T9'!D8</f>
        <v/>
      </c>
      <c r="C201" s="84" t="str">
        <f>'T9'!E8</f>
        <v/>
      </c>
      <c r="D201" s="151">
        <f>'T9'!V8+'T9'!V29+'T9'!V50+'T9'!V71-E201</f>
      </c>
      <c r="E201" s="152"/>
      <c r="F201" s="152">
        <f>(D201+E201)*0.49</f>
      </c>
      <c r="G201" s="152">
        <f>F201</f>
      </c>
      <c r="H201" s="151">
        <f>'Mủ dây'!N120</f>
      </c>
      <c r="I201" s="152">
        <f>H201*0.6</f>
      </c>
      <c r="J201" s="152">
        <f>I201</f>
      </c>
      <c r="K201" s="151">
        <f>'Mủ đất'!N112</f>
      </c>
      <c r="L201" s="152">
        <f>K201*0.22</f>
      </c>
      <c r="M201" s="152">
        <f>L201</f>
      </c>
      <c r="N201" s="152">
        <f>G201+J201+M201</f>
      </c>
      <c r="O201" s="84"/>
      <c r="P201" s="84"/>
    </row>
    <row r="202" ht="31.2" customHeight="1" spans="1:20" x14ac:dyDescent="0.25">
      <c r="A202" s="74" t="s">
        <v>48</v>
      </c>
      <c r="B202" s="74"/>
      <c r="C202" s="74"/>
      <c r="D202" s="90">
        <f>SUM(D201:D201)</f>
      </c>
      <c r="E202" s="90">
        <f>SUM(E201:E201)</f>
      </c>
      <c r="F202" s="90">
        <f>SUM(F201:F201)</f>
      </c>
      <c r="G202" s="90">
        <f>SUM(G201:G201)</f>
      </c>
      <c r="H202" s="90">
        <f>SUM(H201:H201)</f>
      </c>
      <c r="I202" s="90">
        <f>SUM(I201:I201)</f>
      </c>
      <c r="J202" s="90">
        <f>SUM(J201:J201)</f>
      </c>
      <c r="K202" s="90">
        <f>SUM(K201:K201)</f>
      </c>
      <c r="L202" s="90">
        <f>SUM(L201:L201)</f>
      </c>
      <c r="M202" s="90">
        <f>SUM(M201:M201)</f>
      </c>
      <c r="N202" s="90">
        <f>SUM(N201:N201)</f>
      </c>
      <c r="O202" s="84"/>
      <c r="P202" s="84"/>
    </row>
    <row r="203" ht="37.5" customHeight="1" spans="1:20" x14ac:dyDescent="0.25">
      <c r="A203" s="153" t="s">
        <v>95</v>
      </c>
      <c r="B203" s="153"/>
      <c r="C203" s="153"/>
      <c r="D203" s="153"/>
      <c r="E203" s="153"/>
      <c r="F203" s="153"/>
      <c r="G203" s="153"/>
      <c r="H203" s="153"/>
      <c r="I203" s="153"/>
      <c r="J203" s="153"/>
      <c r="K203" s="153"/>
      <c r="L203" s="153"/>
      <c r="M203" s="153"/>
      <c r="N203" s="153"/>
      <c r="O203" s="153"/>
      <c r="P203" s="153"/>
    </row>
    <row r="204" ht="24.75" customHeight="1" spans="1:20" s="134" customFormat="1" x14ac:dyDescent="0.25">
      <c r="A204" s="154" t="s">
        <v>65</v>
      </c>
      <c r="B204" s="154"/>
      <c r="C204" s="154"/>
      <c r="D204" s="154"/>
      <c r="E204" s="154"/>
      <c r="F204" s="154"/>
      <c r="G204" s="154"/>
      <c r="H204" s="154"/>
      <c r="I204" s="154"/>
      <c r="J204" s="154"/>
      <c r="K204" s="154"/>
      <c r="L204" s="154"/>
      <c r="M204" s="154"/>
      <c r="N204" s="154"/>
      <c r="O204" s="154"/>
      <c r="P204" s="154"/>
    </row>
    <row r="205" ht="18.9" customHeight="1" spans="1:20" s="58" customFormat="1" x14ac:dyDescent="0.25">
      <c r="A205" s="154"/>
      <c r="B205" s="154" t="s">
        <v>96</v>
      </c>
      <c r="C205" s="154"/>
      <c r="D205" s="154"/>
      <c r="E205" s="154"/>
      <c r="F205" s="154"/>
      <c r="G205" s="154"/>
      <c r="H205" s="154"/>
      <c r="I205" s="154"/>
      <c r="J205" s="154" t="s">
        <v>97</v>
      </c>
      <c r="K205" s="154"/>
      <c r="L205" s="154"/>
      <c r="M205" s="154"/>
      <c r="N205" s="154"/>
      <c r="O205" s="154"/>
      <c r="P205" s="155"/>
    </row>
    <row r="206" ht="24.6" customHeight="1" spans="1:20" s="67" customFormat="1" x14ac:dyDescent="0.25">
      <c r="A206" s="154"/>
      <c r="B206" s="154" t="s">
        <v>107</v>
      </c>
      <c r="C206" s="154"/>
      <c r="D206" s="154"/>
      <c r="E206" s="154"/>
      <c r="F206" s="154"/>
      <c r="G206" s="154"/>
      <c r="H206" s="154"/>
      <c r="I206" s="154"/>
      <c r="J206" s="154" t="s">
        <v>99</v>
      </c>
      <c r="K206" s="154"/>
      <c r="L206" s="154"/>
      <c r="M206" s="154"/>
      <c r="N206" s="154"/>
      <c r="O206" s="154"/>
      <c r="P206" s="155"/>
    </row>
    <row r="207" ht="24.75" customHeight="1" spans="1:20" x14ac:dyDescent="0.25">
      <c r="A207" s="154"/>
      <c r="B207" s="156"/>
      <c r="C207" s="154"/>
      <c r="D207" s="154"/>
      <c r="E207" s="154"/>
      <c r="F207" s="154"/>
      <c r="G207" s="154"/>
      <c r="H207" s="154"/>
      <c r="I207" s="154"/>
      <c r="J207" s="154"/>
      <c r="K207" s="154"/>
      <c r="L207" s="154"/>
      <c r="M207" s="154"/>
      <c r="N207" s="154"/>
      <c r="O207" s="154"/>
      <c r="P207" s="154"/>
    </row>
    <row r="208" ht="24.75" customHeight="1" spans="1:20" x14ac:dyDescent="0.25">
      <c r="A208" s="154"/>
      <c r="B208" s="156"/>
      <c r="C208" s="154"/>
      <c r="D208" s="154"/>
      <c r="E208" s="154"/>
      <c r="F208" s="154"/>
      <c r="G208" s="154"/>
      <c r="H208" s="154"/>
      <c r="I208" s="154"/>
      <c r="J208" s="154"/>
      <c r="K208" s="154"/>
      <c r="L208" s="154"/>
      <c r="M208" s="154"/>
      <c r="N208" s="154"/>
      <c r="O208" s="154"/>
      <c r="P208" s="154"/>
    </row>
    <row r="209" ht="24.75" customHeight="1" spans="1:20" x14ac:dyDescent="0.25">
      <c r="A209" s="154"/>
      <c r="B209" s="156"/>
      <c r="C209" s="154"/>
      <c r="D209" s="154"/>
      <c r="E209" s="154"/>
      <c r="F209" s="154"/>
      <c r="G209" s="154"/>
      <c r="H209" s="154"/>
      <c r="I209" s="154"/>
      <c r="J209" s="154"/>
      <c r="K209" s="154"/>
      <c r="L209" s="154"/>
      <c r="M209" s="154"/>
      <c r="N209" s="154"/>
      <c r="O209" s="154"/>
      <c r="P209" s="154"/>
    </row>
    <row r="210" ht="24.75" customHeight="1" spans="1:20" s="58" customFormat="1" x14ac:dyDescent="0.25">
      <c r="A210" s="154"/>
      <c r="B210" s="156"/>
      <c r="C210" s="154"/>
      <c r="D210" s="157"/>
      <c r="E210" s="154"/>
      <c r="F210" s="154"/>
      <c r="G210" s="154"/>
      <c r="H210" s="154"/>
      <c r="I210" s="154"/>
      <c r="J210" s="154"/>
      <c r="K210" s="154"/>
      <c r="L210" s="154"/>
      <c r="M210" s="154"/>
      <c r="N210" s="154"/>
      <c r="O210" s="154"/>
      <c r="P210" s="154"/>
    </row>
    <row r="211" spans="1:20" s="58" customFormat="1" x14ac:dyDescent="0.25">
      <c r="A211" s="56"/>
      <c r="B211" s="158"/>
      <c r="C211" s="158"/>
      <c r="D211" s="158"/>
      <c r="E211" s="58"/>
      <c r="F211" s="58"/>
      <c r="G211" s="58"/>
      <c r="H211" s="159"/>
      <c r="I211" s="58"/>
      <c r="J211" s="158"/>
      <c r="K211" s="158"/>
      <c r="L211" s="158"/>
      <c r="M211" s="158"/>
      <c r="N211" s="158"/>
      <c r="O211" s="158"/>
      <c r="P211" s="56"/>
    </row>
    <row r="212" spans="1:20" s="58" customFormat="1" x14ac:dyDescent="0.25">
      <c r="A212" s="56"/>
      <c r="B212" s="158"/>
      <c r="C212" s="158"/>
      <c r="D212" s="158"/>
      <c r="E212" s="58"/>
      <c r="F212" s="58"/>
      <c r="G212" s="58"/>
      <c r="H212" s="159"/>
      <c r="I212" s="58"/>
      <c r="J212" s="158"/>
      <c r="K212" s="158"/>
      <c r="L212" s="158"/>
      <c r="M212" s="158"/>
      <c r="N212" s="158"/>
      <c r="O212" s="158"/>
      <c r="P212" s="56"/>
    </row>
    <row r="213" spans="1:20" s="58" customFormat="1" x14ac:dyDescent="0.25">
      <c r="A213" s="56"/>
      <c r="B213" s="158"/>
      <c r="C213" s="158"/>
      <c r="D213" s="158"/>
      <c r="E213" s="58"/>
      <c r="F213" s="58"/>
      <c r="G213" s="58"/>
      <c r="H213" s="159"/>
      <c r="I213" s="58"/>
      <c r="J213" s="158"/>
      <c r="K213" s="158"/>
      <c r="L213" s="158"/>
      <c r="M213" s="158"/>
      <c r="N213" s="158"/>
      <c r="O213" s="158"/>
      <c r="P213" s="56"/>
    </row>
    <row r="214" spans="1:20" s="58" customFormat="1" x14ac:dyDescent="0.25">
      <c r="A214" s="56"/>
      <c r="B214" s="158"/>
      <c r="C214" s="158"/>
      <c r="D214" s="158"/>
      <c r="E214" s="58"/>
      <c r="F214" s="58"/>
      <c r="G214" s="58"/>
      <c r="H214" s="159"/>
      <c r="I214" s="58"/>
      <c r="J214" s="158"/>
      <c r="K214" s="158"/>
      <c r="L214" s="158"/>
      <c r="M214" s="158"/>
      <c r="N214" s="158"/>
      <c r="O214" s="158"/>
      <c r="P214" s="56"/>
    </row>
    <row r="215" spans="1:20" s="58" customFormat="1" x14ac:dyDescent="0.25">
      <c r="A215" s="56"/>
      <c r="B215" s="158"/>
      <c r="C215" s="158"/>
      <c r="D215" s="158"/>
      <c r="E215" s="58"/>
      <c r="F215" s="58"/>
      <c r="G215" s="58"/>
      <c r="H215" s="159"/>
      <c r="I215" s="58"/>
      <c r="J215" s="158"/>
      <c r="K215" s="158"/>
      <c r="L215" s="158"/>
      <c r="M215" s="158"/>
      <c r="N215" s="158"/>
      <c r="O215" s="158"/>
      <c r="P215" s="56"/>
    </row>
    <row r="216" spans="1:20" s="58" customFormat="1" x14ac:dyDescent="0.25">
      <c r="A216" s="56"/>
      <c r="B216" s="158"/>
      <c r="C216" s="158"/>
      <c r="D216" s="158"/>
      <c r="E216" s="58"/>
      <c r="F216" s="58"/>
      <c r="G216" s="58"/>
      <c r="H216" s="159"/>
      <c r="I216" s="58"/>
      <c r="J216" s="158"/>
      <c r="K216" s="158"/>
      <c r="L216" s="158"/>
      <c r="M216" s="158"/>
      <c r="N216" s="158"/>
      <c r="O216" s="158"/>
      <c r="P216" s="56"/>
    </row>
    <row r="217" spans="1:20" s="58" customFormat="1" x14ac:dyDescent="0.25"/>
    <row r="218" spans="1:20" s="58" customFormat="1" x14ac:dyDescent="0.25"/>
    <row r="219" spans="1:20" s="58" customFormat="1" x14ac:dyDescent="0.25">
      <c r="C219">
        <v>1</v>
      </c>
      <c r="D219">
        <f>D10</f>
      </c>
      <c r="F219">
        <f>D219-E219</f>
      </c>
      <c r="H219">
        <f>H10</f>
      </c>
      <c r="J219">
        <f>H219-I219</f>
      </c>
      <c r="L219">
        <f>K10</f>
      </c>
      <c r="N219">
        <f>N10</f>
      </c>
    </row>
    <row r="220" spans="1:20" s="58" customFormat="1" x14ac:dyDescent="0.25">
      <c r="C220">
        <v>2</v>
      </c>
      <c r="D220">
        <f>D34</f>
      </c>
      <c r="F220">
        <f>D220-E220</f>
      </c>
      <c r="H220">
        <f>H34</f>
      </c>
      <c r="J220">
        <f>H220-I220</f>
      </c>
      <c r="L220">
        <f>K34</f>
      </c>
      <c r="N220">
        <f>N34</f>
      </c>
    </row>
    <row r="221" spans="1:20" s="58" customFormat="1" x14ac:dyDescent="0.25">
      <c r="C221">
        <v>3</v>
      </c>
      <c r="D221">
        <f>D58</f>
      </c>
      <c r="F221">
        <f>D221-E221</f>
      </c>
      <c r="H221">
        <f>H58</f>
      </c>
      <c r="J221">
        <f>H221-I221</f>
      </c>
      <c r="L221">
        <f>K58</f>
      </c>
      <c r="N221">
        <f>N58</f>
      </c>
    </row>
    <row r="222" spans="1:20" s="58" customFormat="1" x14ac:dyDescent="0.25">
      <c r="C222">
        <v>4</v>
      </c>
      <c r="D222">
        <f>D82</f>
      </c>
      <c r="F222">
        <f>D222-E222</f>
      </c>
      <c r="H222">
        <f>H82</f>
      </c>
      <c r="J222">
        <f>H222-I222</f>
      </c>
      <c r="L222">
        <f>K82</f>
      </c>
      <c r="N222">
        <f>N82</f>
      </c>
    </row>
    <row r="223" spans="1:20" s="58" customFormat="1" x14ac:dyDescent="0.25">
      <c r="C223">
        <v>5</v>
      </c>
      <c r="D223">
        <f>D106</f>
      </c>
      <c r="F223">
        <f>D223-E223</f>
      </c>
      <c r="H223">
        <f>H106</f>
      </c>
      <c r="J223">
        <f>H223-I223</f>
      </c>
      <c r="L223">
        <f>K106</f>
      </c>
      <c r="N223">
        <f>N106</f>
      </c>
    </row>
    <row r="224" spans="1:20" s="58" customFormat="1" x14ac:dyDescent="0.25">
      <c r="C224">
        <v>6</v>
      </c>
      <c r="D224">
        <f>D130</f>
      </c>
      <c r="F224">
        <f>D224-E224</f>
      </c>
      <c r="H224">
        <f>H130</f>
      </c>
      <c r="J224">
        <f>H224-I224</f>
      </c>
      <c r="L224">
        <f>K130</f>
      </c>
      <c r="N224">
        <f>N130</f>
      </c>
    </row>
    <row r="225" spans="1:20" s="58" customFormat="1" x14ac:dyDescent="0.25">
      <c r="C225">
        <v>7</v>
      </c>
      <c r="D225">
        <f>D154</f>
      </c>
      <c r="F225">
        <f>D225-E225</f>
      </c>
      <c r="H225">
        <f>H154</f>
      </c>
      <c r="J225">
        <f>H225-I225</f>
      </c>
      <c r="L225">
        <f>K154</f>
      </c>
      <c r="N225">
        <f>N154</f>
      </c>
    </row>
    <row r="226" spans="1:20" s="58" customFormat="1" x14ac:dyDescent="0.25">
      <c r="C226">
        <v>8</v>
      </c>
      <c r="D226">
        <f>D178</f>
      </c>
      <c r="F226">
        <f>D226-E226</f>
      </c>
      <c r="H226">
        <f>H178</f>
      </c>
      <c r="J226">
        <f>H226-I226</f>
      </c>
      <c r="L226">
        <f>K178</f>
      </c>
      <c r="N226">
        <f>N178</f>
      </c>
    </row>
    <row r="227" spans="1:20" s="58" customFormat="1" x14ac:dyDescent="0.25">
      <c r="C227">
        <v>9</v>
      </c>
      <c r="D227">
        <f>D202</f>
      </c>
      <c r="F227">
        <f>D227-E227</f>
      </c>
      <c r="H227">
        <f>H202</f>
      </c>
      <c r="J227">
        <f>H227-I227</f>
      </c>
      <c r="L227">
        <f>K202</f>
      </c>
      <c r="N227">
        <f>N202</f>
      </c>
    </row>
    <row r="228" spans="1:20" s="58" customFormat="1" x14ac:dyDescent="0.25">
      <c r="D228">
        <f>SUM(D219:D227)</f>
      </c>
      <c r="E228">
        <f>SUM(E219:E227)</f>
      </c>
      <c r="F228">
        <f>SUM(F219:F227)</f>
      </c>
      <c r="G228">
        <f>SUM(G219:G227)</f>
      </c>
      <c r="H228">
        <f>SUM(H219:H227)</f>
      </c>
      <c r="I228">
        <f>SUM(I219:I227)</f>
      </c>
      <c r="J228">
        <f>SUM(J219:J227)</f>
      </c>
      <c r="L228">
        <f>SUM(L219:L227)</f>
      </c>
      <c r="N228">
        <f>SUM(N219:N227)</f>
      </c>
    </row>
    <row r="229" spans="1:20" s="58" customFormat="1" x14ac:dyDescent="0.25"/>
    <row r="230" spans="1:20" s="58" customFormat="1" x14ac:dyDescent="0.25"/>
    <row r="231" spans="1:20" s="58" customFormat="1" x14ac:dyDescent="0.25"/>
    <row r="232" spans="1:20" s="58" customFormat="1" x14ac:dyDescent="0.25"/>
    <row r="233" spans="1:20" s="58" customFormat="1" x14ac:dyDescent="0.25"/>
    <row r="234" spans="1:20" s="58" customFormat="1" x14ac:dyDescent="0.25"/>
    <row r="235" spans="1:20" s="58" customFormat="1" x14ac:dyDescent="0.25"/>
    <row r="236" spans="1:20" s="58" customFormat="1" x14ac:dyDescent="0.25"/>
    <row r="237" spans="1:20" s="58" customFormat="1" x14ac:dyDescent="0.25"/>
    <row r="238" spans="1:20" s="58" customFormat="1" x14ac:dyDescent="0.25"/>
    <row r="239" spans="1:20" s="58" customFormat="1" x14ac:dyDescent="0.25"/>
    <row r="240" spans="1:20" s="58" customFormat="1" x14ac:dyDescent="0.25"/>
    <row r="241" spans="1:20" s="58" customFormat="1" x14ac:dyDescent="0.25"/>
    <row r="242" spans="1:20" s="58" customFormat="1" x14ac:dyDescent="0.25"/>
    <row r="243" spans="1:20" s="58" customFormat="1" x14ac:dyDescent="0.25"/>
    <row r="244" spans="1:20" s="58" customFormat="1" x14ac:dyDescent="0.25"/>
    <row r="245" spans="1:20" s="58" customFormat="1" x14ac:dyDescent="0.25"/>
    <row r="246" spans="1:20" s="58" customFormat="1" x14ac:dyDescent="0.25"/>
    <row r="247" spans="1:20" s="58" customFormat="1" x14ac:dyDescent="0.25"/>
    <row r="248" spans="1:20" s="58" customFormat="1" x14ac:dyDescent="0.25"/>
    <row r="249" spans="1:20" s="58" customFormat="1" x14ac:dyDescent="0.25"/>
    <row r="250" spans="1:20" s="58" customFormat="1" x14ac:dyDescent="0.25"/>
    <row r="251" spans="1:20" s="58" customFormat="1" x14ac:dyDescent="0.25"/>
    <row r="252" spans="1:20" s="58" customFormat="1" x14ac:dyDescent="0.25"/>
    <row r="253" spans="1:20" s="58" customFormat="1" x14ac:dyDescent="0.25"/>
    <row r="254" spans="1:20" s="58" customFormat="1" x14ac:dyDescent="0.25"/>
    <row r="255" spans="1:20" s="58" customFormat="1" x14ac:dyDescent="0.25"/>
    <row r="256" spans="1:20" s="160" customFormat="1" x14ac:dyDescent="0.25"/>
    <row r="257" spans="1:20" x14ac:dyDescent="0.25"/>
    <row r="258" spans="1:20" s="58" customFormat="1" x14ac:dyDescent="0.25"/>
    <row r="259" spans="1:20" s="58" customFormat="1" x14ac:dyDescent="0.25"/>
    <row r="260" spans="1:20" s="58" customFormat="1" x14ac:dyDescent="0.25"/>
    <row r="261" spans="1:20" s="58" customFormat="1" x14ac:dyDescent="0.25"/>
    <row r="262" spans="1:20" s="58" customFormat="1" x14ac:dyDescent="0.25"/>
    <row r="263" spans="1:20" s="58" customFormat="1" x14ac:dyDescent="0.25"/>
    <row r="264" spans="1:20" s="58" customFormat="1" x14ac:dyDescent="0.25"/>
    <row r="265" spans="1:20" s="58" customFormat="1" x14ac:dyDescent="0.25"/>
    <row r="266" spans="1:20" s="58" customFormat="1" x14ac:dyDescent="0.25"/>
    <row r="267" spans="1:20" x14ac:dyDescent="0.25"/>
    <row r="268" spans="1:20" x14ac:dyDescent="0.25"/>
    <row r="269" spans="1:20" x14ac:dyDescent="0.25"/>
    <row r="270" spans="1:20" x14ac:dyDescent="0.25"/>
    <row r="271" spans="1:20" x14ac:dyDescent="0.25"/>
    <row r="272" spans="1:20" s="134" customFormat="1" x14ac:dyDescent="0.25"/>
    <row r="273" spans="1:20" s="58" customFormat="1" x14ac:dyDescent="0.25"/>
    <row r="274" spans="1:20" s="67" customFormat="1" x14ac:dyDescent="0.25"/>
    <row r="275" spans="1:20" x14ac:dyDescent="0.25"/>
    <row r="276" spans="1:20" x14ac:dyDescent="0.25"/>
    <row r="277" spans="1:20" x14ac:dyDescent="0.25"/>
    <row r="278" spans="1:20" s="58" customFormat="1" x14ac:dyDescent="0.25"/>
    <row r="279" spans="1:20" s="58" customFormat="1" x14ac:dyDescent="0.25"/>
    <row r="280" spans="1:20" s="58" customFormat="1" x14ac:dyDescent="0.25"/>
    <row r="281" spans="1:20" s="58" customFormat="1" x14ac:dyDescent="0.25"/>
    <row r="282" spans="1:20" s="58" customFormat="1" x14ac:dyDescent="0.25"/>
    <row r="283" spans="1:20" s="58" customFormat="1" x14ac:dyDescent="0.25"/>
    <row r="284" spans="1:20" s="58" customFormat="1" x14ac:dyDescent="0.25"/>
    <row r="285" spans="1:20" s="58" customFormat="1" x14ac:dyDescent="0.25"/>
    <row r="286" spans="1:20" s="58" customFormat="1" x14ac:dyDescent="0.25"/>
    <row r="287" spans="1:20" s="58" customFormat="1" x14ac:dyDescent="0.25"/>
    <row r="288" spans="1:20" s="58" customFormat="1" x14ac:dyDescent="0.25"/>
    <row r="289" spans="1:20" s="58" customFormat="1" x14ac:dyDescent="0.25"/>
    <row r="290" spans="1:20" s="58" customFormat="1" x14ac:dyDescent="0.25"/>
    <row r="291" spans="1:20" s="58" customFormat="1" x14ac:dyDescent="0.25"/>
    <row r="292" spans="1:20" s="58" customFormat="1" x14ac:dyDescent="0.25"/>
    <row r="293" spans="1:20" s="58" customFormat="1" x14ac:dyDescent="0.25"/>
    <row r="294" spans="1:20" s="58" customFormat="1" x14ac:dyDescent="0.25"/>
    <row r="295" spans="1:20" s="58" customFormat="1" x14ac:dyDescent="0.25"/>
    <row r="296" spans="1:20" s="58" customFormat="1" x14ac:dyDescent="0.25"/>
    <row r="297" spans="1:20" s="58" customFormat="1" x14ac:dyDescent="0.25"/>
    <row r="298" spans="1:20" s="58" customFormat="1" x14ac:dyDescent="0.25"/>
    <row r="299" spans="1:20" s="58" customFormat="1" x14ac:dyDescent="0.25"/>
    <row r="300" spans="1:20" s="58" customFormat="1" x14ac:dyDescent="0.25"/>
    <row r="301" spans="1:20" s="58" customFormat="1" x14ac:dyDescent="0.25"/>
    <row r="302" spans="1:20" s="58" customFormat="1" x14ac:dyDescent="0.25"/>
    <row r="303" spans="1:20" s="58" customFormat="1" x14ac:dyDescent="0.25"/>
    <row r="304" spans="1:20" s="58" customFormat="1" x14ac:dyDescent="0.25"/>
    <row r="305" spans="1:20" s="58" customFormat="1" x14ac:dyDescent="0.25"/>
    <row r="306" spans="1:20" s="58" customFormat="1" x14ac:dyDescent="0.25"/>
    <row r="307" spans="1:20" s="58" customFormat="1" x14ac:dyDescent="0.25"/>
    <row r="308" spans="1:20" s="58" customFormat="1" x14ac:dyDescent="0.25"/>
    <row r="309" spans="1:20" s="58" customFormat="1" x14ac:dyDescent="0.25"/>
    <row r="310" spans="1:20" s="58" customFormat="1" x14ac:dyDescent="0.25"/>
    <row r="311" spans="1:20" s="58" customFormat="1" x14ac:dyDescent="0.25"/>
    <row r="312" spans="1:20" s="58" customFormat="1" x14ac:dyDescent="0.25"/>
    <row r="313" spans="1:20" s="58" customFormat="1" x14ac:dyDescent="0.25"/>
    <row r="314" spans="1:20" s="58" customFormat="1" x14ac:dyDescent="0.25"/>
    <row r="315" spans="1:20" s="58" customFormat="1" x14ac:dyDescent="0.25"/>
    <row r="316" spans="1:20" s="58" customFormat="1" x14ac:dyDescent="0.25"/>
    <row r="317" spans="1:20" s="58" customFormat="1" x14ac:dyDescent="0.25"/>
    <row r="318" spans="1:20" s="58" customFormat="1" x14ac:dyDescent="0.25"/>
    <row r="319" spans="1:20" s="58" customFormat="1" x14ac:dyDescent="0.25"/>
    <row r="320" spans="1:20" s="58" customFormat="1" x14ac:dyDescent="0.25"/>
    <row r="321" spans="1:20" s="160" customFormat="1" x14ac:dyDescent="0.25"/>
    <row r="322" spans="1:20" x14ac:dyDescent="0.25"/>
    <row r="323" spans="1:20" s="58" customFormat="1" x14ac:dyDescent="0.25"/>
    <row r="324" spans="1:20" s="58" customFormat="1" x14ac:dyDescent="0.25"/>
    <row r="325" spans="1:20" s="58" customFormat="1" x14ac:dyDescent="0.25"/>
    <row r="326" spans="1:20" s="58" customFormat="1" x14ac:dyDescent="0.25"/>
    <row r="327" spans="1:20" s="58" customFormat="1" x14ac:dyDescent="0.25"/>
    <row r="328" spans="1:20" s="58" customFormat="1" x14ac:dyDescent="0.25"/>
    <row r="329" spans="1:20" s="58" customFormat="1" x14ac:dyDescent="0.25"/>
    <row r="330" spans="1:20" s="58" customFormat="1" x14ac:dyDescent="0.25"/>
    <row r="331" spans="1:20" s="58" customFormat="1" x14ac:dyDescent="0.25"/>
    <row r="332" spans="1:20" x14ac:dyDescent="0.25"/>
    <row r="333" spans="1:20" x14ac:dyDescent="0.25"/>
    <row r="334" spans="1:20" x14ac:dyDescent="0.25"/>
    <row r="335" spans="1:20" x14ac:dyDescent="0.25"/>
    <row r="336" spans="1:20" x14ac:dyDescent="0.25"/>
    <row r="337" spans="1:20" x14ac:dyDescent="0.25"/>
    <row r="338" spans="1:20" s="134" customFormat="1" x14ac:dyDescent="0.25"/>
    <row r="339" spans="1:20" s="58" customFormat="1" x14ac:dyDescent="0.25"/>
    <row r="340" spans="1:20" s="67" customFormat="1" x14ac:dyDescent="0.25"/>
    <row r="341" spans="1:20" x14ac:dyDescent="0.25"/>
    <row r="342" spans="1:20" x14ac:dyDescent="0.25"/>
    <row r="343" spans="1:20" x14ac:dyDescent="0.25"/>
    <row r="344" spans="1:20" s="58" customFormat="1" x14ac:dyDescent="0.25"/>
    <row r="345" spans="1:20" s="58" customFormat="1" x14ac:dyDescent="0.25"/>
    <row r="346" spans="1:20" s="58" customFormat="1" x14ac:dyDescent="0.25"/>
    <row r="347" spans="1:20" s="58" customFormat="1" x14ac:dyDescent="0.25"/>
    <row r="348" spans="1:20" s="58" customFormat="1" x14ac:dyDescent="0.25"/>
    <row r="349" spans="1:20" s="58" customFormat="1" x14ac:dyDescent="0.25"/>
    <row r="350" spans="1:20" s="58" customFormat="1" x14ac:dyDescent="0.25"/>
    <row r="351" spans="1:20" s="58" customFormat="1" x14ac:dyDescent="0.25"/>
    <row r="352" spans="1:20" s="58" customFormat="1" x14ac:dyDescent="0.25"/>
    <row r="353" spans="1:20" s="58" customFormat="1" x14ac:dyDescent="0.25"/>
    <row r="354" spans="1:20" s="58" customFormat="1" x14ac:dyDescent="0.25"/>
    <row r="355" spans="1:20" s="58" customFormat="1" x14ac:dyDescent="0.25"/>
    <row r="356" spans="1:20" s="58" customFormat="1" x14ac:dyDescent="0.25"/>
    <row r="357" spans="1:20" s="58" customFormat="1" x14ac:dyDescent="0.25"/>
    <row r="358" spans="1:20" s="58" customFormat="1" x14ac:dyDescent="0.25"/>
    <row r="359" spans="1:20" s="58" customFormat="1" x14ac:dyDescent="0.25"/>
    <row r="360" spans="1:20" s="58" customFormat="1" x14ac:dyDescent="0.25"/>
    <row r="361" spans="1:20" s="58" customFormat="1" x14ac:dyDescent="0.25"/>
    <row r="362" spans="1:20" s="58" customFormat="1" x14ac:dyDescent="0.25"/>
    <row r="363" spans="1:20" s="58" customFormat="1" x14ac:dyDescent="0.25"/>
    <row r="364" spans="1:20" s="58" customFormat="1" x14ac:dyDescent="0.25"/>
    <row r="365" spans="1:20" s="58" customFormat="1" x14ac:dyDescent="0.25"/>
    <row r="366" spans="1:20" s="58" customFormat="1" x14ac:dyDescent="0.25"/>
    <row r="367" spans="1:20" s="58" customFormat="1" x14ac:dyDescent="0.25"/>
    <row r="368" spans="1:20" s="58" customFormat="1" x14ac:dyDescent="0.25"/>
    <row r="369" spans="1:20" s="58" customFormat="1" x14ac:dyDescent="0.25"/>
    <row r="370" spans="1:20" s="58" customFormat="1" x14ac:dyDescent="0.25"/>
    <row r="371" spans="1:20" s="58" customFormat="1" x14ac:dyDescent="0.25"/>
    <row r="372" spans="1:20" s="58" customFormat="1" x14ac:dyDescent="0.25"/>
    <row r="373" spans="1:20" s="58" customFormat="1" x14ac:dyDescent="0.25"/>
    <row r="374" spans="1:20" s="58" customFormat="1" x14ac:dyDescent="0.25"/>
    <row r="375" spans="1:20" s="58" customFormat="1" x14ac:dyDescent="0.25"/>
    <row r="376" spans="1:20" s="58" customFormat="1" x14ac:dyDescent="0.25"/>
    <row r="377" spans="1:20" s="58" customFormat="1" x14ac:dyDescent="0.25"/>
    <row r="378" spans="1:20" s="58" customFormat="1" x14ac:dyDescent="0.25"/>
    <row r="379" spans="1:20" s="58" customFormat="1" x14ac:dyDescent="0.25"/>
    <row r="380" spans="1:20" s="58" customFormat="1" x14ac:dyDescent="0.25"/>
    <row r="381" spans="1:20" s="58" customFormat="1" x14ac:dyDescent="0.25"/>
    <row r="382" spans="1:20" s="58" customFormat="1" x14ac:dyDescent="0.25"/>
    <row r="383" spans="1:20" s="58" customFormat="1" x14ac:dyDescent="0.25"/>
    <row r="384" spans="1:20" s="58" customFormat="1" x14ac:dyDescent="0.25"/>
    <row r="385" spans="1:20" s="58" customFormat="1" x14ac:dyDescent="0.25"/>
    <row r="386" spans="1:20" s="58" customFormat="1" x14ac:dyDescent="0.25"/>
    <row r="387" spans="1:20" s="58" customFormat="1" x14ac:dyDescent="0.25"/>
    <row r="388" spans="1:20" s="58" customFormat="1" x14ac:dyDescent="0.25"/>
    <row r="389" spans="1:20" s="58" customFormat="1" x14ac:dyDescent="0.25"/>
    <row r="390" spans="1:20" s="58" customFormat="1" x14ac:dyDescent="0.25"/>
    <row r="391" spans="1:20" s="58" customFormat="1" x14ac:dyDescent="0.25"/>
    <row r="392" spans="1:20" s="58" customFormat="1" x14ac:dyDescent="0.25"/>
    <row r="393" spans="1:20" s="160" customFormat="1" x14ac:dyDescent="0.25"/>
    <row r="394" spans="1:20" x14ac:dyDescent="0.25"/>
    <row r="395" spans="1:20" s="58" customFormat="1" x14ac:dyDescent="0.25"/>
    <row r="396" spans="1:20" s="58" customFormat="1" x14ac:dyDescent="0.25"/>
    <row r="397" spans="1:20" s="58" customFormat="1" x14ac:dyDescent="0.25"/>
    <row r="398" spans="1:20" s="58" customFormat="1" x14ac:dyDescent="0.25"/>
    <row r="399" spans="1:20" s="58" customFormat="1" x14ac:dyDescent="0.25"/>
    <row r="400" spans="1:20" s="58" customFormat="1" x14ac:dyDescent="0.25"/>
    <row r="401" spans="1:20" s="58" customFormat="1" x14ac:dyDescent="0.25"/>
    <row r="402" spans="1:20" s="58" customFormat="1" x14ac:dyDescent="0.25"/>
    <row r="403" spans="1:20" x14ac:dyDescent="0.25"/>
    <row r="404" spans="1:20" x14ac:dyDescent="0.25"/>
    <row r="405" spans="1:20" x14ac:dyDescent="0.25"/>
    <row r="406" spans="1:20" x14ac:dyDescent="0.25"/>
    <row r="407" spans="1:20" x14ac:dyDescent="0.25"/>
    <row r="408" spans="1:20" s="134" customFormat="1" x14ac:dyDescent="0.25"/>
    <row r="409" spans="1:20" s="58" customFormat="1" x14ac:dyDescent="0.25"/>
    <row r="410" spans="1:20" s="67" customFormat="1" x14ac:dyDescent="0.25"/>
    <row r="411" spans="1:20" x14ac:dyDescent="0.25"/>
    <row r="412" spans="1:20" x14ac:dyDescent="0.25"/>
    <row r="413" spans="1:20" x14ac:dyDescent="0.25"/>
    <row r="414" spans="1:20" s="58" customFormat="1" x14ac:dyDescent="0.25"/>
    <row r="415" spans="1:20" s="58" customFormat="1" x14ac:dyDescent="0.25"/>
    <row r="416" spans="1:20" s="58" customFormat="1" x14ac:dyDescent="0.25"/>
    <row r="417" spans="1:20" s="58" customFormat="1" x14ac:dyDescent="0.25"/>
    <row r="418" spans="1:20" s="58" customFormat="1" x14ac:dyDescent="0.25"/>
    <row r="419" spans="1:20" s="58" customFormat="1" x14ac:dyDescent="0.25"/>
    <row r="420" spans="1:20" s="58" customFormat="1" x14ac:dyDescent="0.25"/>
    <row r="421" spans="1:20" s="58" customFormat="1" x14ac:dyDescent="0.25"/>
    <row r="422" spans="1:20" s="58" customFormat="1" x14ac:dyDescent="0.25"/>
    <row r="423" spans="1:20" s="58" customFormat="1" x14ac:dyDescent="0.25"/>
    <row r="424" spans="1:20" s="58" customFormat="1" x14ac:dyDescent="0.25"/>
    <row r="425" spans="1:20" s="58" customFormat="1" x14ac:dyDescent="0.25"/>
    <row r="426" spans="1:20" s="58" customFormat="1" x14ac:dyDescent="0.25"/>
    <row r="427" spans="1:20" s="58" customFormat="1" x14ac:dyDescent="0.25"/>
    <row r="428" spans="1:20" s="58" customFormat="1" x14ac:dyDescent="0.25"/>
    <row r="429" spans="1:20" s="58" customFormat="1" x14ac:dyDescent="0.25"/>
    <row r="430" spans="1:20" s="58" customFormat="1" x14ac:dyDescent="0.25"/>
    <row r="431" spans="1:20" s="58" customFormat="1" x14ac:dyDescent="0.25"/>
    <row r="432" spans="1:20" s="58" customFormat="1" x14ac:dyDescent="0.25"/>
    <row r="433" spans="1:20" s="58" customFormat="1" x14ac:dyDescent="0.25"/>
    <row r="434" spans="1:20" s="58" customFormat="1" x14ac:dyDescent="0.25"/>
    <row r="435" spans="1:20" s="58" customFormat="1" x14ac:dyDescent="0.25"/>
    <row r="436" spans="1:20" s="58" customFormat="1" x14ac:dyDescent="0.25"/>
    <row r="437" spans="1:20" s="58" customFormat="1" x14ac:dyDescent="0.25"/>
    <row r="438" spans="1:20" s="58" customFormat="1" x14ac:dyDescent="0.25"/>
    <row r="439" spans="1:20" s="58" customFormat="1" x14ac:dyDescent="0.25"/>
    <row r="440" spans="1:20" s="58" customFormat="1" x14ac:dyDescent="0.25"/>
    <row r="441" spans="1:20" s="58" customFormat="1" x14ac:dyDescent="0.25"/>
    <row r="442" spans="1:20" s="58" customFormat="1" x14ac:dyDescent="0.25"/>
    <row r="443" spans="1:20" s="58" customFormat="1" x14ac:dyDescent="0.25"/>
    <row r="444" spans="1:20" s="58" customFormat="1" x14ac:dyDescent="0.25"/>
    <row r="445" spans="1:20" s="58" customFormat="1" x14ac:dyDescent="0.25"/>
    <row r="446" spans="1:20" s="58" customFormat="1" x14ac:dyDescent="0.25"/>
    <row r="447" spans="1:20" s="58" customFormat="1" x14ac:dyDescent="0.25"/>
    <row r="448" spans="1:20" s="58" customFormat="1" x14ac:dyDescent="0.25"/>
    <row r="449" spans="1:20" s="58" customFormat="1" x14ac:dyDescent="0.25"/>
    <row r="450" spans="1:20" s="58" customFormat="1" x14ac:dyDescent="0.25"/>
    <row r="451" spans="1:20" s="58" customFormat="1" x14ac:dyDescent="0.25"/>
    <row r="452" spans="1:20" s="58" customFormat="1" x14ac:dyDescent="0.25"/>
    <row r="453" spans="1:20" s="58" customFormat="1" x14ac:dyDescent="0.25"/>
    <row r="454" spans="1:20" s="58" customFormat="1" x14ac:dyDescent="0.25"/>
    <row r="455" spans="1:20" s="58" customFormat="1" x14ac:dyDescent="0.25"/>
    <row r="456" spans="1:20" s="160" customFormat="1" x14ac:dyDescent="0.25"/>
    <row r="457" spans="1:20" x14ac:dyDescent="0.25"/>
    <row r="458" spans="1:20" s="58" customFormat="1" x14ac:dyDescent="0.25"/>
    <row r="459" spans="1:20" s="58" customFormat="1" x14ac:dyDescent="0.25"/>
    <row r="460" spans="1:20" s="58" customFormat="1" x14ac:dyDescent="0.25"/>
    <row r="461" spans="1:20" s="58" customFormat="1" x14ac:dyDescent="0.25"/>
    <row r="462" spans="1:20" s="58" customFormat="1" x14ac:dyDescent="0.25"/>
    <row r="463" spans="1:20" s="58" customFormat="1" x14ac:dyDescent="0.25"/>
    <row r="464" spans="1:20" s="58" customFormat="1" x14ac:dyDescent="0.25"/>
    <row r="465" spans="1:20" s="58" customFormat="1" x14ac:dyDescent="0.25"/>
    <row r="466" spans="1:20" s="58" customFormat="1" x14ac:dyDescent="0.25"/>
    <row r="467" spans="1:20" x14ac:dyDescent="0.25"/>
    <row r="468" spans="1:20" x14ac:dyDescent="0.25"/>
    <row r="469" spans="1:20" x14ac:dyDescent="0.25"/>
    <row r="470" spans="1:20" x14ac:dyDescent="0.25"/>
    <row r="471" spans="1:20" x14ac:dyDescent="0.25"/>
    <row r="472" spans="1:20" s="134" customFormat="1" x14ac:dyDescent="0.25"/>
    <row r="473" spans="1:20" s="58" customFormat="1" x14ac:dyDescent="0.25"/>
    <row r="474" spans="1:20" s="67" customFormat="1" x14ac:dyDescent="0.25"/>
    <row r="475" spans="1:20" x14ac:dyDescent="0.25"/>
    <row r="476" spans="1:20" x14ac:dyDescent="0.25"/>
    <row r="477" spans="1:20" x14ac:dyDescent="0.25"/>
    <row r="478" spans="1:20" s="58" customFormat="1" x14ac:dyDescent="0.25"/>
    <row r="479" spans="1:20" s="58" customFormat="1" x14ac:dyDescent="0.25"/>
    <row r="480" spans="1:20" s="58" customFormat="1" x14ac:dyDescent="0.25"/>
    <row r="481" spans="1:20" s="58" customFormat="1" x14ac:dyDescent="0.25"/>
    <row r="482" spans="1:20" s="58" customFormat="1" x14ac:dyDescent="0.25"/>
    <row r="483" spans="1:20" s="58" customFormat="1" x14ac:dyDescent="0.25"/>
    <row r="484" spans="1:20" s="58" customFormat="1" x14ac:dyDescent="0.25"/>
    <row r="485" spans="1:20" s="58" customFormat="1" x14ac:dyDescent="0.25"/>
    <row r="486" spans="1:20" s="58" customFormat="1" x14ac:dyDescent="0.25"/>
    <row r="487" spans="1:20" s="58" customFormat="1" x14ac:dyDescent="0.25"/>
    <row r="488" spans="1:20" s="58" customFormat="1" x14ac:dyDescent="0.25"/>
    <row r="489" spans="1:20" s="58" customFormat="1" x14ac:dyDescent="0.25"/>
    <row r="490" spans="1:20" s="58" customFormat="1" x14ac:dyDescent="0.25"/>
    <row r="491" spans="1:20" s="58" customFormat="1" x14ac:dyDescent="0.25"/>
    <row r="492" spans="1:20" s="58" customFormat="1" x14ac:dyDescent="0.25"/>
    <row r="493" spans="1:20" s="58" customFormat="1" x14ac:dyDescent="0.25"/>
    <row r="494" spans="1:20" s="58" customFormat="1" x14ac:dyDescent="0.25"/>
    <row r="495" spans="1:20" s="58" customFormat="1" x14ac:dyDescent="0.25"/>
    <row r="496" spans="1:20" s="58" customFormat="1" x14ac:dyDescent="0.25"/>
    <row r="497" spans="1:20" s="58" customFormat="1" x14ac:dyDescent="0.25"/>
    <row r="498" spans="1:20" s="58" customFormat="1" x14ac:dyDescent="0.25"/>
    <row r="499" spans="1:20" s="58" customFormat="1" x14ac:dyDescent="0.25"/>
    <row r="500" spans="1:20" s="58" customFormat="1" x14ac:dyDescent="0.25"/>
    <row r="501" spans="1:20" s="58" customFormat="1" x14ac:dyDescent="0.25"/>
    <row r="502" spans="1:20" s="58" customFormat="1" x14ac:dyDescent="0.25"/>
    <row r="503" spans="1:20" s="58" customFormat="1" x14ac:dyDescent="0.25"/>
    <row r="504" spans="1:20" s="58" customFormat="1" x14ac:dyDescent="0.25"/>
    <row r="505" spans="1:20" s="58" customFormat="1" x14ac:dyDescent="0.25"/>
    <row r="506" spans="1:20" s="58" customFormat="1" x14ac:dyDescent="0.25"/>
    <row r="507" spans="1:20" s="58" customFormat="1" x14ac:dyDescent="0.25"/>
    <row r="508" spans="1:20" s="58" customFormat="1" x14ac:dyDescent="0.25"/>
    <row r="509" spans="1:20" s="58" customFormat="1" x14ac:dyDescent="0.25"/>
    <row r="510" spans="1:20" s="58" customFormat="1" x14ac:dyDescent="0.25"/>
    <row r="511" spans="1:20" s="58" customFormat="1" x14ac:dyDescent="0.25"/>
    <row r="512" spans="1:20" s="58" customFormat="1" x14ac:dyDescent="0.25"/>
    <row r="513" spans="1:20" s="58" customFormat="1" x14ac:dyDescent="0.25"/>
    <row r="514" spans="1:20" s="58" customFormat="1" x14ac:dyDescent="0.25"/>
    <row r="515" spans="1:20" s="58" customFormat="1" x14ac:dyDescent="0.25"/>
    <row r="516" spans="1:20" s="58" customFormat="1" x14ac:dyDescent="0.25"/>
    <row r="517" spans="1:20" s="160" customFormat="1" x14ac:dyDescent="0.25"/>
    <row r="518" spans="1:20" x14ac:dyDescent="0.25"/>
    <row r="519" spans="1:20" s="58" customFormat="1" x14ac:dyDescent="0.25"/>
    <row r="520" spans="1:20" s="58" customFormat="1" x14ac:dyDescent="0.25"/>
    <row r="521" spans="1:20" s="58" customFormat="1" x14ac:dyDescent="0.25"/>
    <row r="522" spans="1:20" s="58" customFormat="1" x14ac:dyDescent="0.25"/>
    <row r="523" spans="1:20" s="58" customFormat="1" x14ac:dyDescent="0.25"/>
    <row r="524" spans="1:20" s="58" customFormat="1" x14ac:dyDescent="0.25"/>
    <row r="525" spans="1:20" s="58" customFormat="1" x14ac:dyDescent="0.25"/>
    <row r="526" spans="1:20" s="58" customFormat="1" x14ac:dyDescent="0.25"/>
    <row r="527" spans="1:20" x14ac:dyDescent="0.25"/>
    <row r="528" spans="1:20" x14ac:dyDescent="0.25"/>
    <row r="529" spans="1:20" x14ac:dyDescent="0.25"/>
    <row r="530" spans="1:20" x14ac:dyDescent="0.25"/>
    <row r="531" spans="1:20" x14ac:dyDescent="0.25"/>
    <row r="532" spans="1:20" x14ac:dyDescent="0.25"/>
    <row r="533" spans="1:20" s="134" customFormat="1" x14ac:dyDescent="0.25"/>
    <row r="534" spans="1:20" s="58" customFormat="1" x14ac:dyDescent="0.25"/>
    <row r="535" spans="1:20" s="67" customFormat="1" x14ac:dyDescent="0.25"/>
    <row r="536" spans="1:20" x14ac:dyDescent="0.25"/>
    <row r="537" spans="1:20" x14ac:dyDescent="0.25"/>
    <row r="538" spans="1:20" x14ac:dyDescent="0.25"/>
    <row r="539" spans="1:20" s="58" customFormat="1" x14ac:dyDescent="0.25"/>
    <row r="540" spans="1:20" s="58" customFormat="1" x14ac:dyDescent="0.25"/>
    <row r="541" spans="1:20" s="58" customFormat="1" x14ac:dyDescent="0.25"/>
    <row r="542" spans="1:20" s="58" customFormat="1" x14ac:dyDescent="0.25"/>
    <row r="543" spans="1:20" s="58" customFormat="1" x14ac:dyDescent="0.25"/>
    <row r="544" spans="1:20" s="58" customFormat="1" x14ac:dyDescent="0.25"/>
    <row r="545" spans="1:20" s="58" customFormat="1" x14ac:dyDescent="0.25"/>
    <row r="546" spans="1:20" s="58" customFormat="1" x14ac:dyDescent="0.25"/>
    <row r="547" spans="1:20" s="58" customFormat="1" x14ac:dyDescent="0.25"/>
    <row r="548" spans="1:20" s="58" customFormat="1" x14ac:dyDescent="0.25"/>
    <row r="549" spans="1:20" s="58" customFormat="1" x14ac:dyDescent="0.25"/>
    <row r="550" spans="1:20" s="58" customFormat="1" x14ac:dyDescent="0.25"/>
    <row r="551" spans="1:20" s="58" customFormat="1" x14ac:dyDescent="0.25"/>
    <row r="552" spans="1:20" s="58" customFormat="1" x14ac:dyDescent="0.25"/>
    <row r="553" spans="1:20" s="58" customFormat="1" x14ac:dyDescent="0.25"/>
    <row r="554" spans="1:20" s="58" customFormat="1" x14ac:dyDescent="0.25"/>
    <row r="555" spans="1:20" s="58" customFormat="1" x14ac:dyDescent="0.25"/>
    <row r="556" spans="1:20" s="58" customFormat="1" x14ac:dyDescent="0.25"/>
    <row r="557" spans="1:20" s="58" customFormat="1" x14ac:dyDescent="0.25"/>
    <row r="558" spans="1:20" s="58" customFormat="1" x14ac:dyDescent="0.25"/>
    <row r="559" spans="1:20" s="58" customFormat="1" x14ac:dyDescent="0.25"/>
    <row r="560" spans="1:20" s="58" customFormat="1" x14ac:dyDescent="0.25"/>
    <row r="561" spans="1:20" s="58" customFormat="1" x14ac:dyDescent="0.25"/>
    <row r="562" spans="1:20" s="58" customFormat="1" x14ac:dyDescent="0.25"/>
    <row r="563" spans="1:20" s="58" customFormat="1" x14ac:dyDescent="0.25"/>
    <row r="564" spans="1:20" s="58" customFormat="1" x14ac:dyDescent="0.25"/>
    <row r="565" spans="1:20" s="58" customFormat="1" x14ac:dyDescent="0.25"/>
    <row r="566" spans="1:20" s="58" customFormat="1" x14ac:dyDescent="0.25"/>
    <row r="567" spans="1:20" s="58" customFormat="1" x14ac:dyDescent="0.25"/>
    <row r="568" spans="1:20" s="58" customFormat="1" x14ac:dyDescent="0.25"/>
    <row r="569" spans="1:20" s="58" customFormat="1" x14ac:dyDescent="0.25"/>
    <row r="570" spans="1:20" s="58" customFormat="1" x14ac:dyDescent="0.25"/>
    <row r="571" spans="1:20" s="58" customFormat="1" x14ac:dyDescent="0.25"/>
    <row r="572" spans="1:20" s="58" customFormat="1" x14ac:dyDescent="0.25"/>
    <row r="573" spans="1:20" s="58" customFormat="1" x14ac:dyDescent="0.25"/>
    <row r="574" spans="1:20" s="58" customFormat="1" x14ac:dyDescent="0.25"/>
    <row r="575" spans="1:20" s="58" customFormat="1" x14ac:dyDescent="0.25"/>
    <row r="576" spans="1:20" s="58" customFormat="1" x14ac:dyDescent="0.25"/>
    <row r="577" spans="1:20" s="58" customFormat="1" x14ac:dyDescent="0.25"/>
    <row r="578" spans="1:20" s="160" customFormat="1" x14ac:dyDescent="0.25"/>
    <row r="579" spans="1:20" x14ac:dyDescent="0.25"/>
    <row r="580" spans="1:20" s="58" customFormat="1" x14ac:dyDescent="0.25"/>
    <row r="581" spans="1:20" s="58" customFormat="1" x14ac:dyDescent="0.25"/>
    <row r="582" spans="1:20" s="58" customFormat="1" x14ac:dyDescent="0.25"/>
    <row r="583" spans="1:20" s="58" customFormat="1" x14ac:dyDescent="0.25"/>
    <row r="584" spans="1:20" s="58" customFormat="1" x14ac:dyDescent="0.25"/>
    <row r="585" spans="1:20" x14ac:dyDescent="0.25"/>
    <row r="586" spans="1:20" x14ac:dyDescent="0.25"/>
    <row r="587" spans="1:20" x14ac:dyDescent="0.25"/>
    <row r="588" spans="1:20" x14ac:dyDescent="0.25"/>
    <row r="589" spans="1:20" x14ac:dyDescent="0.25"/>
    <row r="590" spans="1:20" x14ac:dyDescent="0.25"/>
    <row r="591" spans="1:20" x14ac:dyDescent="0.25"/>
    <row r="592" spans="1:20" x14ac:dyDescent="0.25"/>
    <row r="593" spans="1:20" x14ac:dyDescent="0.25"/>
    <row r="594" spans="1:20" x14ac:dyDescent="0.25"/>
    <row r="595" spans="1:20" x14ac:dyDescent="0.25"/>
    <row r="596" spans="1:20" x14ac:dyDescent="0.25"/>
    <row r="597" spans="1:20" x14ac:dyDescent="0.25"/>
    <row r="598" spans="1:20" x14ac:dyDescent="0.25"/>
    <row r="599" spans="1:20" x14ac:dyDescent="0.25"/>
    <row r="600" spans="1:20" x14ac:dyDescent="0.25"/>
    <row r="601" spans="1:20" x14ac:dyDescent="0.25"/>
    <row r="602" spans="1:20" x14ac:dyDescent="0.25"/>
    <row r="603" spans="1:20" x14ac:dyDescent="0.25"/>
    <row r="604" spans="1:20" x14ac:dyDescent="0.25"/>
  </sheetData>
  <mergeCells count="297">
    <mergeCell ref="A1:P1"/>
    <mergeCell ref="B2:E2"/>
    <mergeCell ref="G2:J2"/>
    <mergeCell ref="N2:P2"/>
    <mergeCell ref="D3:G4"/>
    <mergeCell ref="H3:J4"/>
    <mergeCell ref="K3:M4"/>
    <mergeCell ref="O3:P8"/>
    <mergeCell ref="A3:A4"/>
    <mergeCell ref="B3:B4"/>
    <mergeCell ref="C3:C4"/>
    <mergeCell ref="N3:N4"/>
    <mergeCell ref="D5:F6"/>
    <mergeCell ref="H5:I6"/>
    <mergeCell ref="K5:L6"/>
    <mergeCell ref="A5:A8"/>
    <mergeCell ref="B5:B8"/>
    <mergeCell ref="C5:C8"/>
    <mergeCell ref="G5:G7"/>
    <mergeCell ref="J5:J7"/>
    <mergeCell ref="M5:M7"/>
    <mergeCell ref="N5:N7"/>
    <mergeCell ref="O9:P9"/>
    <mergeCell ref="A10:B10"/>
    <mergeCell ref="O10:P10"/>
    <mergeCell ref="A11:P11"/>
    <mergeCell ref="A12:P12"/>
    <mergeCell ref="B13:D13"/>
    <mergeCell ref="J13:O13"/>
    <mergeCell ref="B14:D14"/>
    <mergeCell ref="J14:O14"/>
    <mergeCell ref="B19:D19"/>
    <mergeCell ref="J19:O19"/>
    <mergeCell ref="A25:P25"/>
    <mergeCell ref="B26:E26"/>
    <mergeCell ref="G26:J26"/>
    <mergeCell ref="N26:P26"/>
    <mergeCell ref="D27:G28"/>
    <mergeCell ref="H27:J28"/>
    <mergeCell ref="K27:M28"/>
    <mergeCell ref="O27:P32"/>
    <mergeCell ref="A27:A28"/>
    <mergeCell ref="B27:B28"/>
    <mergeCell ref="C27:C28"/>
    <mergeCell ref="N27:N28"/>
    <mergeCell ref="D29:F30"/>
    <mergeCell ref="H29:I30"/>
    <mergeCell ref="K29:L30"/>
    <mergeCell ref="A29:A32"/>
    <mergeCell ref="B29:B32"/>
    <mergeCell ref="C29:C32"/>
    <mergeCell ref="G29:G31"/>
    <mergeCell ref="J29:J31"/>
    <mergeCell ref="M29:M31"/>
    <mergeCell ref="N29:N31"/>
    <mergeCell ref="O33:P33"/>
    <mergeCell ref="A34:B34"/>
    <mergeCell ref="O34:P34"/>
    <mergeCell ref="A35:P35"/>
    <mergeCell ref="A36:P36"/>
    <mergeCell ref="B37:D37"/>
    <mergeCell ref="J37:O37"/>
    <mergeCell ref="B38:D38"/>
    <mergeCell ref="J38:O38"/>
    <mergeCell ref="B43:D43"/>
    <mergeCell ref="J43:O43"/>
    <mergeCell ref="A49:P49"/>
    <mergeCell ref="B50:E50"/>
    <mergeCell ref="G50:J50"/>
    <mergeCell ref="N50:P50"/>
    <mergeCell ref="D51:G52"/>
    <mergeCell ref="H51:J52"/>
    <mergeCell ref="K51:M52"/>
    <mergeCell ref="O51:P56"/>
    <mergeCell ref="A51:A52"/>
    <mergeCell ref="B51:B52"/>
    <mergeCell ref="C51:C52"/>
    <mergeCell ref="N51:N52"/>
    <mergeCell ref="D53:F54"/>
    <mergeCell ref="H53:I54"/>
    <mergeCell ref="K53:L54"/>
    <mergeCell ref="A53:A56"/>
    <mergeCell ref="B53:B56"/>
    <mergeCell ref="C53:C56"/>
    <mergeCell ref="G53:G55"/>
    <mergeCell ref="J53:J55"/>
    <mergeCell ref="M53:M55"/>
    <mergeCell ref="N53:N55"/>
    <mergeCell ref="O57:P57"/>
    <mergeCell ref="A58:B58"/>
    <mergeCell ref="O58:P58"/>
    <mergeCell ref="A59:P59"/>
    <mergeCell ref="A60:P60"/>
    <mergeCell ref="B61:D61"/>
    <mergeCell ref="J61:O61"/>
    <mergeCell ref="B62:D62"/>
    <mergeCell ref="J62:O62"/>
    <mergeCell ref="B67:D67"/>
    <mergeCell ref="J67:O67"/>
    <mergeCell ref="A73:P73"/>
    <mergeCell ref="B74:E74"/>
    <mergeCell ref="G74:J74"/>
    <mergeCell ref="N74:P74"/>
    <mergeCell ref="D75:G76"/>
    <mergeCell ref="H75:J76"/>
    <mergeCell ref="K75:M76"/>
    <mergeCell ref="O75:P80"/>
    <mergeCell ref="A75:A76"/>
    <mergeCell ref="B75:B76"/>
    <mergeCell ref="C75:C76"/>
    <mergeCell ref="N75:N76"/>
    <mergeCell ref="D77:F78"/>
    <mergeCell ref="H77:I78"/>
    <mergeCell ref="K77:L78"/>
    <mergeCell ref="A77:A80"/>
    <mergeCell ref="B77:B80"/>
    <mergeCell ref="C77:C80"/>
    <mergeCell ref="G77:G79"/>
    <mergeCell ref="J77:J79"/>
    <mergeCell ref="M77:M79"/>
    <mergeCell ref="N77:N79"/>
    <mergeCell ref="O81:P81"/>
    <mergeCell ref="A82:B82"/>
    <mergeCell ref="O82:P82"/>
    <mergeCell ref="A83:P83"/>
    <mergeCell ref="A84:P84"/>
    <mergeCell ref="B85:D85"/>
    <mergeCell ref="J85:O85"/>
    <mergeCell ref="B86:D86"/>
    <mergeCell ref="J86:O86"/>
    <mergeCell ref="B91:D91"/>
    <mergeCell ref="J91:O91"/>
    <mergeCell ref="A97:P97"/>
    <mergeCell ref="B98:E98"/>
    <mergeCell ref="G98:J98"/>
    <mergeCell ref="N98:P98"/>
    <mergeCell ref="D99:G100"/>
    <mergeCell ref="H99:J100"/>
    <mergeCell ref="K99:M100"/>
    <mergeCell ref="O99:P104"/>
    <mergeCell ref="A99:A100"/>
    <mergeCell ref="B99:B100"/>
    <mergeCell ref="C99:C100"/>
    <mergeCell ref="N99:N100"/>
    <mergeCell ref="D101:F102"/>
    <mergeCell ref="H101:I102"/>
    <mergeCell ref="K101:L102"/>
    <mergeCell ref="A101:A104"/>
    <mergeCell ref="B101:B104"/>
    <mergeCell ref="C101:C104"/>
    <mergeCell ref="G101:G103"/>
    <mergeCell ref="J101:J103"/>
    <mergeCell ref="M101:M103"/>
    <mergeCell ref="N101:N103"/>
    <mergeCell ref="O105:P105"/>
    <mergeCell ref="A106:B106"/>
    <mergeCell ref="O106:P106"/>
    <mergeCell ref="A107:P107"/>
    <mergeCell ref="A108:P108"/>
    <mergeCell ref="B109:D109"/>
    <mergeCell ref="J109:O109"/>
    <mergeCell ref="B110:D110"/>
    <mergeCell ref="J110:O110"/>
    <mergeCell ref="B115:D115"/>
    <mergeCell ref="J115:O115"/>
    <mergeCell ref="A121:P121"/>
    <mergeCell ref="B122:E122"/>
    <mergeCell ref="G122:J122"/>
    <mergeCell ref="N122:P122"/>
    <mergeCell ref="D123:G124"/>
    <mergeCell ref="H123:J124"/>
    <mergeCell ref="K123:M124"/>
    <mergeCell ref="O123:P128"/>
    <mergeCell ref="A123:A124"/>
    <mergeCell ref="B123:B124"/>
    <mergeCell ref="C123:C124"/>
    <mergeCell ref="N123:N124"/>
    <mergeCell ref="D125:F126"/>
    <mergeCell ref="H125:I126"/>
    <mergeCell ref="K125:L126"/>
    <mergeCell ref="A125:A128"/>
    <mergeCell ref="B125:B128"/>
    <mergeCell ref="C125:C128"/>
    <mergeCell ref="G125:G127"/>
    <mergeCell ref="J125:J127"/>
    <mergeCell ref="M125:M127"/>
    <mergeCell ref="N125:N127"/>
    <mergeCell ref="O129:P129"/>
    <mergeCell ref="A130:B130"/>
    <mergeCell ref="O130:P130"/>
    <mergeCell ref="A131:P131"/>
    <mergeCell ref="A132:P132"/>
    <mergeCell ref="B133:D133"/>
    <mergeCell ref="J133:O133"/>
    <mergeCell ref="B134:D134"/>
    <mergeCell ref="J134:O134"/>
    <mergeCell ref="B139:D139"/>
    <mergeCell ref="J139:O139"/>
    <mergeCell ref="A145:P145"/>
    <mergeCell ref="B146:E146"/>
    <mergeCell ref="G146:J146"/>
    <mergeCell ref="N146:P146"/>
    <mergeCell ref="D147:G148"/>
    <mergeCell ref="H147:J148"/>
    <mergeCell ref="K147:M148"/>
    <mergeCell ref="O147:P152"/>
    <mergeCell ref="A147:A148"/>
    <mergeCell ref="B147:B148"/>
    <mergeCell ref="C147:C148"/>
    <mergeCell ref="N147:N148"/>
    <mergeCell ref="D149:F150"/>
    <mergeCell ref="H149:I150"/>
    <mergeCell ref="K149:L150"/>
    <mergeCell ref="A149:A152"/>
    <mergeCell ref="B149:B152"/>
    <mergeCell ref="C149:C152"/>
    <mergeCell ref="G149:G151"/>
    <mergeCell ref="J149:J151"/>
    <mergeCell ref="M149:M151"/>
    <mergeCell ref="N149:N151"/>
    <mergeCell ref="O153:P153"/>
    <mergeCell ref="A154:B154"/>
    <mergeCell ref="O154:P154"/>
    <mergeCell ref="A155:P155"/>
    <mergeCell ref="A156:P156"/>
    <mergeCell ref="B157:D157"/>
    <mergeCell ref="J157:O157"/>
    <mergeCell ref="B158:D158"/>
    <mergeCell ref="J158:O158"/>
    <mergeCell ref="B163:D163"/>
    <mergeCell ref="J163:O163"/>
    <mergeCell ref="A169:P169"/>
    <mergeCell ref="B170:E170"/>
    <mergeCell ref="G170:J170"/>
    <mergeCell ref="N170:P170"/>
    <mergeCell ref="D171:G172"/>
    <mergeCell ref="H171:J172"/>
    <mergeCell ref="K171:M172"/>
    <mergeCell ref="O171:P176"/>
    <mergeCell ref="A171:A172"/>
    <mergeCell ref="B171:B172"/>
    <mergeCell ref="C171:C172"/>
    <mergeCell ref="N171:N172"/>
    <mergeCell ref="D173:F174"/>
    <mergeCell ref="H173:I174"/>
    <mergeCell ref="K173:L174"/>
    <mergeCell ref="A173:A176"/>
    <mergeCell ref="B173:B176"/>
    <mergeCell ref="C173:C176"/>
    <mergeCell ref="G173:G175"/>
    <mergeCell ref="J173:J175"/>
    <mergeCell ref="M173:M175"/>
    <mergeCell ref="N173:N175"/>
    <mergeCell ref="O177:P177"/>
    <mergeCell ref="A178:B178"/>
    <mergeCell ref="O178:P178"/>
    <mergeCell ref="A179:P179"/>
    <mergeCell ref="A180:P180"/>
    <mergeCell ref="B181:D181"/>
    <mergeCell ref="J181:O181"/>
    <mergeCell ref="B182:D182"/>
    <mergeCell ref="J182:O182"/>
    <mergeCell ref="B187:D187"/>
    <mergeCell ref="J187:O187"/>
    <mergeCell ref="A193:P193"/>
    <mergeCell ref="B194:E194"/>
    <mergeCell ref="G194:J194"/>
    <mergeCell ref="N194:P194"/>
    <mergeCell ref="D195:G196"/>
    <mergeCell ref="H195:J196"/>
    <mergeCell ref="K195:M196"/>
    <mergeCell ref="O195:P200"/>
    <mergeCell ref="A195:A196"/>
    <mergeCell ref="B195:B196"/>
    <mergeCell ref="C195:C196"/>
    <mergeCell ref="N195:N196"/>
    <mergeCell ref="D197:F198"/>
    <mergeCell ref="H197:I198"/>
    <mergeCell ref="K197:L198"/>
    <mergeCell ref="A197:A200"/>
    <mergeCell ref="B197:B200"/>
    <mergeCell ref="C197:C200"/>
    <mergeCell ref="G197:G199"/>
    <mergeCell ref="J197:J199"/>
    <mergeCell ref="M197:M199"/>
    <mergeCell ref="N197:N199"/>
    <mergeCell ref="O201:P201"/>
    <mergeCell ref="A202:B202"/>
    <mergeCell ref="O202:P202"/>
    <mergeCell ref="A203:P203"/>
    <mergeCell ref="A204:P204"/>
    <mergeCell ref="B205:D205"/>
    <mergeCell ref="J205:O205"/>
    <mergeCell ref="B206:D206"/>
    <mergeCell ref="J206:O206"/>
    <mergeCell ref="B211:D211"/>
    <mergeCell ref="J211:O211"/>
  </mergeCells>
  <printOptions horizontalCentered="1"/>
  <pageMargins left="0" right="0" top="0.4330708661417323" bottom="0.35433070866141736" header="0.1968503937007874" footer="0.15748031496062992"/>
  <pageSetup orientation="landscape" horizontalDpi="4294967295" verticalDpi="4294967295" scale="66" fitToWidth="1" fitToHeight="0" firstPageNumber="1" useFirstPageNumber="1" copies="1"/>
  <headerFooter>
    <oddFooter>&amp;LBM01 - QT8.7 - ĐSX  LTD 01   NBH 01.05.25</oddFooter>
  </headerFooter>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D286"/>
  <sheetViews>
    <sheetView workbookViewId="0" zoomScale="60" zoomScaleNormal="50" view="pageBreakPreview">
      <selection activeCell="J220" sqref="J220"/>
    </sheetView>
  </sheetViews>
  <sheetFormatPr defaultRowHeight="18" outlineLevelRow="0" outlineLevelCol="0" x14ac:dyDescent="0" defaultColWidth="12.59765625" customHeight="1"/>
  <cols>
    <col min="1" max="1" width="8.09765625" style="17" customWidth="1"/>
    <col min="2" max="2" width="18.296875" style="17" customWidth="1"/>
    <col min="3" max="3" width="8.8984375" style="17" customWidth="1"/>
    <col min="4" max="4" width="26.09765625" style="18" customWidth="1"/>
    <col min="5" max="5" width="20.69921875" style="17" customWidth="1"/>
    <col min="6" max="6" width="12" style="17" customWidth="1"/>
    <col min="7" max="7" width="7.296875" style="17" customWidth="1"/>
    <col min="8" max="8" width="12" style="17" customWidth="1"/>
    <col min="9" max="9" width="7" style="17" customWidth="1"/>
    <col min="10" max="10" width="12" style="17" customWidth="1"/>
    <col min="11" max="11" width="6.796875" style="17" customWidth="1"/>
    <col min="12" max="12" width="12.19921875" style="17" customWidth="1"/>
    <col min="13" max="13" width="8.19921875" style="17" customWidth="1"/>
    <col min="14" max="14" width="12" style="17" customWidth="1"/>
    <col min="15" max="15" width="7.3984375" style="17" customWidth="1"/>
    <col min="16" max="16" width="12" style="17" customWidth="1"/>
    <col min="17" max="17" width="5.8984375" style="17" customWidth="1"/>
    <col min="18" max="18" width="11.3984375" style="17" customWidth="1"/>
    <col min="19" max="19" width="7" style="17" customWidth="1"/>
    <col min="20" max="21" width="11.3984375" style="17" customWidth="1"/>
    <col min="22" max="22" width="21" style="17" customWidth="1"/>
    <col min="23" max="29" width="12.59765625" style="17" hidden="1" customWidth="1"/>
    <col min="30" max="16384" width="12.59765625" style="17" customWidth="1"/>
  </cols>
  <sheetData>
    <row r="1" ht="94.8" customHeight="1" spans="1:30" x14ac:dyDescent="0.25">
      <c r="A1" s="19" t="s">
        <v>28</v>
      </c>
      <c r="B1" s="19"/>
      <c r="C1" s="19"/>
      <c r="D1" s="19"/>
      <c r="E1" s="19"/>
      <c r="F1" s="19"/>
      <c r="G1" s="19"/>
      <c r="H1" s="19"/>
      <c r="I1" s="19"/>
      <c r="J1" s="19"/>
      <c r="K1" s="19"/>
      <c r="L1" s="19"/>
      <c r="M1" s="19"/>
      <c r="N1" s="19"/>
      <c r="O1" s="19"/>
      <c r="P1" s="19"/>
      <c r="Q1" s="19"/>
      <c r="R1" s="19"/>
      <c r="S1" s="19"/>
      <c r="T1" s="19"/>
      <c r="U1" s="19"/>
      <c r="V1" s="19"/>
    </row>
    <row r="2" ht="21" customHeight="1" spans="1:30" x14ac:dyDescent="0.25">
      <c r="A2" s="20" t="s">
        <v>29</v>
      </c>
      <c r="B2" s="21" t="s">
        <v>30</v>
      </c>
      <c r="C2" s="22" t="s">
        <v>31</v>
      </c>
      <c r="D2" s="23" t="s">
        <v>32</v>
      </c>
      <c r="E2" s="24" t="s">
        <v>33</v>
      </c>
      <c r="F2" s="25" t="s">
        <v>34</v>
      </c>
      <c r="G2" s="26"/>
      <c r="H2" s="25" t="s">
        <v>34</v>
      </c>
      <c r="I2" s="26"/>
      <c r="J2" s="25" t="s">
        <v>34</v>
      </c>
      <c r="K2" s="26"/>
      <c r="L2" s="25" t="s">
        <v>34</v>
      </c>
      <c r="M2" s="26"/>
      <c r="N2" s="25" t="s">
        <v>34</v>
      </c>
      <c r="O2" s="26"/>
      <c r="P2" s="25" t="s">
        <v>34</v>
      </c>
      <c r="Q2" s="26"/>
      <c r="R2" s="25" t="s">
        <v>34</v>
      </c>
      <c r="S2" s="26"/>
      <c r="T2" s="25" t="s">
        <v>34</v>
      </c>
      <c r="U2" s="26"/>
      <c r="V2" s="27" t="s">
        <v>35</v>
      </c>
    </row>
    <row r="3" ht="18" customHeight="1" spans="1:30" x14ac:dyDescent="0.25">
      <c r="A3" s="28"/>
      <c r="B3" s="29"/>
      <c r="C3" s="30"/>
      <c r="D3" s="31"/>
      <c r="E3" s="32"/>
      <c r="F3" s="33"/>
      <c r="G3" s="34"/>
      <c r="H3" s="33"/>
      <c r="I3" s="34"/>
      <c r="J3" s="33"/>
      <c r="K3" s="34"/>
      <c r="L3" s="33"/>
      <c r="M3" s="34"/>
      <c r="N3" s="33"/>
      <c r="O3" s="34"/>
      <c r="P3" s="33"/>
      <c r="Q3" s="34"/>
      <c r="R3" s="33"/>
      <c r="S3" s="34"/>
      <c r="T3" s="33"/>
      <c r="U3" s="34"/>
      <c r="V3" s="35" t="s">
        <v>36</v>
      </c>
    </row>
    <row r="4" ht="20.25" customHeight="1" spans="1:30" x14ac:dyDescent="0.25">
      <c r="A4" s="36" t="s">
        <v>37</v>
      </c>
      <c r="B4" s="37" t="s">
        <v>38</v>
      </c>
      <c r="C4" s="37" t="s">
        <v>39</v>
      </c>
      <c r="D4" s="36" t="s">
        <v>40</v>
      </c>
      <c r="E4" s="37" t="s">
        <v>41</v>
      </c>
      <c r="F4" s="38" t="s">
        <v>42</v>
      </c>
      <c r="G4" s="38"/>
      <c r="H4" s="38" t="s">
        <v>42</v>
      </c>
      <c r="I4" s="38"/>
      <c r="J4" s="38" t="s">
        <v>42</v>
      </c>
      <c r="K4" s="38"/>
      <c r="L4" s="38" t="s">
        <v>42</v>
      </c>
      <c r="M4" s="38"/>
      <c r="N4" s="38" t="s">
        <v>42</v>
      </c>
      <c r="O4" s="38"/>
      <c r="P4" s="38" t="s">
        <v>42</v>
      </c>
      <c r="Q4" s="38"/>
      <c r="R4" s="38" t="s">
        <v>42</v>
      </c>
      <c r="S4" s="38"/>
      <c r="T4" s="38" t="s">
        <v>42</v>
      </c>
      <c r="U4" s="38"/>
      <c r="V4" s="39" t="s">
        <v>43</v>
      </c>
    </row>
    <row r="5" ht="13.5" customHeight="1" spans="1:30" x14ac:dyDescent="0.25">
      <c r="A5" s="36"/>
      <c r="B5" s="37"/>
      <c r="C5" s="37"/>
      <c r="D5" s="36"/>
      <c r="E5" s="37"/>
      <c r="F5" s="38"/>
      <c r="G5" s="38"/>
      <c r="H5" s="38"/>
      <c r="I5" s="38"/>
      <c r="J5" s="38"/>
      <c r="K5" s="38"/>
      <c r="L5" s="38"/>
      <c r="M5" s="38"/>
      <c r="N5" s="38"/>
      <c r="O5" s="38"/>
      <c r="P5" s="38"/>
      <c r="Q5" s="38"/>
      <c r="R5" s="38"/>
      <c r="S5" s="38"/>
      <c r="T5" s="38"/>
      <c r="U5" s="38"/>
      <c r="V5" s="40" t="s">
        <v>44</v>
      </c>
    </row>
    <row r="6" ht="18" customHeight="1" spans="1:30" x14ac:dyDescent="0.25">
      <c r="A6" s="36"/>
      <c r="B6" s="37"/>
      <c r="C6" s="37"/>
      <c r="D6" s="36"/>
      <c r="E6" s="37"/>
      <c r="F6" s="40" t="s">
        <v>45</v>
      </c>
      <c r="G6" s="40"/>
      <c r="H6" s="40" t="s">
        <v>45</v>
      </c>
      <c r="I6" s="40"/>
      <c r="J6" s="40" t="s">
        <v>45</v>
      </c>
      <c r="K6" s="40"/>
      <c r="L6" s="40" t="s">
        <v>45</v>
      </c>
      <c r="M6" s="40"/>
      <c r="N6" s="40" t="s">
        <v>45</v>
      </c>
      <c r="O6" s="40"/>
      <c r="P6" s="40" t="s">
        <v>45</v>
      </c>
      <c r="Q6" s="40"/>
      <c r="R6" s="40" t="s">
        <v>45</v>
      </c>
      <c r="S6" s="40"/>
      <c r="T6" s="40" t="s">
        <v>45</v>
      </c>
      <c r="U6" s="40"/>
      <c r="V6" s="40" t="s">
        <v>45</v>
      </c>
    </row>
    <row r="7" ht="17.25" customHeight="1" spans="1:30" x14ac:dyDescent="0.25">
      <c r="A7" s="36"/>
      <c r="B7" s="37"/>
      <c r="C7" s="37"/>
      <c r="D7" s="36"/>
      <c r="E7" s="37"/>
      <c r="F7" s="40" t="s">
        <v>46</v>
      </c>
      <c r="G7" s="40"/>
      <c r="H7" s="40" t="s">
        <v>46</v>
      </c>
      <c r="I7" s="40"/>
      <c r="J7" s="40" t="s">
        <v>46</v>
      </c>
      <c r="K7" s="40"/>
      <c r="L7" s="40" t="s">
        <v>46</v>
      </c>
      <c r="M7" s="40"/>
      <c r="N7" s="40" t="s">
        <v>46</v>
      </c>
      <c r="O7" s="40"/>
      <c r="P7" s="40" t="s">
        <v>46</v>
      </c>
      <c r="Q7" s="40"/>
      <c r="R7" s="40" t="s">
        <v>46</v>
      </c>
      <c r="S7" s="40"/>
      <c r="T7" s="40" t="s">
        <v>46</v>
      </c>
      <c r="U7" s="40"/>
      <c r="V7" s="40" t="s">
        <v>46</v>
      </c>
    </row>
    <row r="8" ht="26.4" customHeight="1" spans="1:30" x14ac:dyDescent="0.25">
      <c r="A8" s="36"/>
      <c r="B8" s="36"/>
      <c r="C8" s="36"/>
      <c r="D8" s="41"/>
      <c r="E8" s="36" t="s">
        <v>47</v>
      </c>
      <c r="F8" s="42"/>
      <c r="G8" s="36"/>
      <c r="H8" s="43"/>
      <c r="I8" s="36"/>
      <c r="J8" s="44"/>
      <c r="K8" s="36"/>
      <c r="L8" s="44"/>
      <c r="M8" s="36"/>
      <c r="N8" s="45"/>
      <c r="O8" s="36"/>
      <c r="P8" s="45"/>
      <c r="Q8" s="36"/>
      <c r="R8" s="36"/>
      <c r="S8" s="36"/>
      <c r="T8" s="36"/>
      <c r="U8" s="36"/>
      <c r="V8" s="36">
        <f>SUM(F8:U8)</f>
      </c>
    </row>
    <row r="9" ht="36" customHeight="1" spans="1:30" x14ac:dyDescent="0.25">
      <c r="A9" s="36" t="s">
        <v>48</v>
      </c>
      <c r="B9" s="36"/>
      <c r="C9" s="36"/>
      <c r="D9" s="36"/>
      <c r="E9" s="36"/>
      <c r="F9" s="46">
        <f>SUM(F8:F8)</f>
      </c>
      <c r="G9" s="46"/>
      <c r="H9" s="46">
        <f>SUM(H8:H8)</f>
      </c>
      <c r="I9" s="46"/>
      <c r="J9" s="46">
        <f>SUM(J8:J8)</f>
      </c>
      <c r="K9" s="46"/>
      <c r="L9" s="46">
        <f>SUM(L8:L8)</f>
      </c>
      <c r="M9" s="46"/>
      <c r="N9" s="46">
        <f>SUM(N8:N8)</f>
      </c>
      <c r="O9" s="46"/>
      <c r="P9" s="46">
        <f>SUM(P8:P8)</f>
      </c>
      <c r="Q9" s="46"/>
      <c r="R9" s="46">
        <f>SUM(R8:R8)</f>
      </c>
      <c r="S9" s="46"/>
      <c r="T9" s="46">
        <f>SUM(T8:T8)</f>
      </c>
      <c r="U9" s="46"/>
      <c r="V9" s="47">
        <f>SUBTOTAL(9,V8:V8)</f>
      </c>
    </row>
    <row r="10" ht="9" customHeight="1" spans="1:30" x14ac:dyDescent="0.25">
      <c r="A10" s="48"/>
      <c r="B10" s="48"/>
      <c r="C10" s="48"/>
      <c r="D10" s="18"/>
      <c r="E10" s="48"/>
      <c r="F10" s="17"/>
      <c r="G10" s="17"/>
      <c r="H10" s="17"/>
      <c r="I10" s="17"/>
      <c r="J10" s="17"/>
      <c r="K10" s="17"/>
      <c r="L10" s="17"/>
      <c r="M10" s="17"/>
      <c r="N10" s="17"/>
      <c r="O10" s="17"/>
      <c r="P10" s="17"/>
      <c r="Q10" s="17"/>
      <c r="R10" s="17"/>
      <c r="S10" s="17"/>
      <c r="T10" s="17"/>
      <c r="U10" s="17"/>
      <c r="V10" s="17"/>
    </row>
    <row r="11" ht="28.2" customHeight="1" spans="1:30" x14ac:dyDescent="0.25">
      <c r="A11" s="49" t="s">
        <v>49</v>
      </c>
      <c r="B11" s="49"/>
      <c r="C11" s="49"/>
      <c r="D11" s="50"/>
      <c r="E11" s="51"/>
      <c r="F11" s="52"/>
      <c r="G11" s="52"/>
      <c r="H11" s="52"/>
      <c r="I11" s="52"/>
      <c r="J11" s="52"/>
      <c r="K11" s="52"/>
      <c r="L11" s="52"/>
      <c r="M11" s="52"/>
      <c r="N11" s="52"/>
      <c r="O11" s="52"/>
      <c r="P11" s="52"/>
      <c r="Q11" s="52"/>
      <c r="R11" s="52"/>
      <c r="S11" s="52"/>
      <c r="T11" s="52"/>
      <c r="U11" s="52"/>
      <c r="V11" s="52"/>
    </row>
    <row r="12" ht="17.4" customHeight="1" spans="1:30" x14ac:dyDescent="0.25">
      <c r="A12" s="52"/>
      <c r="B12" s="52"/>
      <c r="C12" s="52"/>
      <c r="D12" s="50"/>
      <c r="E12" s="51"/>
      <c r="F12" s="52"/>
      <c r="G12" s="52"/>
      <c r="H12" s="52"/>
      <c r="I12" s="52"/>
      <c r="J12" s="52"/>
      <c r="K12" s="52"/>
      <c r="L12" s="52"/>
      <c r="M12" s="52"/>
      <c r="N12" s="52"/>
      <c r="O12" s="52"/>
      <c r="P12" s="52"/>
      <c r="Q12" s="52"/>
      <c r="R12" s="52"/>
      <c r="S12" s="52"/>
      <c r="T12" s="52"/>
      <c r="U12" s="52"/>
      <c r="V12" s="52"/>
    </row>
    <row r="13" ht="18" customHeight="1" spans="1:30" x14ac:dyDescent="0.25">
      <c r="A13" s="53" t="s">
        <v>50</v>
      </c>
      <c r="B13" s="53"/>
      <c r="C13" s="53"/>
      <c r="D13" s="53"/>
      <c r="E13" s="53"/>
      <c r="F13" s="53"/>
      <c r="G13" s="53"/>
      <c r="H13" s="53"/>
      <c r="I13" s="53"/>
      <c r="J13" s="53"/>
      <c r="K13" s="53"/>
      <c r="L13" s="53"/>
      <c r="M13" s="53"/>
      <c r="N13" s="53"/>
      <c r="O13" s="53"/>
      <c r="P13" s="53"/>
      <c r="Q13" s="53"/>
      <c r="R13" s="53"/>
      <c r="S13" s="53"/>
      <c r="T13" s="53"/>
      <c r="U13" s="53"/>
      <c r="V13" s="53"/>
    </row>
    <row r="14" ht="18" customHeight="1" spans="1:30" x14ac:dyDescent="0.25">
      <c r="A14" s="53" t="s">
        <v>51</v>
      </c>
      <c r="B14" s="53"/>
      <c r="C14" s="53"/>
      <c r="D14" s="53"/>
      <c r="E14" s="53"/>
      <c r="F14" s="53"/>
      <c r="G14" s="53"/>
      <c r="H14" s="53"/>
      <c r="I14" s="53"/>
      <c r="J14" s="53"/>
      <c r="K14" s="53"/>
      <c r="L14" s="53"/>
      <c r="M14" s="53"/>
      <c r="N14" s="53"/>
      <c r="O14" s="53"/>
      <c r="P14" s="53"/>
      <c r="Q14" s="53"/>
      <c r="R14" s="53"/>
      <c r="S14" s="53"/>
      <c r="T14" s="53"/>
      <c r="U14" s="53"/>
      <c r="V14" s="53"/>
    </row>
    <row r="15" ht="18" customHeight="1" spans="1:30" x14ac:dyDescent="0.25">
      <c r="A15" s="53" t="s">
        <v>52</v>
      </c>
      <c r="B15" s="53"/>
      <c r="C15" s="53"/>
      <c r="D15" s="53"/>
      <c r="E15" s="53"/>
      <c r="F15" s="53"/>
      <c r="G15" s="53"/>
      <c r="H15" s="53"/>
      <c r="I15" s="53"/>
      <c r="J15" s="53"/>
      <c r="K15" s="53"/>
      <c r="L15" s="53"/>
      <c r="M15" s="53"/>
      <c r="N15" s="53"/>
      <c r="O15" s="53"/>
      <c r="P15" s="53"/>
      <c r="Q15" s="53"/>
      <c r="R15" s="53"/>
      <c r="S15" s="53"/>
      <c r="T15" s="53"/>
      <c r="U15" s="53"/>
      <c r="V15" s="53"/>
    </row>
    <row r="16" ht="18" customHeight="1" spans="1:30" x14ac:dyDescent="0.25">
      <c r="A16" s="53" t="s">
        <v>53</v>
      </c>
      <c r="B16" s="53"/>
      <c r="C16" s="53"/>
      <c r="D16" s="53"/>
      <c r="E16" s="53"/>
      <c r="F16" s="53"/>
      <c r="G16" s="53"/>
      <c r="H16" s="53"/>
      <c r="I16" s="53"/>
      <c r="J16" s="53"/>
      <c r="K16" s="53"/>
      <c r="L16" s="53"/>
      <c r="M16" s="53"/>
      <c r="N16" s="53"/>
      <c r="O16" s="53"/>
      <c r="P16" s="53"/>
      <c r="Q16" s="53"/>
      <c r="R16" s="53"/>
      <c r="S16" s="53"/>
      <c r="T16" s="53"/>
      <c r="U16" s="53"/>
      <c r="V16" s="53"/>
    </row>
    <row r="17" ht="24.75" customHeight="1" spans="1:30" x14ac:dyDescent="0.25">
      <c r="A17" s="54" t="s">
        <v>54</v>
      </c>
      <c r="B17" s="54"/>
      <c r="C17" s="54"/>
      <c r="D17" s="54"/>
      <c r="E17" s="54"/>
      <c r="F17" s="54"/>
      <c r="G17" s="54"/>
      <c r="H17" s="54"/>
      <c r="I17" s="54"/>
      <c r="J17" s="54"/>
      <c r="K17" s="54"/>
      <c r="L17" s="54"/>
      <c r="M17" s="54"/>
      <c r="N17" s="54"/>
      <c r="O17" s="54"/>
      <c r="P17" s="54"/>
      <c r="Q17" s="54"/>
      <c r="R17" s="54"/>
      <c r="S17" s="54"/>
      <c r="T17" s="54"/>
      <c r="U17" s="54"/>
      <c r="V17" s="54"/>
    </row>
    <row r="18" ht="24.75" customHeight="1" spans="1:30" x14ac:dyDescent="0.25">
      <c r="A18" s="54" t="s">
        <v>54</v>
      </c>
      <c r="B18" s="54"/>
      <c r="C18" s="54"/>
      <c r="D18" s="54"/>
      <c r="E18" s="54"/>
      <c r="F18" s="54"/>
      <c r="G18" s="54"/>
      <c r="H18" s="54"/>
      <c r="I18" s="54"/>
      <c r="J18" s="54"/>
      <c r="K18" s="54"/>
      <c r="L18" s="54"/>
      <c r="M18" s="54"/>
      <c r="N18" s="54"/>
      <c r="O18" s="54"/>
      <c r="P18" s="54"/>
      <c r="Q18" s="54"/>
      <c r="R18" s="54"/>
      <c r="S18" s="54"/>
      <c r="T18" s="54"/>
      <c r="U18" s="54"/>
      <c r="V18" s="54"/>
    </row>
    <row r="19" ht="24.75" customHeight="1" spans="1:30" x14ac:dyDescent="0.25">
      <c r="A19" s="54" t="s">
        <v>54</v>
      </c>
      <c r="B19" s="54"/>
      <c r="C19" s="54"/>
      <c r="D19" s="54"/>
      <c r="E19" s="54"/>
      <c r="F19" s="54"/>
      <c r="G19" s="54"/>
      <c r="H19" s="54"/>
      <c r="I19" s="54"/>
      <c r="J19" s="54"/>
      <c r="K19" s="54"/>
      <c r="L19" s="54"/>
      <c r="M19" s="54"/>
      <c r="N19" s="54"/>
      <c r="O19" s="54"/>
      <c r="P19" s="54"/>
      <c r="Q19" s="54"/>
      <c r="R19" s="54"/>
      <c r="S19" s="54"/>
      <c r="T19" s="54"/>
      <c r="U19" s="54"/>
      <c r="V19" s="54"/>
    </row>
    <row r="20" ht="24.75" customHeight="1" spans="1:30" x14ac:dyDescent="0.25">
      <c r="A20" s="55"/>
      <c r="B20" s="55"/>
      <c r="C20" s="55"/>
      <c r="D20" s="18"/>
      <c r="E20" s="17"/>
      <c r="F20" s="17"/>
      <c r="G20" s="17"/>
      <c r="H20" s="17"/>
      <c r="I20" s="17"/>
      <c r="J20" s="17"/>
      <c r="K20" s="17"/>
      <c r="L20" s="17"/>
      <c r="M20" s="17"/>
      <c r="N20" s="17"/>
      <c r="O20" s="17"/>
      <c r="P20" s="17"/>
      <c r="Q20" s="17"/>
      <c r="R20" s="17"/>
      <c r="S20" s="17"/>
      <c r="T20" s="17"/>
      <c r="U20" s="17"/>
      <c r="V20" s="17"/>
    </row>
    <row r="21" ht="22.2" customHeight="1" spans="1:30" x14ac:dyDescent="0.25">
      <c r="A21" s="55"/>
      <c r="B21" s="55"/>
      <c r="C21" s="55"/>
      <c r="D21" s="18"/>
      <c r="E21" s="17"/>
      <c r="F21" s="17"/>
      <c r="G21" s="17"/>
      <c r="H21" s="17"/>
      <c r="I21" s="17"/>
      <c r="J21" s="17"/>
      <c r="K21" s="17"/>
      <c r="L21" s="17"/>
      <c r="M21" s="17"/>
      <c r="N21" s="17"/>
      <c r="O21" s="17"/>
      <c r="P21" s="17"/>
      <c r="Q21" s="17"/>
      <c r="R21" s="17"/>
      <c r="S21" s="17"/>
      <c r="T21" s="17"/>
      <c r="U21" s="17"/>
      <c r="V21" s="17"/>
    </row>
    <row r="22" ht="94.8" customHeight="1" spans="1:30" x14ac:dyDescent="0.25">
      <c r="A22" s="19" t="s">
        <v>28</v>
      </c>
      <c r="B22" s="19"/>
      <c r="C22" s="19"/>
      <c r="D22" s="19"/>
      <c r="E22" s="19"/>
      <c r="F22" s="19"/>
      <c r="G22" s="19"/>
      <c r="H22" s="19"/>
      <c r="I22" s="19"/>
      <c r="J22" s="19"/>
      <c r="K22" s="19"/>
      <c r="L22" s="19"/>
      <c r="M22" s="19"/>
      <c r="N22" s="19"/>
      <c r="O22" s="19"/>
      <c r="P22" s="19"/>
      <c r="Q22" s="19"/>
      <c r="R22" s="19"/>
      <c r="S22" s="19"/>
      <c r="T22" s="19"/>
      <c r="U22" s="19"/>
      <c r="V22" s="19"/>
    </row>
    <row r="23" ht="21" customHeight="1" spans="1:30" x14ac:dyDescent="0.25">
      <c r="A23" s="20" t="s">
        <v>29</v>
      </c>
      <c r="B23" s="21" t="s">
        <v>30</v>
      </c>
      <c r="C23" s="22" t="s">
        <v>31</v>
      </c>
      <c r="D23" s="23" t="s">
        <v>32</v>
      </c>
      <c r="E23" s="24" t="s">
        <v>33</v>
      </c>
      <c r="F23" s="25" t="s">
        <v>34</v>
      </c>
      <c r="G23" s="26"/>
      <c r="H23" s="25" t="s">
        <v>34</v>
      </c>
      <c r="I23" s="26"/>
      <c r="J23" s="25" t="s">
        <v>34</v>
      </c>
      <c r="K23" s="26"/>
      <c r="L23" s="25" t="s">
        <v>34</v>
      </c>
      <c r="M23" s="26"/>
      <c r="N23" s="25" t="s">
        <v>34</v>
      </c>
      <c r="O23" s="26"/>
      <c r="P23" s="25" t="s">
        <v>34</v>
      </c>
      <c r="Q23" s="26"/>
      <c r="R23" s="25" t="s">
        <v>34</v>
      </c>
      <c r="S23" s="26"/>
      <c r="T23" s="25" t="s">
        <v>34</v>
      </c>
      <c r="U23" s="26"/>
      <c r="V23" s="27" t="s">
        <v>35</v>
      </c>
    </row>
    <row r="24" ht="18" customHeight="1" spans="1:30" x14ac:dyDescent="0.25">
      <c r="A24" s="28"/>
      <c r="B24" s="29"/>
      <c r="C24" s="30"/>
      <c r="D24" s="31"/>
      <c r="E24" s="32"/>
      <c r="F24" s="33"/>
      <c r="G24" s="34"/>
      <c r="H24" s="33"/>
      <c r="I24" s="34"/>
      <c r="J24" s="33"/>
      <c r="K24" s="34"/>
      <c r="L24" s="33"/>
      <c r="M24" s="34"/>
      <c r="N24" s="33"/>
      <c r="O24" s="34"/>
      <c r="P24" s="33"/>
      <c r="Q24" s="34"/>
      <c r="R24" s="33"/>
      <c r="S24" s="34"/>
      <c r="T24" s="33"/>
      <c r="U24" s="34"/>
      <c r="V24" s="35" t="s">
        <v>36</v>
      </c>
    </row>
    <row r="25" ht="20.25" customHeight="1" spans="1:30" x14ac:dyDescent="0.25">
      <c r="A25" s="36" t="s">
        <v>37</v>
      </c>
      <c r="B25" s="37" t="s">
        <v>38</v>
      </c>
      <c r="C25" s="37" t="s">
        <v>39</v>
      </c>
      <c r="D25" s="36" t="s">
        <v>40</v>
      </c>
      <c r="E25" s="37" t="s">
        <v>41</v>
      </c>
      <c r="F25" s="38" t="s">
        <v>55</v>
      </c>
      <c r="G25" s="38"/>
      <c r="H25" s="38" t="s">
        <v>55</v>
      </c>
      <c r="I25" s="38"/>
      <c r="J25" s="38" t="s">
        <v>55</v>
      </c>
      <c r="K25" s="38"/>
      <c r="L25" s="38" t="s">
        <v>55</v>
      </c>
      <c r="M25" s="38"/>
      <c r="N25" s="38" t="s">
        <v>55</v>
      </c>
      <c r="O25" s="38"/>
      <c r="P25" s="38" t="s">
        <v>55</v>
      </c>
      <c r="Q25" s="38"/>
      <c r="R25" s="38" t="s">
        <v>55</v>
      </c>
      <c r="S25" s="38"/>
      <c r="T25" s="38" t="s">
        <v>55</v>
      </c>
      <c r="U25" s="38"/>
      <c r="V25" s="39" t="s">
        <v>43</v>
      </c>
    </row>
    <row r="26" ht="13.5" customHeight="1" spans="1:30" x14ac:dyDescent="0.25">
      <c r="A26" s="36"/>
      <c r="B26" s="37"/>
      <c r="C26" s="37"/>
      <c r="D26" s="36"/>
      <c r="E26" s="37"/>
      <c r="F26" s="38"/>
      <c r="G26" s="38"/>
      <c r="H26" s="38"/>
      <c r="I26" s="38"/>
      <c r="J26" s="38"/>
      <c r="K26" s="38"/>
      <c r="L26" s="38"/>
      <c r="M26" s="38"/>
      <c r="N26" s="38"/>
      <c r="O26" s="38"/>
      <c r="P26" s="38"/>
      <c r="Q26" s="38"/>
      <c r="R26" s="38"/>
      <c r="S26" s="38"/>
      <c r="T26" s="38"/>
      <c r="U26" s="38"/>
      <c r="V26" s="40" t="s">
        <v>44</v>
      </c>
    </row>
    <row r="27" ht="18" customHeight="1" spans="1:30" x14ac:dyDescent="0.25">
      <c r="A27" s="36"/>
      <c r="B27" s="37"/>
      <c r="C27" s="37"/>
      <c r="D27" s="36"/>
      <c r="E27" s="37"/>
      <c r="F27" s="40" t="s">
        <v>45</v>
      </c>
      <c r="G27" s="40"/>
      <c r="H27" s="40" t="s">
        <v>45</v>
      </c>
      <c r="I27" s="40"/>
      <c r="J27" s="40" t="s">
        <v>45</v>
      </c>
      <c r="K27" s="40"/>
      <c r="L27" s="40" t="s">
        <v>45</v>
      </c>
      <c r="M27" s="40"/>
      <c r="N27" s="40" t="s">
        <v>45</v>
      </c>
      <c r="O27" s="40"/>
      <c r="P27" s="40" t="s">
        <v>45</v>
      </c>
      <c r="Q27" s="40"/>
      <c r="R27" s="40" t="s">
        <v>45</v>
      </c>
      <c r="S27" s="40"/>
      <c r="T27" s="40" t="s">
        <v>45</v>
      </c>
      <c r="U27" s="40"/>
      <c r="V27" s="40" t="s">
        <v>45</v>
      </c>
    </row>
    <row r="28" ht="17.25" customHeight="1" spans="1:30" x14ac:dyDescent="0.25">
      <c r="A28" s="36"/>
      <c r="B28" s="37"/>
      <c r="C28" s="37"/>
      <c r="D28" s="36"/>
      <c r="E28" s="37"/>
      <c r="F28" s="40" t="s">
        <v>46</v>
      </c>
      <c r="G28" s="40"/>
      <c r="H28" s="40" t="s">
        <v>46</v>
      </c>
      <c r="I28" s="40"/>
      <c r="J28" s="40" t="s">
        <v>46</v>
      </c>
      <c r="K28" s="40"/>
      <c r="L28" s="40" t="s">
        <v>46</v>
      </c>
      <c r="M28" s="40"/>
      <c r="N28" s="40" t="s">
        <v>46</v>
      </c>
      <c r="O28" s="40"/>
      <c r="P28" s="40" t="s">
        <v>46</v>
      </c>
      <c r="Q28" s="40"/>
      <c r="R28" s="40" t="s">
        <v>46</v>
      </c>
      <c r="S28" s="40"/>
      <c r="T28" s="40" t="s">
        <v>46</v>
      </c>
      <c r="U28" s="40"/>
      <c r="V28" s="40" t="s">
        <v>46</v>
      </c>
    </row>
    <row r="29" ht="26.4" customHeight="1" spans="1:30" x14ac:dyDescent="0.25">
      <c r="A29" s="36"/>
      <c r="B29" s="36"/>
      <c r="C29" s="36"/>
      <c r="D29" s="41"/>
      <c r="E29" s="36" t="s">
        <v>47</v>
      </c>
      <c r="F29" s="42"/>
      <c r="G29" s="36"/>
      <c r="H29" s="43"/>
      <c r="I29" s="36"/>
      <c r="J29" s="44"/>
      <c r="K29" s="36"/>
      <c r="L29" s="44"/>
      <c r="M29" s="36"/>
      <c r="N29" s="45"/>
      <c r="O29" s="36"/>
      <c r="P29" s="45"/>
      <c r="Q29" s="36"/>
      <c r="R29" s="36"/>
      <c r="S29" s="36"/>
      <c r="T29" s="36"/>
      <c r="U29" s="36"/>
      <c r="V29" s="36">
        <f>SUM(F29:U29)</f>
      </c>
    </row>
    <row r="30" ht="36" customHeight="1" spans="1:30" x14ac:dyDescent="0.25">
      <c r="A30" s="36" t="s">
        <v>48</v>
      </c>
      <c r="B30" s="36"/>
      <c r="C30" s="36"/>
      <c r="D30" s="36"/>
      <c r="E30" s="36"/>
      <c r="F30" s="46">
        <f>SUM(F29:F29)</f>
      </c>
      <c r="G30" s="46"/>
      <c r="H30" s="46">
        <f>SUM(H29:H29)</f>
      </c>
      <c r="I30" s="46"/>
      <c r="J30" s="46">
        <f>SUM(J29:J29)</f>
      </c>
      <c r="K30" s="46"/>
      <c r="L30" s="46">
        <f>SUM(L29:L29)</f>
      </c>
      <c r="M30" s="46"/>
      <c r="N30" s="46">
        <f>SUM(N29:N29)</f>
      </c>
      <c r="O30" s="46"/>
      <c r="P30" s="46">
        <f>SUM(P29:P29)</f>
      </c>
      <c r="Q30" s="46"/>
      <c r="R30" s="46">
        <f>SUM(R29:R29)</f>
      </c>
      <c r="S30" s="46"/>
      <c r="T30" s="46">
        <f>SUM(T29:T29)</f>
      </c>
      <c r="U30" s="46"/>
      <c r="V30" s="47">
        <f>SUBTOTAL(9,V29:V29)</f>
      </c>
    </row>
    <row r="31" ht="9" customHeight="1" spans="1:30" x14ac:dyDescent="0.25">
      <c r="A31" s="48"/>
      <c r="B31" s="48"/>
      <c r="C31" s="48"/>
      <c r="D31" s="18"/>
      <c r="E31" s="48"/>
      <c r="F31" s="17"/>
      <c r="G31" s="17"/>
      <c r="H31" s="17"/>
      <c r="I31" s="17"/>
      <c r="J31" s="17"/>
      <c r="K31" s="17"/>
      <c r="L31" s="17"/>
      <c r="M31" s="17"/>
      <c r="N31" s="17"/>
      <c r="O31" s="17"/>
      <c r="P31" s="17"/>
      <c r="Q31" s="17"/>
      <c r="R31" s="17"/>
      <c r="S31" s="17"/>
      <c r="T31" s="17"/>
      <c r="U31" s="17"/>
      <c r="V31" s="17"/>
    </row>
    <row r="32" ht="28.2" customHeight="1" spans="1:30" x14ac:dyDescent="0.25">
      <c r="A32" s="49" t="s">
        <v>49</v>
      </c>
      <c r="B32" s="49"/>
      <c r="C32" s="49"/>
      <c r="D32" s="50"/>
      <c r="E32" s="51"/>
      <c r="F32" s="52"/>
      <c r="G32" s="52"/>
      <c r="H32" s="52"/>
      <c r="I32" s="52"/>
      <c r="J32" s="52"/>
      <c r="K32" s="52"/>
      <c r="L32" s="52"/>
      <c r="M32" s="52"/>
      <c r="N32" s="52"/>
      <c r="O32" s="52"/>
      <c r="P32" s="52"/>
      <c r="Q32" s="52"/>
      <c r="R32" s="52"/>
      <c r="S32" s="52"/>
      <c r="T32" s="52"/>
      <c r="U32" s="52"/>
      <c r="V32" s="52"/>
    </row>
    <row r="33" ht="17.4" customHeight="1" spans="1:30" x14ac:dyDescent="0.25">
      <c r="A33" s="52"/>
      <c r="B33" s="52"/>
      <c r="C33" s="52"/>
      <c r="D33" s="50"/>
      <c r="E33" s="51"/>
      <c r="F33" s="52"/>
      <c r="G33" s="52"/>
      <c r="H33" s="52"/>
      <c r="I33" s="52"/>
      <c r="J33" s="52"/>
      <c r="K33" s="52"/>
      <c r="L33" s="52"/>
      <c r="M33" s="52"/>
      <c r="N33" s="52"/>
      <c r="O33" s="52"/>
      <c r="P33" s="52"/>
      <c r="Q33" s="52"/>
      <c r="R33" s="52"/>
      <c r="S33" s="52"/>
      <c r="T33" s="52"/>
      <c r="U33" s="52"/>
      <c r="V33" s="52"/>
    </row>
    <row r="34" ht="18" customHeight="1" spans="1:30" x14ac:dyDescent="0.25">
      <c r="A34" s="53" t="s">
        <v>50</v>
      </c>
      <c r="B34" s="53"/>
      <c r="C34" s="53"/>
      <c r="D34" s="53"/>
      <c r="E34" s="53"/>
      <c r="F34" s="53"/>
      <c r="G34" s="53"/>
      <c r="H34" s="53"/>
      <c r="I34" s="53"/>
      <c r="J34" s="53"/>
      <c r="K34" s="53"/>
      <c r="L34" s="53"/>
      <c r="M34" s="53"/>
      <c r="N34" s="53"/>
      <c r="O34" s="53"/>
      <c r="P34" s="53"/>
      <c r="Q34" s="53"/>
      <c r="R34" s="53"/>
      <c r="S34" s="53"/>
      <c r="T34" s="53"/>
      <c r="U34" s="53"/>
      <c r="V34" s="53"/>
    </row>
    <row r="35" ht="18" customHeight="1" spans="1:30" x14ac:dyDescent="0.25">
      <c r="A35" s="53" t="s">
        <v>51</v>
      </c>
      <c r="B35" s="53"/>
      <c r="C35" s="53"/>
      <c r="D35" s="53"/>
      <c r="E35" s="53"/>
      <c r="F35" s="53"/>
      <c r="G35" s="53"/>
      <c r="H35" s="53"/>
      <c r="I35" s="53"/>
      <c r="J35" s="53"/>
      <c r="K35" s="53"/>
      <c r="L35" s="53"/>
      <c r="M35" s="53"/>
      <c r="N35" s="53"/>
      <c r="O35" s="53"/>
      <c r="P35" s="53"/>
      <c r="Q35" s="53"/>
      <c r="R35" s="53"/>
      <c r="S35" s="53"/>
      <c r="T35" s="53"/>
      <c r="U35" s="53"/>
      <c r="V35" s="53"/>
    </row>
    <row r="36" ht="18" customHeight="1" spans="1:30" x14ac:dyDescent="0.25">
      <c r="A36" s="53" t="s">
        <v>52</v>
      </c>
      <c r="B36" s="53"/>
      <c r="C36" s="53"/>
      <c r="D36" s="53"/>
      <c r="E36" s="53"/>
      <c r="F36" s="53"/>
      <c r="G36" s="53"/>
      <c r="H36" s="53"/>
      <c r="I36" s="53"/>
      <c r="J36" s="53"/>
      <c r="K36" s="53"/>
      <c r="L36" s="53"/>
      <c r="M36" s="53"/>
      <c r="N36" s="53"/>
      <c r="O36" s="53"/>
      <c r="P36" s="53"/>
      <c r="Q36" s="53"/>
      <c r="R36" s="53"/>
      <c r="S36" s="53"/>
      <c r="T36" s="53"/>
      <c r="U36" s="53"/>
      <c r="V36" s="53"/>
    </row>
    <row r="37" ht="18" customHeight="1" spans="1:30" x14ac:dyDescent="0.25">
      <c r="A37" s="53" t="s">
        <v>53</v>
      </c>
      <c r="B37" s="53"/>
      <c r="C37" s="53"/>
      <c r="D37" s="53"/>
      <c r="E37" s="53"/>
      <c r="F37" s="53"/>
      <c r="G37" s="53"/>
      <c r="H37" s="53"/>
      <c r="I37" s="53"/>
      <c r="J37" s="53"/>
      <c r="K37" s="53"/>
      <c r="L37" s="53"/>
      <c r="M37" s="53"/>
      <c r="N37" s="53"/>
      <c r="O37" s="53"/>
      <c r="P37" s="53"/>
      <c r="Q37" s="53"/>
      <c r="R37" s="53"/>
      <c r="S37" s="53"/>
      <c r="T37" s="53"/>
      <c r="U37" s="53"/>
      <c r="V37" s="53"/>
    </row>
    <row r="38" ht="24.75" customHeight="1" spans="1:30" x14ac:dyDescent="0.25">
      <c r="A38" s="54" t="s">
        <v>54</v>
      </c>
      <c r="B38" s="54"/>
      <c r="C38" s="54"/>
      <c r="D38" s="54"/>
      <c r="E38" s="54"/>
      <c r="F38" s="54"/>
      <c r="G38" s="54"/>
      <c r="H38" s="54"/>
      <c r="I38" s="54"/>
      <c r="J38" s="54"/>
      <c r="K38" s="54"/>
      <c r="L38" s="54"/>
      <c r="M38" s="54"/>
      <c r="N38" s="54"/>
      <c r="O38" s="54"/>
      <c r="P38" s="54"/>
      <c r="Q38" s="54"/>
      <c r="R38" s="54"/>
      <c r="S38" s="54"/>
      <c r="T38" s="54"/>
      <c r="U38" s="54"/>
      <c r="V38" s="54"/>
    </row>
    <row r="39" ht="24.75" customHeight="1" spans="1:30" x14ac:dyDescent="0.25">
      <c r="A39" s="54" t="s">
        <v>54</v>
      </c>
      <c r="B39" s="54"/>
      <c r="C39" s="54"/>
      <c r="D39" s="54"/>
      <c r="E39" s="54"/>
      <c r="F39" s="54"/>
      <c r="G39" s="54"/>
      <c r="H39" s="54"/>
      <c r="I39" s="54"/>
      <c r="J39" s="54"/>
      <c r="K39" s="54"/>
      <c r="L39" s="54"/>
      <c r="M39" s="54"/>
      <c r="N39" s="54"/>
      <c r="O39" s="54"/>
      <c r="P39" s="54"/>
      <c r="Q39" s="54"/>
      <c r="R39" s="54"/>
      <c r="S39" s="54"/>
      <c r="T39" s="54"/>
      <c r="U39" s="54"/>
      <c r="V39" s="54"/>
    </row>
    <row r="40" ht="24.75" customHeight="1" spans="1:30" x14ac:dyDescent="0.25">
      <c r="A40" s="54" t="s">
        <v>54</v>
      </c>
      <c r="B40" s="54"/>
      <c r="C40" s="54"/>
      <c r="D40" s="54"/>
      <c r="E40" s="54"/>
      <c r="F40" s="54"/>
      <c r="G40" s="54"/>
      <c r="H40" s="54"/>
      <c r="I40" s="54"/>
      <c r="J40" s="54"/>
      <c r="K40" s="54"/>
      <c r="L40" s="54"/>
      <c r="M40" s="54"/>
      <c r="N40" s="54"/>
      <c r="O40" s="54"/>
      <c r="P40" s="54"/>
      <c r="Q40" s="54"/>
      <c r="R40" s="54"/>
      <c r="S40" s="54"/>
      <c r="T40" s="54"/>
      <c r="U40" s="54"/>
      <c r="V40" s="54"/>
    </row>
    <row r="41" ht="24.75" customHeight="1" spans="1:30" x14ac:dyDescent="0.25">
      <c r="A41" s="55"/>
      <c r="B41" s="55"/>
      <c r="C41" s="55"/>
      <c r="D41" s="18"/>
      <c r="E41" s="17"/>
      <c r="F41" s="17"/>
      <c r="G41" s="17"/>
      <c r="H41" s="17"/>
      <c r="I41" s="17"/>
      <c r="J41" s="17"/>
      <c r="K41" s="17"/>
      <c r="L41" s="17"/>
      <c r="M41" s="17"/>
      <c r="N41" s="17"/>
      <c r="O41" s="17"/>
      <c r="P41" s="17"/>
      <c r="Q41" s="17"/>
      <c r="R41" s="17"/>
      <c r="S41" s="17"/>
      <c r="T41" s="17"/>
      <c r="U41" s="17"/>
      <c r="V41" s="17"/>
    </row>
    <row r="42" ht="22.2" customHeight="1" spans="1:30" x14ac:dyDescent="0.25">
      <c r="A42" s="55"/>
      <c r="B42" s="55"/>
      <c r="C42" s="55"/>
      <c r="D42" s="18"/>
      <c r="E42" s="17"/>
      <c r="F42" s="17"/>
      <c r="G42" s="17"/>
      <c r="H42" s="17"/>
      <c r="I42" s="17"/>
      <c r="J42" s="17"/>
      <c r="K42" s="17"/>
      <c r="L42" s="17"/>
      <c r="M42" s="17"/>
      <c r="N42" s="17"/>
      <c r="O42" s="17"/>
      <c r="P42" s="17"/>
      <c r="Q42" s="17"/>
      <c r="R42" s="17"/>
      <c r="S42" s="17"/>
      <c r="T42" s="17"/>
      <c r="U42" s="17"/>
      <c r="V42" s="17"/>
    </row>
    <row r="43" ht="94.8" customHeight="1" spans="1:30" x14ac:dyDescent="0.25">
      <c r="A43" s="19" t="s">
        <v>28</v>
      </c>
      <c r="B43" s="19"/>
      <c r="C43" s="19"/>
      <c r="D43" s="19"/>
      <c r="E43" s="19"/>
      <c r="F43" s="19"/>
      <c r="G43" s="19"/>
      <c r="H43" s="19"/>
      <c r="I43" s="19"/>
      <c r="J43" s="19"/>
      <c r="K43" s="19"/>
      <c r="L43" s="19"/>
      <c r="M43" s="19"/>
      <c r="N43" s="19"/>
      <c r="O43" s="19"/>
      <c r="P43" s="19"/>
      <c r="Q43" s="19"/>
      <c r="R43" s="19"/>
      <c r="S43" s="19"/>
      <c r="T43" s="19"/>
      <c r="U43" s="19"/>
      <c r="V43" s="19"/>
    </row>
    <row r="44" ht="21" customHeight="1" spans="1:30" x14ac:dyDescent="0.25">
      <c r="A44" s="20" t="s">
        <v>29</v>
      </c>
      <c r="B44" s="21" t="s">
        <v>30</v>
      </c>
      <c r="C44" s="22" t="s">
        <v>31</v>
      </c>
      <c r="D44" s="23" t="s">
        <v>32</v>
      </c>
      <c r="E44" s="24" t="s">
        <v>33</v>
      </c>
      <c r="F44" s="25" t="s">
        <v>34</v>
      </c>
      <c r="G44" s="26"/>
      <c r="H44" s="25" t="s">
        <v>34</v>
      </c>
      <c r="I44" s="26"/>
      <c r="J44" s="25" t="s">
        <v>34</v>
      </c>
      <c r="K44" s="26"/>
      <c r="L44" s="25" t="s">
        <v>34</v>
      </c>
      <c r="M44" s="26"/>
      <c r="N44" s="25" t="s">
        <v>34</v>
      </c>
      <c r="O44" s="26"/>
      <c r="P44" s="25" t="s">
        <v>34</v>
      </c>
      <c r="Q44" s="26"/>
      <c r="R44" s="25" t="s">
        <v>34</v>
      </c>
      <c r="S44" s="26"/>
      <c r="T44" s="25" t="s">
        <v>34</v>
      </c>
      <c r="U44" s="26"/>
      <c r="V44" s="27" t="s">
        <v>35</v>
      </c>
    </row>
    <row r="45" ht="18" customHeight="1" spans="1:30" x14ac:dyDescent="0.25">
      <c r="A45" s="28"/>
      <c r="B45" s="29"/>
      <c r="C45" s="30"/>
      <c r="D45" s="31"/>
      <c r="E45" s="32"/>
      <c r="F45" s="33"/>
      <c r="G45" s="34"/>
      <c r="H45" s="33"/>
      <c r="I45" s="34"/>
      <c r="J45" s="33"/>
      <c r="K45" s="34"/>
      <c r="L45" s="33"/>
      <c r="M45" s="34"/>
      <c r="N45" s="33"/>
      <c r="O45" s="34"/>
      <c r="P45" s="33"/>
      <c r="Q45" s="34"/>
      <c r="R45" s="33"/>
      <c r="S45" s="34"/>
      <c r="T45" s="33"/>
      <c r="U45" s="34"/>
      <c r="V45" s="35" t="s">
        <v>36</v>
      </c>
    </row>
    <row r="46" ht="20.25" customHeight="1" spans="1:30" x14ac:dyDescent="0.25">
      <c r="A46" s="36" t="s">
        <v>37</v>
      </c>
      <c r="B46" s="37" t="s">
        <v>38</v>
      </c>
      <c r="C46" s="37" t="s">
        <v>39</v>
      </c>
      <c r="D46" s="36" t="s">
        <v>40</v>
      </c>
      <c r="E46" s="37" t="s">
        <v>41</v>
      </c>
      <c r="F46" s="38" t="s">
        <v>56</v>
      </c>
      <c r="G46" s="38"/>
      <c r="H46" s="38" t="s">
        <v>56</v>
      </c>
      <c r="I46" s="38"/>
      <c r="J46" s="38" t="s">
        <v>56</v>
      </c>
      <c r="K46" s="38"/>
      <c r="L46" s="38" t="s">
        <v>56</v>
      </c>
      <c r="M46" s="38"/>
      <c r="N46" s="38" t="s">
        <v>56</v>
      </c>
      <c r="O46" s="38"/>
      <c r="P46" s="38" t="s">
        <v>56</v>
      </c>
      <c r="Q46" s="38"/>
      <c r="R46" s="38" t="s">
        <v>56</v>
      </c>
      <c r="S46" s="38"/>
      <c r="T46" s="38" t="s">
        <v>56</v>
      </c>
      <c r="U46" s="38"/>
      <c r="V46" s="39" t="s">
        <v>43</v>
      </c>
    </row>
    <row r="47" ht="13.5" customHeight="1" spans="1:30" x14ac:dyDescent="0.25">
      <c r="A47" s="36"/>
      <c r="B47" s="37"/>
      <c r="C47" s="37"/>
      <c r="D47" s="36"/>
      <c r="E47" s="37"/>
      <c r="F47" s="38"/>
      <c r="G47" s="38"/>
      <c r="H47" s="38"/>
      <c r="I47" s="38"/>
      <c r="J47" s="38"/>
      <c r="K47" s="38"/>
      <c r="L47" s="38"/>
      <c r="M47" s="38"/>
      <c r="N47" s="38"/>
      <c r="O47" s="38"/>
      <c r="P47" s="38"/>
      <c r="Q47" s="38"/>
      <c r="R47" s="38"/>
      <c r="S47" s="38"/>
      <c r="T47" s="38"/>
      <c r="U47" s="38"/>
      <c r="V47" s="40" t="s">
        <v>44</v>
      </c>
    </row>
    <row r="48" ht="18" customHeight="1" spans="1:30" x14ac:dyDescent="0.25">
      <c r="A48" s="36"/>
      <c r="B48" s="37"/>
      <c r="C48" s="37"/>
      <c r="D48" s="36"/>
      <c r="E48" s="37"/>
      <c r="F48" s="40" t="s">
        <v>45</v>
      </c>
      <c r="G48" s="40"/>
      <c r="H48" s="40" t="s">
        <v>45</v>
      </c>
      <c r="I48" s="40"/>
      <c r="J48" s="40" t="s">
        <v>45</v>
      </c>
      <c r="K48" s="40"/>
      <c r="L48" s="40" t="s">
        <v>45</v>
      </c>
      <c r="M48" s="40"/>
      <c r="N48" s="40" t="s">
        <v>45</v>
      </c>
      <c r="O48" s="40"/>
      <c r="P48" s="40" t="s">
        <v>45</v>
      </c>
      <c r="Q48" s="40"/>
      <c r="R48" s="40" t="s">
        <v>45</v>
      </c>
      <c r="S48" s="40"/>
      <c r="T48" s="40" t="s">
        <v>45</v>
      </c>
      <c r="U48" s="40"/>
      <c r="V48" s="40" t="s">
        <v>45</v>
      </c>
    </row>
    <row r="49" ht="17.25" customHeight="1" spans="1:30" x14ac:dyDescent="0.25">
      <c r="A49" s="36"/>
      <c r="B49" s="37"/>
      <c r="C49" s="37"/>
      <c r="D49" s="36"/>
      <c r="E49" s="37"/>
      <c r="F49" s="40" t="s">
        <v>46</v>
      </c>
      <c r="G49" s="40"/>
      <c r="H49" s="40" t="s">
        <v>46</v>
      </c>
      <c r="I49" s="40"/>
      <c r="J49" s="40" t="s">
        <v>46</v>
      </c>
      <c r="K49" s="40"/>
      <c r="L49" s="40" t="s">
        <v>46</v>
      </c>
      <c r="M49" s="40"/>
      <c r="N49" s="40" t="s">
        <v>46</v>
      </c>
      <c r="O49" s="40"/>
      <c r="P49" s="40" t="s">
        <v>46</v>
      </c>
      <c r="Q49" s="40"/>
      <c r="R49" s="40" t="s">
        <v>46</v>
      </c>
      <c r="S49" s="40"/>
      <c r="T49" s="40" t="s">
        <v>46</v>
      </c>
      <c r="U49" s="40"/>
      <c r="V49" s="40" t="s">
        <v>46</v>
      </c>
    </row>
    <row r="50" ht="26.4" customHeight="1" spans="1:30" x14ac:dyDescent="0.25">
      <c r="A50" s="36"/>
      <c r="B50" s="36"/>
      <c r="C50" s="36"/>
      <c r="D50" s="41"/>
      <c r="E50" s="36" t="s">
        <v>47</v>
      </c>
      <c r="F50" s="42"/>
      <c r="G50" s="36"/>
      <c r="H50" s="43"/>
      <c r="I50" s="36"/>
      <c r="J50" s="44"/>
      <c r="K50" s="36"/>
      <c r="L50" s="44"/>
      <c r="M50" s="36"/>
      <c r="N50" s="45"/>
      <c r="O50" s="36"/>
      <c r="P50" s="45"/>
      <c r="Q50" s="36"/>
      <c r="R50" s="36"/>
      <c r="S50" s="36"/>
      <c r="T50" s="36"/>
      <c r="U50" s="36"/>
      <c r="V50" s="36">
        <f>SUM(F50:U50)</f>
      </c>
    </row>
    <row r="51" ht="36" customHeight="1" spans="1:30" x14ac:dyDescent="0.25">
      <c r="A51" s="36" t="s">
        <v>48</v>
      </c>
      <c r="B51" s="36"/>
      <c r="C51" s="36"/>
      <c r="D51" s="36"/>
      <c r="E51" s="36"/>
      <c r="F51" s="46">
        <f>SUM(F50:F50)</f>
      </c>
      <c r="G51" s="46"/>
      <c r="H51" s="46">
        <f>SUM(H50:H50)</f>
      </c>
      <c r="I51" s="46"/>
      <c r="J51" s="46">
        <f>SUM(J50:J50)</f>
      </c>
      <c r="K51" s="46"/>
      <c r="L51" s="46">
        <f>SUM(L50:L50)</f>
      </c>
      <c r="M51" s="46"/>
      <c r="N51" s="46">
        <f>SUM(N50:N50)</f>
      </c>
      <c r="O51" s="46"/>
      <c r="P51" s="46">
        <f>SUM(P50:P50)</f>
      </c>
      <c r="Q51" s="46"/>
      <c r="R51" s="46">
        <f>SUM(R50:R50)</f>
      </c>
      <c r="S51" s="46"/>
      <c r="T51" s="46">
        <f>SUM(T50:T50)</f>
      </c>
      <c r="U51" s="46"/>
      <c r="V51" s="47">
        <f>SUBTOTAL(9,V50:V50)</f>
      </c>
    </row>
    <row r="52" ht="9" customHeight="1" spans="1:30" x14ac:dyDescent="0.25">
      <c r="A52" s="48"/>
      <c r="B52" s="48"/>
      <c r="C52" s="48"/>
      <c r="D52" s="18"/>
      <c r="E52" s="48"/>
      <c r="F52" s="17"/>
      <c r="G52" s="17"/>
      <c r="H52" s="17"/>
      <c r="I52" s="17"/>
      <c r="J52" s="17"/>
      <c r="K52" s="17"/>
      <c r="L52" s="17"/>
      <c r="M52" s="17"/>
      <c r="N52" s="17"/>
      <c r="O52" s="17"/>
      <c r="P52" s="17"/>
      <c r="Q52" s="17"/>
      <c r="R52" s="17"/>
      <c r="S52" s="17"/>
      <c r="T52" s="17"/>
      <c r="U52" s="17"/>
      <c r="V52" s="17"/>
    </row>
    <row r="53" ht="28.2" customHeight="1" spans="1:30" x14ac:dyDescent="0.25">
      <c r="A53" s="49" t="s">
        <v>49</v>
      </c>
      <c r="B53" s="49"/>
      <c r="C53" s="49"/>
      <c r="D53" s="50"/>
      <c r="E53" s="51"/>
      <c r="F53" s="52"/>
      <c r="G53" s="52"/>
      <c r="H53" s="52"/>
      <c r="I53" s="52"/>
      <c r="J53" s="52"/>
      <c r="K53" s="52"/>
      <c r="L53" s="52"/>
      <c r="M53" s="52"/>
      <c r="N53" s="52"/>
      <c r="O53" s="52"/>
      <c r="P53" s="52"/>
      <c r="Q53" s="52"/>
      <c r="R53" s="52"/>
      <c r="S53" s="52"/>
      <c r="T53" s="52"/>
      <c r="U53" s="52"/>
      <c r="V53" s="52"/>
    </row>
    <row r="54" ht="17.4" customHeight="1" spans="1:30" x14ac:dyDescent="0.25">
      <c r="A54" s="52"/>
      <c r="B54" s="52"/>
      <c r="C54" s="52"/>
      <c r="D54" s="50"/>
      <c r="E54" s="51"/>
      <c r="F54" s="52"/>
      <c r="G54" s="52"/>
      <c r="H54" s="52"/>
      <c r="I54" s="52"/>
      <c r="J54" s="52"/>
      <c r="K54" s="52"/>
      <c r="L54" s="52"/>
      <c r="M54" s="52"/>
      <c r="N54" s="52"/>
      <c r="O54" s="52"/>
      <c r="P54" s="52"/>
      <c r="Q54" s="52"/>
      <c r="R54" s="52"/>
      <c r="S54" s="52"/>
      <c r="T54" s="52"/>
      <c r="U54" s="52"/>
      <c r="V54" s="52"/>
    </row>
    <row r="55" ht="18" customHeight="1" spans="1:30" x14ac:dyDescent="0.25">
      <c r="A55" s="53" t="s">
        <v>50</v>
      </c>
      <c r="B55" s="53"/>
      <c r="C55" s="53"/>
      <c r="D55" s="53"/>
      <c r="E55" s="53"/>
      <c r="F55" s="53"/>
      <c r="G55" s="53"/>
      <c r="H55" s="53"/>
      <c r="I55" s="53"/>
      <c r="J55" s="53"/>
      <c r="K55" s="53"/>
      <c r="L55" s="53"/>
      <c r="M55" s="53"/>
      <c r="N55" s="53"/>
      <c r="O55" s="53"/>
      <c r="P55" s="53"/>
      <c r="Q55" s="53"/>
      <c r="R55" s="53"/>
      <c r="S55" s="53"/>
      <c r="T55" s="53"/>
      <c r="U55" s="53"/>
      <c r="V55" s="53"/>
    </row>
    <row r="56" ht="18" customHeight="1" spans="1:30" x14ac:dyDescent="0.25">
      <c r="A56" s="53" t="s">
        <v>51</v>
      </c>
      <c r="B56" s="53"/>
      <c r="C56" s="53"/>
      <c r="D56" s="53"/>
      <c r="E56" s="53"/>
      <c r="F56" s="53"/>
      <c r="G56" s="53"/>
      <c r="H56" s="53"/>
      <c r="I56" s="53"/>
      <c r="J56" s="53"/>
      <c r="K56" s="53"/>
      <c r="L56" s="53"/>
      <c r="M56" s="53"/>
      <c r="N56" s="53"/>
      <c r="O56" s="53"/>
      <c r="P56" s="53"/>
      <c r="Q56" s="53"/>
      <c r="R56" s="53"/>
      <c r="S56" s="53"/>
      <c r="T56" s="53"/>
      <c r="U56" s="53"/>
      <c r="V56" s="53"/>
    </row>
    <row r="57" ht="18" customHeight="1" hidden="1" spans="1:30" x14ac:dyDescent="0.25">
      <c r="A57" s="53" t="s">
        <v>52</v>
      </c>
      <c r="B57" s="53"/>
      <c r="C57" s="53"/>
      <c r="D57" s="53"/>
      <c r="E57" s="53"/>
      <c r="F57" s="53"/>
      <c r="G57" s="53"/>
      <c r="H57" s="53"/>
      <c r="I57" s="53"/>
      <c r="J57" s="53"/>
      <c r="K57" s="53"/>
      <c r="L57" s="53"/>
      <c r="M57" s="53"/>
      <c r="N57" s="53"/>
      <c r="O57" s="53"/>
      <c r="P57" s="53"/>
      <c r="Q57" s="53"/>
      <c r="R57" s="53"/>
      <c r="S57" s="53"/>
      <c r="T57" s="53"/>
      <c r="U57" s="53"/>
      <c r="V57" s="53"/>
    </row>
    <row r="58" ht="18" customHeight="1" spans="1:30" x14ac:dyDescent="0.25">
      <c r="A58" s="53" t="s">
        <v>53</v>
      </c>
      <c r="B58" s="53"/>
      <c r="C58" s="53"/>
      <c r="D58" s="53"/>
      <c r="E58" s="53"/>
      <c r="F58" s="53"/>
      <c r="G58" s="53"/>
      <c r="H58" s="53"/>
      <c r="I58" s="53"/>
      <c r="J58" s="53"/>
      <c r="K58" s="53"/>
      <c r="L58" s="53"/>
      <c r="M58" s="53"/>
      <c r="N58" s="53"/>
      <c r="O58" s="53"/>
      <c r="P58" s="53"/>
      <c r="Q58" s="53"/>
      <c r="R58" s="53"/>
      <c r="S58" s="53"/>
      <c r="T58" s="53"/>
      <c r="U58" s="53"/>
      <c r="V58" s="53"/>
    </row>
    <row r="59" ht="24.75" customHeight="1" spans="1:30" x14ac:dyDescent="0.25">
      <c r="A59" s="54" t="s">
        <v>54</v>
      </c>
      <c r="B59" s="54"/>
      <c r="C59" s="54"/>
      <c r="D59" s="54"/>
      <c r="E59" s="54"/>
      <c r="F59" s="54"/>
      <c r="G59" s="54"/>
      <c r="H59" s="54"/>
      <c r="I59" s="54"/>
      <c r="J59" s="54"/>
      <c r="K59" s="54"/>
      <c r="L59" s="54"/>
      <c r="M59" s="54"/>
      <c r="N59" s="54"/>
      <c r="O59" s="54"/>
      <c r="P59" s="54"/>
      <c r="Q59" s="54"/>
      <c r="R59" s="54"/>
      <c r="S59" s="54"/>
      <c r="T59" s="54"/>
      <c r="U59" s="54"/>
      <c r="V59" s="54"/>
    </row>
    <row r="60" ht="24.75" customHeight="1" spans="1:30" s="52" customFormat="1" x14ac:dyDescent="0.25">
      <c r="A60" s="54" t="s">
        <v>54</v>
      </c>
      <c r="B60" s="54"/>
      <c r="C60" s="54"/>
      <c r="D60" s="54"/>
      <c r="E60" s="54"/>
      <c r="F60" s="54"/>
      <c r="G60" s="54"/>
      <c r="H60" s="54"/>
      <c r="I60" s="54"/>
      <c r="J60" s="54"/>
      <c r="K60" s="54"/>
      <c r="L60" s="54"/>
      <c r="M60" s="54"/>
      <c r="N60" s="54"/>
      <c r="O60" s="54"/>
      <c r="P60" s="54"/>
      <c r="Q60" s="54"/>
      <c r="R60" s="54"/>
      <c r="S60" s="54"/>
      <c r="T60" s="54"/>
      <c r="U60" s="54"/>
      <c r="V60" s="54"/>
    </row>
    <row r="61" ht="24.75" customHeight="1" spans="1:30" s="52" customFormat="1" x14ac:dyDescent="0.25">
      <c r="A61" s="54" t="s">
        <v>54</v>
      </c>
      <c r="B61" s="54"/>
      <c r="C61" s="54"/>
      <c r="D61" s="54"/>
      <c r="E61" s="54"/>
      <c r="F61" s="54"/>
      <c r="G61" s="54"/>
      <c r="H61" s="54"/>
      <c r="I61" s="54"/>
      <c r="J61" s="54"/>
      <c r="K61" s="54"/>
      <c r="L61" s="54"/>
      <c r="M61" s="54"/>
      <c r="N61" s="54"/>
      <c r="O61" s="54"/>
      <c r="P61" s="54"/>
      <c r="Q61" s="54"/>
      <c r="R61" s="54"/>
      <c r="S61" s="54"/>
      <c r="T61" s="54"/>
      <c r="U61" s="54"/>
      <c r="V61" s="54"/>
    </row>
    <row r="62" ht="24.75" customHeight="1" spans="1:30" s="52" customFormat="1" x14ac:dyDescent="0.25">
      <c r="A62" s="55"/>
      <c r="B62" s="55"/>
      <c r="C62" s="55"/>
      <c r="D62" s="18"/>
      <c r="E62" s="17"/>
      <c r="F62" s="17"/>
      <c r="G62" s="17"/>
      <c r="H62" s="17"/>
      <c r="I62" s="17"/>
      <c r="J62" s="17"/>
      <c r="K62" s="17"/>
      <c r="L62" s="17"/>
      <c r="M62" s="17"/>
      <c r="N62" s="17"/>
      <c r="O62" s="17"/>
      <c r="P62" s="17"/>
      <c r="Q62" s="17"/>
      <c r="R62" s="17"/>
      <c r="S62" s="17"/>
      <c r="T62" s="17"/>
      <c r="U62" s="17"/>
      <c r="V62" s="17"/>
    </row>
    <row r="63" ht="22.2" customHeight="1" spans="1:30" s="52" customFormat="1" x14ac:dyDescent="0.25">
      <c r="A63" s="55"/>
      <c r="B63" s="55"/>
      <c r="C63" s="55"/>
      <c r="D63" s="18"/>
      <c r="E63" s="17"/>
      <c r="F63" s="17"/>
      <c r="G63" s="17"/>
      <c r="H63" s="17"/>
      <c r="I63" s="17"/>
      <c r="J63" s="17"/>
      <c r="K63" s="17"/>
      <c r="L63" s="17"/>
      <c r="M63" s="17"/>
      <c r="N63" s="17"/>
      <c r="O63" s="17"/>
      <c r="P63" s="17"/>
      <c r="Q63" s="17"/>
      <c r="R63" s="17"/>
      <c r="S63" s="17"/>
      <c r="T63" s="17"/>
      <c r="U63" s="17"/>
      <c r="V63" s="17"/>
    </row>
    <row r="64" ht="94.8" customHeight="1" spans="1:30" s="52" customFormat="1" x14ac:dyDescent="0.25">
      <c r="A64" s="19" t="s">
        <v>28</v>
      </c>
      <c r="B64" s="19"/>
      <c r="C64" s="19"/>
      <c r="D64" s="19"/>
      <c r="E64" s="19"/>
      <c r="F64" s="19"/>
      <c r="G64" s="19"/>
      <c r="H64" s="19"/>
      <c r="I64" s="19"/>
      <c r="J64" s="19"/>
      <c r="K64" s="19"/>
      <c r="L64" s="19"/>
      <c r="M64" s="19"/>
      <c r="N64" s="19"/>
      <c r="O64" s="19"/>
      <c r="P64" s="19"/>
      <c r="Q64" s="19"/>
      <c r="R64" s="19"/>
      <c r="S64" s="19"/>
      <c r="T64" s="19"/>
      <c r="U64" s="19"/>
      <c r="V64" s="19"/>
    </row>
    <row r="65" ht="21" customHeight="1" spans="1:30" s="52" customFormat="1" x14ac:dyDescent="0.25">
      <c r="A65" s="20" t="s">
        <v>29</v>
      </c>
      <c r="B65" s="21" t="s">
        <v>30</v>
      </c>
      <c r="C65" s="22" t="s">
        <v>31</v>
      </c>
      <c r="D65" s="23" t="s">
        <v>32</v>
      </c>
      <c r="E65" s="24" t="s">
        <v>33</v>
      </c>
      <c r="F65" s="25" t="s">
        <v>34</v>
      </c>
      <c r="G65" s="26"/>
      <c r="H65" s="25" t="s">
        <v>34</v>
      </c>
      <c r="I65" s="26"/>
      <c r="J65" s="25" t="s">
        <v>34</v>
      </c>
      <c r="K65" s="26"/>
      <c r="L65" s="25" t="s">
        <v>34</v>
      </c>
      <c r="M65" s="26"/>
      <c r="N65" s="25" t="s">
        <v>34</v>
      </c>
      <c r="O65" s="26"/>
      <c r="P65" s="25" t="s">
        <v>34</v>
      </c>
      <c r="Q65" s="26"/>
      <c r="R65" s="25" t="s">
        <v>34</v>
      </c>
      <c r="S65" s="26"/>
      <c r="T65" s="25" t="s">
        <v>34</v>
      </c>
      <c r="U65" s="26"/>
      <c r="V65" s="27" t="s">
        <v>35</v>
      </c>
    </row>
    <row r="66" ht="18" customHeight="1" spans="1:30" s="52" customFormat="1" x14ac:dyDescent="0.25">
      <c r="A66" s="28"/>
      <c r="B66" s="29"/>
      <c r="C66" s="30"/>
      <c r="D66" s="31"/>
      <c r="E66" s="32"/>
      <c r="F66" s="33"/>
      <c r="G66" s="34"/>
      <c r="H66" s="33"/>
      <c r="I66" s="34"/>
      <c r="J66" s="33"/>
      <c r="K66" s="34"/>
      <c r="L66" s="33"/>
      <c r="M66" s="34"/>
      <c r="N66" s="33"/>
      <c r="O66" s="34"/>
      <c r="P66" s="33"/>
      <c r="Q66" s="34"/>
      <c r="R66" s="33"/>
      <c r="S66" s="34"/>
      <c r="T66" s="33"/>
      <c r="U66" s="34"/>
      <c r="V66" s="35" t="s">
        <v>36</v>
      </c>
    </row>
    <row r="67" ht="20.25" customHeight="1" spans="1:30" s="52" customFormat="1" x14ac:dyDescent="0.25">
      <c r="A67" s="36" t="s">
        <v>37</v>
      </c>
      <c r="B67" s="37" t="s">
        <v>38</v>
      </c>
      <c r="C67" s="37" t="s">
        <v>39</v>
      </c>
      <c r="D67" s="36" t="s">
        <v>40</v>
      </c>
      <c r="E67" s="37" t="s">
        <v>41</v>
      </c>
      <c r="F67" s="38" t="s">
        <v>57</v>
      </c>
      <c r="G67" s="38"/>
      <c r="H67" s="38" t="s">
        <v>57</v>
      </c>
      <c r="I67" s="38"/>
      <c r="J67" s="38" t="s">
        <v>57</v>
      </c>
      <c r="K67" s="38"/>
      <c r="L67" s="38" t="s">
        <v>57</v>
      </c>
      <c r="M67" s="38"/>
      <c r="N67" s="38" t="s">
        <v>57</v>
      </c>
      <c r="O67" s="38"/>
      <c r="P67" s="38" t="s">
        <v>57</v>
      </c>
      <c r="Q67" s="38"/>
      <c r="R67" s="38" t="s">
        <v>57</v>
      </c>
      <c r="S67" s="38"/>
      <c r="T67" s="38" t="s">
        <v>57</v>
      </c>
      <c r="U67" s="38"/>
      <c r="V67" s="39" t="s">
        <v>43</v>
      </c>
    </row>
    <row r="68" ht="13.5" customHeight="1" spans="1:30" s="52" customFormat="1" x14ac:dyDescent="0.25">
      <c r="A68" s="36"/>
      <c r="B68" s="37"/>
      <c r="C68" s="37"/>
      <c r="D68" s="36"/>
      <c r="E68" s="37"/>
      <c r="F68" s="38"/>
      <c r="G68" s="38"/>
      <c r="H68" s="38"/>
      <c r="I68" s="38"/>
      <c r="J68" s="38"/>
      <c r="K68" s="38"/>
      <c r="L68" s="38"/>
      <c r="M68" s="38"/>
      <c r="N68" s="38"/>
      <c r="O68" s="38"/>
      <c r="P68" s="38"/>
      <c r="Q68" s="38"/>
      <c r="R68" s="38"/>
      <c r="S68" s="38"/>
      <c r="T68" s="38"/>
      <c r="U68" s="38"/>
      <c r="V68" s="40" t="s">
        <v>44</v>
      </c>
    </row>
    <row r="69" ht="18" customHeight="1" spans="1:30" x14ac:dyDescent="0.25">
      <c r="A69" s="36"/>
      <c r="B69" s="37"/>
      <c r="C69" s="37"/>
      <c r="D69" s="36"/>
      <c r="E69" s="37"/>
      <c r="F69" s="40" t="s">
        <v>45</v>
      </c>
      <c r="G69" s="40"/>
      <c r="H69" s="40" t="s">
        <v>45</v>
      </c>
      <c r="I69" s="40"/>
      <c r="J69" s="40" t="s">
        <v>45</v>
      </c>
      <c r="K69" s="40"/>
      <c r="L69" s="40" t="s">
        <v>45</v>
      </c>
      <c r="M69" s="40"/>
      <c r="N69" s="40" t="s">
        <v>45</v>
      </c>
      <c r="O69" s="40"/>
      <c r="P69" s="40" t="s">
        <v>45</v>
      </c>
      <c r="Q69" s="40"/>
      <c r="R69" s="40" t="s">
        <v>45</v>
      </c>
      <c r="S69" s="40"/>
      <c r="T69" s="40" t="s">
        <v>45</v>
      </c>
      <c r="U69" s="40"/>
      <c r="V69" s="40" t="s">
        <v>45</v>
      </c>
    </row>
    <row r="70" ht="17.25" customHeight="1" spans="1:30" x14ac:dyDescent="0.25">
      <c r="A70" s="36"/>
      <c r="B70" s="37"/>
      <c r="C70" s="37"/>
      <c r="D70" s="36"/>
      <c r="E70" s="37"/>
      <c r="F70" s="40" t="s">
        <v>46</v>
      </c>
      <c r="G70" s="40"/>
      <c r="H70" s="40" t="s">
        <v>46</v>
      </c>
      <c r="I70" s="40"/>
      <c r="J70" s="40" t="s">
        <v>46</v>
      </c>
      <c r="K70" s="40"/>
      <c r="L70" s="40" t="s">
        <v>46</v>
      </c>
      <c r="M70" s="40"/>
      <c r="N70" s="40" t="s">
        <v>46</v>
      </c>
      <c r="O70" s="40"/>
      <c r="P70" s="40" t="s">
        <v>46</v>
      </c>
      <c r="Q70" s="40"/>
      <c r="R70" s="40" t="s">
        <v>46</v>
      </c>
      <c r="S70" s="40"/>
      <c r="T70" s="40" t="s">
        <v>46</v>
      </c>
      <c r="U70" s="40"/>
      <c r="V70" s="40" t="s">
        <v>46</v>
      </c>
    </row>
    <row r="71" ht="26.4" customHeight="1" spans="1:30" x14ac:dyDescent="0.25">
      <c r="A71" s="36"/>
      <c r="B71" s="36"/>
      <c r="C71" s="36"/>
      <c r="D71" s="41"/>
      <c r="E71" s="36" t="s">
        <v>47</v>
      </c>
      <c r="F71" s="42"/>
      <c r="G71" s="36"/>
      <c r="H71" s="43"/>
      <c r="I71" s="36"/>
      <c r="J71" s="44"/>
      <c r="K71" s="36"/>
      <c r="L71" s="44"/>
      <c r="M71" s="36"/>
      <c r="N71" s="45"/>
      <c r="O71" s="36"/>
      <c r="P71" s="45"/>
      <c r="Q71" s="36"/>
      <c r="R71" s="36"/>
      <c r="S71" s="36"/>
      <c r="T71" s="36"/>
      <c r="U71" s="36"/>
      <c r="V71" s="36">
        <f>SUM(F71:U71)</f>
      </c>
    </row>
    <row r="72" ht="36" customHeight="1" spans="1:30" x14ac:dyDescent="0.25">
      <c r="A72" s="36" t="s">
        <v>48</v>
      </c>
      <c r="B72" s="36"/>
      <c r="C72" s="36"/>
      <c r="D72" s="36"/>
      <c r="E72" s="36"/>
      <c r="F72" s="46">
        <f>SUM(F71:F71)</f>
      </c>
      <c r="G72" s="46"/>
      <c r="H72" s="46">
        <f>SUM(H71:H71)</f>
      </c>
      <c r="I72" s="46"/>
      <c r="J72" s="46">
        <f>SUM(J71:J71)</f>
      </c>
      <c r="K72" s="46"/>
      <c r="L72" s="46">
        <f>SUM(L71:L71)</f>
      </c>
      <c r="M72" s="46"/>
      <c r="N72" s="46">
        <f>SUM(N71:N71)</f>
      </c>
      <c r="O72" s="46"/>
      <c r="P72" s="46">
        <f>SUM(P71:P71)</f>
      </c>
      <c r="Q72" s="46"/>
      <c r="R72" s="46">
        <f>SUM(R71:R71)</f>
      </c>
      <c r="S72" s="46"/>
      <c r="T72" s="46">
        <f>SUM(T71:T71)</f>
      </c>
      <c r="U72" s="46"/>
      <c r="V72" s="47">
        <f>SUBTOTAL(9,V71:V71)</f>
      </c>
    </row>
    <row r="73" ht="9" customHeight="1" spans="1:30" x14ac:dyDescent="0.25">
      <c r="A73" s="48"/>
      <c r="B73" s="48"/>
      <c r="C73" s="48"/>
      <c r="D73" s="18"/>
      <c r="E73" s="48"/>
      <c r="F73" s="17"/>
      <c r="G73" s="17"/>
      <c r="H73" s="17"/>
      <c r="I73" s="17"/>
      <c r="J73" s="17"/>
      <c r="K73" s="17"/>
      <c r="L73" s="17"/>
      <c r="M73" s="17"/>
      <c r="N73" s="17"/>
      <c r="O73" s="17"/>
      <c r="P73" s="17"/>
      <c r="Q73" s="17"/>
      <c r="R73" s="17"/>
      <c r="S73" s="17"/>
      <c r="T73" s="17"/>
      <c r="U73" s="17"/>
      <c r="V73" s="17"/>
    </row>
    <row r="74" ht="28.2" customHeight="1" spans="1:30" x14ac:dyDescent="0.25">
      <c r="A74" s="49" t="s">
        <v>49</v>
      </c>
      <c r="B74" s="49"/>
      <c r="C74" s="49"/>
      <c r="D74" s="50"/>
      <c r="E74" s="51"/>
      <c r="F74" s="52"/>
      <c r="G74" s="52"/>
      <c r="H74" s="52"/>
      <c r="I74" s="52"/>
      <c r="J74" s="52"/>
      <c r="K74" s="52"/>
      <c r="L74" s="52"/>
      <c r="M74" s="52"/>
      <c r="N74" s="52"/>
      <c r="O74" s="52"/>
      <c r="P74" s="52"/>
      <c r="Q74" s="52"/>
      <c r="R74" s="52"/>
      <c r="S74" s="52"/>
      <c r="T74" s="52"/>
      <c r="U74" s="52"/>
      <c r="V74" s="52"/>
    </row>
    <row r="75" ht="17.4" customHeight="1" spans="1:30" x14ac:dyDescent="0.25">
      <c r="A75" s="52"/>
      <c r="B75" s="52"/>
      <c r="C75" s="52"/>
      <c r="D75" s="50"/>
      <c r="E75" s="51"/>
      <c r="F75" s="52"/>
      <c r="G75" s="52"/>
      <c r="H75" s="52"/>
      <c r="I75" s="52"/>
      <c r="J75" s="52"/>
      <c r="K75" s="52"/>
      <c r="L75" s="52"/>
      <c r="M75" s="52"/>
      <c r="N75" s="52"/>
      <c r="O75" s="52"/>
      <c r="P75" s="52"/>
      <c r="Q75" s="52"/>
      <c r="R75" s="52"/>
      <c r="S75" s="52"/>
      <c r="T75" s="52"/>
      <c r="U75" s="52"/>
      <c r="V75" s="52"/>
    </row>
    <row r="76" ht="18" customHeight="1" spans="1:30" x14ac:dyDescent="0.25">
      <c r="A76" s="53" t="s">
        <v>50</v>
      </c>
      <c r="B76" s="53"/>
      <c r="C76" s="53"/>
      <c r="D76" s="53"/>
      <c r="E76" s="53"/>
      <c r="F76" s="53"/>
      <c r="G76" s="53"/>
      <c r="H76" s="53"/>
      <c r="I76" s="53"/>
      <c r="J76" s="53"/>
      <c r="K76" s="53"/>
      <c r="L76" s="53"/>
      <c r="M76" s="53"/>
      <c r="N76" s="53"/>
      <c r="O76" s="53"/>
      <c r="P76" s="53"/>
      <c r="Q76" s="53"/>
      <c r="R76" s="53"/>
      <c r="S76" s="53"/>
      <c r="T76" s="53"/>
      <c r="U76" s="53"/>
      <c r="V76" s="53"/>
    </row>
    <row r="77" ht="18" customHeight="1" spans="1:30" x14ac:dyDescent="0.25">
      <c r="A77" s="53" t="s">
        <v>51</v>
      </c>
      <c r="B77" s="53"/>
      <c r="C77" s="53"/>
      <c r="D77" s="53"/>
      <c r="E77" s="53"/>
      <c r="F77" s="53"/>
      <c r="G77" s="53"/>
      <c r="H77" s="53"/>
      <c r="I77" s="53"/>
      <c r="J77" s="53"/>
      <c r="K77" s="53"/>
      <c r="L77" s="53"/>
      <c r="M77" s="53"/>
      <c r="N77" s="53"/>
      <c r="O77" s="53"/>
      <c r="P77" s="53"/>
      <c r="Q77" s="53"/>
      <c r="R77" s="53"/>
      <c r="S77" s="53"/>
      <c r="T77" s="53"/>
      <c r="U77" s="53"/>
      <c r="V77" s="53"/>
    </row>
    <row r="78" ht="18" customHeight="1" spans="1:30" x14ac:dyDescent="0.25">
      <c r="A78" s="53" t="s">
        <v>52</v>
      </c>
      <c r="B78" s="53"/>
      <c r="C78" s="53"/>
      <c r="D78" s="53"/>
      <c r="E78" s="53"/>
      <c r="F78" s="53"/>
      <c r="G78" s="53"/>
      <c r="H78" s="53"/>
      <c r="I78" s="53"/>
      <c r="J78" s="53"/>
      <c r="K78" s="53"/>
      <c r="L78" s="53"/>
      <c r="M78" s="53"/>
      <c r="N78" s="53"/>
      <c r="O78" s="53"/>
      <c r="P78" s="53"/>
      <c r="Q78" s="53"/>
      <c r="R78" s="53"/>
      <c r="S78" s="53"/>
      <c r="T78" s="53"/>
      <c r="U78" s="53"/>
      <c r="V78" s="53"/>
    </row>
    <row r="79" ht="18" customHeight="1" spans="1:30" x14ac:dyDescent="0.25">
      <c r="A79" s="53" t="s">
        <v>53</v>
      </c>
      <c r="B79" s="53"/>
      <c r="C79" s="53"/>
      <c r="D79" s="53"/>
      <c r="E79" s="53"/>
      <c r="F79" s="53"/>
      <c r="G79" s="53"/>
      <c r="H79" s="53"/>
      <c r="I79" s="53"/>
      <c r="J79" s="53"/>
      <c r="K79" s="53"/>
      <c r="L79" s="53"/>
      <c r="M79" s="53"/>
      <c r="N79" s="53"/>
      <c r="O79" s="53"/>
      <c r="P79" s="53"/>
      <c r="Q79" s="53"/>
      <c r="R79" s="53"/>
      <c r="S79" s="53"/>
      <c r="T79" s="53"/>
      <c r="U79" s="53"/>
      <c r="V79" s="53"/>
    </row>
    <row r="80" ht="24.75" customHeight="1" spans="1:30" x14ac:dyDescent="0.25">
      <c r="A80" s="54" t="s">
        <v>54</v>
      </c>
      <c r="B80" s="54"/>
      <c r="C80" s="54"/>
      <c r="D80" s="54"/>
      <c r="E80" s="54"/>
      <c r="F80" s="54"/>
      <c r="G80" s="54"/>
      <c r="H80" s="54"/>
      <c r="I80" s="54"/>
      <c r="J80" s="54"/>
      <c r="K80" s="54"/>
      <c r="L80" s="54"/>
      <c r="M80" s="54"/>
      <c r="N80" s="54"/>
      <c r="O80" s="54"/>
      <c r="P80" s="54"/>
      <c r="Q80" s="54"/>
      <c r="R80" s="54"/>
      <c r="S80" s="54"/>
      <c r="T80" s="54"/>
      <c r="U80" s="54"/>
      <c r="V80" s="54"/>
    </row>
    <row r="81" ht="24.75" customHeight="1" spans="1:30" x14ac:dyDescent="0.25">
      <c r="A81" s="54" t="s">
        <v>54</v>
      </c>
      <c r="B81" s="54"/>
      <c r="C81" s="54"/>
      <c r="D81" s="54"/>
      <c r="E81" s="54"/>
      <c r="F81" s="54"/>
      <c r="G81" s="54"/>
      <c r="H81" s="54"/>
      <c r="I81" s="54"/>
      <c r="J81" s="54"/>
      <c r="K81" s="54"/>
      <c r="L81" s="54"/>
      <c r="M81" s="54"/>
      <c r="N81" s="54"/>
      <c r="O81" s="54"/>
      <c r="P81" s="54"/>
      <c r="Q81" s="54"/>
      <c r="R81" s="54"/>
      <c r="S81" s="54"/>
      <c r="T81" s="54"/>
      <c r="U81" s="54"/>
      <c r="V81" s="54"/>
    </row>
    <row r="82" ht="24.75" customHeight="1" spans="1:30" x14ac:dyDescent="0.25">
      <c r="A82" s="54" t="s">
        <v>54</v>
      </c>
      <c r="B82" s="54"/>
      <c r="C82" s="54"/>
      <c r="D82" s="54"/>
      <c r="E82" s="54"/>
      <c r="F82" s="54"/>
      <c r="G82" s="54"/>
      <c r="H82" s="54"/>
      <c r="I82" s="54"/>
      <c r="J82" s="54"/>
      <c r="K82" s="54"/>
      <c r="L82" s="54"/>
      <c r="M82" s="54"/>
      <c r="N82" s="54"/>
      <c r="O82" s="54"/>
      <c r="P82" s="54"/>
      <c r="Q82" s="54"/>
      <c r="R82" s="54"/>
      <c r="S82" s="54"/>
      <c r="T82" s="54"/>
      <c r="U82" s="54"/>
      <c r="V82" s="54"/>
    </row>
    <row r="83" ht="24.75" customHeight="1" spans="1:30" x14ac:dyDescent="0.25">
      <c r="A83" s="55"/>
      <c r="B83" s="55"/>
      <c r="C83" s="55"/>
      <c r="D83" s="18"/>
      <c r="E83" s="17"/>
      <c r="F83" s="17"/>
      <c r="G83" s="17"/>
      <c r="H83" s="17"/>
      <c r="I83" s="17"/>
      <c r="J83" s="17"/>
      <c r="K83" s="17"/>
      <c r="L83" s="17"/>
      <c r="M83" s="17"/>
      <c r="N83" s="17"/>
      <c r="O83" s="17"/>
      <c r="P83" s="17"/>
      <c r="Q83" s="17"/>
      <c r="R83" s="17"/>
      <c r="S83" s="17"/>
      <c r="T83" s="17"/>
      <c r="U83" s="17"/>
      <c r="V83" s="17"/>
    </row>
    <row r="84" ht="22.2" customHeight="1" spans="1:30" x14ac:dyDescent="0.25">
      <c r="A84" s="55"/>
      <c r="B84" s="55"/>
      <c r="C84" s="55"/>
      <c r="D84" s="18"/>
      <c r="E84" s="17"/>
      <c r="F84" s="17"/>
      <c r="G84" s="17"/>
      <c r="H84" s="17"/>
      <c r="I84" s="17"/>
      <c r="J84" s="17"/>
      <c r="K84" s="17"/>
      <c r="L84" s="17"/>
      <c r="M84" s="17"/>
      <c r="N84" s="17"/>
      <c r="O84" s="17"/>
      <c r="P84" s="17"/>
      <c r="Q84" s="17"/>
      <c r="R84" s="17"/>
      <c r="S84" s="17"/>
      <c r="T84" s="17"/>
      <c r="U84" s="17"/>
      <c r="V84" s="17"/>
    </row>
    <row r="85" spans="1:30" x14ac:dyDescent="0.25"/>
    <row r="86" spans="1:30" x14ac:dyDescent="0.25"/>
    <row r="87" spans="1:30" x14ac:dyDescent="0.25"/>
    <row r="88" spans="1:30" x14ac:dyDescent="0.25"/>
    <row r="89" spans="1:30" x14ac:dyDescent="0.25"/>
    <row r="90" spans="1:30" x14ac:dyDescent="0.25"/>
    <row r="91" spans="1:30" x14ac:dyDescent="0.25"/>
    <row r="92" spans="1:30" x14ac:dyDescent="0.25"/>
    <row r="93" spans="1:30" x14ac:dyDescent="0.25"/>
    <row r="94" spans="1:30" x14ac:dyDescent="0.25"/>
    <row r="95" spans="1:30" x14ac:dyDescent="0.25"/>
    <row r="96" spans="1:30" x14ac:dyDescent="0.25"/>
    <row r="97" spans="1:30" x14ac:dyDescent="0.25"/>
    <row r="98" spans="1:30" x14ac:dyDescent="0.25"/>
    <row r="99" spans="1:30" x14ac:dyDescent="0.25"/>
    <row r="100" spans="1:30" x14ac:dyDescent="0.25"/>
    <row r="101" spans="1:30" x14ac:dyDescent="0.25"/>
    <row r="102" spans="1:30" x14ac:dyDescent="0.25"/>
    <row r="103" spans="1:30" x14ac:dyDescent="0.25"/>
    <row r="104" spans="1:30" x14ac:dyDescent="0.25"/>
    <row r="105" spans="1:30" x14ac:dyDescent="0.25"/>
    <row r="106" spans="1:30" x14ac:dyDescent="0.25"/>
    <row r="107" spans="1:30" x14ac:dyDescent="0.25"/>
    <row r="108" spans="1:30" x14ac:dyDescent="0.25"/>
    <row r="109" spans="1:30" x14ac:dyDescent="0.25"/>
    <row r="110" spans="1:30" x14ac:dyDescent="0.25"/>
    <row r="111" spans="1:30" x14ac:dyDescent="0.25"/>
    <row r="112" spans="1:30" x14ac:dyDescent="0.25"/>
    <row r="113" spans="1:30" x14ac:dyDescent="0.25"/>
    <row r="114" spans="1:30" x14ac:dyDescent="0.25"/>
    <row r="115" spans="1:30" x14ac:dyDescent="0.25"/>
    <row r="116" spans="1:30" x14ac:dyDescent="0.25"/>
    <row r="117" spans="1:30" x14ac:dyDescent="0.25"/>
    <row r="118" spans="1:30" x14ac:dyDescent="0.25"/>
    <row r="119" spans="1:30" x14ac:dyDescent="0.25"/>
    <row r="120" spans="1:30" x14ac:dyDescent="0.25"/>
    <row r="121" spans="1:30" x14ac:dyDescent="0.25"/>
    <row r="122" spans="1:30" x14ac:dyDescent="0.25"/>
    <row r="123" spans="1:30" x14ac:dyDescent="0.25"/>
    <row r="124" spans="1:30" x14ac:dyDescent="0.25"/>
    <row r="125" spans="1:30" x14ac:dyDescent="0.25"/>
    <row r="126" spans="1:30" x14ac:dyDescent="0.25"/>
    <row r="127" hidden="1" spans="1:30" x14ac:dyDescent="0.25"/>
    <row r="128" spans="1:30" x14ac:dyDescent="0.25"/>
    <row r="129" spans="1:30" x14ac:dyDescent="0.25"/>
    <row r="130" spans="1:30" s="52" customFormat="1" x14ac:dyDescent="0.25"/>
    <row r="131" spans="1:30" s="52" customFormat="1" x14ac:dyDescent="0.25"/>
    <row r="132" spans="1:30" s="52" customFormat="1" x14ac:dyDescent="0.25"/>
    <row r="133" spans="1:30" s="52" customFormat="1" x14ac:dyDescent="0.25"/>
    <row r="134" spans="1:30" s="52" customFormat="1" x14ac:dyDescent="0.25"/>
    <row r="135" spans="1:30" s="52" customFormat="1" x14ac:dyDescent="0.25"/>
    <row r="136" spans="1:30" s="52" customFormat="1" x14ac:dyDescent="0.25"/>
    <row r="137" spans="1:30" s="52" customFormat="1" x14ac:dyDescent="0.25"/>
    <row r="138" spans="1:30" x14ac:dyDescent="0.25"/>
    <row r="139" spans="1:30" x14ac:dyDescent="0.25"/>
    <row r="140" spans="1:30" x14ac:dyDescent="0.25"/>
    <row r="141" spans="1:30" x14ac:dyDescent="0.25"/>
    <row r="142" spans="1:30" x14ac:dyDescent="0.25"/>
    <row r="143" spans="1:30" x14ac:dyDescent="0.25"/>
    <row r="144" spans="1:30" x14ac:dyDescent="0.25"/>
    <row r="145" spans="1:30" x14ac:dyDescent="0.25"/>
    <row r="146" spans="1:30" x14ac:dyDescent="0.25"/>
    <row r="147" spans="1:30" x14ac:dyDescent="0.25"/>
    <row r="148" spans="1:30" x14ac:dyDescent="0.25"/>
    <row r="149" spans="1:30" x14ac:dyDescent="0.25"/>
    <row r="150" spans="1:30" x14ac:dyDescent="0.25"/>
    <row r="151" spans="1:30" x14ac:dyDescent="0.25"/>
    <row r="152" spans="1:30" x14ac:dyDescent="0.25"/>
    <row r="153" spans="1:30" x14ac:dyDescent="0.25"/>
    <row r="154" spans="1:30" x14ac:dyDescent="0.25"/>
    <row r="155" spans="1:30" x14ac:dyDescent="0.25"/>
    <row r="156" spans="1:30" x14ac:dyDescent="0.25"/>
    <row r="157" spans="1:30" x14ac:dyDescent="0.25"/>
    <row r="158" spans="1:30" x14ac:dyDescent="0.25"/>
    <row r="159" spans="1:30" x14ac:dyDescent="0.25"/>
    <row r="160" spans="1:30" x14ac:dyDescent="0.25"/>
    <row r="161" spans="1:30" x14ac:dyDescent="0.25"/>
    <row r="162" spans="1:30" x14ac:dyDescent="0.25"/>
    <row r="163" spans="1:30" x14ac:dyDescent="0.25"/>
    <row r="164" spans="1:30" x14ac:dyDescent="0.25"/>
    <row r="165" spans="1:30" x14ac:dyDescent="0.25"/>
    <row r="166" spans="1:30" x14ac:dyDescent="0.25"/>
    <row r="167" spans="1:30" x14ac:dyDescent="0.25"/>
    <row r="168" spans="1:30" x14ac:dyDescent="0.25"/>
    <row r="169" spans="1:30" x14ac:dyDescent="0.25"/>
    <row r="170" spans="1:30" x14ac:dyDescent="0.25"/>
    <row r="171" spans="1:30" x14ac:dyDescent="0.25"/>
    <row r="172" spans="1:30" x14ac:dyDescent="0.25"/>
    <row r="173" spans="1:30" x14ac:dyDescent="0.25"/>
    <row r="174" spans="1:30" x14ac:dyDescent="0.25"/>
    <row r="175" spans="1:30" x14ac:dyDescent="0.25"/>
    <row r="176" spans="1:30" x14ac:dyDescent="0.25"/>
    <row r="177" spans="1:30" x14ac:dyDescent="0.25"/>
    <row r="178" spans="1:30" x14ac:dyDescent="0.25"/>
    <row r="179" spans="1:30" x14ac:dyDescent="0.25"/>
    <row r="180" spans="1:30" x14ac:dyDescent="0.25"/>
    <row r="181" spans="1:30" x14ac:dyDescent="0.25"/>
    <row r="182" spans="1:30" x14ac:dyDescent="0.25"/>
    <row r="183" spans="1:30" x14ac:dyDescent="0.25"/>
    <row r="184" spans="1:30" x14ac:dyDescent="0.25"/>
    <row r="185" spans="1:30" x14ac:dyDescent="0.25"/>
    <row r="186" spans="1:30" x14ac:dyDescent="0.25"/>
    <row r="187" spans="1:30" x14ac:dyDescent="0.25"/>
    <row r="188" spans="1:30" x14ac:dyDescent="0.25"/>
    <row r="189" spans="1:30" x14ac:dyDescent="0.25"/>
    <row r="190" spans="1:30" x14ac:dyDescent="0.25"/>
    <row r="191" spans="1:30" x14ac:dyDescent="0.25"/>
    <row r="192" spans="1:30" x14ac:dyDescent="0.25"/>
    <row r="193" spans="1:30" x14ac:dyDescent="0.25"/>
    <row r="194" hidden="1" spans="1:30" x14ac:dyDescent="0.25"/>
    <row r="195" spans="1:30" x14ac:dyDescent="0.25"/>
    <row r="196" spans="1:30" x14ac:dyDescent="0.25"/>
    <row r="197" spans="1:30" s="52" customFormat="1" x14ac:dyDescent="0.25"/>
    <row r="198" spans="1:30" s="52" customFormat="1" x14ac:dyDescent="0.25"/>
    <row r="199" spans="1:30" s="52" customFormat="1" x14ac:dyDescent="0.25"/>
    <row r="200" spans="1:30" s="52" customFormat="1" x14ac:dyDescent="0.25"/>
    <row r="201" spans="1:30" s="52" customFormat="1" x14ac:dyDescent="0.25"/>
    <row r="202" spans="1:30" s="52" customFormat="1" x14ac:dyDescent="0.25"/>
    <row r="203" spans="1:30" s="52" customFormat="1" x14ac:dyDescent="0.25"/>
    <row r="204" spans="1:30" s="52" customFormat="1" x14ac:dyDescent="0.25"/>
    <row r="205" spans="1:30" s="52" customFormat="1" x14ac:dyDescent="0.25"/>
    <row r="206" spans="1:30" x14ac:dyDescent="0.25"/>
    <row r="207" spans="1:30" x14ac:dyDescent="0.25"/>
    <row r="208" spans="1:30" x14ac:dyDescent="0.25"/>
    <row r="209" spans="1:30" x14ac:dyDescent="0.25"/>
    <row r="210" spans="1:30" x14ac:dyDescent="0.25"/>
    <row r="211" spans="1:30" x14ac:dyDescent="0.25"/>
    <row r="212" spans="1:30" x14ac:dyDescent="0.25"/>
    <row r="213" spans="1:30" x14ac:dyDescent="0.25"/>
    <row r="214" spans="1:30" x14ac:dyDescent="0.25"/>
    <row r="215" spans="1:30" x14ac:dyDescent="0.25"/>
    <row r="216" spans="1:30" x14ac:dyDescent="0.25"/>
    <row r="217" spans="1:30" x14ac:dyDescent="0.25"/>
    <row r="218" spans="1:30" x14ac:dyDescent="0.25"/>
    <row r="219" spans="1:30" x14ac:dyDescent="0.25"/>
    <row r="220" spans="1:30" x14ac:dyDescent="0.25"/>
    <row r="221" spans="1:30" x14ac:dyDescent="0.25"/>
    <row r="222" spans="1:30" x14ac:dyDescent="0.25"/>
    <row r="223" spans="1:30" x14ac:dyDescent="0.25"/>
    <row r="224" spans="1:30" x14ac:dyDescent="0.25"/>
    <row r="225" spans="1:30" x14ac:dyDescent="0.25"/>
    <row r="226" spans="1:30" x14ac:dyDescent="0.25"/>
    <row r="227" spans="1:30" x14ac:dyDescent="0.25"/>
    <row r="228" spans="1:30" x14ac:dyDescent="0.25"/>
    <row r="229" spans="1:30" x14ac:dyDescent="0.25"/>
    <row r="230" spans="1:30" x14ac:dyDescent="0.25"/>
    <row r="231" spans="1:30" x14ac:dyDescent="0.25"/>
    <row r="232" spans="1:30" x14ac:dyDescent="0.25"/>
    <row r="233" spans="1:30" x14ac:dyDescent="0.25"/>
    <row r="234" spans="1:30" x14ac:dyDescent="0.25"/>
    <row r="235" spans="1:30" x14ac:dyDescent="0.25"/>
    <row r="236" spans="1:30" x14ac:dyDescent="0.25"/>
    <row r="237" spans="1:30" x14ac:dyDescent="0.25"/>
    <row r="238" spans="1:30" x14ac:dyDescent="0.25"/>
    <row r="239" spans="1:30" x14ac:dyDescent="0.25"/>
    <row r="240" spans="1:30" x14ac:dyDescent="0.25"/>
    <row r="241" spans="1:30" x14ac:dyDescent="0.25"/>
    <row r="242" spans="1:30" x14ac:dyDescent="0.25"/>
    <row r="243" spans="1:30" x14ac:dyDescent="0.25"/>
    <row r="244" spans="1:30" x14ac:dyDescent="0.25"/>
    <row r="245" spans="1:30" x14ac:dyDescent="0.25"/>
    <row r="246" spans="1:30" x14ac:dyDescent="0.25"/>
    <row r="247" spans="1:30" x14ac:dyDescent="0.25"/>
    <row r="248" spans="1:30" x14ac:dyDescent="0.25"/>
    <row r="249" spans="1:30" x14ac:dyDescent="0.25"/>
    <row r="250" spans="1:30" x14ac:dyDescent="0.25"/>
    <row r="251" spans="1:30" x14ac:dyDescent="0.25"/>
    <row r="252" spans="1:30" x14ac:dyDescent="0.25"/>
    <row r="253" spans="1:30" x14ac:dyDescent="0.25"/>
    <row r="254" spans="1:30" x14ac:dyDescent="0.25"/>
    <row r="255" spans="1:30" x14ac:dyDescent="0.25"/>
    <row r="256" spans="1:30" x14ac:dyDescent="0.25"/>
    <row r="257" spans="1:30" x14ac:dyDescent="0.25"/>
    <row r="258" spans="1:30" x14ac:dyDescent="0.25"/>
    <row r="259" spans="1:30" x14ac:dyDescent="0.25"/>
    <row r="260" spans="1:30" x14ac:dyDescent="0.25"/>
    <row r="261" spans="1:30" x14ac:dyDescent="0.25"/>
    <row r="262" spans="1:30" x14ac:dyDescent="0.25"/>
    <row r="263" hidden="1" spans="1:30" x14ac:dyDescent="0.25"/>
    <row r="264" spans="1:30" x14ac:dyDescent="0.25"/>
    <row r="265" spans="1:30" x14ac:dyDescent="0.25"/>
    <row r="266" spans="1:30" s="52" customFormat="1" x14ac:dyDescent="0.25"/>
    <row r="267" spans="1:30" s="52" customFormat="1" x14ac:dyDescent="0.25"/>
    <row r="268" spans="1:30" s="52" customFormat="1" x14ac:dyDescent="0.25"/>
    <row r="269" spans="1:30" s="52" customFormat="1" x14ac:dyDescent="0.25"/>
    <row r="270" spans="1:30" s="52" customFormat="1" x14ac:dyDescent="0.25"/>
    <row r="271" spans="1:30" s="52" customFormat="1" x14ac:dyDescent="0.25"/>
    <row r="272" spans="1:30" s="52" customFormat="1" x14ac:dyDescent="0.25"/>
    <row r="273" spans="1:30" s="52" customFormat="1" x14ac:dyDescent="0.25"/>
    <row r="274" spans="1:30" s="52" customFormat="1" x14ac:dyDescent="0.25"/>
    <row r="275" spans="1:30" x14ac:dyDescent="0.25"/>
    <row r="276" spans="1:30" x14ac:dyDescent="0.25"/>
    <row r="277" spans="1:30" x14ac:dyDescent="0.25"/>
    <row r="278" spans="1:30" x14ac:dyDescent="0.25"/>
    <row r="279" spans="1:30" x14ac:dyDescent="0.25"/>
    <row r="280" spans="1:30" x14ac:dyDescent="0.25"/>
    <row r="281" spans="1:30" x14ac:dyDescent="0.25"/>
    <row r="282" spans="1:30" x14ac:dyDescent="0.25"/>
    <row r="283" spans="1:30" x14ac:dyDescent="0.25"/>
    <row r="284" spans="1:30" x14ac:dyDescent="0.25"/>
    <row r="285" spans="1:30" x14ac:dyDescent="0.25"/>
    <row r="286" spans="1:30" x14ac:dyDescent="0.25"/>
  </sheetData>
  <mergeCells count="236">
    <mergeCell ref="A1:V1"/>
    <mergeCell ref="F2:G3"/>
    <mergeCell ref="H2:I3"/>
    <mergeCell ref="J2:K3"/>
    <mergeCell ref="L2:M3"/>
    <mergeCell ref="N2:O3"/>
    <mergeCell ref="P2:Q3"/>
    <mergeCell ref="R2:S3"/>
    <mergeCell ref="T2:U3"/>
    <mergeCell ref="A2:A3"/>
    <mergeCell ref="B2:B3"/>
    <mergeCell ref="C2:C3"/>
    <mergeCell ref="D2:D3"/>
    <mergeCell ref="E2:E3"/>
    <mergeCell ref="F4:G5"/>
    <mergeCell ref="H4:I5"/>
    <mergeCell ref="J4:K5"/>
    <mergeCell ref="L4:M5"/>
    <mergeCell ref="N4:O5"/>
    <mergeCell ref="P4:Q5"/>
    <mergeCell ref="R4:S5"/>
    <mergeCell ref="T4:U5"/>
    <mergeCell ref="A4:A7"/>
    <mergeCell ref="B4:B7"/>
    <mergeCell ref="C4:C7"/>
    <mergeCell ref="D4:D7"/>
    <mergeCell ref="E4:E7"/>
    <mergeCell ref="F6:G6"/>
    <mergeCell ref="H6:I6"/>
    <mergeCell ref="J6:K6"/>
    <mergeCell ref="L6:M6"/>
    <mergeCell ref="N6:O6"/>
    <mergeCell ref="P6:Q6"/>
    <mergeCell ref="R6:S6"/>
    <mergeCell ref="T6:U6"/>
    <mergeCell ref="F7:G7"/>
    <mergeCell ref="H7:I7"/>
    <mergeCell ref="J7:K7"/>
    <mergeCell ref="L7:M7"/>
    <mergeCell ref="N7:O7"/>
    <mergeCell ref="P7:Q7"/>
    <mergeCell ref="R7:S7"/>
    <mergeCell ref="T7:U7"/>
    <mergeCell ref="A9:D9"/>
    <mergeCell ref="F9:G9"/>
    <mergeCell ref="H9:I9"/>
    <mergeCell ref="J9:K9"/>
    <mergeCell ref="L9:M9"/>
    <mergeCell ref="N9:O9"/>
    <mergeCell ref="P9:Q9"/>
    <mergeCell ref="R9:S9"/>
    <mergeCell ref="T9:U9"/>
    <mergeCell ref="A13:V13"/>
    <mergeCell ref="A14:V14"/>
    <mergeCell ref="A15:V15"/>
    <mergeCell ref="A16:V16"/>
    <mergeCell ref="A17:V17"/>
    <mergeCell ref="A18:V18"/>
    <mergeCell ref="A19:V19"/>
    <mergeCell ref="A22:V22"/>
    <mergeCell ref="F23:G24"/>
    <mergeCell ref="H23:I24"/>
    <mergeCell ref="J23:K24"/>
    <mergeCell ref="L23:M24"/>
    <mergeCell ref="N23:O24"/>
    <mergeCell ref="P23:Q24"/>
    <mergeCell ref="R23:S24"/>
    <mergeCell ref="T23:U24"/>
    <mergeCell ref="A23:A24"/>
    <mergeCell ref="B23:B24"/>
    <mergeCell ref="C23:C24"/>
    <mergeCell ref="D23:D24"/>
    <mergeCell ref="E23:E24"/>
    <mergeCell ref="F25:G26"/>
    <mergeCell ref="H25:I26"/>
    <mergeCell ref="J25:K26"/>
    <mergeCell ref="L25:M26"/>
    <mergeCell ref="N25:O26"/>
    <mergeCell ref="P25:Q26"/>
    <mergeCell ref="R25:S26"/>
    <mergeCell ref="T25:U26"/>
    <mergeCell ref="A25:A28"/>
    <mergeCell ref="B25:B28"/>
    <mergeCell ref="C25:C28"/>
    <mergeCell ref="D25:D28"/>
    <mergeCell ref="E25:E28"/>
    <mergeCell ref="F27:G27"/>
    <mergeCell ref="H27:I27"/>
    <mergeCell ref="J27:K27"/>
    <mergeCell ref="L27:M27"/>
    <mergeCell ref="N27:O27"/>
    <mergeCell ref="P27:Q27"/>
    <mergeCell ref="R27:S27"/>
    <mergeCell ref="T27:U27"/>
    <mergeCell ref="F28:G28"/>
    <mergeCell ref="H28:I28"/>
    <mergeCell ref="J28:K28"/>
    <mergeCell ref="L28:M28"/>
    <mergeCell ref="N28:O28"/>
    <mergeCell ref="P28:Q28"/>
    <mergeCell ref="R28:S28"/>
    <mergeCell ref="T28:U28"/>
    <mergeCell ref="A30:D30"/>
    <mergeCell ref="F30:G30"/>
    <mergeCell ref="H30:I30"/>
    <mergeCell ref="J30:K30"/>
    <mergeCell ref="L30:M30"/>
    <mergeCell ref="N30:O30"/>
    <mergeCell ref="P30:Q30"/>
    <mergeCell ref="R30:S30"/>
    <mergeCell ref="T30:U30"/>
    <mergeCell ref="A34:V34"/>
    <mergeCell ref="A35:V35"/>
    <mergeCell ref="A36:V36"/>
    <mergeCell ref="A37:V37"/>
    <mergeCell ref="A38:V38"/>
    <mergeCell ref="A39:V39"/>
    <mergeCell ref="A40:V40"/>
    <mergeCell ref="A43:V43"/>
    <mergeCell ref="F44:G45"/>
    <mergeCell ref="H44:I45"/>
    <mergeCell ref="J44:K45"/>
    <mergeCell ref="L44:M45"/>
    <mergeCell ref="N44:O45"/>
    <mergeCell ref="P44:Q45"/>
    <mergeCell ref="R44:S45"/>
    <mergeCell ref="T44:U45"/>
    <mergeCell ref="A44:A45"/>
    <mergeCell ref="B44:B45"/>
    <mergeCell ref="C44:C45"/>
    <mergeCell ref="D44:D45"/>
    <mergeCell ref="E44:E45"/>
    <mergeCell ref="F46:G47"/>
    <mergeCell ref="H46:I47"/>
    <mergeCell ref="J46:K47"/>
    <mergeCell ref="L46:M47"/>
    <mergeCell ref="N46:O47"/>
    <mergeCell ref="P46:Q47"/>
    <mergeCell ref="R46:S47"/>
    <mergeCell ref="T46:U47"/>
    <mergeCell ref="A46:A49"/>
    <mergeCell ref="B46:B49"/>
    <mergeCell ref="C46:C49"/>
    <mergeCell ref="D46:D49"/>
    <mergeCell ref="E46:E49"/>
    <mergeCell ref="F48:G48"/>
    <mergeCell ref="H48:I48"/>
    <mergeCell ref="J48:K48"/>
    <mergeCell ref="L48:M48"/>
    <mergeCell ref="N48:O48"/>
    <mergeCell ref="P48:Q48"/>
    <mergeCell ref="R48:S48"/>
    <mergeCell ref="T48:U48"/>
    <mergeCell ref="F49:G49"/>
    <mergeCell ref="H49:I49"/>
    <mergeCell ref="J49:K49"/>
    <mergeCell ref="L49:M49"/>
    <mergeCell ref="N49:O49"/>
    <mergeCell ref="P49:Q49"/>
    <mergeCell ref="R49:S49"/>
    <mergeCell ref="T49:U49"/>
    <mergeCell ref="A51:D51"/>
    <mergeCell ref="F51:G51"/>
    <mergeCell ref="H51:I51"/>
    <mergeCell ref="J51:K51"/>
    <mergeCell ref="L51:M51"/>
    <mergeCell ref="N51:O51"/>
    <mergeCell ref="P51:Q51"/>
    <mergeCell ref="R51:S51"/>
    <mergeCell ref="T51:U51"/>
    <mergeCell ref="A55:V55"/>
    <mergeCell ref="A56:V56"/>
    <mergeCell ref="A57:V57"/>
    <mergeCell ref="A58:V58"/>
    <mergeCell ref="A59:V59"/>
    <mergeCell ref="A60:V60"/>
    <mergeCell ref="A61:V61"/>
    <mergeCell ref="A64:V64"/>
    <mergeCell ref="F65:G66"/>
    <mergeCell ref="H65:I66"/>
    <mergeCell ref="J65:K66"/>
    <mergeCell ref="L65:M66"/>
    <mergeCell ref="N65:O66"/>
    <mergeCell ref="P65:Q66"/>
    <mergeCell ref="R65:S66"/>
    <mergeCell ref="T65:U66"/>
    <mergeCell ref="A65:A66"/>
    <mergeCell ref="B65:B66"/>
    <mergeCell ref="C65:C66"/>
    <mergeCell ref="D65:D66"/>
    <mergeCell ref="E65:E66"/>
    <mergeCell ref="F67:G68"/>
    <mergeCell ref="H67:I68"/>
    <mergeCell ref="J67:K68"/>
    <mergeCell ref="L67:M68"/>
    <mergeCell ref="N67:O68"/>
    <mergeCell ref="P67:Q68"/>
    <mergeCell ref="R67:S68"/>
    <mergeCell ref="T67:U68"/>
    <mergeCell ref="A67:A70"/>
    <mergeCell ref="B67:B70"/>
    <mergeCell ref="C67:C70"/>
    <mergeCell ref="D67:D70"/>
    <mergeCell ref="E67:E70"/>
    <mergeCell ref="F69:G69"/>
    <mergeCell ref="H69:I69"/>
    <mergeCell ref="J69:K69"/>
    <mergeCell ref="L69:M69"/>
    <mergeCell ref="N69:O69"/>
    <mergeCell ref="P69:Q69"/>
    <mergeCell ref="R69:S69"/>
    <mergeCell ref="T69:U69"/>
    <mergeCell ref="F70:G70"/>
    <mergeCell ref="H70:I70"/>
    <mergeCell ref="J70:K70"/>
    <mergeCell ref="L70:M70"/>
    <mergeCell ref="N70:O70"/>
    <mergeCell ref="P70:Q70"/>
    <mergeCell ref="R70:S70"/>
    <mergeCell ref="T70:U70"/>
    <mergeCell ref="A72:D72"/>
    <mergeCell ref="F72:G72"/>
    <mergeCell ref="H72:I72"/>
    <mergeCell ref="J72:K72"/>
    <mergeCell ref="L72:M72"/>
    <mergeCell ref="N72:O72"/>
    <mergeCell ref="P72:Q72"/>
    <mergeCell ref="R72:S72"/>
    <mergeCell ref="T72:U72"/>
    <mergeCell ref="A76:V76"/>
    <mergeCell ref="A77:V77"/>
    <mergeCell ref="A78:V78"/>
    <mergeCell ref="A79:V79"/>
    <mergeCell ref="A80:V80"/>
    <mergeCell ref="A81:V81"/>
    <mergeCell ref="A82:V82"/>
  </mergeCells>
  <conditionalFormatting sqref="D8:D56"/>
  <printOptions horizontalCentered="1"/>
  <pageMargins left="0" right="0.1968503937007874" top="0" bottom="0.3937007874015748" header="0.15748031496062992" footer="0.15748031496062992"/>
  <pageSetup paperSize="9" orientation="landscape" horizontalDpi="4294967295" verticalDpi="4294967295" scale="49" fitToWidth="1" fitToHeight="1" firstPageNumber="1" useFirstPageNumber="1" copies="1"/>
  <headerFooter>
    <oddFooter>&amp;LBM01 - QT8.7 - ĐSX  LTD 01   NBH 01.05.25</oddFooter>
  </headerFooter>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D263"/>
  <sheetViews>
    <sheetView workbookViewId="0" zoomScale="51" zoomScaleNormal="53" view="pageBreakPreview">
      <selection activeCell="X202" sqref="X202"/>
    </sheetView>
  </sheetViews>
  <sheetFormatPr defaultRowHeight="18" outlineLevelRow="0" outlineLevelCol="0" x14ac:dyDescent="0" defaultColWidth="12.59765625" customHeight="1"/>
  <cols>
    <col min="1" max="1" width="8.09765625" style="56" customWidth="1"/>
    <col min="2" max="2" width="19.19921875" style="56" customWidth="1"/>
    <col min="3" max="3" width="9.796875" style="56" customWidth="1"/>
    <col min="4" max="4" width="24.59765625" style="57" customWidth="1"/>
    <col min="5" max="5" width="16.59765625" style="58" customWidth="1"/>
    <col min="6" max="23" width="9.296875" style="58" customWidth="1"/>
    <col min="24" max="24" width="23" style="58" customWidth="1"/>
    <col min="25" max="25" style="58" hidden="1" customWidth="1"/>
    <col min="26" max="27" width="12.59765625" style="58" hidden="1" customWidth="1"/>
    <col min="28" max="16384" width="12.59765625" style="58" customWidth="1"/>
  </cols>
  <sheetData>
    <row r="1" ht="94.8" customHeight="1" spans="1:30" x14ac:dyDescent="0.25">
      <c r="A1" s="19" t="s">
        <v>28</v>
      </c>
      <c r="B1" s="19"/>
      <c r="C1" s="19"/>
      <c r="D1" s="19"/>
      <c r="E1" s="19"/>
      <c r="F1" s="19"/>
      <c r="G1" s="19"/>
      <c r="H1" s="19"/>
      <c r="I1" s="19"/>
      <c r="J1" s="19"/>
      <c r="K1" s="19"/>
      <c r="L1" s="19"/>
      <c r="M1" s="19"/>
      <c r="N1" s="19"/>
      <c r="O1" s="19"/>
      <c r="P1" s="19"/>
      <c r="Q1" s="19"/>
      <c r="R1" s="19"/>
      <c r="S1" s="19"/>
      <c r="T1" s="19"/>
      <c r="U1" s="19"/>
      <c r="V1" s="19"/>
    </row>
    <row r="2" ht="21" customHeight="1" spans="1:30" x14ac:dyDescent="0.25">
      <c r="A2" s="20" t="s">
        <v>29</v>
      </c>
      <c r="B2" s="21" t="s">
        <v>30</v>
      </c>
      <c r="C2" s="22" t="s">
        <v>31</v>
      </c>
      <c r="D2" s="23" t="s">
        <v>32</v>
      </c>
      <c r="E2" s="24" t="s">
        <v>33</v>
      </c>
      <c r="F2" s="25" t="s">
        <v>34</v>
      </c>
      <c r="G2" s="26"/>
      <c r="H2" s="25" t="s">
        <v>34</v>
      </c>
      <c r="I2" s="26"/>
      <c r="J2" s="25" t="s">
        <v>34</v>
      </c>
      <c r="K2" s="26"/>
      <c r="L2" s="25" t="s">
        <v>34</v>
      </c>
      <c r="M2" s="26"/>
      <c r="N2" s="25" t="s">
        <v>34</v>
      </c>
      <c r="O2" s="26"/>
      <c r="P2" s="25" t="s">
        <v>34</v>
      </c>
      <c r="Q2" s="26"/>
      <c r="R2" s="25" t="s">
        <v>34</v>
      </c>
      <c r="S2" s="26"/>
      <c r="T2" s="25" t="s">
        <v>34</v>
      </c>
      <c r="U2" s="26"/>
      <c r="V2" s="27" t="s">
        <v>35</v>
      </c>
    </row>
    <row r="3" ht="18" customHeight="1" spans="1:30" x14ac:dyDescent="0.25">
      <c r="A3" s="28"/>
      <c r="B3" s="29"/>
      <c r="C3" s="30"/>
      <c r="D3" s="31"/>
      <c r="E3" s="32"/>
      <c r="F3" s="33"/>
      <c r="G3" s="34"/>
      <c r="H3" s="33"/>
      <c r="I3" s="34"/>
      <c r="J3" s="33"/>
      <c r="K3" s="34"/>
      <c r="L3" s="33"/>
      <c r="M3" s="34"/>
      <c r="N3" s="33"/>
      <c r="O3" s="34"/>
      <c r="P3" s="33"/>
      <c r="Q3" s="34"/>
      <c r="R3" s="33"/>
      <c r="S3" s="34"/>
      <c r="T3" s="33"/>
      <c r="U3" s="34"/>
      <c r="V3" s="35" t="s">
        <v>36</v>
      </c>
    </row>
    <row r="4" ht="20.25" customHeight="1" spans="1:30" x14ac:dyDescent="0.25">
      <c r="A4" s="36" t="s">
        <v>37</v>
      </c>
      <c r="B4" s="37" t="s">
        <v>38</v>
      </c>
      <c r="C4" s="37" t="s">
        <v>39</v>
      </c>
      <c r="D4" s="36" t="s">
        <v>40</v>
      </c>
      <c r="E4" s="37" t="s">
        <v>41</v>
      </c>
      <c r="F4" s="38" t="s">
        <v>42</v>
      </c>
      <c r="G4" s="38"/>
      <c r="H4" s="38" t="s">
        <v>42</v>
      </c>
      <c r="I4" s="38"/>
      <c r="J4" s="38" t="s">
        <v>42</v>
      </c>
      <c r="K4" s="38"/>
      <c r="L4" s="38" t="s">
        <v>42</v>
      </c>
      <c r="M4" s="38"/>
      <c r="N4" s="38" t="s">
        <v>42</v>
      </c>
      <c r="O4" s="38"/>
      <c r="P4" s="38" t="s">
        <v>42</v>
      </c>
      <c r="Q4" s="38"/>
      <c r="R4" s="38" t="s">
        <v>42</v>
      </c>
      <c r="S4" s="38"/>
      <c r="T4" s="38" t="s">
        <v>42</v>
      </c>
      <c r="U4" s="38"/>
      <c r="V4" s="39" t="s">
        <v>43</v>
      </c>
    </row>
    <row r="5" ht="13.5" customHeight="1" spans="1:30" x14ac:dyDescent="0.25">
      <c r="A5" s="36"/>
      <c r="B5" s="37"/>
      <c r="C5" s="37"/>
      <c r="D5" s="36"/>
      <c r="E5" s="37"/>
      <c r="F5" s="38"/>
      <c r="G5" s="38"/>
      <c r="H5" s="38"/>
      <c r="I5" s="38"/>
      <c r="J5" s="38"/>
      <c r="K5" s="38"/>
      <c r="L5" s="38"/>
      <c r="M5" s="38"/>
      <c r="N5" s="38"/>
      <c r="O5" s="38"/>
      <c r="P5" s="38"/>
      <c r="Q5" s="38"/>
      <c r="R5" s="38"/>
      <c r="S5" s="38"/>
      <c r="T5" s="38"/>
      <c r="U5" s="38"/>
      <c r="V5" s="40" t="s">
        <v>44</v>
      </c>
    </row>
    <row r="6" ht="18" customHeight="1" spans="1:30" x14ac:dyDescent="0.25">
      <c r="A6" s="36"/>
      <c r="B6" s="37"/>
      <c r="C6" s="37"/>
      <c r="D6" s="36"/>
      <c r="E6" s="37"/>
      <c r="F6" s="40" t="s">
        <v>45</v>
      </c>
      <c r="G6" s="40"/>
      <c r="H6" s="40" t="s">
        <v>45</v>
      </c>
      <c r="I6" s="40"/>
      <c r="J6" s="40" t="s">
        <v>45</v>
      </c>
      <c r="K6" s="40"/>
      <c r="L6" s="40" t="s">
        <v>45</v>
      </c>
      <c r="M6" s="40"/>
      <c r="N6" s="40" t="s">
        <v>45</v>
      </c>
      <c r="O6" s="40"/>
      <c r="P6" s="40" t="s">
        <v>45</v>
      </c>
      <c r="Q6" s="40"/>
      <c r="R6" s="40" t="s">
        <v>45</v>
      </c>
      <c r="S6" s="40"/>
      <c r="T6" s="40" t="s">
        <v>45</v>
      </c>
      <c r="U6" s="40"/>
      <c r="V6" s="40" t="s">
        <v>45</v>
      </c>
    </row>
    <row r="7" ht="17.25" customHeight="1" spans="1:30" x14ac:dyDescent="0.25">
      <c r="A7" s="36"/>
      <c r="B7" s="37"/>
      <c r="C7" s="37"/>
      <c r="D7" s="36"/>
      <c r="E7" s="37"/>
      <c r="F7" s="40" t="s">
        <v>46</v>
      </c>
      <c r="G7" s="40"/>
      <c r="H7" s="40" t="s">
        <v>46</v>
      </c>
      <c r="I7" s="40"/>
      <c r="J7" s="40" t="s">
        <v>46</v>
      </c>
      <c r="K7" s="40"/>
      <c r="L7" s="40" t="s">
        <v>46</v>
      </c>
      <c r="M7" s="40"/>
      <c r="N7" s="40" t="s">
        <v>46</v>
      </c>
      <c r="O7" s="40"/>
      <c r="P7" s="40" t="s">
        <v>46</v>
      </c>
      <c r="Q7" s="40"/>
      <c r="R7" s="40" t="s">
        <v>46</v>
      </c>
      <c r="S7" s="40"/>
      <c r="T7" s="40" t="s">
        <v>46</v>
      </c>
      <c r="U7" s="40"/>
      <c r="V7" s="40" t="s">
        <v>46</v>
      </c>
    </row>
    <row r="8" ht="26.4" customHeight="1" spans="1:30" x14ac:dyDescent="0.25">
      <c r="A8" s="36"/>
      <c r="B8" s="36"/>
      <c r="C8" s="36"/>
      <c r="D8" s="41"/>
      <c r="E8" s="36" t="s">
        <v>47</v>
      </c>
      <c r="F8" s="42"/>
      <c r="G8" s="36"/>
      <c r="H8" s="43"/>
      <c r="I8" s="36"/>
      <c r="J8" s="44"/>
      <c r="K8" s="36"/>
      <c r="L8" s="44"/>
      <c r="M8" s="36"/>
      <c r="N8" s="45"/>
      <c r="O8" s="36"/>
      <c r="P8" s="45"/>
      <c r="Q8" s="36"/>
      <c r="R8" s="36"/>
      <c r="S8" s="36"/>
      <c r="T8" s="36"/>
      <c r="U8" s="36"/>
      <c r="V8" s="36">
        <f>SUM(F8:U8)</f>
      </c>
    </row>
    <row r="9" ht="36" customHeight="1" spans="1:30" x14ac:dyDescent="0.25">
      <c r="A9" s="36" t="s">
        <v>48</v>
      </c>
      <c r="B9" s="36"/>
      <c r="C9" s="36"/>
      <c r="D9" s="36"/>
      <c r="E9" s="36"/>
      <c r="F9" s="46">
        <f>SUM(F8:F8)</f>
      </c>
      <c r="G9" s="46"/>
      <c r="H9" s="46">
        <f>SUM(H8:H8)</f>
      </c>
      <c r="I9" s="46"/>
      <c r="J9" s="46">
        <f>SUM(J8:J8)</f>
      </c>
      <c r="K9" s="46"/>
      <c r="L9" s="46">
        <f>SUM(L8:L8)</f>
      </c>
      <c r="M9" s="46"/>
      <c r="N9" s="46">
        <f>SUM(N8:N8)</f>
      </c>
      <c r="O9" s="46"/>
      <c r="P9" s="46">
        <f>SUM(P8:P8)</f>
      </c>
      <c r="Q9" s="46"/>
      <c r="R9" s="46">
        <f>SUM(R8:R8)</f>
      </c>
      <c r="S9" s="46"/>
      <c r="T9" s="46">
        <f>SUM(T8:T8)</f>
      </c>
      <c r="U9" s="46"/>
      <c r="V9" s="47">
        <f>SUBTOTAL(9,V8:V8)</f>
      </c>
    </row>
    <row r="10" ht="9" customHeight="1" spans="1:30" x14ac:dyDescent="0.25">
      <c r="A10" s="48"/>
      <c r="B10" s="48"/>
      <c r="C10" s="48"/>
      <c r="D10" s="18"/>
      <c r="E10" s="48"/>
      <c r="F10" s="17"/>
      <c r="G10" s="17"/>
      <c r="H10" s="17"/>
      <c r="I10" s="17"/>
      <c r="J10" s="17"/>
      <c r="K10" s="17"/>
      <c r="L10" s="17"/>
      <c r="M10" s="17"/>
      <c r="N10" s="17"/>
      <c r="O10" s="17"/>
      <c r="P10" s="17"/>
      <c r="Q10" s="17"/>
      <c r="R10" s="17"/>
      <c r="S10" s="17"/>
      <c r="T10" s="17"/>
      <c r="U10" s="17"/>
      <c r="V10" s="17"/>
    </row>
    <row r="11" ht="28.2" customHeight="1" spans="1:30" x14ac:dyDescent="0.25">
      <c r="A11" s="49" t="s">
        <v>49</v>
      </c>
      <c r="B11" s="49"/>
      <c r="C11" s="49"/>
      <c r="D11" s="50"/>
      <c r="E11" s="51"/>
      <c r="F11" s="52"/>
      <c r="G11" s="52"/>
      <c r="H11" s="52"/>
      <c r="I11" s="52"/>
      <c r="J11" s="52"/>
      <c r="K11" s="52"/>
      <c r="L11" s="52"/>
      <c r="M11" s="52"/>
      <c r="N11" s="52"/>
      <c r="O11" s="52"/>
      <c r="P11" s="52"/>
      <c r="Q11" s="52"/>
      <c r="R11" s="52"/>
      <c r="S11" s="52"/>
      <c r="T11" s="52"/>
      <c r="U11" s="52"/>
      <c r="V11" s="52"/>
    </row>
    <row r="12" ht="17.4" customHeight="1" spans="1:30" x14ac:dyDescent="0.25">
      <c r="A12" s="52"/>
      <c r="B12" s="52"/>
      <c r="C12" s="52"/>
      <c r="D12" s="50"/>
      <c r="E12" s="51"/>
      <c r="F12" s="52"/>
      <c r="G12" s="52"/>
      <c r="H12" s="52"/>
      <c r="I12" s="52"/>
      <c r="J12" s="52"/>
      <c r="K12" s="52"/>
      <c r="L12" s="52"/>
      <c r="M12" s="52"/>
      <c r="N12" s="52"/>
      <c r="O12" s="52"/>
      <c r="P12" s="52"/>
      <c r="Q12" s="52"/>
      <c r="R12" s="52"/>
      <c r="S12" s="52"/>
      <c r="T12" s="52"/>
      <c r="U12" s="52"/>
      <c r="V12" s="52"/>
    </row>
    <row r="13" ht="18" customHeight="1" spans="1:30" x14ac:dyDescent="0.25">
      <c r="A13" s="53" t="s">
        <v>50</v>
      </c>
      <c r="B13" s="53"/>
      <c r="C13" s="53"/>
      <c r="D13" s="53"/>
      <c r="E13" s="53"/>
      <c r="F13" s="53"/>
      <c r="G13" s="53"/>
      <c r="H13" s="53"/>
      <c r="I13" s="53"/>
      <c r="J13" s="53"/>
      <c r="K13" s="53"/>
      <c r="L13" s="53"/>
      <c r="M13" s="53"/>
      <c r="N13" s="53"/>
      <c r="O13" s="53"/>
      <c r="P13" s="53"/>
      <c r="Q13" s="53"/>
      <c r="R13" s="53"/>
      <c r="S13" s="53"/>
      <c r="T13" s="53"/>
      <c r="U13" s="53"/>
      <c r="V13" s="53"/>
    </row>
    <row r="14" ht="18" customHeight="1" spans="1:30" x14ac:dyDescent="0.25">
      <c r="A14" s="53" t="s">
        <v>51</v>
      </c>
      <c r="B14" s="53"/>
      <c r="C14" s="53"/>
      <c r="D14" s="53"/>
      <c r="E14" s="53"/>
      <c r="F14" s="53"/>
      <c r="G14" s="53"/>
      <c r="H14" s="53"/>
      <c r="I14" s="53"/>
      <c r="J14" s="53"/>
      <c r="K14" s="53"/>
      <c r="L14" s="53"/>
      <c r="M14" s="53"/>
      <c r="N14" s="53"/>
      <c r="O14" s="53"/>
      <c r="P14" s="53"/>
      <c r="Q14" s="53"/>
      <c r="R14" s="53"/>
      <c r="S14" s="53"/>
      <c r="T14" s="53"/>
      <c r="U14" s="53"/>
      <c r="V14" s="53"/>
    </row>
    <row r="15" ht="18" customHeight="1" spans="1:30" x14ac:dyDescent="0.25">
      <c r="A15" s="53" t="s">
        <v>52</v>
      </c>
      <c r="B15" s="53"/>
      <c r="C15" s="53"/>
      <c r="D15" s="53"/>
      <c r="E15" s="53"/>
      <c r="F15" s="53"/>
      <c r="G15" s="53"/>
      <c r="H15" s="53"/>
      <c r="I15" s="53"/>
      <c r="J15" s="53"/>
      <c r="K15" s="53"/>
      <c r="L15" s="53"/>
      <c r="M15" s="53"/>
      <c r="N15" s="53"/>
      <c r="O15" s="53"/>
      <c r="P15" s="53"/>
      <c r="Q15" s="53"/>
      <c r="R15" s="53"/>
      <c r="S15" s="53"/>
      <c r="T15" s="53"/>
      <c r="U15" s="53"/>
      <c r="V15" s="53"/>
    </row>
    <row r="16" ht="18" customHeight="1" spans="1:30" x14ac:dyDescent="0.25">
      <c r="A16" s="53" t="s">
        <v>53</v>
      </c>
      <c r="B16" s="53"/>
      <c r="C16" s="53"/>
      <c r="D16" s="53"/>
      <c r="E16" s="53"/>
      <c r="F16" s="53"/>
      <c r="G16" s="53"/>
      <c r="H16" s="53"/>
      <c r="I16" s="53"/>
      <c r="J16" s="53"/>
      <c r="K16" s="53"/>
      <c r="L16" s="53"/>
      <c r="M16" s="53"/>
      <c r="N16" s="53"/>
      <c r="O16" s="53"/>
      <c r="P16" s="53"/>
      <c r="Q16" s="53"/>
      <c r="R16" s="53"/>
      <c r="S16" s="53"/>
      <c r="T16" s="53"/>
      <c r="U16" s="53"/>
      <c r="V16" s="53"/>
    </row>
    <row r="17" ht="24.75" customHeight="1" spans="1:30" x14ac:dyDescent="0.25">
      <c r="A17" s="54" t="s">
        <v>54</v>
      </c>
      <c r="B17" s="54"/>
      <c r="C17" s="54"/>
      <c r="D17" s="54"/>
      <c r="E17" s="54"/>
      <c r="F17" s="54"/>
      <c r="G17" s="54"/>
      <c r="H17" s="54"/>
      <c r="I17" s="54"/>
      <c r="J17" s="54"/>
      <c r="K17" s="54"/>
      <c r="L17" s="54"/>
      <c r="M17" s="54"/>
      <c r="N17" s="54"/>
      <c r="O17" s="54"/>
      <c r="P17" s="54"/>
      <c r="Q17" s="54"/>
      <c r="R17" s="54"/>
      <c r="S17" s="54"/>
      <c r="T17" s="54"/>
      <c r="U17" s="54"/>
      <c r="V17" s="54"/>
    </row>
    <row r="18" ht="24.75" customHeight="1" spans="1:30" x14ac:dyDescent="0.25">
      <c r="A18" s="54" t="s">
        <v>54</v>
      </c>
      <c r="B18" s="54"/>
      <c r="C18" s="54"/>
      <c r="D18" s="54"/>
      <c r="E18" s="54"/>
      <c r="F18" s="54"/>
      <c r="G18" s="54"/>
      <c r="H18" s="54"/>
      <c r="I18" s="54"/>
      <c r="J18" s="54"/>
      <c r="K18" s="54"/>
      <c r="L18" s="54"/>
      <c r="M18" s="54"/>
      <c r="N18" s="54"/>
      <c r="O18" s="54"/>
      <c r="P18" s="54"/>
      <c r="Q18" s="54"/>
      <c r="R18" s="54"/>
      <c r="S18" s="54"/>
      <c r="T18" s="54"/>
      <c r="U18" s="54"/>
      <c r="V18" s="54"/>
    </row>
    <row r="19" ht="24.75" customHeight="1" spans="1:30" x14ac:dyDescent="0.25">
      <c r="A19" s="54" t="s">
        <v>54</v>
      </c>
      <c r="B19" s="54"/>
      <c r="C19" s="54"/>
      <c r="D19" s="54"/>
      <c r="E19" s="54"/>
      <c r="F19" s="54"/>
      <c r="G19" s="54"/>
      <c r="H19" s="54"/>
      <c r="I19" s="54"/>
      <c r="J19" s="54"/>
      <c r="K19" s="54"/>
      <c r="L19" s="54"/>
      <c r="M19" s="54"/>
      <c r="N19" s="54"/>
      <c r="O19" s="54"/>
      <c r="P19" s="54"/>
      <c r="Q19" s="54"/>
      <c r="R19" s="54"/>
      <c r="S19" s="54"/>
      <c r="T19" s="54"/>
      <c r="U19" s="54"/>
      <c r="V19" s="54"/>
    </row>
    <row r="20" ht="24.75" customHeight="1" spans="1:30" x14ac:dyDescent="0.25">
      <c r="A20" s="55"/>
      <c r="B20" s="55"/>
      <c r="C20" s="55"/>
      <c r="D20" s="18"/>
      <c r="E20" s="17"/>
      <c r="F20" s="17"/>
      <c r="G20" s="17"/>
      <c r="H20" s="17"/>
      <c r="I20" s="17"/>
      <c r="J20" s="17"/>
      <c r="K20" s="17"/>
      <c r="L20" s="17"/>
      <c r="M20" s="17"/>
      <c r="N20" s="17"/>
      <c r="O20" s="17"/>
      <c r="P20" s="17"/>
      <c r="Q20" s="17"/>
      <c r="R20" s="17"/>
      <c r="S20" s="17"/>
      <c r="T20" s="17"/>
      <c r="U20" s="17"/>
      <c r="V20" s="17"/>
    </row>
    <row r="21" ht="22.2" customHeight="1" spans="1:30" x14ac:dyDescent="0.25">
      <c r="A21" s="55"/>
      <c r="B21" s="55"/>
      <c r="C21" s="55"/>
      <c r="D21" s="18"/>
      <c r="E21" s="17"/>
      <c r="F21" s="17"/>
      <c r="G21" s="17"/>
      <c r="H21" s="17"/>
      <c r="I21" s="17"/>
      <c r="J21" s="17"/>
      <c r="K21" s="17"/>
      <c r="L21" s="17"/>
      <c r="M21" s="17"/>
      <c r="N21" s="17"/>
      <c r="O21" s="17"/>
      <c r="P21" s="17"/>
      <c r="Q21" s="17"/>
      <c r="R21" s="17"/>
      <c r="S21" s="17"/>
      <c r="T21" s="17"/>
      <c r="U21" s="17"/>
      <c r="V21" s="17"/>
    </row>
    <row r="22" ht="94.8" customHeight="1" spans="1:30" x14ac:dyDescent="0.25">
      <c r="A22" s="19" t="s">
        <v>28</v>
      </c>
      <c r="B22" s="19"/>
      <c r="C22" s="19"/>
      <c r="D22" s="19"/>
      <c r="E22" s="19"/>
      <c r="F22" s="19"/>
      <c r="G22" s="19"/>
      <c r="H22" s="19"/>
      <c r="I22" s="19"/>
      <c r="J22" s="19"/>
      <c r="K22" s="19"/>
      <c r="L22" s="19"/>
      <c r="M22" s="19"/>
      <c r="N22" s="19"/>
      <c r="O22" s="19"/>
      <c r="P22" s="19"/>
      <c r="Q22" s="19"/>
      <c r="R22" s="19"/>
      <c r="S22" s="19"/>
      <c r="T22" s="19"/>
      <c r="U22" s="19"/>
      <c r="V22" s="19"/>
    </row>
    <row r="23" ht="21" customHeight="1" spans="1:30" x14ac:dyDescent="0.25">
      <c r="A23" s="20" t="s">
        <v>29</v>
      </c>
      <c r="B23" s="21" t="s">
        <v>30</v>
      </c>
      <c r="C23" s="22" t="s">
        <v>31</v>
      </c>
      <c r="D23" s="23" t="s">
        <v>32</v>
      </c>
      <c r="E23" s="24" t="s">
        <v>33</v>
      </c>
      <c r="F23" s="25" t="s">
        <v>34</v>
      </c>
      <c r="G23" s="26"/>
      <c r="H23" s="25" t="s">
        <v>34</v>
      </c>
      <c r="I23" s="26"/>
      <c r="J23" s="25" t="s">
        <v>34</v>
      </c>
      <c r="K23" s="26"/>
      <c r="L23" s="25" t="s">
        <v>34</v>
      </c>
      <c r="M23" s="26"/>
      <c r="N23" s="25" t="s">
        <v>34</v>
      </c>
      <c r="O23" s="26"/>
      <c r="P23" s="25" t="s">
        <v>34</v>
      </c>
      <c r="Q23" s="26"/>
      <c r="R23" s="25" t="s">
        <v>34</v>
      </c>
      <c r="S23" s="26"/>
      <c r="T23" s="25" t="s">
        <v>34</v>
      </c>
      <c r="U23" s="26"/>
      <c r="V23" s="27" t="s">
        <v>35</v>
      </c>
    </row>
    <row r="24" ht="18" customHeight="1" spans="1:30" x14ac:dyDescent="0.25">
      <c r="A24" s="28"/>
      <c r="B24" s="29"/>
      <c r="C24" s="30"/>
      <c r="D24" s="31"/>
      <c r="E24" s="32"/>
      <c r="F24" s="33"/>
      <c r="G24" s="34"/>
      <c r="H24" s="33"/>
      <c r="I24" s="34"/>
      <c r="J24" s="33"/>
      <c r="K24" s="34"/>
      <c r="L24" s="33"/>
      <c r="M24" s="34"/>
      <c r="N24" s="33"/>
      <c r="O24" s="34"/>
      <c r="P24" s="33"/>
      <c r="Q24" s="34"/>
      <c r="R24" s="33"/>
      <c r="S24" s="34"/>
      <c r="T24" s="33"/>
      <c r="U24" s="34"/>
      <c r="V24" s="35" t="s">
        <v>36</v>
      </c>
    </row>
    <row r="25" ht="20.25" customHeight="1" spans="1:30" x14ac:dyDescent="0.25">
      <c r="A25" s="36" t="s">
        <v>37</v>
      </c>
      <c r="B25" s="37" t="s">
        <v>38</v>
      </c>
      <c r="C25" s="37" t="s">
        <v>39</v>
      </c>
      <c r="D25" s="36" t="s">
        <v>40</v>
      </c>
      <c r="E25" s="37" t="s">
        <v>41</v>
      </c>
      <c r="F25" s="38" t="s">
        <v>55</v>
      </c>
      <c r="G25" s="38"/>
      <c r="H25" s="38" t="s">
        <v>55</v>
      </c>
      <c r="I25" s="38"/>
      <c r="J25" s="38" t="s">
        <v>55</v>
      </c>
      <c r="K25" s="38"/>
      <c r="L25" s="38" t="s">
        <v>55</v>
      </c>
      <c r="M25" s="38"/>
      <c r="N25" s="38" t="s">
        <v>55</v>
      </c>
      <c r="O25" s="38"/>
      <c r="P25" s="38" t="s">
        <v>55</v>
      </c>
      <c r="Q25" s="38"/>
      <c r="R25" s="38" t="s">
        <v>55</v>
      </c>
      <c r="S25" s="38"/>
      <c r="T25" s="38" t="s">
        <v>55</v>
      </c>
      <c r="U25" s="38"/>
      <c r="V25" s="39" t="s">
        <v>43</v>
      </c>
    </row>
    <row r="26" ht="13.5" customHeight="1" spans="1:30" x14ac:dyDescent="0.25">
      <c r="A26" s="36"/>
      <c r="B26" s="37"/>
      <c r="C26" s="37"/>
      <c r="D26" s="36"/>
      <c r="E26" s="37"/>
      <c r="F26" s="38"/>
      <c r="G26" s="38"/>
      <c r="H26" s="38"/>
      <c r="I26" s="38"/>
      <c r="J26" s="38"/>
      <c r="K26" s="38"/>
      <c r="L26" s="38"/>
      <c r="M26" s="38"/>
      <c r="N26" s="38"/>
      <c r="O26" s="38"/>
      <c r="P26" s="38"/>
      <c r="Q26" s="38"/>
      <c r="R26" s="38"/>
      <c r="S26" s="38"/>
      <c r="T26" s="38"/>
      <c r="U26" s="38"/>
      <c r="V26" s="40" t="s">
        <v>44</v>
      </c>
    </row>
    <row r="27" ht="18" customHeight="1" spans="1:30" x14ac:dyDescent="0.25">
      <c r="A27" s="36"/>
      <c r="B27" s="37"/>
      <c r="C27" s="37"/>
      <c r="D27" s="36"/>
      <c r="E27" s="37"/>
      <c r="F27" s="40" t="s">
        <v>45</v>
      </c>
      <c r="G27" s="40"/>
      <c r="H27" s="40" t="s">
        <v>45</v>
      </c>
      <c r="I27" s="40"/>
      <c r="J27" s="40" t="s">
        <v>45</v>
      </c>
      <c r="K27" s="40"/>
      <c r="L27" s="40" t="s">
        <v>45</v>
      </c>
      <c r="M27" s="40"/>
      <c r="N27" s="40" t="s">
        <v>45</v>
      </c>
      <c r="O27" s="40"/>
      <c r="P27" s="40" t="s">
        <v>45</v>
      </c>
      <c r="Q27" s="40"/>
      <c r="R27" s="40" t="s">
        <v>45</v>
      </c>
      <c r="S27" s="40"/>
      <c r="T27" s="40" t="s">
        <v>45</v>
      </c>
      <c r="U27" s="40"/>
      <c r="V27" s="40" t="s">
        <v>45</v>
      </c>
    </row>
    <row r="28" ht="17.25" customHeight="1" spans="1:30" x14ac:dyDescent="0.25">
      <c r="A28" s="36"/>
      <c r="B28" s="37"/>
      <c r="C28" s="37"/>
      <c r="D28" s="36"/>
      <c r="E28" s="37"/>
      <c r="F28" s="40" t="s">
        <v>46</v>
      </c>
      <c r="G28" s="40"/>
      <c r="H28" s="40" t="s">
        <v>46</v>
      </c>
      <c r="I28" s="40"/>
      <c r="J28" s="40" t="s">
        <v>46</v>
      </c>
      <c r="K28" s="40"/>
      <c r="L28" s="40" t="s">
        <v>46</v>
      </c>
      <c r="M28" s="40"/>
      <c r="N28" s="40" t="s">
        <v>46</v>
      </c>
      <c r="O28" s="40"/>
      <c r="P28" s="40" t="s">
        <v>46</v>
      </c>
      <c r="Q28" s="40"/>
      <c r="R28" s="40" t="s">
        <v>46</v>
      </c>
      <c r="S28" s="40"/>
      <c r="T28" s="40" t="s">
        <v>46</v>
      </c>
      <c r="U28" s="40"/>
      <c r="V28" s="40" t="s">
        <v>46</v>
      </c>
    </row>
    <row r="29" ht="26.4" customHeight="1" spans="1:30" x14ac:dyDescent="0.25">
      <c r="A29" s="36"/>
      <c r="B29" s="36"/>
      <c r="C29" s="36"/>
      <c r="D29" s="41"/>
      <c r="E29" s="36" t="s">
        <v>47</v>
      </c>
      <c r="F29" s="42"/>
      <c r="G29" s="36"/>
      <c r="H29" s="43"/>
      <c r="I29" s="36"/>
      <c r="J29" s="44"/>
      <c r="K29" s="36"/>
      <c r="L29" s="44"/>
      <c r="M29" s="36"/>
      <c r="N29" s="45"/>
      <c r="O29" s="36"/>
      <c r="P29" s="45"/>
      <c r="Q29" s="36"/>
      <c r="R29" s="36"/>
      <c r="S29" s="36"/>
      <c r="T29" s="36"/>
      <c r="U29" s="36"/>
      <c r="V29" s="36">
        <f>SUM(F29:U29)</f>
      </c>
    </row>
    <row r="30" ht="36" customHeight="1" spans="1:30" x14ac:dyDescent="0.25">
      <c r="A30" s="36" t="s">
        <v>48</v>
      </c>
      <c r="B30" s="36"/>
      <c r="C30" s="36"/>
      <c r="D30" s="36"/>
      <c r="E30" s="36"/>
      <c r="F30" s="46">
        <f>SUM(F29:F29)</f>
      </c>
      <c r="G30" s="46"/>
      <c r="H30" s="46">
        <f>SUM(H29:H29)</f>
      </c>
      <c r="I30" s="46"/>
      <c r="J30" s="46">
        <f>SUM(J29:J29)</f>
      </c>
      <c r="K30" s="46"/>
      <c r="L30" s="46">
        <f>SUM(L29:L29)</f>
      </c>
      <c r="M30" s="46"/>
      <c r="N30" s="46">
        <f>SUM(N29:N29)</f>
      </c>
      <c r="O30" s="46"/>
      <c r="P30" s="46">
        <f>SUM(P29:P29)</f>
      </c>
      <c r="Q30" s="46"/>
      <c r="R30" s="46">
        <f>SUM(R29:R29)</f>
      </c>
      <c r="S30" s="46"/>
      <c r="T30" s="46">
        <f>SUM(T29:T29)</f>
      </c>
      <c r="U30" s="46"/>
      <c r="V30" s="47">
        <f>SUBTOTAL(9,V29:V29)</f>
      </c>
    </row>
    <row r="31" ht="9" customHeight="1" spans="1:30" x14ac:dyDescent="0.25">
      <c r="A31" s="48"/>
      <c r="B31" s="48"/>
      <c r="C31" s="48"/>
      <c r="D31" s="18"/>
      <c r="E31" s="48"/>
      <c r="F31" s="17"/>
      <c r="G31" s="17"/>
      <c r="H31" s="17"/>
      <c r="I31" s="17"/>
      <c r="J31" s="17"/>
      <c r="K31" s="17"/>
      <c r="L31" s="17"/>
      <c r="M31" s="17"/>
      <c r="N31" s="17"/>
      <c r="O31" s="17"/>
      <c r="P31" s="17"/>
      <c r="Q31" s="17"/>
      <c r="R31" s="17"/>
      <c r="S31" s="17"/>
      <c r="T31" s="17"/>
      <c r="U31" s="17"/>
      <c r="V31" s="17"/>
    </row>
    <row r="32" ht="28.2" customHeight="1" spans="1:30" x14ac:dyDescent="0.25">
      <c r="A32" s="49" t="s">
        <v>49</v>
      </c>
      <c r="B32" s="49"/>
      <c r="C32" s="49"/>
      <c r="D32" s="50"/>
      <c r="E32" s="51"/>
      <c r="F32" s="52"/>
      <c r="G32" s="52"/>
      <c r="H32" s="52"/>
      <c r="I32" s="52"/>
      <c r="J32" s="52"/>
      <c r="K32" s="52"/>
      <c r="L32" s="52"/>
      <c r="M32" s="52"/>
      <c r="N32" s="52"/>
      <c r="O32" s="52"/>
      <c r="P32" s="52"/>
      <c r="Q32" s="52"/>
      <c r="R32" s="52"/>
      <c r="S32" s="52"/>
      <c r="T32" s="52"/>
      <c r="U32" s="52"/>
      <c r="V32" s="52"/>
    </row>
    <row r="33" ht="17.4" customHeight="1" spans="1:30" x14ac:dyDescent="0.25">
      <c r="A33" s="52"/>
      <c r="B33" s="52"/>
      <c r="C33" s="52"/>
      <c r="D33" s="50"/>
      <c r="E33" s="51"/>
      <c r="F33" s="52"/>
      <c r="G33" s="52"/>
      <c r="H33" s="52"/>
      <c r="I33" s="52"/>
      <c r="J33" s="52"/>
      <c r="K33" s="52"/>
      <c r="L33" s="52"/>
      <c r="M33" s="52"/>
      <c r="N33" s="52"/>
      <c r="O33" s="52"/>
      <c r="P33" s="52"/>
      <c r="Q33" s="52"/>
      <c r="R33" s="52"/>
      <c r="S33" s="52"/>
      <c r="T33" s="52"/>
      <c r="U33" s="52"/>
      <c r="V33" s="52"/>
    </row>
    <row r="34" ht="18" customHeight="1" spans="1:30" x14ac:dyDescent="0.25">
      <c r="A34" s="53" t="s">
        <v>50</v>
      </c>
      <c r="B34" s="53"/>
      <c r="C34" s="53"/>
      <c r="D34" s="53"/>
      <c r="E34" s="53"/>
      <c r="F34" s="53"/>
      <c r="G34" s="53"/>
      <c r="H34" s="53"/>
      <c r="I34" s="53"/>
      <c r="J34" s="53"/>
      <c r="K34" s="53"/>
      <c r="L34" s="53"/>
      <c r="M34" s="53"/>
      <c r="N34" s="53"/>
      <c r="O34" s="53"/>
      <c r="P34" s="53"/>
      <c r="Q34" s="53"/>
      <c r="R34" s="53"/>
      <c r="S34" s="53"/>
      <c r="T34" s="53"/>
      <c r="U34" s="53"/>
      <c r="V34" s="53"/>
    </row>
    <row r="35" ht="18" customHeight="1" spans="1:30" x14ac:dyDescent="0.25">
      <c r="A35" s="53" t="s">
        <v>51</v>
      </c>
      <c r="B35" s="53"/>
      <c r="C35" s="53"/>
      <c r="D35" s="53"/>
      <c r="E35" s="53"/>
      <c r="F35" s="53"/>
      <c r="G35" s="53"/>
      <c r="H35" s="53"/>
      <c r="I35" s="53"/>
      <c r="J35" s="53"/>
      <c r="K35" s="53"/>
      <c r="L35" s="53"/>
      <c r="M35" s="53"/>
      <c r="N35" s="53"/>
      <c r="O35" s="53"/>
      <c r="P35" s="53"/>
      <c r="Q35" s="53"/>
      <c r="R35" s="53"/>
      <c r="S35" s="53"/>
      <c r="T35" s="53"/>
      <c r="U35" s="53"/>
      <c r="V35" s="53"/>
    </row>
    <row r="36" ht="18" customHeight="1" spans="1:30" x14ac:dyDescent="0.25">
      <c r="A36" s="53" t="s">
        <v>52</v>
      </c>
      <c r="B36" s="53"/>
      <c r="C36" s="53"/>
      <c r="D36" s="53"/>
      <c r="E36" s="53"/>
      <c r="F36" s="53"/>
      <c r="G36" s="53"/>
      <c r="H36" s="53"/>
      <c r="I36" s="53"/>
      <c r="J36" s="53"/>
      <c r="K36" s="53"/>
      <c r="L36" s="53"/>
      <c r="M36" s="53"/>
      <c r="N36" s="53"/>
      <c r="O36" s="53"/>
      <c r="P36" s="53"/>
      <c r="Q36" s="53"/>
      <c r="R36" s="53"/>
      <c r="S36" s="53"/>
      <c r="T36" s="53"/>
      <c r="U36" s="53"/>
      <c r="V36" s="53"/>
    </row>
    <row r="37" ht="18" customHeight="1" spans="1:30" x14ac:dyDescent="0.25">
      <c r="A37" s="53" t="s">
        <v>53</v>
      </c>
      <c r="B37" s="53"/>
      <c r="C37" s="53"/>
      <c r="D37" s="53"/>
      <c r="E37" s="53"/>
      <c r="F37" s="53"/>
      <c r="G37" s="53"/>
      <c r="H37" s="53"/>
      <c r="I37" s="53"/>
      <c r="J37" s="53"/>
      <c r="K37" s="53"/>
      <c r="L37" s="53"/>
      <c r="M37" s="53"/>
      <c r="N37" s="53"/>
      <c r="O37" s="53"/>
      <c r="P37" s="53"/>
      <c r="Q37" s="53"/>
      <c r="R37" s="53"/>
      <c r="S37" s="53"/>
      <c r="T37" s="53"/>
      <c r="U37" s="53"/>
      <c r="V37" s="53"/>
    </row>
    <row r="38" ht="24.75" customHeight="1" spans="1:30" x14ac:dyDescent="0.25">
      <c r="A38" s="54" t="s">
        <v>54</v>
      </c>
      <c r="B38" s="54"/>
      <c r="C38" s="54"/>
      <c r="D38" s="54"/>
      <c r="E38" s="54"/>
      <c r="F38" s="54"/>
      <c r="G38" s="54"/>
      <c r="H38" s="54"/>
      <c r="I38" s="54"/>
      <c r="J38" s="54"/>
      <c r="K38" s="54"/>
      <c r="L38" s="54"/>
      <c r="M38" s="54"/>
      <c r="N38" s="54"/>
      <c r="O38" s="54"/>
      <c r="P38" s="54"/>
      <c r="Q38" s="54"/>
      <c r="R38" s="54"/>
      <c r="S38" s="54"/>
      <c r="T38" s="54"/>
      <c r="U38" s="54"/>
      <c r="V38" s="54"/>
    </row>
    <row r="39" ht="24.75" customHeight="1" spans="1:30" x14ac:dyDescent="0.25">
      <c r="A39" s="54" t="s">
        <v>54</v>
      </c>
      <c r="B39" s="54"/>
      <c r="C39" s="54"/>
      <c r="D39" s="54"/>
      <c r="E39" s="54"/>
      <c r="F39" s="54"/>
      <c r="G39" s="54"/>
      <c r="H39" s="54"/>
      <c r="I39" s="54"/>
      <c r="J39" s="54"/>
      <c r="K39" s="54"/>
      <c r="L39" s="54"/>
      <c r="M39" s="54"/>
      <c r="N39" s="54"/>
      <c r="O39" s="54"/>
      <c r="P39" s="54"/>
      <c r="Q39" s="54"/>
      <c r="R39" s="54"/>
      <c r="S39" s="54"/>
      <c r="T39" s="54"/>
      <c r="U39" s="54"/>
      <c r="V39" s="54"/>
    </row>
    <row r="40" ht="24.75" customHeight="1" spans="1:30" x14ac:dyDescent="0.25">
      <c r="A40" s="54" t="s">
        <v>54</v>
      </c>
      <c r="B40" s="54"/>
      <c r="C40" s="54"/>
      <c r="D40" s="54"/>
      <c r="E40" s="54"/>
      <c r="F40" s="54"/>
      <c r="G40" s="54"/>
      <c r="H40" s="54"/>
      <c r="I40" s="54"/>
      <c r="J40" s="54"/>
      <c r="K40" s="54"/>
      <c r="L40" s="54"/>
      <c r="M40" s="54"/>
      <c r="N40" s="54"/>
      <c r="O40" s="54"/>
      <c r="P40" s="54"/>
      <c r="Q40" s="54"/>
      <c r="R40" s="54"/>
      <c r="S40" s="54"/>
      <c r="T40" s="54"/>
      <c r="U40" s="54"/>
      <c r="V40" s="54"/>
    </row>
    <row r="41" ht="24.75" customHeight="1" spans="1:30" x14ac:dyDescent="0.25">
      <c r="A41" s="55"/>
      <c r="B41" s="55"/>
      <c r="C41" s="55"/>
      <c r="D41" s="18"/>
      <c r="E41" s="17"/>
      <c r="F41" s="17"/>
      <c r="G41" s="17"/>
      <c r="H41" s="17"/>
      <c r="I41" s="17"/>
      <c r="J41" s="17"/>
      <c r="K41" s="17"/>
      <c r="L41" s="17"/>
      <c r="M41" s="17"/>
      <c r="N41" s="17"/>
      <c r="O41" s="17"/>
      <c r="P41" s="17"/>
      <c r="Q41" s="17"/>
      <c r="R41" s="17"/>
      <c r="S41" s="17"/>
      <c r="T41" s="17"/>
      <c r="U41" s="17"/>
      <c r="V41" s="17"/>
    </row>
    <row r="42" ht="22.2" customHeight="1" spans="1:30" x14ac:dyDescent="0.25">
      <c r="A42" s="55"/>
      <c r="B42" s="55"/>
      <c r="C42" s="55"/>
      <c r="D42" s="18"/>
      <c r="E42" s="17"/>
      <c r="F42" s="17"/>
      <c r="G42" s="17"/>
      <c r="H42" s="17"/>
      <c r="I42" s="17"/>
      <c r="J42" s="17"/>
      <c r="K42" s="17"/>
      <c r="L42" s="17"/>
      <c r="M42" s="17"/>
      <c r="N42" s="17"/>
      <c r="O42" s="17"/>
      <c r="P42" s="17"/>
      <c r="Q42" s="17"/>
      <c r="R42" s="17"/>
      <c r="S42" s="17"/>
      <c r="T42" s="17"/>
      <c r="U42" s="17"/>
      <c r="V42" s="17"/>
    </row>
    <row r="43" ht="94.8" customHeight="1" spans="1:30" x14ac:dyDescent="0.25">
      <c r="A43" s="19" t="s">
        <v>28</v>
      </c>
      <c r="B43" s="19"/>
      <c r="C43" s="19"/>
      <c r="D43" s="19"/>
      <c r="E43" s="19"/>
      <c r="F43" s="19"/>
      <c r="G43" s="19"/>
      <c r="H43" s="19"/>
      <c r="I43" s="19"/>
      <c r="J43" s="19"/>
      <c r="K43" s="19"/>
      <c r="L43" s="19"/>
      <c r="M43" s="19"/>
      <c r="N43" s="19"/>
      <c r="O43" s="19"/>
      <c r="P43" s="19"/>
      <c r="Q43" s="19"/>
      <c r="R43" s="19"/>
      <c r="S43" s="19"/>
      <c r="T43" s="19"/>
      <c r="U43" s="19"/>
      <c r="V43" s="19"/>
    </row>
    <row r="44" ht="21" customHeight="1" spans="1:30" x14ac:dyDescent="0.25">
      <c r="A44" s="20" t="s">
        <v>29</v>
      </c>
      <c r="B44" s="21" t="s">
        <v>30</v>
      </c>
      <c r="C44" s="22" t="s">
        <v>31</v>
      </c>
      <c r="D44" s="23" t="s">
        <v>32</v>
      </c>
      <c r="E44" s="24" t="s">
        <v>33</v>
      </c>
      <c r="F44" s="25" t="s">
        <v>34</v>
      </c>
      <c r="G44" s="26"/>
      <c r="H44" s="25" t="s">
        <v>34</v>
      </c>
      <c r="I44" s="26"/>
      <c r="J44" s="25" t="s">
        <v>34</v>
      </c>
      <c r="K44" s="26"/>
      <c r="L44" s="25" t="s">
        <v>34</v>
      </c>
      <c r="M44" s="26"/>
      <c r="N44" s="25" t="s">
        <v>34</v>
      </c>
      <c r="O44" s="26"/>
      <c r="P44" s="25" t="s">
        <v>34</v>
      </c>
      <c r="Q44" s="26"/>
      <c r="R44" s="25" t="s">
        <v>34</v>
      </c>
      <c r="S44" s="26"/>
      <c r="T44" s="25" t="s">
        <v>34</v>
      </c>
      <c r="U44" s="26"/>
      <c r="V44" s="27" t="s">
        <v>35</v>
      </c>
    </row>
    <row r="45" ht="18" customHeight="1" spans="1:30" x14ac:dyDescent="0.25">
      <c r="A45" s="28"/>
      <c r="B45" s="29"/>
      <c r="C45" s="30"/>
      <c r="D45" s="31"/>
      <c r="E45" s="32"/>
      <c r="F45" s="33"/>
      <c r="G45" s="34"/>
      <c r="H45" s="33"/>
      <c r="I45" s="34"/>
      <c r="J45" s="33"/>
      <c r="K45" s="34"/>
      <c r="L45" s="33"/>
      <c r="M45" s="34"/>
      <c r="N45" s="33"/>
      <c r="O45" s="34"/>
      <c r="P45" s="33"/>
      <c r="Q45" s="34"/>
      <c r="R45" s="33"/>
      <c r="S45" s="34"/>
      <c r="T45" s="33"/>
      <c r="U45" s="34"/>
      <c r="V45" s="35" t="s">
        <v>36</v>
      </c>
    </row>
    <row r="46" ht="20.25" customHeight="1" spans="1:30" x14ac:dyDescent="0.25">
      <c r="A46" s="36" t="s">
        <v>37</v>
      </c>
      <c r="B46" s="37" t="s">
        <v>38</v>
      </c>
      <c r="C46" s="37" t="s">
        <v>39</v>
      </c>
      <c r="D46" s="36" t="s">
        <v>40</v>
      </c>
      <c r="E46" s="37" t="s">
        <v>41</v>
      </c>
      <c r="F46" s="38" t="s">
        <v>56</v>
      </c>
      <c r="G46" s="38"/>
      <c r="H46" s="38" t="s">
        <v>56</v>
      </c>
      <c r="I46" s="38"/>
      <c r="J46" s="38" t="s">
        <v>56</v>
      </c>
      <c r="K46" s="38"/>
      <c r="L46" s="38" t="s">
        <v>56</v>
      </c>
      <c r="M46" s="38"/>
      <c r="N46" s="38" t="s">
        <v>56</v>
      </c>
      <c r="O46" s="38"/>
      <c r="P46" s="38" t="s">
        <v>56</v>
      </c>
      <c r="Q46" s="38"/>
      <c r="R46" s="38" t="s">
        <v>56</v>
      </c>
      <c r="S46" s="38"/>
      <c r="T46" s="38" t="s">
        <v>56</v>
      </c>
      <c r="U46" s="38"/>
      <c r="V46" s="39" t="s">
        <v>43</v>
      </c>
    </row>
    <row r="47" ht="13.5" customHeight="1" spans="1:30" x14ac:dyDescent="0.25">
      <c r="A47" s="36"/>
      <c r="B47" s="37"/>
      <c r="C47" s="37"/>
      <c r="D47" s="36"/>
      <c r="E47" s="37"/>
      <c r="F47" s="38"/>
      <c r="G47" s="38"/>
      <c r="H47" s="38"/>
      <c r="I47" s="38"/>
      <c r="J47" s="38"/>
      <c r="K47" s="38"/>
      <c r="L47" s="38"/>
      <c r="M47" s="38"/>
      <c r="N47" s="38"/>
      <c r="O47" s="38"/>
      <c r="P47" s="38"/>
      <c r="Q47" s="38"/>
      <c r="R47" s="38"/>
      <c r="S47" s="38"/>
      <c r="T47" s="38"/>
      <c r="U47" s="38"/>
      <c r="V47" s="40" t="s">
        <v>44</v>
      </c>
    </row>
    <row r="48" ht="18" customHeight="1" spans="1:30" x14ac:dyDescent="0.25">
      <c r="A48" s="36"/>
      <c r="B48" s="37"/>
      <c r="C48" s="37"/>
      <c r="D48" s="36"/>
      <c r="E48" s="37"/>
      <c r="F48" s="40" t="s">
        <v>45</v>
      </c>
      <c r="G48" s="40"/>
      <c r="H48" s="40" t="s">
        <v>45</v>
      </c>
      <c r="I48" s="40"/>
      <c r="J48" s="40" t="s">
        <v>45</v>
      </c>
      <c r="K48" s="40"/>
      <c r="L48" s="40" t="s">
        <v>45</v>
      </c>
      <c r="M48" s="40"/>
      <c r="N48" s="40" t="s">
        <v>45</v>
      </c>
      <c r="O48" s="40"/>
      <c r="P48" s="40" t="s">
        <v>45</v>
      </c>
      <c r="Q48" s="40"/>
      <c r="R48" s="40" t="s">
        <v>45</v>
      </c>
      <c r="S48" s="40"/>
      <c r="T48" s="40" t="s">
        <v>45</v>
      </c>
      <c r="U48" s="40"/>
      <c r="V48" s="40" t="s">
        <v>45</v>
      </c>
    </row>
    <row r="49" ht="17.25" customHeight="1" spans="1:30" x14ac:dyDescent="0.25">
      <c r="A49" s="36"/>
      <c r="B49" s="37"/>
      <c r="C49" s="37"/>
      <c r="D49" s="36"/>
      <c r="E49" s="37"/>
      <c r="F49" s="40" t="s">
        <v>46</v>
      </c>
      <c r="G49" s="40"/>
      <c r="H49" s="40" t="s">
        <v>46</v>
      </c>
      <c r="I49" s="40"/>
      <c r="J49" s="40" t="s">
        <v>46</v>
      </c>
      <c r="K49" s="40"/>
      <c r="L49" s="40" t="s">
        <v>46</v>
      </c>
      <c r="M49" s="40"/>
      <c r="N49" s="40" t="s">
        <v>46</v>
      </c>
      <c r="O49" s="40"/>
      <c r="P49" s="40" t="s">
        <v>46</v>
      </c>
      <c r="Q49" s="40"/>
      <c r="R49" s="40" t="s">
        <v>46</v>
      </c>
      <c r="S49" s="40"/>
      <c r="T49" s="40" t="s">
        <v>46</v>
      </c>
      <c r="U49" s="40"/>
      <c r="V49" s="40" t="s">
        <v>46</v>
      </c>
    </row>
    <row r="50" ht="26.4" customHeight="1" spans="1:30" x14ac:dyDescent="0.25">
      <c r="A50" s="36"/>
      <c r="B50" s="36"/>
      <c r="C50" s="36"/>
      <c r="D50" s="41"/>
      <c r="E50" s="36" t="s">
        <v>47</v>
      </c>
      <c r="F50" s="42"/>
      <c r="G50" s="36"/>
      <c r="H50" s="43"/>
      <c r="I50" s="36"/>
      <c r="J50" s="44"/>
      <c r="K50" s="36"/>
      <c r="L50" s="44"/>
      <c r="M50" s="36"/>
      <c r="N50" s="45"/>
      <c r="O50" s="36"/>
      <c r="P50" s="45"/>
      <c r="Q50" s="36"/>
      <c r="R50" s="36"/>
      <c r="S50" s="36"/>
      <c r="T50" s="36"/>
      <c r="U50" s="36"/>
      <c r="V50" s="36">
        <f>SUM(F50:U50)</f>
      </c>
    </row>
    <row r="51" ht="36" customHeight="1" spans="1:30" x14ac:dyDescent="0.25">
      <c r="A51" s="36" t="s">
        <v>48</v>
      </c>
      <c r="B51" s="36"/>
      <c r="C51" s="36"/>
      <c r="D51" s="36"/>
      <c r="E51" s="36"/>
      <c r="F51" s="46">
        <f>SUM(F50:F50)</f>
      </c>
      <c r="G51" s="46"/>
      <c r="H51" s="46">
        <f>SUM(H50:H50)</f>
      </c>
      <c r="I51" s="46"/>
      <c r="J51" s="46">
        <f>SUM(J50:J50)</f>
      </c>
      <c r="K51" s="46"/>
      <c r="L51" s="46">
        <f>SUM(L50:L50)</f>
      </c>
      <c r="M51" s="46"/>
      <c r="N51" s="46">
        <f>SUM(N50:N50)</f>
      </c>
      <c r="O51" s="46"/>
      <c r="P51" s="46">
        <f>SUM(P50:P50)</f>
      </c>
      <c r="Q51" s="46"/>
      <c r="R51" s="46">
        <f>SUM(R50:R50)</f>
      </c>
      <c r="S51" s="46"/>
      <c r="T51" s="46">
        <f>SUM(T50:T50)</f>
      </c>
      <c r="U51" s="46"/>
      <c r="V51" s="47">
        <f>SUBTOTAL(9,V50:V50)</f>
      </c>
    </row>
    <row r="52" ht="9" customHeight="1" spans="1:30" x14ac:dyDescent="0.25">
      <c r="A52" s="48"/>
      <c r="B52" s="48"/>
      <c r="C52" s="48"/>
      <c r="D52" s="18"/>
      <c r="E52" s="48"/>
      <c r="F52" s="17"/>
      <c r="G52" s="17"/>
      <c r="H52" s="17"/>
      <c r="I52" s="17"/>
      <c r="J52" s="17"/>
      <c r="K52" s="17"/>
      <c r="L52" s="17"/>
      <c r="M52" s="17"/>
      <c r="N52" s="17"/>
      <c r="O52" s="17"/>
      <c r="P52" s="17"/>
      <c r="Q52" s="17"/>
      <c r="R52" s="17"/>
      <c r="S52" s="17"/>
      <c r="T52" s="17"/>
      <c r="U52" s="17"/>
      <c r="V52" s="17"/>
    </row>
    <row r="53" ht="28.2" customHeight="1" spans="1:30" x14ac:dyDescent="0.25">
      <c r="A53" s="49" t="s">
        <v>49</v>
      </c>
      <c r="B53" s="49"/>
      <c r="C53" s="49"/>
      <c r="D53" s="50"/>
      <c r="E53" s="51"/>
      <c r="F53" s="52"/>
      <c r="G53" s="52"/>
      <c r="H53" s="52"/>
      <c r="I53" s="52"/>
      <c r="J53" s="52"/>
      <c r="K53" s="52"/>
      <c r="L53" s="52"/>
      <c r="M53" s="52"/>
      <c r="N53" s="52"/>
      <c r="O53" s="52"/>
      <c r="P53" s="52"/>
      <c r="Q53" s="52"/>
      <c r="R53" s="52"/>
      <c r="S53" s="52"/>
      <c r="T53" s="52"/>
      <c r="U53" s="52"/>
      <c r="V53" s="52"/>
    </row>
    <row r="54" ht="17.4" customHeight="1" spans="1:30" s="56" customFormat="1" x14ac:dyDescent="0.25">
      <c r="A54" s="52"/>
      <c r="B54" s="52"/>
      <c r="C54" s="52"/>
      <c r="D54" s="50"/>
      <c r="E54" s="51"/>
      <c r="F54" s="52"/>
      <c r="G54" s="52"/>
      <c r="H54" s="52"/>
      <c r="I54" s="52"/>
      <c r="J54" s="52"/>
      <c r="K54" s="52"/>
      <c r="L54" s="52"/>
      <c r="M54" s="52"/>
      <c r="N54" s="52"/>
      <c r="O54" s="52"/>
      <c r="P54" s="52"/>
      <c r="Q54" s="52"/>
      <c r="R54" s="52"/>
      <c r="S54" s="52"/>
      <c r="T54" s="52"/>
      <c r="U54" s="52"/>
      <c r="V54" s="52"/>
    </row>
    <row r="55" ht="18" customHeight="1" spans="1:30" x14ac:dyDescent="0.25">
      <c r="A55" s="53" t="s">
        <v>50</v>
      </c>
      <c r="B55" s="53"/>
      <c r="C55" s="53"/>
      <c r="D55" s="53"/>
      <c r="E55" s="53"/>
      <c r="F55" s="53"/>
      <c r="G55" s="53"/>
      <c r="H55" s="53"/>
      <c r="I55" s="53"/>
      <c r="J55" s="53"/>
      <c r="K55" s="53"/>
      <c r="L55" s="53"/>
      <c r="M55" s="53"/>
      <c r="N55" s="53"/>
      <c r="O55" s="53"/>
      <c r="P55" s="53"/>
      <c r="Q55" s="53"/>
      <c r="R55" s="53"/>
      <c r="S55" s="53"/>
      <c r="T55" s="53"/>
      <c r="U55" s="53"/>
      <c r="V55" s="53"/>
    </row>
    <row r="56" ht="18" customHeight="1" spans="1:30" x14ac:dyDescent="0.25">
      <c r="A56" s="53" t="s">
        <v>51</v>
      </c>
      <c r="B56" s="53"/>
      <c r="C56" s="53"/>
      <c r="D56" s="53"/>
      <c r="E56" s="53"/>
      <c r="F56" s="53"/>
      <c r="G56" s="53"/>
      <c r="H56" s="53"/>
      <c r="I56" s="53"/>
      <c r="J56" s="53"/>
      <c r="K56" s="53"/>
      <c r="L56" s="53"/>
      <c r="M56" s="53"/>
      <c r="N56" s="53"/>
      <c r="O56" s="53"/>
      <c r="P56" s="53"/>
      <c r="Q56" s="53"/>
      <c r="R56" s="53"/>
      <c r="S56" s="53"/>
      <c r="T56" s="53"/>
      <c r="U56" s="53"/>
      <c r="V56" s="53"/>
    </row>
    <row r="57" ht="18" customHeight="1" spans="1:30" x14ac:dyDescent="0.25">
      <c r="A57" s="53" t="s">
        <v>52</v>
      </c>
      <c r="B57" s="53"/>
      <c r="C57" s="53"/>
      <c r="D57" s="53"/>
      <c r="E57" s="53"/>
      <c r="F57" s="53"/>
      <c r="G57" s="53"/>
      <c r="H57" s="53"/>
      <c r="I57" s="53"/>
      <c r="J57" s="53"/>
      <c r="K57" s="53"/>
      <c r="L57" s="53"/>
      <c r="M57" s="53"/>
      <c r="N57" s="53"/>
      <c r="O57" s="53"/>
      <c r="P57" s="53"/>
      <c r="Q57" s="53"/>
      <c r="R57" s="53"/>
      <c r="S57" s="53"/>
      <c r="T57" s="53"/>
      <c r="U57" s="53"/>
      <c r="V57" s="53"/>
    </row>
    <row r="58" ht="18" customHeight="1" spans="1:30" x14ac:dyDescent="0.25">
      <c r="A58" s="53" t="s">
        <v>53</v>
      </c>
      <c r="B58" s="53"/>
      <c r="C58" s="53"/>
      <c r="D58" s="53"/>
      <c r="E58" s="53"/>
      <c r="F58" s="53"/>
      <c r="G58" s="53"/>
      <c r="H58" s="53"/>
      <c r="I58" s="53"/>
      <c r="J58" s="53"/>
      <c r="K58" s="53"/>
      <c r="L58" s="53"/>
      <c r="M58" s="53"/>
      <c r="N58" s="53"/>
      <c r="O58" s="53"/>
      <c r="P58" s="53"/>
      <c r="Q58" s="53"/>
      <c r="R58" s="53"/>
      <c r="S58" s="53"/>
      <c r="T58" s="53"/>
      <c r="U58" s="53"/>
      <c r="V58" s="53"/>
    </row>
    <row r="59" ht="24.75" customHeight="1" spans="1:30" x14ac:dyDescent="0.25">
      <c r="A59" s="54" t="s">
        <v>54</v>
      </c>
      <c r="B59" s="54"/>
      <c r="C59" s="54"/>
      <c r="D59" s="54"/>
      <c r="E59" s="54"/>
      <c r="F59" s="54"/>
      <c r="G59" s="54"/>
      <c r="H59" s="54"/>
      <c r="I59" s="54"/>
      <c r="J59" s="54"/>
      <c r="K59" s="54"/>
      <c r="L59" s="54"/>
      <c r="M59" s="54"/>
      <c r="N59" s="54"/>
      <c r="O59" s="54"/>
      <c r="P59" s="54"/>
      <c r="Q59" s="54"/>
      <c r="R59" s="54"/>
      <c r="S59" s="54"/>
      <c r="T59" s="54"/>
      <c r="U59" s="54"/>
      <c r="V59" s="54"/>
    </row>
    <row r="60" ht="24.75" customHeight="1" spans="1:30" x14ac:dyDescent="0.25">
      <c r="A60" s="54" t="s">
        <v>54</v>
      </c>
      <c r="B60" s="54"/>
      <c r="C60" s="54"/>
      <c r="D60" s="54"/>
      <c r="E60" s="54"/>
      <c r="F60" s="54"/>
      <c r="G60" s="54"/>
      <c r="H60" s="54"/>
      <c r="I60" s="54"/>
      <c r="J60" s="54"/>
      <c r="K60" s="54"/>
      <c r="L60" s="54"/>
      <c r="M60" s="54"/>
      <c r="N60" s="54"/>
      <c r="O60" s="54"/>
      <c r="P60" s="54"/>
      <c r="Q60" s="54"/>
      <c r="R60" s="54"/>
      <c r="S60" s="54"/>
      <c r="T60" s="54"/>
      <c r="U60" s="54"/>
      <c r="V60" s="54"/>
    </row>
    <row r="61" ht="24.75" customHeight="1" spans="1:30" x14ac:dyDescent="0.25">
      <c r="A61" s="54" t="s">
        <v>54</v>
      </c>
      <c r="B61" s="54"/>
      <c r="C61" s="54"/>
      <c r="D61" s="54"/>
      <c r="E61" s="54"/>
      <c r="F61" s="54"/>
      <c r="G61" s="54"/>
      <c r="H61" s="54"/>
      <c r="I61" s="54"/>
      <c r="J61" s="54"/>
      <c r="K61" s="54"/>
      <c r="L61" s="54"/>
      <c r="M61" s="54"/>
      <c r="N61" s="54"/>
      <c r="O61" s="54"/>
      <c r="P61" s="54"/>
      <c r="Q61" s="54"/>
      <c r="R61" s="54"/>
      <c r="S61" s="54"/>
      <c r="T61" s="54"/>
      <c r="U61" s="54"/>
      <c r="V61" s="54"/>
    </row>
    <row r="62" ht="24.75" customHeight="1" spans="1:30" x14ac:dyDescent="0.25">
      <c r="A62" s="55"/>
      <c r="B62" s="55"/>
      <c r="C62" s="55"/>
      <c r="D62" s="18"/>
      <c r="E62" s="17"/>
      <c r="F62" s="17"/>
      <c r="G62" s="17"/>
      <c r="H62" s="17"/>
      <c r="I62" s="17"/>
      <c r="J62" s="17"/>
      <c r="K62" s="17"/>
      <c r="L62" s="17"/>
      <c r="M62" s="17"/>
      <c r="N62" s="17"/>
      <c r="O62" s="17"/>
      <c r="P62" s="17"/>
      <c r="Q62" s="17"/>
      <c r="R62" s="17"/>
      <c r="S62" s="17"/>
      <c r="T62" s="17"/>
      <c r="U62" s="17"/>
      <c r="V62" s="17"/>
    </row>
    <row r="63" ht="22.2" customHeight="1" spans="1:30" x14ac:dyDescent="0.25">
      <c r="A63" s="55"/>
      <c r="B63" s="55"/>
      <c r="C63" s="55"/>
      <c r="D63" s="18"/>
      <c r="E63" s="17"/>
      <c r="F63" s="17"/>
      <c r="G63" s="17"/>
      <c r="H63" s="17"/>
      <c r="I63" s="17"/>
      <c r="J63" s="17"/>
      <c r="K63" s="17"/>
      <c r="L63" s="17"/>
      <c r="M63" s="17"/>
      <c r="N63" s="17"/>
      <c r="O63" s="17"/>
      <c r="P63" s="17"/>
      <c r="Q63" s="17"/>
      <c r="R63" s="17"/>
      <c r="S63" s="17"/>
      <c r="T63" s="17"/>
      <c r="U63" s="17"/>
      <c r="V63" s="17"/>
    </row>
    <row r="64" ht="94.8" customHeight="1" spans="1:30" x14ac:dyDescent="0.25">
      <c r="A64" s="19" t="s">
        <v>28</v>
      </c>
      <c r="B64" s="19"/>
      <c r="C64" s="19"/>
      <c r="D64" s="19"/>
      <c r="E64" s="19"/>
      <c r="F64" s="19"/>
      <c r="G64" s="19"/>
      <c r="H64" s="19"/>
      <c r="I64" s="19"/>
      <c r="J64" s="19"/>
      <c r="K64" s="19"/>
      <c r="L64" s="19"/>
      <c r="M64" s="19"/>
      <c r="N64" s="19"/>
      <c r="O64" s="19"/>
      <c r="P64" s="19"/>
      <c r="Q64" s="19"/>
      <c r="R64" s="19"/>
      <c r="S64" s="19"/>
      <c r="T64" s="19"/>
      <c r="U64" s="19"/>
      <c r="V64" s="19"/>
    </row>
    <row r="65" ht="21" customHeight="1" spans="1:30" x14ac:dyDescent="0.25">
      <c r="A65" s="20" t="s">
        <v>29</v>
      </c>
      <c r="B65" s="21" t="s">
        <v>30</v>
      </c>
      <c r="C65" s="22" t="s">
        <v>31</v>
      </c>
      <c r="D65" s="23" t="s">
        <v>32</v>
      </c>
      <c r="E65" s="24" t="s">
        <v>33</v>
      </c>
      <c r="F65" s="25" t="s">
        <v>34</v>
      </c>
      <c r="G65" s="26"/>
      <c r="H65" s="25" t="s">
        <v>34</v>
      </c>
      <c r="I65" s="26"/>
      <c r="J65" s="25" t="s">
        <v>34</v>
      </c>
      <c r="K65" s="26"/>
      <c r="L65" s="25" t="s">
        <v>34</v>
      </c>
      <c r="M65" s="26"/>
      <c r="N65" s="25" t="s">
        <v>34</v>
      </c>
      <c r="O65" s="26"/>
      <c r="P65" s="25" t="s">
        <v>34</v>
      </c>
      <c r="Q65" s="26"/>
      <c r="R65" s="25" t="s">
        <v>34</v>
      </c>
      <c r="S65" s="26"/>
      <c r="T65" s="25" t="s">
        <v>34</v>
      </c>
      <c r="U65" s="26"/>
      <c r="V65" s="27" t="s">
        <v>35</v>
      </c>
    </row>
    <row r="66" ht="18" customHeight="1" spans="1:30" x14ac:dyDescent="0.25">
      <c r="A66" s="28"/>
      <c r="B66" s="29"/>
      <c r="C66" s="30"/>
      <c r="D66" s="31"/>
      <c r="E66" s="32"/>
      <c r="F66" s="33"/>
      <c r="G66" s="34"/>
      <c r="H66" s="33"/>
      <c r="I66" s="34"/>
      <c r="J66" s="33"/>
      <c r="K66" s="34"/>
      <c r="L66" s="33"/>
      <c r="M66" s="34"/>
      <c r="N66" s="33"/>
      <c r="O66" s="34"/>
      <c r="P66" s="33"/>
      <c r="Q66" s="34"/>
      <c r="R66" s="33"/>
      <c r="S66" s="34"/>
      <c r="T66" s="33"/>
      <c r="U66" s="34"/>
      <c r="V66" s="35" t="s">
        <v>36</v>
      </c>
    </row>
    <row r="67" ht="20.25" customHeight="1" spans="1:30" x14ac:dyDescent="0.25">
      <c r="A67" s="36" t="s">
        <v>37</v>
      </c>
      <c r="B67" s="37" t="s">
        <v>38</v>
      </c>
      <c r="C67" s="37" t="s">
        <v>39</v>
      </c>
      <c r="D67" s="36" t="s">
        <v>40</v>
      </c>
      <c r="E67" s="37" t="s">
        <v>41</v>
      </c>
      <c r="F67" s="38" t="s">
        <v>57</v>
      </c>
      <c r="G67" s="38"/>
      <c r="H67" s="38" t="s">
        <v>57</v>
      </c>
      <c r="I67" s="38"/>
      <c r="J67" s="38" t="s">
        <v>57</v>
      </c>
      <c r="K67" s="38"/>
      <c r="L67" s="38" t="s">
        <v>57</v>
      </c>
      <c r="M67" s="38"/>
      <c r="N67" s="38" t="s">
        <v>57</v>
      </c>
      <c r="O67" s="38"/>
      <c r="P67" s="38" t="s">
        <v>57</v>
      </c>
      <c r="Q67" s="38"/>
      <c r="R67" s="38" t="s">
        <v>57</v>
      </c>
      <c r="S67" s="38"/>
      <c r="T67" s="38" t="s">
        <v>57</v>
      </c>
      <c r="U67" s="38"/>
      <c r="V67" s="39" t="s">
        <v>43</v>
      </c>
    </row>
    <row r="68" ht="13.5" customHeight="1" spans="1:30" x14ac:dyDescent="0.25">
      <c r="A68" s="36"/>
      <c r="B68" s="37"/>
      <c r="C68" s="37"/>
      <c r="D68" s="36"/>
      <c r="E68" s="37"/>
      <c r="F68" s="38"/>
      <c r="G68" s="38"/>
      <c r="H68" s="38"/>
      <c r="I68" s="38"/>
      <c r="J68" s="38"/>
      <c r="K68" s="38"/>
      <c r="L68" s="38"/>
      <c r="M68" s="38"/>
      <c r="N68" s="38"/>
      <c r="O68" s="38"/>
      <c r="P68" s="38"/>
      <c r="Q68" s="38"/>
      <c r="R68" s="38"/>
      <c r="S68" s="38"/>
      <c r="T68" s="38"/>
      <c r="U68" s="38"/>
      <c r="V68" s="40" t="s">
        <v>44</v>
      </c>
    </row>
    <row r="69" ht="18" customHeight="1" spans="1:30" x14ac:dyDescent="0.25">
      <c r="A69" s="36"/>
      <c r="B69" s="37"/>
      <c r="C69" s="37"/>
      <c r="D69" s="36"/>
      <c r="E69" s="37"/>
      <c r="F69" s="40" t="s">
        <v>45</v>
      </c>
      <c r="G69" s="40"/>
      <c r="H69" s="40" t="s">
        <v>45</v>
      </c>
      <c r="I69" s="40"/>
      <c r="J69" s="40" t="s">
        <v>45</v>
      </c>
      <c r="K69" s="40"/>
      <c r="L69" s="40" t="s">
        <v>45</v>
      </c>
      <c r="M69" s="40"/>
      <c r="N69" s="40" t="s">
        <v>45</v>
      </c>
      <c r="O69" s="40"/>
      <c r="P69" s="40" t="s">
        <v>45</v>
      </c>
      <c r="Q69" s="40"/>
      <c r="R69" s="40" t="s">
        <v>45</v>
      </c>
      <c r="S69" s="40"/>
      <c r="T69" s="40" t="s">
        <v>45</v>
      </c>
      <c r="U69" s="40"/>
      <c r="V69" s="40" t="s">
        <v>45</v>
      </c>
    </row>
    <row r="70" ht="17.25" customHeight="1" spans="1:30" x14ac:dyDescent="0.25">
      <c r="A70" s="36"/>
      <c r="B70" s="37"/>
      <c r="C70" s="37"/>
      <c r="D70" s="36"/>
      <c r="E70" s="37"/>
      <c r="F70" s="40" t="s">
        <v>46</v>
      </c>
      <c r="G70" s="40"/>
      <c r="H70" s="40" t="s">
        <v>46</v>
      </c>
      <c r="I70" s="40"/>
      <c r="J70" s="40" t="s">
        <v>46</v>
      </c>
      <c r="K70" s="40"/>
      <c r="L70" s="40" t="s">
        <v>46</v>
      </c>
      <c r="M70" s="40"/>
      <c r="N70" s="40" t="s">
        <v>46</v>
      </c>
      <c r="O70" s="40"/>
      <c r="P70" s="40" t="s">
        <v>46</v>
      </c>
      <c r="Q70" s="40"/>
      <c r="R70" s="40" t="s">
        <v>46</v>
      </c>
      <c r="S70" s="40"/>
      <c r="T70" s="40" t="s">
        <v>46</v>
      </c>
      <c r="U70" s="40"/>
      <c r="V70" s="40" t="s">
        <v>46</v>
      </c>
    </row>
    <row r="71" ht="26.4" customHeight="1" spans="1:30" x14ac:dyDescent="0.25">
      <c r="A71" s="36"/>
      <c r="B71" s="36"/>
      <c r="C71" s="36"/>
      <c r="D71" s="41"/>
      <c r="E71" s="36" t="s">
        <v>47</v>
      </c>
      <c r="F71" s="42"/>
      <c r="G71" s="36"/>
      <c r="H71" s="43"/>
      <c r="I71" s="36"/>
      <c r="J71" s="44"/>
      <c r="K71" s="36"/>
      <c r="L71" s="44"/>
      <c r="M71" s="36"/>
      <c r="N71" s="45"/>
      <c r="O71" s="36"/>
      <c r="P71" s="45"/>
      <c r="Q71" s="36"/>
      <c r="R71" s="36"/>
      <c r="S71" s="36"/>
      <c r="T71" s="36"/>
      <c r="U71" s="36"/>
      <c r="V71" s="36">
        <f>SUM(F71:U71)</f>
      </c>
    </row>
    <row r="72" ht="36" customHeight="1" spans="1:30" x14ac:dyDescent="0.25">
      <c r="A72" s="36" t="s">
        <v>48</v>
      </c>
      <c r="B72" s="36"/>
      <c r="C72" s="36"/>
      <c r="D72" s="36"/>
      <c r="E72" s="36"/>
      <c r="F72" s="46">
        <f>SUM(F71:F71)</f>
      </c>
      <c r="G72" s="46"/>
      <c r="H72" s="46">
        <f>SUM(H71:H71)</f>
      </c>
      <c r="I72" s="46"/>
      <c r="J72" s="46">
        <f>SUM(J71:J71)</f>
      </c>
      <c r="K72" s="46"/>
      <c r="L72" s="46">
        <f>SUM(L71:L71)</f>
      </c>
      <c r="M72" s="46"/>
      <c r="N72" s="46">
        <f>SUM(N71:N71)</f>
      </c>
      <c r="O72" s="46"/>
      <c r="P72" s="46">
        <f>SUM(P71:P71)</f>
      </c>
      <c r="Q72" s="46"/>
      <c r="R72" s="46">
        <f>SUM(R71:R71)</f>
      </c>
      <c r="S72" s="46"/>
      <c r="T72" s="46">
        <f>SUM(T71:T71)</f>
      </c>
      <c r="U72" s="46"/>
      <c r="V72" s="47">
        <f>SUBTOTAL(9,V71:V71)</f>
      </c>
    </row>
    <row r="73" ht="9" customHeight="1" spans="1:30" x14ac:dyDescent="0.25">
      <c r="A73" s="48"/>
      <c r="B73" s="48"/>
      <c r="C73" s="48"/>
      <c r="D73" s="18"/>
      <c r="E73" s="48"/>
      <c r="F73" s="17"/>
      <c r="G73" s="17"/>
      <c r="H73" s="17"/>
      <c r="I73" s="17"/>
      <c r="J73" s="17"/>
      <c r="K73" s="17"/>
      <c r="L73" s="17"/>
      <c r="M73" s="17"/>
      <c r="N73" s="17"/>
      <c r="O73" s="17"/>
      <c r="P73" s="17"/>
      <c r="Q73" s="17"/>
      <c r="R73" s="17"/>
      <c r="S73" s="17"/>
      <c r="T73" s="17"/>
      <c r="U73" s="17"/>
      <c r="V73" s="17"/>
    </row>
    <row r="74" ht="28.2" customHeight="1" spans="1:30" x14ac:dyDescent="0.25">
      <c r="A74" s="49" t="s">
        <v>49</v>
      </c>
      <c r="B74" s="49"/>
      <c r="C74" s="49"/>
      <c r="D74" s="50"/>
      <c r="E74" s="51"/>
      <c r="F74" s="52"/>
      <c r="G74" s="52"/>
      <c r="H74" s="52"/>
      <c r="I74" s="52"/>
      <c r="J74" s="52"/>
      <c r="K74" s="52"/>
      <c r="L74" s="52"/>
      <c r="M74" s="52"/>
      <c r="N74" s="52"/>
      <c r="O74" s="52"/>
      <c r="P74" s="52"/>
      <c r="Q74" s="52"/>
      <c r="R74" s="52"/>
      <c r="S74" s="52"/>
      <c r="T74" s="52"/>
      <c r="U74" s="52"/>
      <c r="V74" s="52"/>
    </row>
    <row r="75" ht="17.4" customHeight="1" spans="1:30" x14ac:dyDescent="0.25">
      <c r="A75" s="52"/>
      <c r="B75" s="52"/>
      <c r="C75" s="52"/>
      <c r="D75" s="50"/>
      <c r="E75" s="51"/>
      <c r="F75" s="52"/>
      <c r="G75" s="52"/>
      <c r="H75" s="52"/>
      <c r="I75" s="52"/>
      <c r="J75" s="52"/>
      <c r="K75" s="52"/>
      <c r="L75" s="52"/>
      <c r="M75" s="52"/>
      <c r="N75" s="52"/>
      <c r="O75" s="52"/>
      <c r="P75" s="52"/>
      <c r="Q75" s="52"/>
      <c r="R75" s="52"/>
      <c r="S75" s="52"/>
      <c r="T75" s="52"/>
      <c r="U75" s="52"/>
      <c r="V75" s="52"/>
    </row>
    <row r="76" ht="18" customHeight="1" spans="1:30" x14ac:dyDescent="0.25">
      <c r="A76" s="53" t="s">
        <v>50</v>
      </c>
      <c r="B76" s="53"/>
      <c r="C76" s="53"/>
      <c r="D76" s="53"/>
      <c r="E76" s="53"/>
      <c r="F76" s="53"/>
      <c r="G76" s="53"/>
      <c r="H76" s="53"/>
      <c r="I76" s="53"/>
      <c r="J76" s="53"/>
      <c r="K76" s="53"/>
      <c r="L76" s="53"/>
      <c r="M76" s="53"/>
      <c r="N76" s="53"/>
      <c r="O76" s="53"/>
      <c r="P76" s="53"/>
      <c r="Q76" s="53"/>
      <c r="R76" s="53"/>
      <c r="S76" s="53"/>
      <c r="T76" s="53"/>
      <c r="U76" s="53"/>
      <c r="V76" s="53"/>
    </row>
    <row r="77" ht="18" customHeight="1" spans="1:30" x14ac:dyDescent="0.25">
      <c r="A77" s="53" t="s">
        <v>51</v>
      </c>
      <c r="B77" s="53"/>
      <c r="C77" s="53"/>
      <c r="D77" s="53"/>
      <c r="E77" s="53"/>
      <c r="F77" s="53"/>
      <c r="G77" s="53"/>
      <c r="H77" s="53"/>
      <c r="I77" s="53"/>
      <c r="J77" s="53"/>
      <c r="K77" s="53"/>
      <c r="L77" s="53"/>
      <c r="M77" s="53"/>
      <c r="N77" s="53"/>
      <c r="O77" s="53"/>
      <c r="P77" s="53"/>
      <c r="Q77" s="53"/>
      <c r="R77" s="53"/>
      <c r="S77" s="53"/>
      <c r="T77" s="53"/>
      <c r="U77" s="53"/>
      <c r="V77" s="53"/>
    </row>
    <row r="78" ht="18" customHeight="1" spans="1:30" x14ac:dyDescent="0.25">
      <c r="A78" s="53" t="s">
        <v>52</v>
      </c>
      <c r="B78" s="53"/>
      <c r="C78" s="53"/>
      <c r="D78" s="53"/>
      <c r="E78" s="53"/>
      <c r="F78" s="53"/>
      <c r="G78" s="53"/>
      <c r="H78" s="53"/>
      <c r="I78" s="53"/>
      <c r="J78" s="53"/>
      <c r="K78" s="53"/>
      <c r="L78" s="53"/>
      <c r="M78" s="53"/>
      <c r="N78" s="53"/>
      <c r="O78" s="53"/>
      <c r="P78" s="53"/>
      <c r="Q78" s="53"/>
      <c r="R78" s="53"/>
      <c r="S78" s="53"/>
      <c r="T78" s="53"/>
      <c r="U78" s="53"/>
      <c r="V78" s="53"/>
    </row>
    <row r="79" ht="18" customHeight="1" spans="1:30" x14ac:dyDescent="0.25">
      <c r="A79" s="53" t="s">
        <v>53</v>
      </c>
      <c r="B79" s="53"/>
      <c r="C79" s="53"/>
      <c r="D79" s="53"/>
      <c r="E79" s="53"/>
      <c r="F79" s="53"/>
      <c r="G79" s="53"/>
      <c r="H79" s="53"/>
      <c r="I79" s="53"/>
      <c r="J79" s="53"/>
      <c r="K79" s="53"/>
      <c r="L79" s="53"/>
      <c r="M79" s="53"/>
      <c r="N79" s="53"/>
      <c r="O79" s="53"/>
      <c r="P79" s="53"/>
      <c r="Q79" s="53"/>
      <c r="R79" s="53"/>
      <c r="S79" s="53"/>
      <c r="T79" s="53"/>
      <c r="U79" s="53"/>
      <c r="V79" s="53"/>
    </row>
    <row r="80" ht="24.75" customHeight="1" spans="1:30" x14ac:dyDescent="0.25">
      <c r="A80" s="54" t="s">
        <v>54</v>
      </c>
      <c r="B80" s="54"/>
      <c r="C80" s="54"/>
      <c r="D80" s="54"/>
      <c r="E80" s="54"/>
      <c r="F80" s="54"/>
      <c r="G80" s="54"/>
      <c r="H80" s="54"/>
      <c r="I80" s="54"/>
      <c r="J80" s="54"/>
      <c r="K80" s="54"/>
      <c r="L80" s="54"/>
      <c r="M80" s="54"/>
      <c r="N80" s="54"/>
      <c r="O80" s="54"/>
      <c r="P80" s="54"/>
      <c r="Q80" s="54"/>
      <c r="R80" s="54"/>
      <c r="S80" s="54"/>
      <c r="T80" s="54"/>
      <c r="U80" s="54"/>
      <c r="V80" s="54"/>
    </row>
    <row r="81" ht="24.75" customHeight="1" spans="1:30" x14ac:dyDescent="0.25">
      <c r="A81" s="54" t="s">
        <v>54</v>
      </c>
      <c r="B81" s="54"/>
      <c r="C81" s="54"/>
      <c r="D81" s="54"/>
      <c r="E81" s="54"/>
      <c r="F81" s="54"/>
      <c r="G81" s="54"/>
      <c r="H81" s="54"/>
      <c r="I81" s="54"/>
      <c r="J81" s="54"/>
      <c r="K81" s="54"/>
      <c r="L81" s="54"/>
      <c r="M81" s="54"/>
      <c r="N81" s="54"/>
      <c r="O81" s="54"/>
      <c r="P81" s="54"/>
      <c r="Q81" s="54"/>
      <c r="R81" s="54"/>
      <c r="S81" s="54"/>
      <c r="T81" s="54"/>
      <c r="U81" s="54"/>
      <c r="V81" s="54"/>
    </row>
    <row r="82" ht="24.75" customHeight="1" spans="1:30" x14ac:dyDescent="0.25">
      <c r="A82" s="54" t="s">
        <v>54</v>
      </c>
      <c r="B82" s="54"/>
      <c r="C82" s="54"/>
      <c r="D82" s="54"/>
      <c r="E82" s="54"/>
      <c r="F82" s="54"/>
      <c r="G82" s="54"/>
      <c r="H82" s="54"/>
      <c r="I82" s="54"/>
      <c r="J82" s="54"/>
      <c r="K82" s="54"/>
      <c r="L82" s="54"/>
      <c r="M82" s="54"/>
      <c r="N82" s="54"/>
      <c r="O82" s="54"/>
      <c r="P82" s="54"/>
      <c r="Q82" s="54"/>
      <c r="R82" s="54"/>
      <c r="S82" s="54"/>
      <c r="T82" s="54"/>
      <c r="U82" s="54"/>
      <c r="V82" s="54"/>
    </row>
    <row r="83" ht="24.75" customHeight="1" spans="1:30" x14ac:dyDescent="0.25">
      <c r="A83" s="55"/>
      <c r="B83" s="55"/>
      <c r="C83" s="55"/>
      <c r="D83" s="18"/>
      <c r="E83" s="17"/>
      <c r="F83" s="17"/>
      <c r="G83" s="17"/>
      <c r="H83" s="17"/>
      <c r="I83" s="17"/>
      <c r="J83" s="17"/>
      <c r="K83" s="17"/>
      <c r="L83" s="17"/>
      <c r="M83" s="17"/>
      <c r="N83" s="17"/>
      <c r="O83" s="17"/>
      <c r="P83" s="17"/>
      <c r="Q83" s="17"/>
      <c r="R83" s="17"/>
      <c r="S83" s="17"/>
      <c r="T83" s="17"/>
      <c r="U83" s="17"/>
      <c r="V83" s="17"/>
    </row>
    <row r="84" ht="22.2" customHeight="1" spans="1:30" x14ac:dyDescent="0.25">
      <c r="A84" s="55"/>
      <c r="B84" s="55"/>
      <c r="C84" s="55"/>
      <c r="D84" s="18"/>
      <c r="E84" s="17"/>
      <c r="F84" s="17"/>
      <c r="G84" s="17"/>
      <c r="H84" s="17"/>
      <c r="I84" s="17"/>
      <c r="J84" s="17"/>
      <c r="K84" s="17"/>
      <c r="L84" s="17"/>
      <c r="M84" s="17"/>
      <c r="N84" s="17"/>
      <c r="O84" s="17"/>
      <c r="P84" s="17"/>
      <c r="Q84" s="17"/>
      <c r="R84" s="17"/>
      <c r="S84" s="17"/>
      <c r="T84" s="17"/>
      <c r="U84" s="17"/>
      <c r="V84" s="17"/>
    </row>
    <row r="85" spans="1:30" x14ac:dyDescent="0.25"/>
    <row r="86" spans="1:30" x14ac:dyDescent="0.25"/>
    <row r="87" spans="1:30" x14ac:dyDescent="0.25"/>
    <row r="88" spans="1:30" x14ac:dyDescent="0.25"/>
    <row r="89" spans="1:30" x14ac:dyDescent="0.25"/>
    <row r="90" spans="1:30" x14ac:dyDescent="0.25"/>
    <row r="91" spans="1:30" x14ac:dyDescent="0.25"/>
    <row r="92" spans="1:30" x14ac:dyDescent="0.25"/>
    <row r="93" spans="1:30" x14ac:dyDescent="0.25"/>
    <row r="94" spans="1:30" x14ac:dyDescent="0.25"/>
    <row r="95" spans="1:30" x14ac:dyDescent="0.25"/>
    <row r="96" spans="1:30" x14ac:dyDescent="0.25"/>
    <row r="97" spans="1:30" x14ac:dyDescent="0.25"/>
    <row r="98" spans="1:30" x14ac:dyDescent="0.25"/>
    <row r="99" spans="1:30" x14ac:dyDescent="0.25"/>
    <row r="100" spans="1:30" x14ac:dyDescent="0.25"/>
    <row r="101" spans="1:30" x14ac:dyDescent="0.25"/>
    <row r="102" spans="1:30" x14ac:dyDescent="0.25"/>
    <row r="103" spans="1:30" x14ac:dyDescent="0.25"/>
    <row r="104" spans="1:30" x14ac:dyDescent="0.25"/>
    <row r="105" spans="1:30" x14ac:dyDescent="0.25"/>
    <row r="106" spans="1:30" x14ac:dyDescent="0.25"/>
    <row r="107" spans="1:30" x14ac:dyDescent="0.25"/>
    <row r="108" spans="1:30" x14ac:dyDescent="0.25"/>
    <row r="109" spans="1:30" x14ac:dyDescent="0.25"/>
    <row r="110" spans="1:30" x14ac:dyDescent="0.25"/>
    <row r="111" spans="1:30" x14ac:dyDescent="0.25"/>
    <row r="112" spans="1:30" x14ac:dyDescent="0.25"/>
    <row r="113" spans="1:30" x14ac:dyDescent="0.25"/>
    <row r="114" spans="1:30" x14ac:dyDescent="0.25"/>
    <row r="115" spans="1:30" x14ac:dyDescent="0.25"/>
    <row r="116" spans="1:30" x14ac:dyDescent="0.25"/>
    <row r="117" spans="1:30" x14ac:dyDescent="0.25"/>
    <row r="118" spans="1:30" s="56" customFormat="1" x14ac:dyDescent="0.25"/>
    <row r="119" spans="1:30" x14ac:dyDescent="0.25"/>
    <row r="120" spans="1:30" x14ac:dyDescent="0.25"/>
    <row r="121" spans="1:30" x14ac:dyDescent="0.25"/>
    <row r="122" spans="1:30" x14ac:dyDescent="0.25"/>
    <row r="123" spans="1:30" x14ac:dyDescent="0.25"/>
    <row r="124" spans="1:30" x14ac:dyDescent="0.25"/>
    <row r="125" spans="1:30" x14ac:dyDescent="0.25"/>
    <row r="126" spans="1:30" x14ac:dyDescent="0.25"/>
    <row r="127" spans="1:30" x14ac:dyDescent="0.25"/>
    <row r="128" spans="1:30" x14ac:dyDescent="0.25"/>
    <row r="129" spans="1:30" x14ac:dyDescent="0.25"/>
    <row r="130" spans="1:30" x14ac:dyDescent="0.25"/>
    <row r="131" spans="1:30" x14ac:dyDescent="0.25"/>
    <row r="132" spans="1:30" x14ac:dyDescent="0.25"/>
    <row r="133" spans="1:30" x14ac:dyDescent="0.25"/>
    <row r="134" spans="1:30" x14ac:dyDescent="0.25"/>
    <row r="135" spans="1:30" x14ac:dyDescent="0.25"/>
    <row r="136" spans="1:30" x14ac:dyDescent="0.25"/>
    <row r="137" spans="1:30" x14ac:dyDescent="0.25"/>
    <row r="138" spans="1:30" x14ac:dyDescent="0.25"/>
    <row r="139" spans="1:30" x14ac:dyDescent="0.25"/>
    <row r="140" spans="1:30" x14ac:dyDescent="0.25"/>
    <row r="141" spans="1:30" x14ac:dyDescent="0.25"/>
    <row r="142" spans="1:30" x14ac:dyDescent="0.25"/>
    <row r="143" spans="1:30" x14ac:dyDescent="0.25"/>
    <row r="144" spans="1:30" x14ac:dyDescent="0.25"/>
    <row r="145" spans="1:30" x14ac:dyDescent="0.25"/>
    <row r="146" spans="1:30" x14ac:dyDescent="0.25"/>
    <row r="147" spans="1:30" x14ac:dyDescent="0.25"/>
    <row r="148" spans="1:30" x14ac:dyDescent="0.25"/>
    <row r="149" spans="1:30" x14ac:dyDescent="0.25"/>
    <row r="150" spans="1:30" x14ac:dyDescent="0.25"/>
    <row r="151" spans="1:30" x14ac:dyDescent="0.25"/>
    <row r="152" spans="1:30" x14ac:dyDescent="0.25"/>
    <row r="153" spans="1:30" x14ac:dyDescent="0.25"/>
    <row r="154" spans="1:30" x14ac:dyDescent="0.25"/>
    <row r="155" spans="1:30" x14ac:dyDescent="0.25"/>
    <row r="156" spans="1:30" x14ac:dyDescent="0.25"/>
    <row r="157" spans="1:30" x14ac:dyDescent="0.25"/>
    <row r="158" spans="1:30" x14ac:dyDescent="0.25"/>
    <row r="159" spans="1:30" x14ac:dyDescent="0.25"/>
    <row r="160" spans="1:30" x14ac:dyDescent="0.25"/>
    <row r="161" spans="1:30" x14ac:dyDescent="0.25"/>
    <row r="162" spans="1:30" x14ac:dyDescent="0.25"/>
    <row r="163" spans="1:30" x14ac:dyDescent="0.25"/>
    <row r="164" spans="1:30" x14ac:dyDescent="0.25"/>
    <row r="165" spans="1:30" x14ac:dyDescent="0.25"/>
    <row r="166" spans="1:30" x14ac:dyDescent="0.25"/>
    <row r="167" spans="1:30" x14ac:dyDescent="0.25"/>
    <row r="168" spans="1:30" x14ac:dyDescent="0.25"/>
    <row r="169" spans="1:30" x14ac:dyDescent="0.25"/>
    <row r="170" spans="1:30" x14ac:dyDescent="0.25"/>
    <row r="171" spans="1:30" x14ac:dyDescent="0.25"/>
    <row r="172" spans="1:30" x14ac:dyDescent="0.25"/>
    <row r="173" spans="1:30" x14ac:dyDescent="0.25"/>
    <row r="174" spans="1:30" x14ac:dyDescent="0.25"/>
    <row r="175" spans="1:30" x14ac:dyDescent="0.25"/>
    <row r="176" spans="1:30" x14ac:dyDescent="0.25"/>
    <row r="177" spans="1:30" x14ac:dyDescent="0.25"/>
    <row r="178" spans="1:30" x14ac:dyDescent="0.25"/>
    <row r="179" spans="1:30" x14ac:dyDescent="0.25"/>
    <row r="180" spans="1:30" x14ac:dyDescent="0.25"/>
    <row r="181" spans="1:30" x14ac:dyDescent="0.25"/>
    <row r="182" spans="1:30" x14ac:dyDescent="0.25"/>
    <row r="183" spans="1:30" s="56" customFormat="1" x14ac:dyDescent="0.25"/>
    <row r="184" spans="1:30" x14ac:dyDescent="0.25"/>
    <row r="185" spans="1:30" x14ac:dyDescent="0.25"/>
    <row r="186" spans="1:30" x14ac:dyDescent="0.25"/>
    <row r="187" spans="1:30" x14ac:dyDescent="0.25"/>
    <row r="188" spans="1:30" x14ac:dyDescent="0.25"/>
    <row r="189" spans="1:30" x14ac:dyDescent="0.25"/>
    <row r="190" spans="1:30" x14ac:dyDescent="0.25"/>
    <row r="191" spans="1:30" x14ac:dyDescent="0.25"/>
    <row r="192" spans="1:30" x14ac:dyDescent="0.25"/>
    <row r="193" spans="1:30" x14ac:dyDescent="0.25"/>
    <row r="194" spans="1:30" x14ac:dyDescent="0.25"/>
    <row r="195" spans="1:30" x14ac:dyDescent="0.25"/>
    <row r="196" spans="1:30" x14ac:dyDescent="0.25"/>
    <row r="197" spans="1:30" x14ac:dyDescent="0.25"/>
    <row r="198" spans="1:30" x14ac:dyDescent="0.25"/>
    <row r="199" spans="1:30" x14ac:dyDescent="0.25"/>
    <row r="200" spans="1:30" x14ac:dyDescent="0.25"/>
    <row r="201" spans="1:30" x14ac:dyDescent="0.25"/>
    <row r="202" spans="1:30" x14ac:dyDescent="0.25"/>
    <row r="203" spans="1:30" x14ac:dyDescent="0.25"/>
    <row r="204" spans="1:30" x14ac:dyDescent="0.25"/>
    <row r="205" spans="1:30" x14ac:dyDescent="0.25"/>
    <row r="206" spans="1:30" x14ac:dyDescent="0.25"/>
    <row r="207" spans="1:30" x14ac:dyDescent="0.25"/>
    <row r="208" spans="1:30" x14ac:dyDescent="0.25"/>
    <row r="209" spans="1:30" x14ac:dyDescent="0.25"/>
    <row r="210" spans="1:30" x14ac:dyDescent="0.25"/>
    <row r="211" spans="1:30" x14ac:dyDescent="0.25"/>
    <row r="212" spans="1:30" x14ac:dyDescent="0.25"/>
    <row r="213" spans="1:30" x14ac:dyDescent="0.25"/>
    <row r="214" spans="1:30" x14ac:dyDescent="0.25"/>
    <row r="215" spans="1:30" x14ac:dyDescent="0.25"/>
    <row r="216" spans="1:30" x14ac:dyDescent="0.25"/>
    <row r="217" spans="1:30" x14ac:dyDescent="0.25"/>
    <row r="218" spans="1:30" x14ac:dyDescent="0.25"/>
    <row r="219" spans="1:30" x14ac:dyDescent="0.25"/>
    <row r="220" spans="1:30" x14ac:dyDescent="0.25"/>
    <row r="221" spans="1:30" x14ac:dyDescent="0.25"/>
    <row r="222" spans="1:30" x14ac:dyDescent="0.25"/>
    <row r="223" spans="1:30" x14ac:dyDescent="0.25"/>
    <row r="224" spans="1:30" x14ac:dyDescent="0.25"/>
    <row r="225" spans="1:30" x14ac:dyDescent="0.25"/>
    <row r="226" spans="1:30" x14ac:dyDescent="0.25"/>
    <row r="227" spans="1:30" x14ac:dyDescent="0.25"/>
    <row r="228" spans="1:30" x14ac:dyDescent="0.25"/>
    <row r="229" spans="1:30" x14ac:dyDescent="0.25"/>
    <row r="230" spans="1:30" x14ac:dyDescent="0.25"/>
    <row r="231" spans="1:30" x14ac:dyDescent="0.25"/>
    <row r="232" spans="1:30" x14ac:dyDescent="0.25"/>
    <row r="233" spans="1:30" x14ac:dyDescent="0.25"/>
    <row r="234" spans="1:30" x14ac:dyDescent="0.25"/>
    <row r="235" spans="1:30" x14ac:dyDescent="0.25"/>
    <row r="236" spans="1:30" x14ac:dyDescent="0.25"/>
    <row r="237" spans="1:30" x14ac:dyDescent="0.25"/>
    <row r="238" spans="1:30" x14ac:dyDescent="0.25"/>
    <row r="239" spans="1:30" x14ac:dyDescent="0.25"/>
    <row r="240" spans="1:30" x14ac:dyDescent="0.25"/>
    <row r="241" spans="1:30" x14ac:dyDescent="0.25"/>
    <row r="242" spans="1:30" x14ac:dyDescent="0.25"/>
    <row r="243" spans="1:30" x14ac:dyDescent="0.25"/>
    <row r="244" spans="1:30" x14ac:dyDescent="0.25"/>
    <row r="245" spans="1:30" x14ac:dyDescent="0.25"/>
    <row r="246" spans="1:30" x14ac:dyDescent="0.25"/>
    <row r="247" spans="1:30" x14ac:dyDescent="0.25"/>
    <row r="248" spans="1:30" s="56" customFormat="1" x14ac:dyDescent="0.25"/>
    <row r="249" spans="1:30" x14ac:dyDescent="0.25"/>
    <row r="250" spans="1:30" x14ac:dyDescent="0.25"/>
    <row r="251" spans="1:30" x14ac:dyDescent="0.25"/>
    <row r="252" spans="1:30" x14ac:dyDescent="0.25"/>
    <row r="253" spans="1:30" x14ac:dyDescent="0.25"/>
    <row r="254" spans="1:30" x14ac:dyDescent="0.25"/>
    <row r="255" spans="1:30" x14ac:dyDescent="0.25"/>
    <row r="256" spans="1:30" x14ac:dyDescent="0.25"/>
    <row r="257" spans="1:30" x14ac:dyDescent="0.25"/>
    <row r="258" spans="1:30" x14ac:dyDescent="0.25"/>
    <row r="259" hidden="1" spans="1:30" x14ac:dyDescent="0.25"/>
    <row r="260" hidden="1" spans="1:30" x14ac:dyDescent="0.25"/>
    <row r="261" hidden="1" spans="1:30" x14ac:dyDescent="0.25"/>
    <row r="262" hidden="1" spans="1:30" x14ac:dyDescent="0.25"/>
    <row r="263" hidden="1" spans="1:30" x14ac:dyDescent="0.25"/>
  </sheetData>
  <mergeCells count="236">
    <mergeCell ref="A1:V1"/>
    <mergeCell ref="F2:G3"/>
    <mergeCell ref="H2:I3"/>
    <mergeCell ref="J2:K3"/>
    <mergeCell ref="L2:M3"/>
    <mergeCell ref="N2:O3"/>
    <mergeCell ref="P2:Q3"/>
    <mergeCell ref="R2:S3"/>
    <mergeCell ref="T2:U3"/>
    <mergeCell ref="A2:A3"/>
    <mergeCell ref="B2:B3"/>
    <mergeCell ref="C2:C3"/>
    <mergeCell ref="D2:D3"/>
    <mergeCell ref="E2:E3"/>
    <mergeCell ref="F4:G5"/>
    <mergeCell ref="H4:I5"/>
    <mergeCell ref="J4:K5"/>
    <mergeCell ref="L4:M5"/>
    <mergeCell ref="N4:O5"/>
    <mergeCell ref="P4:Q5"/>
    <mergeCell ref="R4:S5"/>
    <mergeCell ref="T4:U5"/>
    <mergeCell ref="A4:A7"/>
    <mergeCell ref="B4:B7"/>
    <mergeCell ref="C4:C7"/>
    <mergeCell ref="D4:D7"/>
    <mergeCell ref="E4:E7"/>
    <mergeCell ref="F6:G6"/>
    <mergeCell ref="H6:I6"/>
    <mergeCell ref="J6:K6"/>
    <mergeCell ref="L6:M6"/>
    <mergeCell ref="N6:O6"/>
    <mergeCell ref="P6:Q6"/>
    <mergeCell ref="R6:S6"/>
    <mergeCell ref="T6:U6"/>
    <mergeCell ref="F7:G7"/>
    <mergeCell ref="H7:I7"/>
    <mergeCell ref="J7:K7"/>
    <mergeCell ref="L7:M7"/>
    <mergeCell ref="N7:O7"/>
    <mergeCell ref="P7:Q7"/>
    <mergeCell ref="R7:S7"/>
    <mergeCell ref="T7:U7"/>
    <mergeCell ref="A9:D9"/>
    <mergeCell ref="F9:G9"/>
    <mergeCell ref="H9:I9"/>
    <mergeCell ref="J9:K9"/>
    <mergeCell ref="L9:M9"/>
    <mergeCell ref="N9:O9"/>
    <mergeCell ref="P9:Q9"/>
    <mergeCell ref="R9:S9"/>
    <mergeCell ref="T9:U9"/>
    <mergeCell ref="A13:V13"/>
    <mergeCell ref="A14:V14"/>
    <mergeCell ref="A15:V15"/>
    <mergeCell ref="A16:V16"/>
    <mergeCell ref="A17:V17"/>
    <mergeCell ref="A18:V18"/>
    <mergeCell ref="A19:V19"/>
    <mergeCell ref="A22:V22"/>
    <mergeCell ref="F23:G24"/>
    <mergeCell ref="H23:I24"/>
    <mergeCell ref="J23:K24"/>
    <mergeCell ref="L23:M24"/>
    <mergeCell ref="N23:O24"/>
    <mergeCell ref="P23:Q24"/>
    <mergeCell ref="R23:S24"/>
    <mergeCell ref="T23:U24"/>
    <mergeCell ref="A23:A24"/>
    <mergeCell ref="B23:B24"/>
    <mergeCell ref="C23:C24"/>
    <mergeCell ref="D23:D24"/>
    <mergeCell ref="E23:E24"/>
    <mergeCell ref="F25:G26"/>
    <mergeCell ref="H25:I26"/>
    <mergeCell ref="J25:K26"/>
    <mergeCell ref="L25:M26"/>
    <mergeCell ref="N25:O26"/>
    <mergeCell ref="P25:Q26"/>
    <mergeCell ref="R25:S26"/>
    <mergeCell ref="T25:U26"/>
    <mergeCell ref="A25:A28"/>
    <mergeCell ref="B25:B28"/>
    <mergeCell ref="C25:C28"/>
    <mergeCell ref="D25:D28"/>
    <mergeCell ref="E25:E28"/>
    <mergeCell ref="F27:G27"/>
    <mergeCell ref="H27:I27"/>
    <mergeCell ref="J27:K27"/>
    <mergeCell ref="L27:M27"/>
    <mergeCell ref="N27:O27"/>
    <mergeCell ref="P27:Q27"/>
    <mergeCell ref="R27:S27"/>
    <mergeCell ref="T27:U27"/>
    <mergeCell ref="F28:G28"/>
    <mergeCell ref="H28:I28"/>
    <mergeCell ref="J28:K28"/>
    <mergeCell ref="L28:M28"/>
    <mergeCell ref="N28:O28"/>
    <mergeCell ref="P28:Q28"/>
    <mergeCell ref="R28:S28"/>
    <mergeCell ref="T28:U28"/>
    <mergeCell ref="A30:D30"/>
    <mergeCell ref="F30:G30"/>
    <mergeCell ref="H30:I30"/>
    <mergeCell ref="J30:K30"/>
    <mergeCell ref="L30:M30"/>
    <mergeCell ref="N30:O30"/>
    <mergeCell ref="P30:Q30"/>
    <mergeCell ref="R30:S30"/>
    <mergeCell ref="T30:U30"/>
    <mergeCell ref="A34:V34"/>
    <mergeCell ref="A35:V35"/>
    <mergeCell ref="A36:V36"/>
    <mergeCell ref="A37:V37"/>
    <mergeCell ref="A38:V38"/>
    <mergeCell ref="A39:V39"/>
    <mergeCell ref="A40:V40"/>
    <mergeCell ref="A43:V43"/>
    <mergeCell ref="F44:G45"/>
    <mergeCell ref="H44:I45"/>
    <mergeCell ref="J44:K45"/>
    <mergeCell ref="L44:M45"/>
    <mergeCell ref="N44:O45"/>
    <mergeCell ref="P44:Q45"/>
    <mergeCell ref="R44:S45"/>
    <mergeCell ref="T44:U45"/>
    <mergeCell ref="A44:A45"/>
    <mergeCell ref="B44:B45"/>
    <mergeCell ref="C44:C45"/>
    <mergeCell ref="D44:D45"/>
    <mergeCell ref="E44:E45"/>
    <mergeCell ref="F46:G47"/>
    <mergeCell ref="H46:I47"/>
    <mergeCell ref="J46:K47"/>
    <mergeCell ref="L46:M47"/>
    <mergeCell ref="N46:O47"/>
    <mergeCell ref="P46:Q47"/>
    <mergeCell ref="R46:S47"/>
    <mergeCell ref="T46:U47"/>
    <mergeCell ref="A46:A49"/>
    <mergeCell ref="B46:B49"/>
    <mergeCell ref="C46:C49"/>
    <mergeCell ref="D46:D49"/>
    <mergeCell ref="E46:E49"/>
    <mergeCell ref="F48:G48"/>
    <mergeCell ref="H48:I48"/>
    <mergeCell ref="J48:K48"/>
    <mergeCell ref="L48:M48"/>
    <mergeCell ref="N48:O48"/>
    <mergeCell ref="P48:Q48"/>
    <mergeCell ref="R48:S48"/>
    <mergeCell ref="T48:U48"/>
    <mergeCell ref="F49:G49"/>
    <mergeCell ref="H49:I49"/>
    <mergeCell ref="J49:K49"/>
    <mergeCell ref="L49:M49"/>
    <mergeCell ref="N49:O49"/>
    <mergeCell ref="P49:Q49"/>
    <mergeCell ref="R49:S49"/>
    <mergeCell ref="T49:U49"/>
    <mergeCell ref="A51:D51"/>
    <mergeCell ref="F51:G51"/>
    <mergeCell ref="H51:I51"/>
    <mergeCell ref="J51:K51"/>
    <mergeCell ref="L51:M51"/>
    <mergeCell ref="N51:O51"/>
    <mergeCell ref="P51:Q51"/>
    <mergeCell ref="R51:S51"/>
    <mergeCell ref="T51:U51"/>
    <mergeCell ref="A55:V55"/>
    <mergeCell ref="A56:V56"/>
    <mergeCell ref="A57:V57"/>
    <mergeCell ref="A58:V58"/>
    <mergeCell ref="A59:V59"/>
    <mergeCell ref="A60:V60"/>
    <mergeCell ref="A61:V61"/>
    <mergeCell ref="A64:V64"/>
    <mergeCell ref="F65:G66"/>
    <mergeCell ref="H65:I66"/>
    <mergeCell ref="J65:K66"/>
    <mergeCell ref="L65:M66"/>
    <mergeCell ref="N65:O66"/>
    <mergeCell ref="P65:Q66"/>
    <mergeCell ref="R65:S66"/>
    <mergeCell ref="T65:U66"/>
    <mergeCell ref="A65:A66"/>
    <mergeCell ref="B65:B66"/>
    <mergeCell ref="C65:C66"/>
    <mergeCell ref="D65:D66"/>
    <mergeCell ref="E65:E66"/>
    <mergeCell ref="F67:G68"/>
    <mergeCell ref="H67:I68"/>
    <mergeCell ref="J67:K68"/>
    <mergeCell ref="L67:M68"/>
    <mergeCell ref="N67:O68"/>
    <mergeCell ref="P67:Q68"/>
    <mergeCell ref="R67:S68"/>
    <mergeCell ref="T67:U68"/>
    <mergeCell ref="A67:A70"/>
    <mergeCell ref="B67:B70"/>
    <mergeCell ref="C67:C70"/>
    <mergeCell ref="D67:D70"/>
    <mergeCell ref="E67:E70"/>
    <mergeCell ref="F69:G69"/>
    <mergeCell ref="H69:I69"/>
    <mergeCell ref="J69:K69"/>
    <mergeCell ref="L69:M69"/>
    <mergeCell ref="N69:O69"/>
    <mergeCell ref="P69:Q69"/>
    <mergeCell ref="R69:S69"/>
    <mergeCell ref="T69:U69"/>
    <mergeCell ref="F70:G70"/>
    <mergeCell ref="H70:I70"/>
    <mergeCell ref="J70:K70"/>
    <mergeCell ref="L70:M70"/>
    <mergeCell ref="N70:O70"/>
    <mergeCell ref="P70:Q70"/>
    <mergeCell ref="R70:S70"/>
    <mergeCell ref="T70:U70"/>
    <mergeCell ref="A72:D72"/>
    <mergeCell ref="F72:G72"/>
    <mergeCell ref="H72:I72"/>
    <mergeCell ref="J72:K72"/>
    <mergeCell ref="L72:M72"/>
    <mergeCell ref="N72:O72"/>
    <mergeCell ref="P72:Q72"/>
    <mergeCell ref="R72:S72"/>
    <mergeCell ref="T72:U72"/>
    <mergeCell ref="A76:V76"/>
    <mergeCell ref="A77:V77"/>
    <mergeCell ref="A78:V78"/>
    <mergeCell ref="A79:V79"/>
    <mergeCell ref="A80:V80"/>
    <mergeCell ref="A81:V81"/>
    <mergeCell ref="A82:V82"/>
  </mergeCells>
  <printOptions horizontalCentered="1"/>
  <pageMargins left="0.07874015748031496" right="0.1968503937007874" top="0.15748031496062992" bottom="0.3937007874015748" header="0.03937007874015748" footer="0.15748031496062992"/>
  <pageSetup paperSize="9" orientation="landscape" horizontalDpi="4294967295" verticalDpi="4294967295" scale="49" fitToWidth="1" fitToHeight="1" firstPageNumber="1" useFirstPageNumber="1" copies="1"/>
  <headerFooter>
    <oddFooter>&amp;LBM01 - QT8.7 - ĐSX  LTD 01   NBH 01.05.25</oddFooter>
  </headerFooter>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283"/>
  <sheetViews>
    <sheetView workbookViewId="0" zoomScale="50" zoomScaleNormal="56" view="pageBreakPreview">
      <selection activeCell="AI219" sqref="AI219"/>
    </sheetView>
  </sheetViews>
  <sheetFormatPr defaultRowHeight="18" outlineLevelRow="0" outlineLevelCol="0" x14ac:dyDescent="0" defaultColWidth="12.59765625" customHeight="1"/>
  <cols>
    <col min="1" max="1" width="8.09765625" style="56" customWidth="1"/>
    <col min="2" max="2" width="21.796875" style="56" customWidth="1"/>
    <col min="3" max="3" width="8.09765625" style="56" customWidth="1"/>
    <col min="4" max="4" width="27.296875" style="64" customWidth="1"/>
    <col min="5" max="5" width="14.19921875" style="58" customWidth="1"/>
    <col min="6" max="6" width="9.69921875" style="58" customWidth="1"/>
    <col min="7" max="7" width="8.296875" style="58" customWidth="1"/>
    <col min="8" max="8" width="9.69921875" style="58" customWidth="1"/>
    <col min="9" max="9" width="7.8984375" style="58" customWidth="1"/>
    <col min="10" max="10" width="9.69921875" style="58" customWidth="1"/>
    <col min="11" max="11" width="8.19921875" style="58" customWidth="1"/>
    <col min="12" max="12" width="9.69921875" style="58" customWidth="1"/>
    <col min="13" max="13" width="8.19921875" style="58" customWidth="1"/>
    <col min="14" max="14" width="9.69921875" style="58" customWidth="1"/>
    <col min="15" max="15" width="7.69921875" style="58" customWidth="1"/>
    <col min="16" max="16" width="9.69921875" style="58" customWidth="1"/>
    <col min="17" max="17" width="8.19921875" style="58" customWidth="1"/>
    <col min="18" max="18" width="9.69921875" style="58" customWidth="1"/>
    <col min="19" max="19" width="7.8984375" style="58" customWidth="1"/>
    <col min="20" max="20" width="9.69921875" style="58" customWidth="1"/>
    <col min="21" max="21" width="8.19921875" style="58" customWidth="1"/>
    <col min="22" max="22" width="11.8984375" style="58" customWidth="1"/>
    <col min="23" max="23" width="7.296875" style="58" customWidth="1"/>
    <col min="24" max="24" width="21.296875" style="58" customWidth="1"/>
    <col min="25" max="28" width="12.59765625" style="58" hidden="1" customWidth="1"/>
    <col min="29" max="16384" width="12.59765625" style="58" customWidth="1"/>
  </cols>
  <sheetData>
    <row r="1" ht="94.8" customHeight="1" spans="1:30" x14ac:dyDescent="0.25">
      <c r="A1" s="19" t="s">
        <v>28</v>
      </c>
      <c r="B1" s="19"/>
      <c r="C1" s="19"/>
      <c r="D1" s="19"/>
      <c r="E1" s="19"/>
      <c r="F1" s="19"/>
      <c r="G1" s="19"/>
      <c r="H1" s="19"/>
      <c r="I1" s="19"/>
      <c r="J1" s="19"/>
      <c r="K1" s="19"/>
      <c r="L1" s="19"/>
      <c r="M1" s="19"/>
      <c r="N1" s="19"/>
      <c r="O1" s="19"/>
      <c r="P1" s="19"/>
      <c r="Q1" s="19"/>
      <c r="R1" s="19"/>
      <c r="S1" s="19"/>
      <c r="T1" s="19"/>
      <c r="U1" s="19"/>
      <c r="V1" s="19"/>
    </row>
    <row r="2" ht="21" customHeight="1" spans="1:30" x14ac:dyDescent="0.25">
      <c r="A2" s="20" t="s">
        <v>29</v>
      </c>
      <c r="B2" s="21" t="s">
        <v>30</v>
      </c>
      <c r="C2" s="22" t="s">
        <v>31</v>
      </c>
      <c r="D2" s="23" t="s">
        <v>32</v>
      </c>
      <c r="E2" s="24" t="s">
        <v>33</v>
      </c>
      <c r="F2" s="25" t="s">
        <v>34</v>
      </c>
      <c r="G2" s="26"/>
      <c r="H2" s="25" t="s">
        <v>34</v>
      </c>
      <c r="I2" s="26"/>
      <c r="J2" s="25" t="s">
        <v>34</v>
      </c>
      <c r="K2" s="26"/>
      <c r="L2" s="25" t="s">
        <v>34</v>
      </c>
      <c r="M2" s="26"/>
      <c r="N2" s="25" t="s">
        <v>34</v>
      </c>
      <c r="O2" s="26"/>
      <c r="P2" s="25" t="s">
        <v>34</v>
      </c>
      <c r="Q2" s="26"/>
      <c r="R2" s="25" t="s">
        <v>34</v>
      </c>
      <c r="S2" s="26"/>
      <c r="T2" s="25" t="s">
        <v>34</v>
      </c>
      <c r="U2" s="26"/>
      <c r="V2" s="27" t="s">
        <v>35</v>
      </c>
    </row>
    <row r="3" ht="18" customHeight="1" spans="1:30" x14ac:dyDescent="0.25">
      <c r="A3" s="28"/>
      <c r="B3" s="29"/>
      <c r="C3" s="30"/>
      <c r="D3" s="31"/>
      <c r="E3" s="32"/>
      <c r="F3" s="33"/>
      <c r="G3" s="34"/>
      <c r="H3" s="33"/>
      <c r="I3" s="34"/>
      <c r="J3" s="33"/>
      <c r="K3" s="34"/>
      <c r="L3" s="33"/>
      <c r="M3" s="34"/>
      <c r="N3" s="33"/>
      <c r="O3" s="34"/>
      <c r="P3" s="33"/>
      <c r="Q3" s="34"/>
      <c r="R3" s="33"/>
      <c r="S3" s="34"/>
      <c r="T3" s="33"/>
      <c r="U3" s="34"/>
      <c r="V3" s="35" t="s">
        <v>36</v>
      </c>
    </row>
    <row r="4" ht="20.25" customHeight="1" spans="1:30" x14ac:dyDescent="0.25">
      <c r="A4" s="36" t="s">
        <v>37</v>
      </c>
      <c r="B4" s="37" t="s">
        <v>38</v>
      </c>
      <c r="C4" s="37" t="s">
        <v>39</v>
      </c>
      <c r="D4" s="36" t="s">
        <v>40</v>
      </c>
      <c r="E4" s="37" t="s">
        <v>41</v>
      </c>
      <c r="F4" s="38" t="s">
        <v>42</v>
      </c>
      <c r="G4" s="38"/>
      <c r="H4" s="38" t="s">
        <v>42</v>
      </c>
      <c r="I4" s="38"/>
      <c r="J4" s="38" t="s">
        <v>42</v>
      </c>
      <c r="K4" s="38"/>
      <c r="L4" s="38" t="s">
        <v>42</v>
      </c>
      <c r="M4" s="38"/>
      <c r="N4" s="38" t="s">
        <v>42</v>
      </c>
      <c r="O4" s="38"/>
      <c r="P4" s="38" t="s">
        <v>42</v>
      </c>
      <c r="Q4" s="38"/>
      <c r="R4" s="38" t="s">
        <v>42</v>
      </c>
      <c r="S4" s="38"/>
      <c r="T4" s="38" t="s">
        <v>42</v>
      </c>
      <c r="U4" s="38"/>
      <c r="V4" s="39" t="s">
        <v>43</v>
      </c>
    </row>
    <row r="5" ht="13.5" customHeight="1" spans="1:30" x14ac:dyDescent="0.25">
      <c r="A5" s="36"/>
      <c r="B5" s="37"/>
      <c r="C5" s="37"/>
      <c r="D5" s="36"/>
      <c r="E5" s="37"/>
      <c r="F5" s="38"/>
      <c r="G5" s="38"/>
      <c r="H5" s="38"/>
      <c r="I5" s="38"/>
      <c r="J5" s="38"/>
      <c r="K5" s="38"/>
      <c r="L5" s="38"/>
      <c r="M5" s="38"/>
      <c r="N5" s="38"/>
      <c r="O5" s="38"/>
      <c r="P5" s="38"/>
      <c r="Q5" s="38"/>
      <c r="R5" s="38"/>
      <c r="S5" s="38"/>
      <c r="T5" s="38"/>
      <c r="U5" s="38"/>
      <c r="V5" s="40" t="s">
        <v>44</v>
      </c>
    </row>
    <row r="6" ht="18" customHeight="1" spans="1:30" x14ac:dyDescent="0.25">
      <c r="A6" s="36"/>
      <c r="B6" s="37"/>
      <c r="C6" s="37"/>
      <c r="D6" s="36"/>
      <c r="E6" s="37"/>
      <c r="F6" s="40" t="s">
        <v>45</v>
      </c>
      <c r="G6" s="40"/>
      <c r="H6" s="40" t="s">
        <v>45</v>
      </c>
      <c r="I6" s="40"/>
      <c r="J6" s="40" t="s">
        <v>45</v>
      </c>
      <c r="K6" s="40"/>
      <c r="L6" s="40" t="s">
        <v>45</v>
      </c>
      <c r="M6" s="40"/>
      <c r="N6" s="40" t="s">
        <v>45</v>
      </c>
      <c r="O6" s="40"/>
      <c r="P6" s="40" t="s">
        <v>45</v>
      </c>
      <c r="Q6" s="40"/>
      <c r="R6" s="40" t="s">
        <v>45</v>
      </c>
      <c r="S6" s="40"/>
      <c r="T6" s="40" t="s">
        <v>45</v>
      </c>
      <c r="U6" s="40"/>
      <c r="V6" s="40" t="s">
        <v>45</v>
      </c>
    </row>
    <row r="7" ht="17.25" customHeight="1" spans="1:30" x14ac:dyDescent="0.25">
      <c r="A7" s="36"/>
      <c r="B7" s="37"/>
      <c r="C7" s="37"/>
      <c r="D7" s="36"/>
      <c r="E7" s="37"/>
      <c r="F7" s="40" t="s">
        <v>46</v>
      </c>
      <c r="G7" s="40"/>
      <c r="H7" s="40" t="s">
        <v>46</v>
      </c>
      <c r="I7" s="40"/>
      <c r="J7" s="40" t="s">
        <v>46</v>
      </c>
      <c r="K7" s="40"/>
      <c r="L7" s="40" t="s">
        <v>46</v>
      </c>
      <c r="M7" s="40"/>
      <c r="N7" s="40" t="s">
        <v>46</v>
      </c>
      <c r="O7" s="40"/>
      <c r="P7" s="40" t="s">
        <v>46</v>
      </c>
      <c r="Q7" s="40"/>
      <c r="R7" s="40" t="s">
        <v>46</v>
      </c>
      <c r="S7" s="40"/>
      <c r="T7" s="40" t="s">
        <v>46</v>
      </c>
      <c r="U7" s="40"/>
      <c r="V7" s="40" t="s">
        <v>46</v>
      </c>
    </row>
    <row r="8" ht="26.4" customHeight="1" spans="1:30" x14ac:dyDescent="0.25">
      <c r="A8" s="36"/>
      <c r="B8" s="36"/>
      <c r="C8" s="36"/>
      <c r="D8" s="41"/>
      <c r="E8" s="36" t="s">
        <v>47</v>
      </c>
      <c r="F8" s="42"/>
      <c r="G8" s="36"/>
      <c r="H8" s="43"/>
      <c r="I8" s="36"/>
      <c r="J8" s="44"/>
      <c r="K8" s="36"/>
      <c r="L8" s="44"/>
      <c r="M8" s="36"/>
      <c r="N8" s="45"/>
      <c r="O8" s="36"/>
      <c r="P8" s="45"/>
      <c r="Q8" s="36"/>
      <c r="R8" s="36"/>
      <c r="S8" s="36"/>
      <c r="T8" s="36"/>
      <c r="U8" s="36"/>
      <c r="V8" s="36">
        <f>SUM(F8:U8)</f>
      </c>
    </row>
    <row r="9" ht="36" customHeight="1" spans="1:30" x14ac:dyDescent="0.25">
      <c r="A9" s="36" t="s">
        <v>48</v>
      </c>
      <c r="B9" s="36"/>
      <c r="C9" s="36"/>
      <c r="D9" s="36"/>
      <c r="E9" s="36"/>
      <c r="F9" s="46">
        <f>SUM(F8:F8)</f>
      </c>
      <c r="G9" s="46"/>
      <c r="H9" s="46">
        <f>SUM(H8:H8)</f>
      </c>
      <c r="I9" s="46"/>
      <c r="J9" s="46">
        <f>SUM(J8:J8)</f>
      </c>
      <c r="K9" s="46"/>
      <c r="L9" s="46">
        <f>SUM(L8:L8)</f>
      </c>
      <c r="M9" s="46"/>
      <c r="N9" s="46">
        <f>SUM(N8:N8)</f>
      </c>
      <c r="O9" s="46"/>
      <c r="P9" s="46">
        <f>SUM(P8:P8)</f>
      </c>
      <c r="Q9" s="46"/>
      <c r="R9" s="46">
        <f>SUM(R8:R8)</f>
      </c>
      <c r="S9" s="46"/>
      <c r="T9" s="46">
        <f>SUM(T8:T8)</f>
      </c>
      <c r="U9" s="46"/>
      <c r="V9" s="47">
        <f>SUBTOTAL(9,V8:V8)</f>
      </c>
    </row>
    <row r="10" ht="9" customHeight="1" spans="1:30" x14ac:dyDescent="0.25">
      <c r="A10" s="48"/>
      <c r="B10" s="48"/>
      <c r="C10" s="48"/>
      <c r="D10" s="18"/>
      <c r="E10" s="48"/>
      <c r="F10" s="17"/>
      <c r="G10" s="17"/>
      <c r="H10" s="17"/>
      <c r="I10" s="17"/>
      <c r="J10" s="17"/>
      <c r="K10" s="17"/>
      <c r="L10" s="17"/>
      <c r="M10" s="17"/>
      <c r="N10" s="17"/>
      <c r="O10" s="17"/>
      <c r="P10" s="17"/>
      <c r="Q10" s="17"/>
      <c r="R10" s="17"/>
      <c r="S10" s="17"/>
      <c r="T10" s="17"/>
      <c r="U10" s="17"/>
      <c r="V10" s="17"/>
    </row>
    <row r="11" ht="28.2" customHeight="1" spans="1:30" x14ac:dyDescent="0.25">
      <c r="A11" s="49" t="s">
        <v>49</v>
      </c>
      <c r="B11" s="49"/>
      <c r="C11" s="49"/>
      <c r="D11" s="50"/>
      <c r="E11" s="51"/>
      <c r="F11" s="52"/>
      <c r="G11" s="52"/>
      <c r="H11" s="52"/>
      <c r="I11" s="52"/>
      <c r="J11" s="52"/>
      <c r="K11" s="52"/>
      <c r="L11" s="52"/>
      <c r="M11" s="52"/>
      <c r="N11" s="52"/>
      <c r="O11" s="52"/>
      <c r="P11" s="52"/>
      <c r="Q11" s="52"/>
      <c r="R11" s="52"/>
      <c r="S11" s="52"/>
      <c r="T11" s="52"/>
      <c r="U11" s="52"/>
      <c r="V11" s="52"/>
    </row>
    <row r="12" ht="17.4" customHeight="1" spans="1:30" x14ac:dyDescent="0.25">
      <c r="A12" s="52"/>
      <c r="B12" s="52"/>
      <c r="C12" s="52"/>
      <c r="D12" s="50"/>
      <c r="E12" s="51"/>
      <c r="F12" s="52"/>
      <c r="G12" s="52"/>
      <c r="H12" s="52"/>
      <c r="I12" s="52"/>
      <c r="J12" s="52"/>
      <c r="K12" s="52"/>
      <c r="L12" s="52"/>
      <c r="M12" s="52"/>
      <c r="N12" s="52"/>
      <c r="O12" s="52"/>
      <c r="P12" s="52"/>
      <c r="Q12" s="52"/>
      <c r="R12" s="52"/>
      <c r="S12" s="52"/>
      <c r="T12" s="52"/>
      <c r="U12" s="52"/>
      <c r="V12" s="52"/>
    </row>
    <row r="13" ht="18" customHeight="1" spans="1:30" x14ac:dyDescent="0.25">
      <c r="A13" s="53" t="s">
        <v>50</v>
      </c>
      <c r="B13" s="53"/>
      <c r="C13" s="53"/>
      <c r="D13" s="53"/>
      <c r="E13" s="53"/>
      <c r="F13" s="53"/>
      <c r="G13" s="53"/>
      <c r="H13" s="53"/>
      <c r="I13" s="53"/>
      <c r="J13" s="53"/>
      <c r="K13" s="53"/>
      <c r="L13" s="53"/>
      <c r="M13" s="53"/>
      <c r="N13" s="53"/>
      <c r="O13" s="53"/>
      <c r="P13" s="53"/>
      <c r="Q13" s="53"/>
      <c r="R13" s="53"/>
      <c r="S13" s="53"/>
      <c r="T13" s="53"/>
      <c r="U13" s="53"/>
      <c r="V13" s="53"/>
    </row>
    <row r="14" ht="18" customHeight="1" spans="1:30" x14ac:dyDescent="0.25">
      <c r="A14" s="53" t="s">
        <v>51</v>
      </c>
      <c r="B14" s="53"/>
      <c r="C14" s="53"/>
      <c r="D14" s="53"/>
      <c r="E14" s="53"/>
      <c r="F14" s="53"/>
      <c r="G14" s="53"/>
      <c r="H14" s="53"/>
      <c r="I14" s="53"/>
      <c r="J14" s="53"/>
      <c r="K14" s="53"/>
      <c r="L14" s="53"/>
      <c r="M14" s="53"/>
      <c r="N14" s="53"/>
      <c r="O14" s="53"/>
      <c r="P14" s="53"/>
      <c r="Q14" s="53"/>
      <c r="R14" s="53"/>
      <c r="S14" s="53"/>
      <c r="T14" s="53"/>
      <c r="U14" s="53"/>
      <c r="V14" s="53"/>
    </row>
    <row r="15" ht="18" customHeight="1" spans="1:30" x14ac:dyDescent="0.25">
      <c r="A15" s="53" t="s">
        <v>52</v>
      </c>
      <c r="B15" s="53"/>
      <c r="C15" s="53"/>
      <c r="D15" s="53"/>
      <c r="E15" s="53"/>
      <c r="F15" s="53"/>
      <c r="G15" s="53"/>
      <c r="H15" s="53"/>
      <c r="I15" s="53"/>
      <c r="J15" s="53"/>
      <c r="K15" s="53"/>
      <c r="L15" s="53"/>
      <c r="M15" s="53"/>
      <c r="N15" s="53"/>
      <c r="O15" s="53"/>
      <c r="P15" s="53"/>
      <c r="Q15" s="53"/>
      <c r="R15" s="53"/>
      <c r="S15" s="53"/>
      <c r="T15" s="53"/>
      <c r="U15" s="53"/>
      <c r="V15" s="53"/>
    </row>
    <row r="16" ht="18" customHeight="1" spans="1:30" x14ac:dyDescent="0.25">
      <c r="A16" s="53" t="s">
        <v>53</v>
      </c>
      <c r="B16" s="53"/>
      <c r="C16" s="53"/>
      <c r="D16" s="53"/>
      <c r="E16" s="53"/>
      <c r="F16" s="53"/>
      <c r="G16" s="53"/>
      <c r="H16" s="53"/>
      <c r="I16" s="53"/>
      <c r="J16" s="53"/>
      <c r="K16" s="53"/>
      <c r="L16" s="53"/>
      <c r="M16" s="53"/>
      <c r="N16" s="53"/>
      <c r="O16" s="53"/>
      <c r="P16" s="53"/>
      <c r="Q16" s="53"/>
      <c r="R16" s="53"/>
      <c r="S16" s="53"/>
      <c r="T16" s="53"/>
      <c r="U16" s="53"/>
      <c r="V16" s="53"/>
    </row>
    <row r="17" ht="24.75" customHeight="1" spans="1:30" x14ac:dyDescent="0.25">
      <c r="A17" s="54" t="s">
        <v>54</v>
      </c>
      <c r="B17" s="54"/>
      <c r="C17" s="54"/>
      <c r="D17" s="54"/>
      <c r="E17" s="54"/>
      <c r="F17" s="54"/>
      <c r="G17" s="54"/>
      <c r="H17" s="54"/>
      <c r="I17" s="54"/>
      <c r="J17" s="54"/>
      <c r="K17" s="54"/>
      <c r="L17" s="54"/>
      <c r="M17" s="54"/>
      <c r="N17" s="54"/>
      <c r="O17" s="54"/>
      <c r="P17" s="54"/>
      <c r="Q17" s="54"/>
      <c r="R17" s="54"/>
      <c r="S17" s="54"/>
      <c r="T17" s="54"/>
      <c r="U17" s="54"/>
      <c r="V17" s="54"/>
    </row>
    <row r="18" ht="24.75" customHeight="1" spans="1:30" x14ac:dyDescent="0.25">
      <c r="A18" s="54" t="s">
        <v>54</v>
      </c>
      <c r="B18" s="54"/>
      <c r="C18" s="54"/>
      <c r="D18" s="54"/>
      <c r="E18" s="54"/>
      <c r="F18" s="54"/>
      <c r="G18" s="54"/>
      <c r="H18" s="54"/>
      <c r="I18" s="54"/>
      <c r="J18" s="54"/>
      <c r="K18" s="54"/>
      <c r="L18" s="54"/>
      <c r="M18" s="54"/>
      <c r="N18" s="54"/>
      <c r="O18" s="54"/>
      <c r="P18" s="54"/>
      <c r="Q18" s="54"/>
      <c r="R18" s="54"/>
      <c r="S18" s="54"/>
      <c r="T18" s="54"/>
      <c r="U18" s="54"/>
      <c r="V18" s="54"/>
    </row>
    <row r="19" ht="24.75" customHeight="1" spans="1:30" x14ac:dyDescent="0.25">
      <c r="A19" s="54" t="s">
        <v>54</v>
      </c>
      <c r="B19" s="54"/>
      <c r="C19" s="54"/>
      <c r="D19" s="54"/>
      <c r="E19" s="54"/>
      <c r="F19" s="54"/>
      <c r="G19" s="54"/>
      <c r="H19" s="54"/>
      <c r="I19" s="54"/>
      <c r="J19" s="54"/>
      <c r="K19" s="54"/>
      <c r="L19" s="54"/>
      <c r="M19" s="54"/>
      <c r="N19" s="54"/>
      <c r="O19" s="54"/>
      <c r="P19" s="54"/>
      <c r="Q19" s="54"/>
      <c r="R19" s="54"/>
      <c r="S19" s="54"/>
      <c r="T19" s="54"/>
      <c r="U19" s="54"/>
      <c r="V19" s="54"/>
    </row>
    <row r="20" ht="24.75" customHeight="1" spans="1:30" x14ac:dyDescent="0.25">
      <c r="A20" s="55"/>
      <c r="B20" s="55"/>
      <c r="C20" s="55"/>
      <c r="D20" s="18"/>
      <c r="E20" s="17"/>
      <c r="F20" s="17"/>
      <c r="G20" s="17"/>
      <c r="H20" s="17"/>
      <c r="I20" s="17"/>
      <c r="J20" s="17"/>
      <c r="K20" s="17"/>
      <c r="L20" s="17"/>
      <c r="M20" s="17"/>
      <c r="N20" s="17"/>
      <c r="O20" s="17"/>
      <c r="P20" s="17"/>
      <c r="Q20" s="17"/>
      <c r="R20" s="17"/>
      <c r="S20" s="17"/>
      <c r="T20" s="17"/>
      <c r="U20" s="17"/>
      <c r="V20" s="17"/>
    </row>
    <row r="21" ht="22.2" customHeight="1" spans="1:30" x14ac:dyDescent="0.25">
      <c r="A21" s="55"/>
      <c r="B21" s="55"/>
      <c r="C21" s="55"/>
      <c r="D21" s="18"/>
      <c r="E21" s="17"/>
      <c r="F21" s="17"/>
      <c r="G21" s="17"/>
      <c r="H21" s="17"/>
      <c r="I21" s="17"/>
      <c r="J21" s="17"/>
      <c r="K21" s="17"/>
      <c r="L21" s="17"/>
      <c r="M21" s="17"/>
      <c r="N21" s="17"/>
      <c r="O21" s="17"/>
      <c r="P21" s="17"/>
      <c r="Q21" s="17"/>
      <c r="R21" s="17"/>
      <c r="S21" s="17"/>
      <c r="T21" s="17"/>
      <c r="U21" s="17"/>
      <c r="V21" s="17"/>
    </row>
    <row r="22" ht="94.8" customHeight="1" spans="1:30" x14ac:dyDescent="0.25">
      <c r="A22" s="19" t="s">
        <v>28</v>
      </c>
      <c r="B22" s="19"/>
      <c r="C22" s="19"/>
      <c r="D22" s="19"/>
      <c r="E22" s="19"/>
      <c r="F22" s="19"/>
      <c r="G22" s="19"/>
      <c r="H22" s="19"/>
      <c r="I22" s="19"/>
      <c r="J22" s="19"/>
      <c r="K22" s="19"/>
      <c r="L22" s="19"/>
      <c r="M22" s="19"/>
      <c r="N22" s="19"/>
      <c r="O22" s="19"/>
      <c r="P22" s="19"/>
      <c r="Q22" s="19"/>
      <c r="R22" s="19"/>
      <c r="S22" s="19"/>
      <c r="T22" s="19"/>
      <c r="U22" s="19"/>
      <c r="V22" s="19"/>
    </row>
    <row r="23" ht="21" customHeight="1" spans="1:30" x14ac:dyDescent="0.25">
      <c r="A23" s="20" t="s">
        <v>29</v>
      </c>
      <c r="B23" s="21" t="s">
        <v>30</v>
      </c>
      <c r="C23" s="22" t="s">
        <v>31</v>
      </c>
      <c r="D23" s="23" t="s">
        <v>32</v>
      </c>
      <c r="E23" s="24" t="s">
        <v>33</v>
      </c>
      <c r="F23" s="25" t="s">
        <v>34</v>
      </c>
      <c r="G23" s="26"/>
      <c r="H23" s="25" t="s">
        <v>34</v>
      </c>
      <c r="I23" s="26"/>
      <c r="J23" s="25" t="s">
        <v>34</v>
      </c>
      <c r="K23" s="26"/>
      <c r="L23" s="25" t="s">
        <v>34</v>
      </c>
      <c r="M23" s="26"/>
      <c r="N23" s="25" t="s">
        <v>34</v>
      </c>
      <c r="O23" s="26"/>
      <c r="P23" s="25" t="s">
        <v>34</v>
      </c>
      <c r="Q23" s="26"/>
      <c r="R23" s="25" t="s">
        <v>34</v>
      </c>
      <c r="S23" s="26"/>
      <c r="T23" s="25" t="s">
        <v>34</v>
      </c>
      <c r="U23" s="26"/>
      <c r="V23" s="27" t="s">
        <v>35</v>
      </c>
    </row>
    <row r="24" ht="18" customHeight="1" spans="1:30" x14ac:dyDescent="0.25">
      <c r="A24" s="28"/>
      <c r="B24" s="29"/>
      <c r="C24" s="30"/>
      <c r="D24" s="31"/>
      <c r="E24" s="32"/>
      <c r="F24" s="33"/>
      <c r="G24" s="34"/>
      <c r="H24" s="33"/>
      <c r="I24" s="34"/>
      <c r="J24" s="33"/>
      <c r="K24" s="34"/>
      <c r="L24" s="33"/>
      <c r="M24" s="34"/>
      <c r="N24" s="33"/>
      <c r="O24" s="34"/>
      <c r="P24" s="33"/>
      <c r="Q24" s="34"/>
      <c r="R24" s="33"/>
      <c r="S24" s="34"/>
      <c r="T24" s="33"/>
      <c r="U24" s="34"/>
      <c r="V24" s="35" t="s">
        <v>36</v>
      </c>
    </row>
    <row r="25" ht="20.25" customHeight="1" spans="1:30" x14ac:dyDescent="0.25">
      <c r="A25" s="36" t="s">
        <v>37</v>
      </c>
      <c r="B25" s="37" t="s">
        <v>38</v>
      </c>
      <c r="C25" s="37" t="s">
        <v>39</v>
      </c>
      <c r="D25" s="36" t="s">
        <v>40</v>
      </c>
      <c r="E25" s="37" t="s">
        <v>41</v>
      </c>
      <c r="F25" s="38" t="s">
        <v>55</v>
      </c>
      <c r="G25" s="38"/>
      <c r="H25" s="38" t="s">
        <v>55</v>
      </c>
      <c r="I25" s="38"/>
      <c r="J25" s="38" t="s">
        <v>55</v>
      </c>
      <c r="K25" s="38"/>
      <c r="L25" s="38" t="s">
        <v>55</v>
      </c>
      <c r="M25" s="38"/>
      <c r="N25" s="38" t="s">
        <v>55</v>
      </c>
      <c r="O25" s="38"/>
      <c r="P25" s="38" t="s">
        <v>55</v>
      </c>
      <c r="Q25" s="38"/>
      <c r="R25" s="38" t="s">
        <v>55</v>
      </c>
      <c r="S25" s="38"/>
      <c r="T25" s="38" t="s">
        <v>55</v>
      </c>
      <c r="U25" s="38"/>
      <c r="V25" s="39" t="s">
        <v>43</v>
      </c>
    </row>
    <row r="26" ht="13.5" customHeight="1" spans="1:30" x14ac:dyDescent="0.25">
      <c r="A26" s="36"/>
      <c r="B26" s="37"/>
      <c r="C26" s="37"/>
      <c r="D26" s="36"/>
      <c r="E26" s="37"/>
      <c r="F26" s="38"/>
      <c r="G26" s="38"/>
      <c r="H26" s="38"/>
      <c r="I26" s="38"/>
      <c r="J26" s="38"/>
      <c r="K26" s="38"/>
      <c r="L26" s="38"/>
      <c r="M26" s="38"/>
      <c r="N26" s="38"/>
      <c r="O26" s="38"/>
      <c r="P26" s="38"/>
      <c r="Q26" s="38"/>
      <c r="R26" s="38"/>
      <c r="S26" s="38"/>
      <c r="T26" s="38"/>
      <c r="U26" s="38"/>
      <c r="V26" s="40" t="s">
        <v>44</v>
      </c>
    </row>
    <row r="27" ht="18" customHeight="1" spans="1:30" x14ac:dyDescent="0.25">
      <c r="A27" s="36"/>
      <c r="B27" s="37"/>
      <c r="C27" s="37"/>
      <c r="D27" s="36"/>
      <c r="E27" s="37"/>
      <c r="F27" s="40" t="s">
        <v>45</v>
      </c>
      <c r="G27" s="40"/>
      <c r="H27" s="40" t="s">
        <v>45</v>
      </c>
      <c r="I27" s="40"/>
      <c r="J27" s="40" t="s">
        <v>45</v>
      </c>
      <c r="K27" s="40"/>
      <c r="L27" s="40" t="s">
        <v>45</v>
      </c>
      <c r="M27" s="40"/>
      <c r="N27" s="40" t="s">
        <v>45</v>
      </c>
      <c r="O27" s="40"/>
      <c r="P27" s="40" t="s">
        <v>45</v>
      </c>
      <c r="Q27" s="40"/>
      <c r="R27" s="40" t="s">
        <v>45</v>
      </c>
      <c r="S27" s="40"/>
      <c r="T27" s="40" t="s">
        <v>45</v>
      </c>
      <c r="U27" s="40"/>
      <c r="V27" s="40" t="s">
        <v>45</v>
      </c>
    </row>
    <row r="28" ht="17.25" customHeight="1" spans="1:30" x14ac:dyDescent="0.25">
      <c r="A28" s="36"/>
      <c r="B28" s="37"/>
      <c r="C28" s="37"/>
      <c r="D28" s="36"/>
      <c r="E28" s="37"/>
      <c r="F28" s="40" t="s">
        <v>46</v>
      </c>
      <c r="G28" s="40"/>
      <c r="H28" s="40" t="s">
        <v>46</v>
      </c>
      <c r="I28" s="40"/>
      <c r="J28" s="40" t="s">
        <v>46</v>
      </c>
      <c r="K28" s="40"/>
      <c r="L28" s="40" t="s">
        <v>46</v>
      </c>
      <c r="M28" s="40"/>
      <c r="N28" s="40" t="s">
        <v>46</v>
      </c>
      <c r="O28" s="40"/>
      <c r="P28" s="40" t="s">
        <v>46</v>
      </c>
      <c r="Q28" s="40"/>
      <c r="R28" s="40" t="s">
        <v>46</v>
      </c>
      <c r="S28" s="40"/>
      <c r="T28" s="40" t="s">
        <v>46</v>
      </c>
      <c r="U28" s="40"/>
      <c r="V28" s="40" t="s">
        <v>46</v>
      </c>
    </row>
    <row r="29" ht="26.4" customHeight="1" spans="1:30" x14ac:dyDescent="0.25">
      <c r="A29" s="36"/>
      <c r="B29" s="36"/>
      <c r="C29" s="36"/>
      <c r="D29" s="41"/>
      <c r="E29" s="36" t="s">
        <v>47</v>
      </c>
      <c r="F29" s="42"/>
      <c r="G29" s="36"/>
      <c r="H29" s="43"/>
      <c r="I29" s="36"/>
      <c r="J29" s="44"/>
      <c r="K29" s="36"/>
      <c r="L29" s="44"/>
      <c r="M29" s="36"/>
      <c r="N29" s="45"/>
      <c r="O29" s="36"/>
      <c r="P29" s="45"/>
      <c r="Q29" s="36"/>
      <c r="R29" s="36"/>
      <c r="S29" s="36"/>
      <c r="T29" s="36"/>
      <c r="U29" s="36"/>
      <c r="V29" s="36">
        <f>SUM(F29:U29)</f>
      </c>
    </row>
    <row r="30" ht="36" customHeight="1" spans="1:30" x14ac:dyDescent="0.25">
      <c r="A30" s="36" t="s">
        <v>48</v>
      </c>
      <c r="B30" s="36"/>
      <c r="C30" s="36"/>
      <c r="D30" s="36"/>
      <c r="E30" s="36"/>
      <c r="F30" s="46">
        <f>SUM(F29:F29)</f>
      </c>
      <c r="G30" s="46"/>
      <c r="H30" s="46">
        <f>SUM(H29:H29)</f>
      </c>
      <c r="I30" s="46"/>
      <c r="J30" s="46">
        <f>SUM(J29:J29)</f>
      </c>
      <c r="K30" s="46"/>
      <c r="L30" s="46">
        <f>SUM(L29:L29)</f>
      </c>
      <c r="M30" s="46"/>
      <c r="N30" s="46">
        <f>SUM(N29:N29)</f>
      </c>
      <c r="O30" s="46"/>
      <c r="P30" s="46">
        <f>SUM(P29:P29)</f>
      </c>
      <c r="Q30" s="46"/>
      <c r="R30" s="46">
        <f>SUM(R29:R29)</f>
      </c>
      <c r="S30" s="46"/>
      <c r="T30" s="46">
        <f>SUM(T29:T29)</f>
      </c>
      <c r="U30" s="46"/>
      <c r="V30" s="47">
        <f>SUBTOTAL(9,V29:V29)</f>
      </c>
    </row>
    <row r="31" ht="9" customHeight="1" spans="1:30" x14ac:dyDescent="0.25">
      <c r="A31" s="48"/>
      <c r="B31" s="48"/>
      <c r="C31" s="48"/>
      <c r="D31" s="18"/>
      <c r="E31" s="48"/>
      <c r="F31" s="17"/>
      <c r="G31" s="17"/>
      <c r="H31" s="17"/>
      <c r="I31" s="17"/>
      <c r="J31" s="17"/>
      <c r="K31" s="17"/>
      <c r="L31" s="17"/>
      <c r="M31" s="17"/>
      <c r="N31" s="17"/>
      <c r="O31" s="17"/>
      <c r="P31" s="17"/>
      <c r="Q31" s="17"/>
      <c r="R31" s="17"/>
      <c r="S31" s="17"/>
      <c r="T31" s="17"/>
      <c r="U31" s="17"/>
      <c r="V31" s="17"/>
    </row>
    <row r="32" ht="28.2" customHeight="1" spans="1:30" x14ac:dyDescent="0.25">
      <c r="A32" s="49" t="s">
        <v>49</v>
      </c>
      <c r="B32" s="49"/>
      <c r="C32" s="49"/>
      <c r="D32" s="50"/>
      <c r="E32" s="51"/>
      <c r="F32" s="52"/>
      <c r="G32" s="52"/>
      <c r="H32" s="52"/>
      <c r="I32" s="52"/>
      <c r="J32" s="52"/>
      <c r="K32" s="52"/>
      <c r="L32" s="52"/>
      <c r="M32" s="52"/>
      <c r="N32" s="52"/>
      <c r="O32" s="52"/>
      <c r="P32" s="52"/>
      <c r="Q32" s="52"/>
      <c r="R32" s="52"/>
      <c r="S32" s="52"/>
      <c r="T32" s="52"/>
      <c r="U32" s="52"/>
      <c r="V32" s="52"/>
    </row>
    <row r="33" ht="17.4" customHeight="1" spans="1:30" x14ac:dyDescent="0.25">
      <c r="A33" s="52"/>
      <c r="B33" s="52"/>
      <c r="C33" s="52"/>
      <c r="D33" s="50"/>
      <c r="E33" s="51"/>
      <c r="F33" s="52"/>
      <c r="G33" s="52"/>
      <c r="H33" s="52"/>
      <c r="I33" s="52"/>
      <c r="J33" s="52"/>
      <c r="K33" s="52"/>
      <c r="L33" s="52"/>
      <c r="M33" s="52"/>
      <c r="N33" s="52"/>
      <c r="O33" s="52"/>
      <c r="P33" s="52"/>
      <c r="Q33" s="52"/>
      <c r="R33" s="52"/>
      <c r="S33" s="52"/>
      <c r="T33" s="52"/>
      <c r="U33" s="52"/>
      <c r="V33" s="52"/>
    </row>
    <row r="34" ht="18" customHeight="1" spans="1:30" x14ac:dyDescent="0.25">
      <c r="A34" s="53" t="s">
        <v>50</v>
      </c>
      <c r="B34" s="53"/>
      <c r="C34" s="53"/>
      <c r="D34" s="53"/>
      <c r="E34" s="53"/>
      <c r="F34" s="53"/>
      <c r="G34" s="53"/>
      <c r="H34" s="53"/>
      <c r="I34" s="53"/>
      <c r="J34" s="53"/>
      <c r="K34" s="53"/>
      <c r="L34" s="53"/>
      <c r="M34" s="53"/>
      <c r="N34" s="53"/>
      <c r="O34" s="53"/>
      <c r="P34" s="53"/>
      <c r="Q34" s="53"/>
      <c r="R34" s="53"/>
      <c r="S34" s="53"/>
      <c r="T34" s="53"/>
      <c r="U34" s="53"/>
      <c r="V34" s="53"/>
    </row>
    <row r="35" ht="18" customHeight="1" spans="1:30" x14ac:dyDescent="0.25">
      <c r="A35" s="53" t="s">
        <v>51</v>
      </c>
      <c r="B35" s="53"/>
      <c r="C35" s="53"/>
      <c r="D35" s="53"/>
      <c r="E35" s="53"/>
      <c r="F35" s="53"/>
      <c r="G35" s="53"/>
      <c r="H35" s="53"/>
      <c r="I35" s="53"/>
      <c r="J35" s="53"/>
      <c r="K35" s="53"/>
      <c r="L35" s="53"/>
      <c r="M35" s="53"/>
      <c r="N35" s="53"/>
      <c r="O35" s="53"/>
      <c r="P35" s="53"/>
      <c r="Q35" s="53"/>
      <c r="R35" s="53"/>
      <c r="S35" s="53"/>
      <c r="T35" s="53"/>
      <c r="U35" s="53"/>
      <c r="V35" s="53"/>
    </row>
    <row r="36" ht="18" customHeight="1" spans="1:30" x14ac:dyDescent="0.25">
      <c r="A36" s="53" t="s">
        <v>52</v>
      </c>
      <c r="B36" s="53"/>
      <c r="C36" s="53"/>
      <c r="D36" s="53"/>
      <c r="E36" s="53"/>
      <c r="F36" s="53"/>
      <c r="G36" s="53"/>
      <c r="H36" s="53"/>
      <c r="I36" s="53"/>
      <c r="J36" s="53"/>
      <c r="K36" s="53"/>
      <c r="L36" s="53"/>
      <c r="M36" s="53"/>
      <c r="N36" s="53"/>
      <c r="O36" s="53"/>
      <c r="P36" s="53"/>
      <c r="Q36" s="53"/>
      <c r="R36" s="53"/>
      <c r="S36" s="53"/>
      <c r="T36" s="53"/>
      <c r="U36" s="53"/>
      <c r="V36" s="53"/>
    </row>
    <row r="37" ht="18" customHeight="1" spans="1:30" x14ac:dyDescent="0.25">
      <c r="A37" s="53" t="s">
        <v>53</v>
      </c>
      <c r="B37" s="53"/>
      <c r="C37" s="53"/>
      <c r="D37" s="53"/>
      <c r="E37" s="53"/>
      <c r="F37" s="53"/>
      <c r="G37" s="53"/>
      <c r="H37" s="53"/>
      <c r="I37" s="53"/>
      <c r="J37" s="53"/>
      <c r="K37" s="53"/>
      <c r="L37" s="53"/>
      <c r="M37" s="53"/>
      <c r="N37" s="53"/>
      <c r="O37" s="53"/>
      <c r="P37" s="53"/>
      <c r="Q37" s="53"/>
      <c r="R37" s="53"/>
      <c r="S37" s="53"/>
      <c r="T37" s="53"/>
      <c r="U37" s="53"/>
      <c r="V37" s="53"/>
    </row>
    <row r="38" ht="24.75" customHeight="1" spans="1:30" x14ac:dyDescent="0.25">
      <c r="A38" s="54" t="s">
        <v>54</v>
      </c>
      <c r="B38" s="54"/>
      <c r="C38" s="54"/>
      <c r="D38" s="54"/>
      <c r="E38" s="54"/>
      <c r="F38" s="54"/>
      <c r="G38" s="54"/>
      <c r="H38" s="54"/>
      <c r="I38" s="54"/>
      <c r="J38" s="54"/>
      <c r="K38" s="54"/>
      <c r="L38" s="54"/>
      <c r="M38" s="54"/>
      <c r="N38" s="54"/>
      <c r="O38" s="54"/>
      <c r="P38" s="54"/>
      <c r="Q38" s="54"/>
      <c r="R38" s="54"/>
      <c r="S38" s="54"/>
      <c r="T38" s="54"/>
      <c r="U38" s="54"/>
      <c r="V38" s="54"/>
    </row>
    <row r="39" ht="24.75" customHeight="1" spans="1:30" x14ac:dyDescent="0.25">
      <c r="A39" s="54" t="s">
        <v>54</v>
      </c>
      <c r="B39" s="54"/>
      <c r="C39" s="54"/>
      <c r="D39" s="54"/>
      <c r="E39" s="54"/>
      <c r="F39" s="54"/>
      <c r="G39" s="54"/>
      <c r="H39" s="54"/>
      <c r="I39" s="54"/>
      <c r="J39" s="54"/>
      <c r="K39" s="54"/>
      <c r="L39" s="54"/>
      <c r="M39" s="54"/>
      <c r="N39" s="54"/>
      <c r="O39" s="54"/>
      <c r="P39" s="54"/>
      <c r="Q39" s="54"/>
      <c r="R39" s="54"/>
      <c r="S39" s="54"/>
      <c r="T39" s="54"/>
      <c r="U39" s="54"/>
      <c r="V39" s="54"/>
    </row>
    <row r="40" ht="24.75" customHeight="1" spans="1:30" x14ac:dyDescent="0.25">
      <c r="A40" s="54" t="s">
        <v>54</v>
      </c>
      <c r="B40" s="54"/>
      <c r="C40" s="54"/>
      <c r="D40" s="54"/>
      <c r="E40" s="54"/>
      <c r="F40" s="54"/>
      <c r="G40" s="54"/>
      <c r="H40" s="54"/>
      <c r="I40" s="54"/>
      <c r="J40" s="54"/>
      <c r="K40" s="54"/>
      <c r="L40" s="54"/>
      <c r="M40" s="54"/>
      <c r="N40" s="54"/>
      <c r="O40" s="54"/>
      <c r="P40" s="54"/>
      <c r="Q40" s="54"/>
      <c r="R40" s="54"/>
      <c r="S40" s="54"/>
      <c r="T40" s="54"/>
      <c r="U40" s="54"/>
      <c r="V40" s="54"/>
    </row>
    <row r="41" ht="24.75" customHeight="1" spans="1:30" x14ac:dyDescent="0.25">
      <c r="A41" s="55"/>
      <c r="B41" s="55"/>
      <c r="C41" s="55"/>
      <c r="D41" s="18"/>
      <c r="E41" s="17"/>
      <c r="F41" s="17"/>
      <c r="G41" s="17"/>
      <c r="H41" s="17"/>
      <c r="I41" s="17"/>
      <c r="J41" s="17"/>
      <c r="K41" s="17"/>
      <c r="L41" s="17"/>
      <c r="M41" s="17"/>
      <c r="N41" s="17"/>
      <c r="O41" s="17"/>
      <c r="P41" s="17"/>
      <c r="Q41" s="17"/>
      <c r="R41" s="17"/>
      <c r="S41" s="17"/>
      <c r="T41" s="17"/>
      <c r="U41" s="17"/>
      <c r="V41" s="17"/>
    </row>
    <row r="42" ht="22.2" customHeight="1" spans="1:30" x14ac:dyDescent="0.25">
      <c r="A42" s="55"/>
      <c r="B42" s="55"/>
      <c r="C42" s="55"/>
      <c r="D42" s="18"/>
      <c r="E42" s="17"/>
      <c r="F42" s="17"/>
      <c r="G42" s="17"/>
      <c r="H42" s="17"/>
      <c r="I42" s="17"/>
      <c r="J42" s="17"/>
      <c r="K42" s="17"/>
      <c r="L42" s="17"/>
      <c r="M42" s="17"/>
      <c r="N42" s="17"/>
      <c r="O42" s="17"/>
      <c r="P42" s="17"/>
      <c r="Q42" s="17"/>
      <c r="R42" s="17"/>
      <c r="S42" s="17"/>
      <c r="T42" s="17"/>
      <c r="U42" s="17"/>
      <c r="V42" s="17"/>
    </row>
    <row r="43" ht="94.8" customHeight="1" spans="1:30" x14ac:dyDescent="0.25">
      <c r="A43" s="19" t="s">
        <v>28</v>
      </c>
      <c r="B43" s="19"/>
      <c r="C43" s="19"/>
      <c r="D43" s="19"/>
      <c r="E43" s="19"/>
      <c r="F43" s="19"/>
      <c r="G43" s="19"/>
      <c r="H43" s="19"/>
      <c r="I43" s="19"/>
      <c r="J43" s="19"/>
      <c r="K43" s="19"/>
      <c r="L43" s="19"/>
      <c r="M43" s="19"/>
      <c r="N43" s="19"/>
      <c r="O43" s="19"/>
      <c r="P43" s="19"/>
      <c r="Q43" s="19"/>
      <c r="R43" s="19"/>
      <c r="S43" s="19"/>
      <c r="T43" s="19"/>
      <c r="U43" s="19"/>
      <c r="V43" s="19"/>
    </row>
    <row r="44" ht="21" customHeight="1" spans="1:30" x14ac:dyDescent="0.25">
      <c r="A44" s="20" t="s">
        <v>29</v>
      </c>
      <c r="B44" s="21" t="s">
        <v>30</v>
      </c>
      <c r="C44" s="22" t="s">
        <v>31</v>
      </c>
      <c r="D44" s="23" t="s">
        <v>32</v>
      </c>
      <c r="E44" s="24" t="s">
        <v>33</v>
      </c>
      <c r="F44" s="25" t="s">
        <v>34</v>
      </c>
      <c r="G44" s="26"/>
      <c r="H44" s="25" t="s">
        <v>34</v>
      </c>
      <c r="I44" s="26"/>
      <c r="J44" s="25" t="s">
        <v>34</v>
      </c>
      <c r="K44" s="26"/>
      <c r="L44" s="25" t="s">
        <v>34</v>
      </c>
      <c r="M44" s="26"/>
      <c r="N44" s="25" t="s">
        <v>34</v>
      </c>
      <c r="O44" s="26"/>
      <c r="P44" s="25" t="s">
        <v>34</v>
      </c>
      <c r="Q44" s="26"/>
      <c r="R44" s="25" t="s">
        <v>34</v>
      </c>
      <c r="S44" s="26"/>
      <c r="T44" s="25" t="s">
        <v>34</v>
      </c>
      <c r="U44" s="26"/>
      <c r="V44" s="27" t="s">
        <v>35</v>
      </c>
    </row>
    <row r="45" ht="18" customHeight="1" spans="1:30" x14ac:dyDescent="0.25">
      <c r="A45" s="28"/>
      <c r="B45" s="29"/>
      <c r="C45" s="30"/>
      <c r="D45" s="31"/>
      <c r="E45" s="32"/>
      <c r="F45" s="33"/>
      <c r="G45" s="34"/>
      <c r="H45" s="33"/>
      <c r="I45" s="34"/>
      <c r="J45" s="33"/>
      <c r="K45" s="34"/>
      <c r="L45" s="33"/>
      <c r="M45" s="34"/>
      <c r="N45" s="33"/>
      <c r="O45" s="34"/>
      <c r="P45" s="33"/>
      <c r="Q45" s="34"/>
      <c r="R45" s="33"/>
      <c r="S45" s="34"/>
      <c r="T45" s="33"/>
      <c r="U45" s="34"/>
      <c r="V45" s="35" t="s">
        <v>36</v>
      </c>
    </row>
    <row r="46" ht="20.25" customHeight="1" spans="1:30" x14ac:dyDescent="0.25">
      <c r="A46" s="36" t="s">
        <v>37</v>
      </c>
      <c r="B46" s="37" t="s">
        <v>38</v>
      </c>
      <c r="C46" s="37" t="s">
        <v>39</v>
      </c>
      <c r="D46" s="36" t="s">
        <v>40</v>
      </c>
      <c r="E46" s="37" t="s">
        <v>41</v>
      </c>
      <c r="F46" s="38" t="s">
        <v>56</v>
      </c>
      <c r="G46" s="38"/>
      <c r="H46" s="38" t="s">
        <v>56</v>
      </c>
      <c r="I46" s="38"/>
      <c r="J46" s="38" t="s">
        <v>56</v>
      </c>
      <c r="K46" s="38"/>
      <c r="L46" s="38" t="s">
        <v>56</v>
      </c>
      <c r="M46" s="38"/>
      <c r="N46" s="38" t="s">
        <v>56</v>
      </c>
      <c r="O46" s="38"/>
      <c r="P46" s="38" t="s">
        <v>56</v>
      </c>
      <c r="Q46" s="38"/>
      <c r="R46" s="38" t="s">
        <v>56</v>
      </c>
      <c r="S46" s="38"/>
      <c r="T46" s="38" t="s">
        <v>56</v>
      </c>
      <c r="U46" s="38"/>
      <c r="V46" s="39" t="s">
        <v>43</v>
      </c>
    </row>
    <row r="47" ht="13.5" customHeight="1" spans="1:30" x14ac:dyDescent="0.25">
      <c r="A47" s="36"/>
      <c r="B47" s="37"/>
      <c r="C47" s="37"/>
      <c r="D47" s="36"/>
      <c r="E47" s="37"/>
      <c r="F47" s="38"/>
      <c r="G47" s="38"/>
      <c r="H47" s="38"/>
      <c r="I47" s="38"/>
      <c r="J47" s="38"/>
      <c r="K47" s="38"/>
      <c r="L47" s="38"/>
      <c r="M47" s="38"/>
      <c r="N47" s="38"/>
      <c r="O47" s="38"/>
      <c r="P47" s="38"/>
      <c r="Q47" s="38"/>
      <c r="R47" s="38"/>
      <c r="S47" s="38"/>
      <c r="T47" s="38"/>
      <c r="U47" s="38"/>
      <c r="V47" s="40" t="s">
        <v>44</v>
      </c>
    </row>
    <row r="48" ht="18" customHeight="1" spans="1:30" x14ac:dyDescent="0.25">
      <c r="A48" s="36"/>
      <c r="B48" s="37"/>
      <c r="C48" s="37"/>
      <c r="D48" s="36"/>
      <c r="E48" s="37"/>
      <c r="F48" s="40" t="s">
        <v>45</v>
      </c>
      <c r="G48" s="40"/>
      <c r="H48" s="40" t="s">
        <v>45</v>
      </c>
      <c r="I48" s="40"/>
      <c r="J48" s="40" t="s">
        <v>45</v>
      </c>
      <c r="K48" s="40"/>
      <c r="L48" s="40" t="s">
        <v>45</v>
      </c>
      <c r="M48" s="40"/>
      <c r="N48" s="40" t="s">
        <v>45</v>
      </c>
      <c r="O48" s="40"/>
      <c r="P48" s="40" t="s">
        <v>45</v>
      </c>
      <c r="Q48" s="40"/>
      <c r="R48" s="40" t="s">
        <v>45</v>
      </c>
      <c r="S48" s="40"/>
      <c r="T48" s="40" t="s">
        <v>45</v>
      </c>
      <c r="U48" s="40"/>
      <c r="V48" s="40" t="s">
        <v>45</v>
      </c>
    </row>
    <row r="49" ht="17.25" customHeight="1" spans="1:30" x14ac:dyDescent="0.25">
      <c r="A49" s="36"/>
      <c r="B49" s="37"/>
      <c r="C49" s="37"/>
      <c r="D49" s="36"/>
      <c r="E49" s="37"/>
      <c r="F49" s="40" t="s">
        <v>46</v>
      </c>
      <c r="G49" s="40"/>
      <c r="H49" s="40" t="s">
        <v>46</v>
      </c>
      <c r="I49" s="40"/>
      <c r="J49" s="40" t="s">
        <v>46</v>
      </c>
      <c r="K49" s="40"/>
      <c r="L49" s="40" t="s">
        <v>46</v>
      </c>
      <c r="M49" s="40"/>
      <c r="N49" s="40" t="s">
        <v>46</v>
      </c>
      <c r="O49" s="40"/>
      <c r="P49" s="40" t="s">
        <v>46</v>
      </c>
      <c r="Q49" s="40"/>
      <c r="R49" s="40" t="s">
        <v>46</v>
      </c>
      <c r="S49" s="40"/>
      <c r="T49" s="40" t="s">
        <v>46</v>
      </c>
      <c r="U49" s="40"/>
      <c r="V49" s="40" t="s">
        <v>46</v>
      </c>
    </row>
    <row r="50" ht="26.4" customHeight="1" spans="1:30" x14ac:dyDescent="0.25">
      <c r="A50" s="36"/>
      <c r="B50" s="36"/>
      <c r="C50" s="36"/>
      <c r="D50" s="41"/>
      <c r="E50" s="36" t="s">
        <v>47</v>
      </c>
      <c r="F50" s="42"/>
      <c r="G50" s="36"/>
      <c r="H50" s="43"/>
      <c r="I50" s="36"/>
      <c r="J50" s="44"/>
      <c r="K50" s="36"/>
      <c r="L50" s="44"/>
      <c r="M50" s="36"/>
      <c r="N50" s="45"/>
      <c r="O50" s="36"/>
      <c r="P50" s="45"/>
      <c r="Q50" s="36"/>
      <c r="R50" s="36"/>
      <c r="S50" s="36"/>
      <c r="T50" s="36"/>
      <c r="U50" s="36"/>
      <c r="V50" s="36">
        <f>SUM(F50:U50)</f>
      </c>
    </row>
    <row r="51" ht="36" customHeight="1" spans="1:30" x14ac:dyDescent="0.25">
      <c r="A51" s="36" t="s">
        <v>48</v>
      </c>
      <c r="B51" s="36"/>
      <c r="C51" s="36"/>
      <c r="D51" s="36"/>
      <c r="E51" s="36"/>
      <c r="F51" s="46">
        <f>SUM(F50:F50)</f>
      </c>
      <c r="G51" s="46"/>
      <c r="H51" s="46">
        <f>SUM(H50:H50)</f>
      </c>
      <c r="I51" s="46"/>
      <c r="J51" s="46">
        <f>SUM(J50:J50)</f>
      </c>
      <c r="K51" s="46"/>
      <c r="L51" s="46">
        <f>SUM(L50:L50)</f>
      </c>
      <c r="M51" s="46"/>
      <c r="N51" s="46">
        <f>SUM(N50:N50)</f>
      </c>
      <c r="O51" s="46"/>
      <c r="P51" s="46">
        <f>SUM(P50:P50)</f>
      </c>
      <c r="Q51" s="46"/>
      <c r="R51" s="46">
        <f>SUM(R50:R50)</f>
      </c>
      <c r="S51" s="46"/>
      <c r="T51" s="46">
        <f>SUM(T50:T50)</f>
      </c>
      <c r="U51" s="46"/>
      <c r="V51" s="47">
        <f>SUBTOTAL(9,V50:V50)</f>
      </c>
    </row>
    <row r="52" ht="9" customHeight="1" spans="1:30" x14ac:dyDescent="0.25">
      <c r="A52" s="48"/>
      <c r="B52" s="48"/>
      <c r="C52" s="48"/>
      <c r="D52" s="18"/>
      <c r="E52" s="48"/>
      <c r="F52" s="17"/>
      <c r="G52" s="17"/>
      <c r="H52" s="17"/>
      <c r="I52" s="17"/>
      <c r="J52" s="17"/>
      <c r="K52" s="17"/>
      <c r="L52" s="17"/>
      <c r="M52" s="17"/>
      <c r="N52" s="17"/>
      <c r="O52" s="17"/>
      <c r="P52" s="17"/>
      <c r="Q52" s="17"/>
      <c r="R52" s="17"/>
      <c r="S52" s="17"/>
      <c r="T52" s="17"/>
      <c r="U52" s="17"/>
      <c r="V52" s="17"/>
    </row>
    <row r="53" ht="28.2" customHeight="1" spans="1:30" x14ac:dyDescent="0.25">
      <c r="A53" s="49" t="s">
        <v>49</v>
      </c>
      <c r="B53" s="49"/>
      <c r="C53" s="49"/>
      <c r="D53" s="50"/>
      <c r="E53" s="51"/>
      <c r="F53" s="52"/>
      <c r="G53" s="52"/>
      <c r="H53" s="52"/>
      <c r="I53" s="52"/>
      <c r="J53" s="52"/>
      <c r="K53" s="52"/>
      <c r="L53" s="52"/>
      <c r="M53" s="52"/>
      <c r="N53" s="52"/>
      <c r="O53" s="52"/>
      <c r="P53" s="52"/>
      <c r="Q53" s="52"/>
      <c r="R53" s="52"/>
      <c r="S53" s="52"/>
      <c r="T53" s="52"/>
      <c r="U53" s="52"/>
      <c r="V53" s="52"/>
    </row>
    <row r="54" ht="17.4" customHeight="1" spans="1:30" x14ac:dyDescent="0.25">
      <c r="A54" s="52"/>
      <c r="B54" s="52"/>
      <c r="C54" s="52"/>
      <c r="D54" s="50"/>
      <c r="E54" s="51"/>
      <c r="F54" s="52"/>
      <c r="G54" s="52"/>
      <c r="H54" s="52"/>
      <c r="I54" s="52"/>
      <c r="J54" s="52"/>
      <c r="K54" s="52"/>
      <c r="L54" s="52"/>
      <c r="M54" s="52"/>
      <c r="N54" s="52"/>
      <c r="O54" s="52"/>
      <c r="P54" s="52"/>
      <c r="Q54" s="52"/>
      <c r="R54" s="52"/>
      <c r="S54" s="52"/>
      <c r="T54" s="52"/>
      <c r="U54" s="52"/>
      <c r="V54" s="52"/>
    </row>
    <row r="55" ht="18" customHeight="1" spans="1:30" x14ac:dyDescent="0.25">
      <c r="A55" s="53" t="s">
        <v>50</v>
      </c>
      <c r="B55" s="53"/>
      <c r="C55" s="53"/>
      <c r="D55" s="53"/>
      <c r="E55" s="53"/>
      <c r="F55" s="53"/>
      <c r="G55" s="53"/>
      <c r="H55" s="53"/>
      <c r="I55" s="53"/>
      <c r="J55" s="53"/>
      <c r="K55" s="53"/>
      <c r="L55" s="53"/>
      <c r="M55" s="53"/>
      <c r="N55" s="53"/>
      <c r="O55" s="53"/>
      <c r="P55" s="53"/>
      <c r="Q55" s="53"/>
      <c r="R55" s="53"/>
      <c r="S55" s="53"/>
      <c r="T55" s="53"/>
      <c r="U55" s="53"/>
      <c r="V55" s="53"/>
    </row>
    <row r="56" ht="18" customHeight="1" spans="1:30" x14ac:dyDescent="0.25">
      <c r="A56" s="53" t="s">
        <v>51</v>
      </c>
      <c r="B56" s="53"/>
      <c r="C56" s="53"/>
      <c r="D56" s="53"/>
      <c r="E56" s="53"/>
      <c r="F56" s="53"/>
      <c r="G56" s="53"/>
      <c r="H56" s="53"/>
      <c r="I56" s="53"/>
      <c r="J56" s="53"/>
      <c r="K56" s="53"/>
      <c r="L56" s="53"/>
      <c r="M56" s="53"/>
      <c r="N56" s="53"/>
      <c r="O56" s="53"/>
      <c r="P56" s="53"/>
      <c r="Q56" s="53"/>
      <c r="R56" s="53"/>
      <c r="S56" s="53"/>
      <c r="T56" s="53"/>
      <c r="U56" s="53"/>
      <c r="V56" s="53"/>
    </row>
    <row r="57" ht="18" customHeight="1" hidden="1" spans="1:30" x14ac:dyDescent="0.25">
      <c r="A57" s="53" t="s">
        <v>52</v>
      </c>
      <c r="B57" s="53"/>
      <c r="C57" s="53"/>
      <c r="D57" s="53"/>
      <c r="E57" s="53"/>
      <c r="F57" s="53"/>
      <c r="G57" s="53"/>
      <c r="H57" s="53"/>
      <c r="I57" s="53"/>
      <c r="J57" s="53"/>
      <c r="K57" s="53"/>
      <c r="L57" s="53"/>
      <c r="M57" s="53"/>
      <c r="N57" s="53"/>
      <c r="O57" s="53"/>
      <c r="P57" s="53"/>
      <c r="Q57" s="53"/>
      <c r="R57" s="53"/>
      <c r="S57" s="53"/>
      <c r="T57" s="53"/>
      <c r="U57" s="53"/>
      <c r="V57" s="53"/>
    </row>
    <row r="58" ht="18" customHeight="1" hidden="1" spans="1:30" x14ac:dyDescent="0.25">
      <c r="A58" s="53" t="s">
        <v>53</v>
      </c>
      <c r="B58" s="53"/>
      <c r="C58" s="53"/>
      <c r="D58" s="53"/>
      <c r="E58" s="53"/>
      <c r="F58" s="53"/>
      <c r="G58" s="53"/>
      <c r="H58" s="53"/>
      <c r="I58" s="53"/>
      <c r="J58" s="53"/>
      <c r="K58" s="53"/>
      <c r="L58" s="53"/>
      <c r="M58" s="53"/>
      <c r="N58" s="53"/>
      <c r="O58" s="53"/>
      <c r="P58" s="53"/>
      <c r="Q58" s="53"/>
      <c r="R58" s="53"/>
      <c r="S58" s="53"/>
      <c r="T58" s="53"/>
      <c r="U58" s="53"/>
      <c r="V58" s="53"/>
    </row>
    <row r="59" ht="24.75" customHeight="1" spans="1:30" s="56" customFormat="1" x14ac:dyDescent="0.25">
      <c r="A59" s="54" t="s">
        <v>54</v>
      </c>
      <c r="B59" s="54"/>
      <c r="C59" s="54"/>
      <c r="D59" s="54"/>
      <c r="E59" s="54"/>
      <c r="F59" s="54"/>
      <c r="G59" s="54"/>
      <c r="H59" s="54"/>
      <c r="I59" s="54"/>
      <c r="J59" s="54"/>
      <c r="K59" s="54"/>
      <c r="L59" s="54"/>
      <c r="M59" s="54"/>
      <c r="N59" s="54"/>
      <c r="O59" s="54"/>
      <c r="P59" s="54"/>
      <c r="Q59" s="54"/>
      <c r="R59" s="54"/>
      <c r="S59" s="54"/>
      <c r="T59" s="54"/>
      <c r="U59" s="54"/>
      <c r="V59" s="54"/>
    </row>
    <row r="60" ht="24.75" customHeight="1" spans="1:30" x14ac:dyDescent="0.25">
      <c r="A60" s="54" t="s">
        <v>54</v>
      </c>
      <c r="B60" s="54"/>
      <c r="C60" s="54"/>
      <c r="D60" s="54"/>
      <c r="E60" s="54"/>
      <c r="F60" s="54"/>
      <c r="G60" s="54"/>
      <c r="H60" s="54"/>
      <c r="I60" s="54"/>
      <c r="J60" s="54"/>
      <c r="K60" s="54"/>
      <c r="L60" s="54"/>
      <c r="M60" s="54"/>
      <c r="N60" s="54"/>
      <c r="O60" s="54"/>
      <c r="P60" s="54"/>
      <c r="Q60" s="54"/>
      <c r="R60" s="54"/>
      <c r="S60" s="54"/>
      <c r="T60" s="54"/>
      <c r="U60" s="54"/>
      <c r="V60" s="54"/>
    </row>
    <row r="61" ht="24.75" customHeight="1" spans="1:30" s="62" customFormat="1" x14ac:dyDescent="0.25">
      <c r="A61" s="54" t="s">
        <v>54</v>
      </c>
      <c r="B61" s="54"/>
      <c r="C61" s="54"/>
      <c r="D61" s="54"/>
      <c r="E61" s="54"/>
      <c r="F61" s="54"/>
      <c r="G61" s="54"/>
      <c r="H61" s="54"/>
      <c r="I61" s="54"/>
      <c r="J61" s="54"/>
      <c r="K61" s="54"/>
      <c r="L61" s="54"/>
      <c r="M61" s="54"/>
      <c r="N61" s="54"/>
      <c r="O61" s="54"/>
      <c r="P61" s="54"/>
      <c r="Q61" s="54"/>
      <c r="R61" s="54"/>
      <c r="S61" s="54"/>
      <c r="T61" s="54"/>
      <c r="U61" s="54"/>
      <c r="V61" s="54"/>
    </row>
    <row r="62" ht="24.75" customHeight="1" spans="1:30" s="62" customFormat="1" x14ac:dyDescent="0.25">
      <c r="A62" s="55"/>
      <c r="B62" s="55"/>
      <c r="C62" s="55"/>
      <c r="D62" s="18"/>
      <c r="E62" s="17"/>
      <c r="F62" s="17"/>
      <c r="G62" s="17"/>
      <c r="H62" s="17"/>
      <c r="I62" s="17"/>
      <c r="J62" s="17"/>
      <c r="K62" s="17"/>
      <c r="L62" s="17"/>
      <c r="M62" s="17"/>
      <c r="N62" s="17"/>
      <c r="O62" s="17"/>
      <c r="P62" s="17"/>
      <c r="Q62" s="17"/>
      <c r="R62" s="17"/>
      <c r="S62" s="17"/>
      <c r="T62" s="17"/>
      <c r="U62" s="17"/>
      <c r="V62" s="17"/>
    </row>
    <row r="63" ht="22.2" customHeight="1" spans="1:30" s="62" customFormat="1" x14ac:dyDescent="0.25">
      <c r="A63" s="55"/>
      <c r="B63" s="55"/>
      <c r="C63" s="55"/>
      <c r="D63" s="18"/>
      <c r="E63" s="17"/>
      <c r="F63" s="17"/>
      <c r="G63" s="17"/>
      <c r="H63" s="17"/>
      <c r="I63" s="17"/>
      <c r="J63" s="17"/>
      <c r="K63" s="17"/>
      <c r="L63" s="17"/>
      <c r="M63" s="17"/>
      <c r="N63" s="17"/>
      <c r="O63" s="17"/>
      <c r="P63" s="17"/>
      <c r="Q63" s="17"/>
      <c r="R63" s="17"/>
      <c r="S63" s="17"/>
      <c r="T63" s="17"/>
      <c r="U63" s="17"/>
      <c r="V63" s="17"/>
    </row>
    <row r="64" ht="94.8" customHeight="1" spans="1:30" s="62" customFormat="1" x14ac:dyDescent="0.25">
      <c r="A64" s="19" t="s">
        <v>28</v>
      </c>
      <c r="B64" s="19"/>
      <c r="C64" s="19"/>
      <c r="D64" s="19"/>
      <c r="E64" s="19"/>
      <c r="F64" s="19"/>
      <c r="G64" s="19"/>
      <c r="H64" s="19"/>
      <c r="I64" s="19"/>
      <c r="J64" s="19"/>
      <c r="K64" s="19"/>
      <c r="L64" s="19"/>
      <c r="M64" s="19"/>
      <c r="N64" s="19"/>
      <c r="O64" s="19"/>
      <c r="P64" s="19"/>
      <c r="Q64" s="19"/>
      <c r="R64" s="19"/>
      <c r="S64" s="19"/>
      <c r="T64" s="19"/>
      <c r="U64" s="19"/>
      <c r="V64" s="19"/>
    </row>
    <row r="65" ht="21" customHeight="1" spans="1:30" s="62" customFormat="1" x14ac:dyDescent="0.25">
      <c r="A65" s="20" t="s">
        <v>29</v>
      </c>
      <c r="B65" s="21" t="s">
        <v>30</v>
      </c>
      <c r="C65" s="22" t="s">
        <v>31</v>
      </c>
      <c r="D65" s="23" t="s">
        <v>32</v>
      </c>
      <c r="E65" s="24" t="s">
        <v>33</v>
      </c>
      <c r="F65" s="25" t="s">
        <v>34</v>
      </c>
      <c r="G65" s="26"/>
      <c r="H65" s="25" t="s">
        <v>34</v>
      </c>
      <c r="I65" s="26"/>
      <c r="J65" s="25" t="s">
        <v>34</v>
      </c>
      <c r="K65" s="26"/>
      <c r="L65" s="25" t="s">
        <v>34</v>
      </c>
      <c r="M65" s="26"/>
      <c r="N65" s="25" t="s">
        <v>34</v>
      </c>
      <c r="O65" s="26"/>
      <c r="P65" s="25" t="s">
        <v>34</v>
      </c>
      <c r="Q65" s="26"/>
      <c r="R65" s="25" t="s">
        <v>34</v>
      </c>
      <c r="S65" s="26"/>
      <c r="T65" s="25" t="s">
        <v>34</v>
      </c>
      <c r="U65" s="26"/>
      <c r="V65" s="27" t="s">
        <v>35</v>
      </c>
    </row>
    <row r="66" ht="18" customHeight="1" spans="1:30" s="62" customFormat="1" x14ac:dyDescent="0.25">
      <c r="A66" s="28"/>
      <c r="B66" s="29"/>
      <c r="C66" s="30"/>
      <c r="D66" s="31"/>
      <c r="E66" s="32"/>
      <c r="F66" s="33"/>
      <c r="G66" s="34"/>
      <c r="H66" s="33"/>
      <c r="I66" s="34"/>
      <c r="J66" s="33"/>
      <c r="K66" s="34"/>
      <c r="L66" s="33"/>
      <c r="M66" s="34"/>
      <c r="N66" s="33"/>
      <c r="O66" s="34"/>
      <c r="P66" s="33"/>
      <c r="Q66" s="34"/>
      <c r="R66" s="33"/>
      <c r="S66" s="34"/>
      <c r="T66" s="33"/>
      <c r="U66" s="34"/>
      <c r="V66" s="35" t="s">
        <v>36</v>
      </c>
    </row>
    <row r="67" ht="20.25" customHeight="1" spans="1:30" s="62" customFormat="1" x14ac:dyDescent="0.25">
      <c r="A67" s="36" t="s">
        <v>37</v>
      </c>
      <c r="B67" s="37" t="s">
        <v>38</v>
      </c>
      <c r="C67" s="37" t="s">
        <v>39</v>
      </c>
      <c r="D67" s="36" t="s">
        <v>40</v>
      </c>
      <c r="E67" s="37" t="s">
        <v>41</v>
      </c>
      <c r="F67" s="38" t="s">
        <v>57</v>
      </c>
      <c r="G67" s="38"/>
      <c r="H67" s="38" t="s">
        <v>57</v>
      </c>
      <c r="I67" s="38"/>
      <c r="J67" s="38" t="s">
        <v>57</v>
      </c>
      <c r="K67" s="38"/>
      <c r="L67" s="38" t="s">
        <v>57</v>
      </c>
      <c r="M67" s="38"/>
      <c r="N67" s="38" t="s">
        <v>57</v>
      </c>
      <c r="O67" s="38"/>
      <c r="P67" s="38" t="s">
        <v>57</v>
      </c>
      <c r="Q67" s="38"/>
      <c r="R67" s="38" t="s">
        <v>57</v>
      </c>
      <c r="S67" s="38"/>
      <c r="T67" s="38" t="s">
        <v>57</v>
      </c>
      <c r="U67" s="38"/>
      <c r="V67" s="39" t="s">
        <v>43</v>
      </c>
    </row>
    <row r="68" ht="13.5" customHeight="1" spans="1:30" s="62" customFormat="1" x14ac:dyDescent="0.25">
      <c r="A68" s="36"/>
      <c r="B68" s="37"/>
      <c r="C68" s="37"/>
      <c r="D68" s="36"/>
      <c r="E68" s="37"/>
      <c r="F68" s="38"/>
      <c r="G68" s="38"/>
      <c r="H68" s="38"/>
      <c r="I68" s="38"/>
      <c r="J68" s="38"/>
      <c r="K68" s="38"/>
      <c r="L68" s="38"/>
      <c r="M68" s="38"/>
      <c r="N68" s="38"/>
      <c r="O68" s="38"/>
      <c r="P68" s="38"/>
      <c r="Q68" s="38"/>
      <c r="R68" s="38"/>
      <c r="S68" s="38"/>
      <c r="T68" s="38"/>
      <c r="U68" s="38"/>
      <c r="V68" s="40" t="s">
        <v>44</v>
      </c>
    </row>
    <row r="69" ht="18" customHeight="1" spans="1:30" s="62" customFormat="1" x14ac:dyDescent="0.25">
      <c r="A69" s="36"/>
      <c r="B69" s="37"/>
      <c r="C69" s="37"/>
      <c r="D69" s="36"/>
      <c r="E69" s="37"/>
      <c r="F69" s="40" t="s">
        <v>45</v>
      </c>
      <c r="G69" s="40"/>
      <c r="H69" s="40" t="s">
        <v>45</v>
      </c>
      <c r="I69" s="40"/>
      <c r="J69" s="40" t="s">
        <v>45</v>
      </c>
      <c r="K69" s="40"/>
      <c r="L69" s="40" t="s">
        <v>45</v>
      </c>
      <c r="M69" s="40"/>
      <c r="N69" s="40" t="s">
        <v>45</v>
      </c>
      <c r="O69" s="40"/>
      <c r="P69" s="40" t="s">
        <v>45</v>
      </c>
      <c r="Q69" s="40"/>
      <c r="R69" s="40" t="s">
        <v>45</v>
      </c>
      <c r="S69" s="40"/>
      <c r="T69" s="40" t="s">
        <v>45</v>
      </c>
      <c r="U69" s="40"/>
      <c r="V69" s="40" t="s">
        <v>45</v>
      </c>
    </row>
    <row r="70" ht="17.25" customHeight="1" spans="1:30" x14ac:dyDescent="0.25">
      <c r="A70" s="36"/>
      <c r="B70" s="37"/>
      <c r="C70" s="37"/>
      <c r="D70" s="36"/>
      <c r="E70" s="37"/>
      <c r="F70" s="40" t="s">
        <v>46</v>
      </c>
      <c r="G70" s="40"/>
      <c r="H70" s="40" t="s">
        <v>46</v>
      </c>
      <c r="I70" s="40"/>
      <c r="J70" s="40" t="s">
        <v>46</v>
      </c>
      <c r="K70" s="40"/>
      <c r="L70" s="40" t="s">
        <v>46</v>
      </c>
      <c r="M70" s="40"/>
      <c r="N70" s="40" t="s">
        <v>46</v>
      </c>
      <c r="O70" s="40"/>
      <c r="P70" s="40" t="s">
        <v>46</v>
      </c>
      <c r="Q70" s="40"/>
      <c r="R70" s="40" t="s">
        <v>46</v>
      </c>
      <c r="S70" s="40"/>
      <c r="T70" s="40" t="s">
        <v>46</v>
      </c>
      <c r="U70" s="40"/>
      <c r="V70" s="40" t="s">
        <v>46</v>
      </c>
    </row>
    <row r="71" ht="26.4" customHeight="1" spans="1:30" x14ac:dyDescent="0.25">
      <c r="A71" s="36"/>
      <c r="B71" s="36"/>
      <c r="C71" s="36"/>
      <c r="D71" s="41"/>
      <c r="E71" s="36" t="s">
        <v>47</v>
      </c>
      <c r="F71" s="42"/>
      <c r="G71" s="36"/>
      <c r="H71" s="43"/>
      <c r="I71" s="36"/>
      <c r="J71" s="44"/>
      <c r="K71" s="36"/>
      <c r="L71" s="44"/>
      <c r="M71" s="36"/>
      <c r="N71" s="45"/>
      <c r="O71" s="36"/>
      <c r="P71" s="45"/>
      <c r="Q71" s="36"/>
      <c r="R71" s="36"/>
      <c r="S71" s="36"/>
      <c r="T71" s="36"/>
      <c r="U71" s="36"/>
      <c r="V71" s="36">
        <f>SUM(F71:U71)</f>
      </c>
    </row>
    <row r="72" ht="36" customHeight="1" spans="1:30" x14ac:dyDescent="0.25">
      <c r="A72" s="36" t="s">
        <v>48</v>
      </c>
      <c r="B72" s="36"/>
      <c r="C72" s="36"/>
      <c r="D72" s="36"/>
      <c r="E72" s="36"/>
      <c r="F72" s="46">
        <f>SUM(F71:F71)</f>
      </c>
      <c r="G72" s="46"/>
      <c r="H72" s="46">
        <f>SUM(H71:H71)</f>
      </c>
      <c r="I72" s="46"/>
      <c r="J72" s="46">
        <f>SUM(J71:J71)</f>
      </c>
      <c r="K72" s="46"/>
      <c r="L72" s="46">
        <f>SUM(L71:L71)</f>
      </c>
      <c r="M72" s="46"/>
      <c r="N72" s="46">
        <f>SUM(N71:N71)</f>
      </c>
      <c r="O72" s="46"/>
      <c r="P72" s="46">
        <f>SUM(P71:P71)</f>
      </c>
      <c r="Q72" s="46"/>
      <c r="R72" s="46">
        <f>SUM(R71:R71)</f>
      </c>
      <c r="S72" s="46"/>
      <c r="T72" s="46">
        <f>SUM(T71:T71)</f>
      </c>
      <c r="U72" s="46"/>
      <c r="V72" s="47">
        <f>SUBTOTAL(9,V71:V71)</f>
      </c>
    </row>
    <row r="73" ht="9" customHeight="1" spans="1:30" x14ac:dyDescent="0.25">
      <c r="A73" s="48"/>
      <c r="B73" s="48"/>
      <c r="C73" s="48"/>
      <c r="D73" s="18"/>
      <c r="E73" s="48"/>
      <c r="F73" s="17"/>
      <c r="G73" s="17"/>
      <c r="H73" s="17"/>
      <c r="I73" s="17"/>
      <c r="J73" s="17"/>
      <c r="K73" s="17"/>
      <c r="L73" s="17"/>
      <c r="M73" s="17"/>
      <c r="N73" s="17"/>
      <c r="O73" s="17"/>
      <c r="P73" s="17"/>
      <c r="Q73" s="17"/>
      <c r="R73" s="17"/>
      <c r="S73" s="17"/>
      <c r="T73" s="17"/>
      <c r="U73" s="17"/>
      <c r="V73" s="17"/>
    </row>
    <row r="74" ht="28.2" customHeight="1" spans="1:30" x14ac:dyDescent="0.25">
      <c r="A74" s="49" t="s">
        <v>49</v>
      </c>
      <c r="B74" s="49"/>
      <c r="C74" s="49"/>
      <c r="D74" s="50"/>
      <c r="E74" s="51"/>
      <c r="F74" s="52"/>
      <c r="G74" s="52"/>
      <c r="H74" s="52"/>
      <c r="I74" s="52"/>
      <c r="J74" s="52"/>
      <c r="K74" s="52"/>
      <c r="L74" s="52"/>
      <c r="M74" s="52"/>
      <c r="N74" s="52"/>
      <c r="O74" s="52"/>
      <c r="P74" s="52"/>
      <c r="Q74" s="52"/>
      <c r="R74" s="52"/>
      <c r="S74" s="52"/>
      <c r="T74" s="52"/>
      <c r="U74" s="52"/>
      <c r="V74" s="52"/>
    </row>
    <row r="75" ht="17.4" customHeight="1" spans="1:30" x14ac:dyDescent="0.25">
      <c r="A75" s="52"/>
      <c r="B75" s="52"/>
      <c r="C75" s="52"/>
      <c r="D75" s="50"/>
      <c r="E75" s="51"/>
      <c r="F75" s="52"/>
      <c r="G75" s="52"/>
      <c r="H75" s="52"/>
      <c r="I75" s="52"/>
      <c r="J75" s="52"/>
      <c r="K75" s="52"/>
      <c r="L75" s="52"/>
      <c r="M75" s="52"/>
      <c r="N75" s="52"/>
      <c r="O75" s="52"/>
      <c r="P75" s="52"/>
      <c r="Q75" s="52"/>
      <c r="R75" s="52"/>
      <c r="S75" s="52"/>
      <c r="T75" s="52"/>
      <c r="U75" s="52"/>
      <c r="V75" s="52"/>
    </row>
    <row r="76" ht="18" customHeight="1" spans="1:30" x14ac:dyDescent="0.25">
      <c r="A76" s="53" t="s">
        <v>50</v>
      </c>
      <c r="B76" s="53"/>
      <c r="C76" s="53"/>
      <c r="D76" s="53"/>
      <c r="E76" s="53"/>
      <c r="F76" s="53"/>
      <c r="G76" s="53"/>
      <c r="H76" s="53"/>
      <c r="I76" s="53"/>
      <c r="J76" s="53"/>
      <c r="K76" s="53"/>
      <c r="L76" s="53"/>
      <c r="M76" s="53"/>
      <c r="N76" s="53"/>
      <c r="O76" s="53"/>
      <c r="P76" s="53"/>
      <c r="Q76" s="53"/>
      <c r="R76" s="53"/>
      <c r="S76" s="53"/>
      <c r="T76" s="53"/>
      <c r="U76" s="53"/>
      <c r="V76" s="53"/>
    </row>
    <row r="77" ht="18" customHeight="1" spans="1:30" x14ac:dyDescent="0.25">
      <c r="A77" s="53" t="s">
        <v>51</v>
      </c>
      <c r="B77" s="53"/>
      <c r="C77" s="53"/>
      <c r="D77" s="53"/>
      <c r="E77" s="53"/>
      <c r="F77" s="53"/>
      <c r="G77" s="53"/>
      <c r="H77" s="53"/>
      <c r="I77" s="53"/>
      <c r="J77" s="53"/>
      <c r="K77" s="53"/>
      <c r="L77" s="53"/>
      <c r="M77" s="53"/>
      <c r="N77" s="53"/>
      <c r="O77" s="53"/>
      <c r="P77" s="53"/>
      <c r="Q77" s="53"/>
      <c r="R77" s="53"/>
      <c r="S77" s="53"/>
      <c r="T77" s="53"/>
      <c r="U77" s="53"/>
      <c r="V77" s="53"/>
    </row>
    <row r="78" ht="18" customHeight="1" spans="1:30" x14ac:dyDescent="0.25">
      <c r="A78" s="53" t="s">
        <v>52</v>
      </c>
      <c r="B78" s="53"/>
      <c r="C78" s="53"/>
      <c r="D78" s="53"/>
      <c r="E78" s="53"/>
      <c r="F78" s="53"/>
      <c r="G78" s="53"/>
      <c r="H78" s="53"/>
      <c r="I78" s="53"/>
      <c r="J78" s="53"/>
      <c r="K78" s="53"/>
      <c r="L78" s="53"/>
      <c r="M78" s="53"/>
      <c r="N78" s="53"/>
      <c r="O78" s="53"/>
      <c r="P78" s="53"/>
      <c r="Q78" s="53"/>
      <c r="R78" s="53"/>
      <c r="S78" s="53"/>
      <c r="T78" s="53"/>
      <c r="U78" s="53"/>
      <c r="V78" s="53"/>
    </row>
    <row r="79" ht="18" customHeight="1" spans="1:30" x14ac:dyDescent="0.25">
      <c r="A79" s="53" t="s">
        <v>53</v>
      </c>
      <c r="B79" s="53"/>
      <c r="C79" s="53"/>
      <c r="D79" s="53"/>
      <c r="E79" s="53"/>
      <c r="F79" s="53"/>
      <c r="G79" s="53"/>
      <c r="H79" s="53"/>
      <c r="I79" s="53"/>
      <c r="J79" s="53"/>
      <c r="K79" s="53"/>
      <c r="L79" s="53"/>
      <c r="M79" s="53"/>
      <c r="N79" s="53"/>
      <c r="O79" s="53"/>
      <c r="P79" s="53"/>
      <c r="Q79" s="53"/>
      <c r="R79" s="53"/>
      <c r="S79" s="53"/>
      <c r="T79" s="53"/>
      <c r="U79" s="53"/>
      <c r="V79" s="53"/>
    </row>
    <row r="80" ht="24.75" customHeight="1" spans="1:30" x14ac:dyDescent="0.25">
      <c r="A80" s="54" t="s">
        <v>54</v>
      </c>
      <c r="B80" s="54"/>
      <c r="C80" s="54"/>
      <c r="D80" s="54"/>
      <c r="E80" s="54"/>
      <c r="F80" s="54"/>
      <c r="G80" s="54"/>
      <c r="H80" s="54"/>
      <c r="I80" s="54"/>
      <c r="J80" s="54"/>
      <c r="K80" s="54"/>
      <c r="L80" s="54"/>
      <c r="M80" s="54"/>
      <c r="N80" s="54"/>
      <c r="O80" s="54"/>
      <c r="P80" s="54"/>
      <c r="Q80" s="54"/>
      <c r="R80" s="54"/>
      <c r="S80" s="54"/>
      <c r="T80" s="54"/>
      <c r="U80" s="54"/>
      <c r="V80" s="54"/>
    </row>
    <row r="81" ht="24.75" customHeight="1" spans="1:30" x14ac:dyDescent="0.25">
      <c r="A81" s="54" t="s">
        <v>54</v>
      </c>
      <c r="B81" s="54"/>
      <c r="C81" s="54"/>
      <c r="D81" s="54"/>
      <c r="E81" s="54"/>
      <c r="F81" s="54"/>
      <c r="G81" s="54"/>
      <c r="H81" s="54"/>
      <c r="I81" s="54"/>
      <c r="J81" s="54"/>
      <c r="K81" s="54"/>
      <c r="L81" s="54"/>
      <c r="M81" s="54"/>
      <c r="N81" s="54"/>
      <c r="O81" s="54"/>
      <c r="P81" s="54"/>
      <c r="Q81" s="54"/>
      <c r="R81" s="54"/>
      <c r="S81" s="54"/>
      <c r="T81" s="54"/>
      <c r="U81" s="54"/>
      <c r="V81" s="54"/>
    </row>
    <row r="82" ht="24.75" customHeight="1" spans="1:30" x14ac:dyDescent="0.25">
      <c r="A82" s="54" t="s">
        <v>54</v>
      </c>
      <c r="B82" s="54"/>
      <c r="C82" s="54"/>
      <c r="D82" s="54"/>
      <c r="E82" s="54"/>
      <c r="F82" s="54"/>
      <c r="G82" s="54"/>
      <c r="H82" s="54"/>
      <c r="I82" s="54"/>
      <c r="J82" s="54"/>
      <c r="K82" s="54"/>
      <c r="L82" s="54"/>
      <c r="M82" s="54"/>
      <c r="N82" s="54"/>
      <c r="O82" s="54"/>
      <c r="P82" s="54"/>
      <c r="Q82" s="54"/>
      <c r="R82" s="54"/>
      <c r="S82" s="54"/>
      <c r="T82" s="54"/>
      <c r="U82" s="54"/>
      <c r="V82" s="54"/>
    </row>
    <row r="83" ht="24.75" customHeight="1" spans="1:30" x14ac:dyDescent="0.25">
      <c r="A83" s="55"/>
      <c r="B83" s="55"/>
      <c r="C83" s="55"/>
      <c r="D83" s="18"/>
      <c r="E83" s="17"/>
      <c r="F83" s="17"/>
      <c r="G83" s="17"/>
      <c r="H83" s="17"/>
      <c r="I83" s="17"/>
      <c r="J83" s="17"/>
      <c r="K83" s="17"/>
      <c r="L83" s="17"/>
      <c r="M83" s="17"/>
      <c r="N83" s="17"/>
      <c r="O83" s="17"/>
      <c r="P83" s="17"/>
      <c r="Q83" s="17"/>
      <c r="R83" s="17"/>
      <c r="S83" s="17"/>
      <c r="T83" s="17"/>
      <c r="U83" s="17"/>
      <c r="V83" s="17"/>
    </row>
    <row r="84" ht="22.2" customHeight="1" spans="1:30" x14ac:dyDescent="0.25">
      <c r="A84" s="55"/>
      <c r="B84" s="55"/>
      <c r="C84" s="55"/>
      <c r="D84" s="18"/>
      <c r="E84" s="17"/>
      <c r="F84" s="17"/>
      <c r="G84" s="17"/>
      <c r="H84" s="17"/>
      <c r="I84" s="17"/>
      <c r="J84" s="17"/>
      <c r="K84" s="17"/>
      <c r="L84" s="17"/>
      <c r="M84" s="17"/>
      <c r="N84" s="17"/>
      <c r="O84" s="17"/>
      <c r="P84" s="17"/>
      <c r="Q84" s="17"/>
      <c r="R84" s="17"/>
      <c r="S84" s="17"/>
      <c r="T84" s="17"/>
      <c r="U84" s="17"/>
      <c r="V84" s="17"/>
    </row>
    <row r="85" spans="1:30" x14ac:dyDescent="0.25"/>
    <row r="86" spans="1:30" x14ac:dyDescent="0.25"/>
    <row r="87" spans="1:30" x14ac:dyDescent="0.25"/>
    <row r="88" spans="1:30" x14ac:dyDescent="0.25"/>
    <row r="89" spans="1:30" x14ac:dyDescent="0.25"/>
    <row r="90" spans="1:30" x14ac:dyDescent="0.25"/>
    <row r="91" spans="1:30" x14ac:dyDescent="0.25"/>
    <row r="92" spans="1:30" x14ac:dyDescent="0.25"/>
    <row r="93" spans="1:30" x14ac:dyDescent="0.25"/>
    <row r="94" spans="1:30" x14ac:dyDescent="0.25"/>
    <row r="95" spans="1:30" x14ac:dyDescent="0.25"/>
    <row r="96" spans="1:30" x14ac:dyDescent="0.25"/>
    <row r="97" spans="1:30" x14ac:dyDescent="0.25"/>
    <row r="98" spans="1:30" x14ac:dyDescent="0.25"/>
    <row r="99" spans="1:30" x14ac:dyDescent="0.25"/>
    <row r="100" spans="1:30" x14ac:dyDescent="0.25"/>
    <row r="101" spans="1:30" x14ac:dyDescent="0.25"/>
    <row r="102" spans="1:30" x14ac:dyDescent="0.25"/>
    <row r="103" spans="1:30" x14ac:dyDescent="0.25"/>
    <row r="104" spans="1:30" x14ac:dyDescent="0.25"/>
    <row r="105" spans="1:30" x14ac:dyDescent="0.25"/>
    <row r="106" spans="1:30" x14ac:dyDescent="0.25"/>
    <row r="107" spans="1:30" x14ac:dyDescent="0.25"/>
    <row r="108" spans="1:30" x14ac:dyDescent="0.25"/>
    <row r="109" spans="1:30" x14ac:dyDescent="0.25"/>
    <row r="110" spans="1:30" x14ac:dyDescent="0.25"/>
    <row r="111" spans="1:30" x14ac:dyDescent="0.25"/>
    <row r="112" spans="1:30" x14ac:dyDescent="0.25"/>
    <row r="113" spans="1:30" x14ac:dyDescent="0.25"/>
    <row r="114" spans="1:30" x14ac:dyDescent="0.25"/>
    <row r="115" spans="1:30" x14ac:dyDescent="0.25"/>
    <row r="116" spans="1:30" x14ac:dyDescent="0.25"/>
    <row r="117" spans="1:30" x14ac:dyDescent="0.25"/>
    <row r="118" spans="1:30" x14ac:dyDescent="0.25"/>
    <row r="119" spans="1:30" x14ac:dyDescent="0.25"/>
    <row r="120" spans="1:30" x14ac:dyDescent="0.25"/>
    <row r="121" spans="1:30" x14ac:dyDescent="0.25"/>
    <row r="122" spans="1:30" x14ac:dyDescent="0.25"/>
    <row r="123" spans="1:30" x14ac:dyDescent="0.25"/>
    <row r="124" spans="1:30" x14ac:dyDescent="0.25"/>
    <row r="125" spans="1:30" x14ac:dyDescent="0.25"/>
    <row r="126" spans="1:30" x14ac:dyDescent="0.25"/>
    <row r="127" hidden="1" spans="1:30" x14ac:dyDescent="0.25"/>
    <row r="128" hidden="1" spans="1:30" x14ac:dyDescent="0.25"/>
    <row r="129" spans="1:30" s="56" customFormat="1" x14ac:dyDescent="0.25"/>
    <row r="130" spans="1:30" x14ac:dyDescent="0.25"/>
    <row r="131" spans="1:30" s="62" customFormat="1" x14ac:dyDescent="0.25"/>
    <row r="132" spans="1:30" s="62" customFormat="1" x14ac:dyDescent="0.25"/>
    <row r="133" spans="1:30" s="62" customFormat="1" x14ac:dyDescent="0.25"/>
    <row r="134" spans="1:30" s="62" customFormat="1" x14ac:dyDescent="0.25"/>
    <row r="135" spans="1:30" s="62" customFormat="1" x14ac:dyDescent="0.25"/>
    <row r="136" spans="1:30" s="62" customFormat="1" x14ac:dyDescent="0.25"/>
    <row r="137" spans="1:30" s="62" customFormat="1" x14ac:dyDescent="0.25"/>
    <row r="138" spans="1:30" s="62" customFormat="1" x14ac:dyDescent="0.25"/>
    <row r="139" spans="1:30" s="62" customFormat="1" x14ac:dyDescent="0.25"/>
    <row r="140" spans="1:30" x14ac:dyDescent="0.25"/>
    <row r="141" spans="1:30" x14ac:dyDescent="0.25"/>
    <row r="142" spans="1:30" x14ac:dyDescent="0.25"/>
    <row r="143" spans="1:30" x14ac:dyDescent="0.25"/>
    <row r="144" spans="1:30" x14ac:dyDescent="0.25"/>
    <row r="145" spans="1:30" x14ac:dyDescent="0.25"/>
    <row r="146" spans="1:30" x14ac:dyDescent="0.25"/>
    <row r="147" spans="1:30" x14ac:dyDescent="0.25"/>
    <row r="148" spans="1:30" x14ac:dyDescent="0.25"/>
    <row r="149" spans="1:30" x14ac:dyDescent="0.25"/>
    <row r="150" spans="1:30" x14ac:dyDescent="0.25"/>
    <row r="151" spans="1:30" x14ac:dyDescent="0.25"/>
    <row r="152" spans="1:30" x14ac:dyDescent="0.25"/>
    <row r="153" spans="1:30" x14ac:dyDescent="0.25"/>
    <row r="154" spans="1:30" x14ac:dyDescent="0.25"/>
    <row r="155" spans="1:30" x14ac:dyDescent="0.25"/>
    <row r="156" spans="1:30" x14ac:dyDescent="0.25"/>
    <row r="157" spans="1:30" x14ac:dyDescent="0.25"/>
    <row r="158" spans="1:30" x14ac:dyDescent="0.25"/>
    <row r="159" spans="1:30" x14ac:dyDescent="0.25"/>
    <row r="160" spans="1:30" x14ac:dyDescent="0.25"/>
    <row r="161" spans="1:30" x14ac:dyDescent="0.25"/>
    <row r="162" spans="1:30" x14ac:dyDescent="0.25"/>
    <row r="163" spans="1:30" x14ac:dyDescent="0.25"/>
    <row r="164" spans="1:30" x14ac:dyDescent="0.25"/>
    <row r="165" spans="1:30" x14ac:dyDescent="0.25"/>
    <row r="166" spans="1:30" x14ac:dyDescent="0.25"/>
    <row r="167" spans="1:30" x14ac:dyDescent="0.25"/>
    <row r="168" spans="1:30" x14ac:dyDescent="0.25"/>
    <row r="169" spans="1:30" x14ac:dyDescent="0.25"/>
    <row r="170" spans="1:30" x14ac:dyDescent="0.25"/>
    <row r="171" spans="1:30" x14ac:dyDescent="0.25"/>
    <row r="172" spans="1:30" x14ac:dyDescent="0.25"/>
    <row r="173" spans="1:30" x14ac:dyDescent="0.25"/>
    <row r="174" spans="1:30" x14ac:dyDescent="0.25"/>
    <row r="175" spans="1:30" x14ac:dyDescent="0.25"/>
    <row r="176" spans="1:30" x14ac:dyDescent="0.25"/>
    <row r="177" spans="1:30" x14ac:dyDescent="0.25"/>
    <row r="178" spans="1:30" x14ac:dyDescent="0.25"/>
    <row r="179" spans="1:30" x14ac:dyDescent="0.25"/>
    <row r="180" spans="1:30" x14ac:dyDescent="0.25"/>
    <row r="181" spans="1:30" x14ac:dyDescent="0.25"/>
    <row r="182" spans="1:30" x14ac:dyDescent="0.25"/>
    <row r="183" spans="1:30" x14ac:dyDescent="0.25"/>
    <row r="184" spans="1:30" x14ac:dyDescent="0.25"/>
    <row r="185" spans="1:30" x14ac:dyDescent="0.25"/>
    <row r="186" spans="1:30" x14ac:dyDescent="0.25"/>
    <row r="187" spans="1:30" x14ac:dyDescent="0.25"/>
    <row r="188" spans="1:30" x14ac:dyDescent="0.25"/>
    <row r="189" spans="1:30" x14ac:dyDescent="0.25"/>
    <row r="190" spans="1:30" x14ac:dyDescent="0.25"/>
    <row r="191" spans="1:30" x14ac:dyDescent="0.25"/>
    <row r="192" spans="1:30" x14ac:dyDescent="0.25"/>
    <row r="193" spans="1:30" x14ac:dyDescent="0.25"/>
    <row r="194" spans="1:30" x14ac:dyDescent="0.25"/>
    <row r="195" spans="1:30" x14ac:dyDescent="0.25"/>
    <row r="196" hidden="1" spans="1:30" x14ac:dyDescent="0.25"/>
    <row r="197" hidden="1" spans="1:30" x14ac:dyDescent="0.25"/>
    <row r="198" spans="1:30" s="56" customFormat="1" x14ac:dyDescent="0.25"/>
    <row r="199" spans="1:30" x14ac:dyDescent="0.25"/>
    <row r="200" spans="1:30" s="62" customFormat="1" x14ac:dyDescent="0.25"/>
    <row r="201" spans="1:30" s="62" customFormat="1" x14ac:dyDescent="0.25"/>
    <row r="202" spans="1:30" s="62" customFormat="1" x14ac:dyDescent="0.25"/>
    <row r="203" spans="1:30" s="62" customFormat="1" x14ac:dyDescent="0.25"/>
    <row r="204" spans="1:30" s="62" customFormat="1" x14ac:dyDescent="0.25"/>
    <row r="205" spans="1:30" s="62" customFormat="1" x14ac:dyDescent="0.25"/>
    <row r="206" spans="1:30" s="62" customFormat="1" x14ac:dyDescent="0.25"/>
    <row r="207" spans="1:30" s="62" customFormat="1" x14ac:dyDescent="0.25"/>
    <row r="208" spans="1:30" s="62" customFormat="1" x14ac:dyDescent="0.25"/>
    <row r="209" spans="1:30" x14ac:dyDescent="0.25"/>
    <row r="210" spans="1:30" x14ac:dyDescent="0.25"/>
    <row r="211" spans="1:30" x14ac:dyDescent="0.25"/>
    <row r="212" spans="1:30" x14ac:dyDescent="0.25"/>
    <row r="213" spans="1:30" x14ac:dyDescent="0.25"/>
    <row r="214" spans="1:30" x14ac:dyDescent="0.25"/>
    <row r="215" spans="1:30" x14ac:dyDescent="0.25"/>
    <row r="216" spans="1:30" x14ac:dyDescent="0.25"/>
    <row r="217" spans="1:30" x14ac:dyDescent="0.25"/>
    <row r="218" spans="1:30" x14ac:dyDescent="0.25"/>
    <row r="219" spans="1:30" x14ac:dyDescent="0.25"/>
    <row r="220" spans="1:30" x14ac:dyDescent="0.25"/>
    <row r="221" spans="1:30" x14ac:dyDescent="0.25"/>
    <row r="222" spans="1:30" x14ac:dyDescent="0.25"/>
    <row r="223" spans="1:30" x14ac:dyDescent="0.25"/>
    <row r="224" spans="1:30" x14ac:dyDescent="0.25"/>
    <row r="225" spans="1:30" x14ac:dyDescent="0.25"/>
    <row r="226" spans="1:30" x14ac:dyDescent="0.25"/>
    <row r="227" spans="1:30" x14ac:dyDescent="0.25"/>
    <row r="228" spans="1:30" x14ac:dyDescent="0.25"/>
    <row r="229" spans="1:30" x14ac:dyDescent="0.25"/>
    <row r="230" spans="1:30" x14ac:dyDescent="0.25"/>
    <row r="231" spans="1:30" x14ac:dyDescent="0.25"/>
    <row r="232" spans="1:30" x14ac:dyDescent="0.25"/>
    <row r="233" spans="1:30" x14ac:dyDescent="0.25"/>
    <row r="234" spans="1:30" x14ac:dyDescent="0.25"/>
    <row r="235" spans="1:30" x14ac:dyDescent="0.25"/>
    <row r="236" spans="1:30" x14ac:dyDescent="0.25"/>
    <row r="237" spans="1:30" x14ac:dyDescent="0.25"/>
    <row r="238" spans="1:30" x14ac:dyDescent="0.25"/>
    <row r="239" spans="1:30" x14ac:dyDescent="0.25"/>
    <row r="240" spans="1:30" x14ac:dyDescent="0.25"/>
    <row r="241" spans="1:30" x14ac:dyDescent="0.25"/>
    <row r="242" spans="1:30" x14ac:dyDescent="0.25"/>
    <row r="243" spans="1:30" x14ac:dyDescent="0.25"/>
    <row r="244" spans="1:30" x14ac:dyDescent="0.25"/>
    <row r="245" spans="1:30" x14ac:dyDescent="0.25"/>
    <row r="246" spans="1:30" x14ac:dyDescent="0.25"/>
    <row r="247" spans="1:30" x14ac:dyDescent="0.25"/>
    <row r="248" spans="1:30" x14ac:dyDescent="0.25"/>
    <row r="249" spans="1:30" x14ac:dyDescent="0.25"/>
    <row r="250" spans="1:30" x14ac:dyDescent="0.25"/>
    <row r="251" spans="1:30" x14ac:dyDescent="0.25"/>
    <row r="252" spans="1:30" x14ac:dyDescent="0.25"/>
    <row r="253" spans="1:30" x14ac:dyDescent="0.25"/>
    <row r="254" spans="1:30" x14ac:dyDescent="0.25"/>
    <row r="255" spans="1:30" x14ac:dyDescent="0.25"/>
    <row r="256" spans="1:30" x14ac:dyDescent="0.25"/>
    <row r="257" spans="1:30" x14ac:dyDescent="0.25"/>
    <row r="258" spans="1:30" x14ac:dyDescent="0.25"/>
    <row r="259" spans="1:30" x14ac:dyDescent="0.25"/>
    <row r="260" spans="1:30" x14ac:dyDescent="0.25"/>
    <row r="261" spans="1:30" x14ac:dyDescent="0.25"/>
    <row r="262" spans="1:30" x14ac:dyDescent="0.25"/>
    <row r="263" spans="1:30" x14ac:dyDescent="0.25"/>
    <row r="264" spans="1:30" x14ac:dyDescent="0.25"/>
    <row r="265" spans="1:30" x14ac:dyDescent="0.25"/>
    <row r="266" hidden="1" spans="1:30" x14ac:dyDescent="0.25"/>
    <row r="267" hidden="1" spans="1:30" x14ac:dyDescent="0.25"/>
    <row r="268" spans="1:30" s="56" customFormat="1" x14ac:dyDescent="0.25"/>
    <row r="269" spans="1:30" x14ac:dyDescent="0.25"/>
    <row r="270" spans="1:30" s="62" customFormat="1" x14ac:dyDescent="0.25"/>
    <row r="271" spans="1:30" s="62" customFormat="1" x14ac:dyDescent="0.25"/>
    <row r="272" spans="1:30" s="62" customFormat="1" x14ac:dyDescent="0.25"/>
    <row r="273" spans="1:30" s="62" customFormat="1" x14ac:dyDescent="0.25"/>
    <row r="274" spans="1:30" s="62" customFormat="1" x14ac:dyDescent="0.25"/>
    <row r="275" spans="1:30" s="62" customFormat="1" x14ac:dyDescent="0.25"/>
    <row r="276" spans="1:30" s="62" customFormat="1" x14ac:dyDescent="0.25"/>
    <row r="277" spans="1:30" s="62" customFormat="1" x14ac:dyDescent="0.25"/>
    <row r="278" spans="1:30" s="62" customFormat="1" x14ac:dyDescent="0.25"/>
    <row r="279" spans="1:30" x14ac:dyDescent="0.25"/>
    <row r="280" spans="1:30" x14ac:dyDescent="0.25"/>
    <row r="281" spans="1:30" x14ac:dyDescent="0.25"/>
    <row r="282" spans="1:30" x14ac:dyDescent="0.25"/>
    <row r="283" spans="1:30" x14ac:dyDescent="0.25"/>
  </sheetData>
  <mergeCells count="236">
    <mergeCell ref="A1:V1"/>
    <mergeCell ref="F2:G3"/>
    <mergeCell ref="H2:I3"/>
    <mergeCell ref="J2:K3"/>
    <mergeCell ref="L2:M3"/>
    <mergeCell ref="N2:O3"/>
    <mergeCell ref="P2:Q3"/>
    <mergeCell ref="R2:S3"/>
    <mergeCell ref="T2:U3"/>
    <mergeCell ref="A2:A3"/>
    <mergeCell ref="B2:B3"/>
    <mergeCell ref="C2:C3"/>
    <mergeCell ref="D2:D3"/>
    <mergeCell ref="E2:E3"/>
    <mergeCell ref="F4:G5"/>
    <mergeCell ref="H4:I5"/>
    <mergeCell ref="J4:K5"/>
    <mergeCell ref="L4:M5"/>
    <mergeCell ref="N4:O5"/>
    <mergeCell ref="P4:Q5"/>
    <mergeCell ref="R4:S5"/>
    <mergeCell ref="T4:U5"/>
    <mergeCell ref="A4:A7"/>
    <mergeCell ref="B4:B7"/>
    <mergeCell ref="C4:C7"/>
    <mergeCell ref="D4:D7"/>
    <mergeCell ref="E4:E7"/>
    <mergeCell ref="F6:G6"/>
    <mergeCell ref="H6:I6"/>
    <mergeCell ref="J6:K6"/>
    <mergeCell ref="L6:M6"/>
    <mergeCell ref="N6:O6"/>
    <mergeCell ref="P6:Q6"/>
    <mergeCell ref="R6:S6"/>
    <mergeCell ref="T6:U6"/>
    <mergeCell ref="F7:G7"/>
    <mergeCell ref="H7:I7"/>
    <mergeCell ref="J7:K7"/>
    <mergeCell ref="L7:M7"/>
    <mergeCell ref="N7:O7"/>
    <mergeCell ref="P7:Q7"/>
    <mergeCell ref="R7:S7"/>
    <mergeCell ref="T7:U7"/>
    <mergeCell ref="A9:D9"/>
    <mergeCell ref="F9:G9"/>
    <mergeCell ref="H9:I9"/>
    <mergeCell ref="J9:K9"/>
    <mergeCell ref="L9:M9"/>
    <mergeCell ref="N9:O9"/>
    <mergeCell ref="P9:Q9"/>
    <mergeCell ref="R9:S9"/>
    <mergeCell ref="T9:U9"/>
    <mergeCell ref="A13:V13"/>
    <mergeCell ref="A14:V14"/>
    <mergeCell ref="A15:V15"/>
    <mergeCell ref="A16:V16"/>
    <mergeCell ref="A17:V17"/>
    <mergeCell ref="A18:V18"/>
    <mergeCell ref="A19:V19"/>
    <mergeCell ref="A22:V22"/>
    <mergeCell ref="F23:G24"/>
    <mergeCell ref="H23:I24"/>
    <mergeCell ref="J23:K24"/>
    <mergeCell ref="L23:M24"/>
    <mergeCell ref="N23:O24"/>
    <mergeCell ref="P23:Q24"/>
    <mergeCell ref="R23:S24"/>
    <mergeCell ref="T23:U24"/>
    <mergeCell ref="A23:A24"/>
    <mergeCell ref="B23:B24"/>
    <mergeCell ref="C23:C24"/>
    <mergeCell ref="D23:D24"/>
    <mergeCell ref="E23:E24"/>
    <mergeCell ref="F25:G26"/>
    <mergeCell ref="H25:I26"/>
    <mergeCell ref="J25:K26"/>
    <mergeCell ref="L25:M26"/>
    <mergeCell ref="N25:O26"/>
    <mergeCell ref="P25:Q26"/>
    <mergeCell ref="R25:S26"/>
    <mergeCell ref="T25:U26"/>
    <mergeCell ref="A25:A28"/>
    <mergeCell ref="B25:B28"/>
    <mergeCell ref="C25:C28"/>
    <mergeCell ref="D25:D28"/>
    <mergeCell ref="E25:E28"/>
    <mergeCell ref="F27:G27"/>
    <mergeCell ref="H27:I27"/>
    <mergeCell ref="J27:K27"/>
    <mergeCell ref="L27:M27"/>
    <mergeCell ref="N27:O27"/>
    <mergeCell ref="P27:Q27"/>
    <mergeCell ref="R27:S27"/>
    <mergeCell ref="T27:U27"/>
    <mergeCell ref="F28:G28"/>
    <mergeCell ref="H28:I28"/>
    <mergeCell ref="J28:K28"/>
    <mergeCell ref="L28:M28"/>
    <mergeCell ref="N28:O28"/>
    <mergeCell ref="P28:Q28"/>
    <mergeCell ref="R28:S28"/>
    <mergeCell ref="T28:U28"/>
    <mergeCell ref="A30:D30"/>
    <mergeCell ref="F30:G30"/>
    <mergeCell ref="H30:I30"/>
    <mergeCell ref="J30:K30"/>
    <mergeCell ref="L30:M30"/>
    <mergeCell ref="N30:O30"/>
    <mergeCell ref="P30:Q30"/>
    <mergeCell ref="R30:S30"/>
    <mergeCell ref="T30:U30"/>
    <mergeCell ref="A34:V34"/>
    <mergeCell ref="A35:V35"/>
    <mergeCell ref="A36:V36"/>
    <mergeCell ref="A37:V37"/>
    <mergeCell ref="A38:V38"/>
    <mergeCell ref="A39:V39"/>
    <mergeCell ref="A40:V40"/>
    <mergeCell ref="A43:V43"/>
    <mergeCell ref="F44:G45"/>
    <mergeCell ref="H44:I45"/>
    <mergeCell ref="J44:K45"/>
    <mergeCell ref="L44:M45"/>
    <mergeCell ref="N44:O45"/>
    <mergeCell ref="P44:Q45"/>
    <mergeCell ref="R44:S45"/>
    <mergeCell ref="T44:U45"/>
    <mergeCell ref="A44:A45"/>
    <mergeCell ref="B44:B45"/>
    <mergeCell ref="C44:C45"/>
    <mergeCell ref="D44:D45"/>
    <mergeCell ref="E44:E45"/>
    <mergeCell ref="F46:G47"/>
    <mergeCell ref="H46:I47"/>
    <mergeCell ref="J46:K47"/>
    <mergeCell ref="L46:M47"/>
    <mergeCell ref="N46:O47"/>
    <mergeCell ref="P46:Q47"/>
    <mergeCell ref="R46:S47"/>
    <mergeCell ref="T46:U47"/>
    <mergeCell ref="A46:A49"/>
    <mergeCell ref="B46:B49"/>
    <mergeCell ref="C46:C49"/>
    <mergeCell ref="D46:D49"/>
    <mergeCell ref="E46:E49"/>
    <mergeCell ref="F48:G48"/>
    <mergeCell ref="H48:I48"/>
    <mergeCell ref="J48:K48"/>
    <mergeCell ref="L48:M48"/>
    <mergeCell ref="N48:O48"/>
    <mergeCell ref="P48:Q48"/>
    <mergeCell ref="R48:S48"/>
    <mergeCell ref="T48:U48"/>
    <mergeCell ref="F49:G49"/>
    <mergeCell ref="H49:I49"/>
    <mergeCell ref="J49:K49"/>
    <mergeCell ref="L49:M49"/>
    <mergeCell ref="N49:O49"/>
    <mergeCell ref="P49:Q49"/>
    <mergeCell ref="R49:S49"/>
    <mergeCell ref="T49:U49"/>
    <mergeCell ref="A51:D51"/>
    <mergeCell ref="F51:G51"/>
    <mergeCell ref="H51:I51"/>
    <mergeCell ref="J51:K51"/>
    <mergeCell ref="L51:M51"/>
    <mergeCell ref="N51:O51"/>
    <mergeCell ref="P51:Q51"/>
    <mergeCell ref="R51:S51"/>
    <mergeCell ref="T51:U51"/>
    <mergeCell ref="A55:V55"/>
    <mergeCell ref="A56:V56"/>
    <mergeCell ref="A57:V57"/>
    <mergeCell ref="A58:V58"/>
    <mergeCell ref="A59:V59"/>
    <mergeCell ref="A60:V60"/>
    <mergeCell ref="A61:V61"/>
    <mergeCell ref="A64:V64"/>
    <mergeCell ref="F65:G66"/>
    <mergeCell ref="H65:I66"/>
    <mergeCell ref="J65:K66"/>
    <mergeCell ref="L65:M66"/>
    <mergeCell ref="N65:O66"/>
    <mergeCell ref="P65:Q66"/>
    <mergeCell ref="R65:S66"/>
    <mergeCell ref="T65:U66"/>
    <mergeCell ref="A65:A66"/>
    <mergeCell ref="B65:B66"/>
    <mergeCell ref="C65:C66"/>
    <mergeCell ref="D65:D66"/>
    <mergeCell ref="E65:E66"/>
    <mergeCell ref="F67:G68"/>
    <mergeCell ref="H67:I68"/>
    <mergeCell ref="J67:K68"/>
    <mergeCell ref="L67:M68"/>
    <mergeCell ref="N67:O68"/>
    <mergeCell ref="P67:Q68"/>
    <mergeCell ref="R67:S68"/>
    <mergeCell ref="T67:U68"/>
    <mergeCell ref="A67:A70"/>
    <mergeCell ref="B67:B70"/>
    <mergeCell ref="C67:C70"/>
    <mergeCell ref="D67:D70"/>
    <mergeCell ref="E67:E70"/>
    <mergeCell ref="F69:G69"/>
    <mergeCell ref="H69:I69"/>
    <mergeCell ref="J69:K69"/>
    <mergeCell ref="L69:M69"/>
    <mergeCell ref="N69:O69"/>
    <mergeCell ref="P69:Q69"/>
    <mergeCell ref="R69:S69"/>
    <mergeCell ref="T69:U69"/>
    <mergeCell ref="F70:G70"/>
    <mergeCell ref="H70:I70"/>
    <mergeCell ref="J70:K70"/>
    <mergeCell ref="L70:M70"/>
    <mergeCell ref="N70:O70"/>
    <mergeCell ref="P70:Q70"/>
    <mergeCell ref="R70:S70"/>
    <mergeCell ref="T70:U70"/>
    <mergeCell ref="A72:D72"/>
    <mergeCell ref="F72:G72"/>
    <mergeCell ref="H72:I72"/>
    <mergeCell ref="J72:K72"/>
    <mergeCell ref="L72:M72"/>
    <mergeCell ref="N72:O72"/>
    <mergeCell ref="P72:Q72"/>
    <mergeCell ref="R72:S72"/>
    <mergeCell ref="T72:U72"/>
    <mergeCell ref="A76:V76"/>
    <mergeCell ref="A77:V77"/>
    <mergeCell ref="A78:V78"/>
    <mergeCell ref="A79:V79"/>
    <mergeCell ref="A80:V80"/>
    <mergeCell ref="A81:V81"/>
    <mergeCell ref="A82:V82"/>
  </mergeCells>
  <conditionalFormatting sqref="D8:D56"/>
  <conditionalFormatting sqref="D78:D126"/>
  <conditionalFormatting sqref="D147:D195"/>
  <conditionalFormatting sqref="D217:D265"/>
  <printOptions horizontalCentered="1"/>
  <pageMargins left="0" right="0" top="0.2755905511811024" bottom="0.4330708661417323" header="0.15748031496062992" footer="0.1968503937007874"/>
  <pageSetup paperSize="9" orientation="landscape" horizontalDpi="4294967295" verticalDpi="4294967295" scale="50" fitToWidth="1" fitToHeight="0" firstPageNumber="1" useFirstPageNumber="1" copies="1"/>
  <headerFooter>
    <oddFooter>&amp;LBM01 - QT8.7 - ĐSX  LTD 01   NBH 01.05.25</oddFooter>
  </headerFooter>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262"/>
  <sheetViews>
    <sheetView workbookViewId="0" zoomScale="70" zoomScaleNormal="50" view="pageBreakPreview">
      <selection activeCell="N215" sqref="N215"/>
    </sheetView>
  </sheetViews>
  <sheetFormatPr defaultRowHeight="18" outlineLevelRow="0" outlineLevelCol="0" x14ac:dyDescent="0" defaultColWidth="12.59765625" customHeight="1"/>
  <cols>
    <col min="1" max="1" width="8.09765625" style="56" customWidth="1"/>
    <col min="2" max="2" width="21.296875" style="56" customWidth="1"/>
    <col min="3" max="3" width="8.09765625" style="56" customWidth="1"/>
    <col min="4" max="4" width="28.296875" style="64" customWidth="1"/>
    <col min="5" max="5" width="15.796875" style="58" customWidth="1"/>
    <col min="6" max="6" width="9.296875" style="58" customWidth="1"/>
    <col min="7" max="7" width="9.8984375" style="58" customWidth="1"/>
    <col min="8" max="8" width="10.09765625" style="58" customWidth="1"/>
    <col min="9" max="9" width="8.69921875" style="58" customWidth="1"/>
    <col min="10" max="10" width="10.296875" style="58" customWidth="1"/>
    <col min="11" max="11" width="8.69921875" style="58" customWidth="1"/>
    <col min="12" max="12" width="10.296875" style="58" customWidth="1"/>
    <col min="13" max="14" width="8.69921875" style="58" customWidth="1"/>
    <col min="15" max="15" width="10.09765625" style="58" customWidth="1"/>
    <col min="16" max="16" width="10.296875" style="58" customWidth="1"/>
    <col min="17" max="20" width="8.69921875" style="58" customWidth="1"/>
    <col min="21" max="21" width="9.8984375" style="58" customWidth="1"/>
    <col min="22" max="22" width="29" style="58" customWidth="1"/>
    <col min="23" max="24" width="12.59765625" style="58" hidden="1" customWidth="1"/>
    <col min="25" max="25" width="12.59765625" style="58" customWidth="1"/>
    <col min="26" max="26" width="10.59765625" style="58" customWidth="1"/>
    <col min="27" max="16384" width="12.59765625" style="58" customWidth="1"/>
  </cols>
  <sheetData>
    <row r="1" ht="94.8" customHeight="1" spans="1:30" x14ac:dyDescent="0.25">
      <c r="A1" s="19" t="s">
        <v>28</v>
      </c>
      <c r="B1" s="19"/>
      <c r="C1" s="19"/>
      <c r="D1" s="19"/>
      <c r="E1" s="19"/>
      <c r="F1" s="19"/>
      <c r="G1" s="19"/>
      <c r="H1" s="19"/>
      <c r="I1" s="19"/>
      <c r="J1" s="19"/>
      <c r="K1" s="19"/>
      <c r="L1" s="19"/>
      <c r="M1" s="19"/>
      <c r="N1" s="19"/>
      <c r="O1" s="19"/>
      <c r="P1" s="19"/>
      <c r="Q1" s="19"/>
      <c r="R1" s="19"/>
      <c r="S1" s="19"/>
      <c r="T1" s="19"/>
      <c r="U1" s="19"/>
      <c r="V1" s="19"/>
    </row>
    <row r="2" ht="21" customHeight="1" spans="1:30" x14ac:dyDescent="0.25">
      <c r="A2" s="20" t="s">
        <v>29</v>
      </c>
      <c r="B2" s="21" t="s">
        <v>30</v>
      </c>
      <c r="C2" s="22" t="s">
        <v>31</v>
      </c>
      <c r="D2" s="23" t="s">
        <v>32</v>
      </c>
      <c r="E2" s="24" t="s">
        <v>33</v>
      </c>
      <c r="F2" s="25" t="s">
        <v>34</v>
      </c>
      <c r="G2" s="26"/>
      <c r="H2" s="25" t="s">
        <v>34</v>
      </c>
      <c r="I2" s="26"/>
      <c r="J2" s="25" t="s">
        <v>34</v>
      </c>
      <c r="K2" s="26"/>
      <c r="L2" s="25" t="s">
        <v>34</v>
      </c>
      <c r="M2" s="26"/>
      <c r="N2" s="25" t="s">
        <v>34</v>
      </c>
      <c r="O2" s="26"/>
      <c r="P2" s="25" t="s">
        <v>34</v>
      </c>
      <c r="Q2" s="26"/>
      <c r="R2" s="25" t="s">
        <v>34</v>
      </c>
      <c r="S2" s="26"/>
      <c r="T2" s="25" t="s">
        <v>34</v>
      </c>
      <c r="U2" s="26"/>
      <c r="V2" s="27" t="s">
        <v>35</v>
      </c>
    </row>
    <row r="3" ht="18" customHeight="1" spans="1:30" x14ac:dyDescent="0.25">
      <c r="A3" s="28"/>
      <c r="B3" s="29"/>
      <c r="C3" s="30"/>
      <c r="D3" s="31"/>
      <c r="E3" s="32"/>
      <c r="F3" s="33"/>
      <c r="G3" s="34"/>
      <c r="H3" s="33"/>
      <c r="I3" s="34"/>
      <c r="J3" s="33"/>
      <c r="K3" s="34"/>
      <c r="L3" s="33"/>
      <c r="M3" s="34"/>
      <c r="N3" s="33"/>
      <c r="O3" s="34"/>
      <c r="P3" s="33"/>
      <c r="Q3" s="34"/>
      <c r="R3" s="33"/>
      <c r="S3" s="34"/>
      <c r="T3" s="33"/>
      <c r="U3" s="34"/>
      <c r="V3" s="35" t="s">
        <v>36</v>
      </c>
    </row>
    <row r="4" ht="20.25" customHeight="1" spans="1:30" x14ac:dyDescent="0.25">
      <c r="A4" s="36" t="s">
        <v>37</v>
      </c>
      <c r="B4" s="37" t="s">
        <v>38</v>
      </c>
      <c r="C4" s="37" t="s">
        <v>39</v>
      </c>
      <c r="D4" s="36" t="s">
        <v>40</v>
      </c>
      <c r="E4" s="37" t="s">
        <v>41</v>
      </c>
      <c r="F4" s="38" t="s">
        <v>42</v>
      </c>
      <c r="G4" s="38"/>
      <c r="H4" s="38" t="s">
        <v>42</v>
      </c>
      <c r="I4" s="38"/>
      <c r="J4" s="38" t="s">
        <v>42</v>
      </c>
      <c r="K4" s="38"/>
      <c r="L4" s="38" t="s">
        <v>42</v>
      </c>
      <c r="M4" s="38"/>
      <c r="N4" s="38" t="s">
        <v>42</v>
      </c>
      <c r="O4" s="38"/>
      <c r="P4" s="38" t="s">
        <v>42</v>
      </c>
      <c r="Q4" s="38"/>
      <c r="R4" s="38" t="s">
        <v>42</v>
      </c>
      <c r="S4" s="38"/>
      <c r="T4" s="38" t="s">
        <v>42</v>
      </c>
      <c r="U4" s="38"/>
      <c r="V4" s="39" t="s">
        <v>43</v>
      </c>
    </row>
    <row r="5" ht="13.5" customHeight="1" spans="1:30" x14ac:dyDescent="0.25">
      <c r="A5" s="36"/>
      <c r="B5" s="37"/>
      <c r="C5" s="37"/>
      <c r="D5" s="36"/>
      <c r="E5" s="37"/>
      <c r="F5" s="38"/>
      <c r="G5" s="38"/>
      <c r="H5" s="38"/>
      <c r="I5" s="38"/>
      <c r="J5" s="38"/>
      <c r="K5" s="38"/>
      <c r="L5" s="38"/>
      <c r="M5" s="38"/>
      <c r="N5" s="38"/>
      <c r="O5" s="38"/>
      <c r="P5" s="38"/>
      <c r="Q5" s="38"/>
      <c r="R5" s="38"/>
      <c r="S5" s="38"/>
      <c r="T5" s="38"/>
      <c r="U5" s="38"/>
      <c r="V5" s="40" t="s">
        <v>44</v>
      </c>
    </row>
    <row r="6" ht="18" customHeight="1" spans="1:30" x14ac:dyDescent="0.25">
      <c r="A6" s="36"/>
      <c r="B6" s="37"/>
      <c r="C6" s="37"/>
      <c r="D6" s="36"/>
      <c r="E6" s="37"/>
      <c r="F6" s="40" t="s">
        <v>45</v>
      </c>
      <c r="G6" s="40"/>
      <c r="H6" s="40" t="s">
        <v>45</v>
      </c>
      <c r="I6" s="40"/>
      <c r="J6" s="40" t="s">
        <v>45</v>
      </c>
      <c r="K6" s="40"/>
      <c r="L6" s="40" t="s">
        <v>45</v>
      </c>
      <c r="M6" s="40"/>
      <c r="N6" s="40" t="s">
        <v>45</v>
      </c>
      <c r="O6" s="40"/>
      <c r="P6" s="40" t="s">
        <v>45</v>
      </c>
      <c r="Q6" s="40"/>
      <c r="R6" s="40" t="s">
        <v>45</v>
      </c>
      <c r="S6" s="40"/>
      <c r="T6" s="40" t="s">
        <v>45</v>
      </c>
      <c r="U6" s="40"/>
      <c r="V6" s="40" t="s">
        <v>45</v>
      </c>
    </row>
    <row r="7" ht="17.25" customHeight="1" spans="1:30" x14ac:dyDescent="0.25">
      <c r="A7" s="36"/>
      <c r="B7" s="37"/>
      <c r="C7" s="37"/>
      <c r="D7" s="36"/>
      <c r="E7" s="37"/>
      <c r="F7" s="40" t="s">
        <v>46</v>
      </c>
      <c r="G7" s="40"/>
      <c r="H7" s="40" t="s">
        <v>46</v>
      </c>
      <c r="I7" s="40"/>
      <c r="J7" s="40" t="s">
        <v>46</v>
      </c>
      <c r="K7" s="40"/>
      <c r="L7" s="40" t="s">
        <v>46</v>
      </c>
      <c r="M7" s="40"/>
      <c r="N7" s="40" t="s">
        <v>46</v>
      </c>
      <c r="O7" s="40"/>
      <c r="P7" s="40" t="s">
        <v>46</v>
      </c>
      <c r="Q7" s="40"/>
      <c r="R7" s="40" t="s">
        <v>46</v>
      </c>
      <c r="S7" s="40"/>
      <c r="T7" s="40" t="s">
        <v>46</v>
      </c>
      <c r="U7" s="40"/>
      <c r="V7" s="40" t="s">
        <v>46</v>
      </c>
    </row>
    <row r="8" ht="26.4" customHeight="1" spans="1:30" x14ac:dyDescent="0.25">
      <c r="A8" s="36"/>
      <c r="B8" s="36"/>
      <c r="C8" s="36"/>
      <c r="D8" s="41"/>
      <c r="E8" s="36" t="s">
        <v>47</v>
      </c>
      <c r="F8" s="42"/>
      <c r="G8" s="36"/>
      <c r="H8" s="43"/>
      <c r="I8" s="36"/>
      <c r="J8" s="44"/>
      <c r="K8" s="36"/>
      <c r="L8" s="44"/>
      <c r="M8" s="36"/>
      <c r="N8" s="45"/>
      <c r="O8" s="36"/>
      <c r="P8" s="45"/>
      <c r="Q8" s="36"/>
      <c r="R8" s="36"/>
      <c r="S8" s="36"/>
      <c r="T8" s="36"/>
      <c r="U8" s="36"/>
      <c r="V8" s="36">
        <f>SUM(F8:U8)</f>
      </c>
    </row>
    <row r="9" ht="36" customHeight="1" spans="1:30" x14ac:dyDescent="0.25">
      <c r="A9" s="36" t="s">
        <v>48</v>
      </c>
      <c r="B9" s="36"/>
      <c r="C9" s="36"/>
      <c r="D9" s="36"/>
      <c r="E9" s="36"/>
      <c r="F9" s="46">
        <f>SUM(F8:F8)</f>
      </c>
      <c r="G9" s="46"/>
      <c r="H9" s="46">
        <f>SUM(H8:H8)</f>
      </c>
      <c r="I9" s="46"/>
      <c r="J9" s="46">
        <f>SUM(J8:J8)</f>
      </c>
      <c r="K9" s="46"/>
      <c r="L9" s="46">
        <f>SUM(L8:L8)</f>
      </c>
      <c r="M9" s="46"/>
      <c r="N9" s="46">
        <f>SUM(N8:N8)</f>
      </c>
      <c r="O9" s="46"/>
      <c r="P9" s="46">
        <f>SUM(P8:P8)</f>
      </c>
      <c r="Q9" s="46"/>
      <c r="R9" s="46">
        <f>SUM(R8:R8)</f>
      </c>
      <c r="S9" s="46"/>
      <c r="T9" s="46">
        <f>SUM(T8:T8)</f>
      </c>
      <c r="U9" s="46"/>
      <c r="V9" s="47">
        <f>SUBTOTAL(9,V8:V8)</f>
      </c>
    </row>
    <row r="10" ht="9" customHeight="1" spans="1:30" x14ac:dyDescent="0.25">
      <c r="A10" s="48"/>
      <c r="B10" s="48"/>
      <c r="C10" s="48"/>
      <c r="D10" s="18"/>
      <c r="E10" s="48"/>
      <c r="F10" s="17"/>
      <c r="G10" s="17"/>
      <c r="H10" s="17"/>
      <c r="I10" s="17"/>
      <c r="J10" s="17"/>
      <c r="K10" s="17"/>
      <c r="L10" s="17"/>
      <c r="M10" s="17"/>
      <c r="N10" s="17"/>
      <c r="O10" s="17"/>
      <c r="P10" s="17"/>
      <c r="Q10" s="17"/>
      <c r="R10" s="17"/>
      <c r="S10" s="17"/>
      <c r="T10" s="17"/>
      <c r="U10" s="17"/>
      <c r="V10" s="17"/>
    </row>
    <row r="11" ht="28.2" customHeight="1" spans="1:30" x14ac:dyDescent="0.25">
      <c r="A11" s="49" t="s">
        <v>49</v>
      </c>
      <c r="B11" s="49"/>
      <c r="C11" s="49"/>
      <c r="D11" s="50"/>
      <c r="E11" s="51"/>
      <c r="F11" s="52"/>
      <c r="G11" s="52"/>
      <c r="H11" s="52"/>
      <c r="I11" s="52"/>
      <c r="J11" s="52"/>
      <c r="K11" s="52"/>
      <c r="L11" s="52"/>
      <c r="M11" s="52"/>
      <c r="N11" s="52"/>
      <c r="O11" s="52"/>
      <c r="P11" s="52"/>
      <c r="Q11" s="52"/>
      <c r="R11" s="52"/>
      <c r="S11" s="52"/>
      <c r="T11" s="52"/>
      <c r="U11" s="52"/>
      <c r="V11" s="52"/>
    </row>
    <row r="12" ht="17.4" customHeight="1" spans="1:30" x14ac:dyDescent="0.25">
      <c r="A12" s="52"/>
      <c r="B12" s="52"/>
      <c r="C12" s="52"/>
      <c r="D12" s="50"/>
      <c r="E12" s="51"/>
      <c r="F12" s="52"/>
      <c r="G12" s="52"/>
      <c r="H12" s="52"/>
      <c r="I12" s="52"/>
      <c r="J12" s="52"/>
      <c r="K12" s="52"/>
      <c r="L12" s="52"/>
      <c r="M12" s="52"/>
      <c r="N12" s="52"/>
      <c r="O12" s="52"/>
      <c r="P12" s="52"/>
      <c r="Q12" s="52"/>
      <c r="R12" s="52"/>
      <c r="S12" s="52"/>
      <c r="T12" s="52"/>
      <c r="U12" s="52"/>
      <c r="V12" s="52"/>
    </row>
    <row r="13" ht="18" customHeight="1" spans="1:30" x14ac:dyDescent="0.25">
      <c r="A13" s="53" t="s">
        <v>50</v>
      </c>
      <c r="B13" s="53"/>
      <c r="C13" s="53"/>
      <c r="D13" s="53"/>
      <c r="E13" s="53"/>
      <c r="F13" s="53"/>
      <c r="G13" s="53"/>
      <c r="H13" s="53"/>
      <c r="I13" s="53"/>
      <c r="J13" s="53"/>
      <c r="K13" s="53"/>
      <c r="L13" s="53"/>
      <c r="M13" s="53"/>
      <c r="N13" s="53"/>
      <c r="O13" s="53"/>
      <c r="P13" s="53"/>
      <c r="Q13" s="53"/>
      <c r="R13" s="53"/>
      <c r="S13" s="53"/>
      <c r="T13" s="53"/>
      <c r="U13" s="53"/>
      <c r="V13" s="53"/>
    </row>
    <row r="14" ht="18" customHeight="1" spans="1:30" x14ac:dyDescent="0.25">
      <c r="A14" s="53" t="s">
        <v>51</v>
      </c>
      <c r="B14" s="53"/>
      <c r="C14" s="53"/>
      <c r="D14" s="53"/>
      <c r="E14" s="53"/>
      <c r="F14" s="53"/>
      <c r="G14" s="53"/>
      <c r="H14" s="53"/>
      <c r="I14" s="53"/>
      <c r="J14" s="53"/>
      <c r="K14" s="53"/>
      <c r="L14" s="53"/>
      <c r="M14" s="53"/>
      <c r="N14" s="53"/>
      <c r="O14" s="53"/>
      <c r="P14" s="53"/>
      <c r="Q14" s="53"/>
      <c r="R14" s="53"/>
      <c r="S14" s="53"/>
      <c r="T14" s="53"/>
      <c r="U14" s="53"/>
      <c r="V14" s="53"/>
    </row>
    <row r="15" ht="18" customHeight="1" spans="1:30" x14ac:dyDescent="0.25">
      <c r="A15" s="53" t="s">
        <v>52</v>
      </c>
      <c r="B15" s="53"/>
      <c r="C15" s="53"/>
      <c r="D15" s="53"/>
      <c r="E15" s="53"/>
      <c r="F15" s="53"/>
      <c r="G15" s="53"/>
      <c r="H15" s="53"/>
      <c r="I15" s="53"/>
      <c r="J15" s="53"/>
      <c r="K15" s="53"/>
      <c r="L15" s="53"/>
      <c r="M15" s="53"/>
      <c r="N15" s="53"/>
      <c r="O15" s="53"/>
      <c r="P15" s="53"/>
      <c r="Q15" s="53"/>
      <c r="R15" s="53"/>
      <c r="S15" s="53"/>
      <c r="T15" s="53"/>
      <c r="U15" s="53"/>
      <c r="V15" s="53"/>
    </row>
    <row r="16" ht="18" customHeight="1" spans="1:30" x14ac:dyDescent="0.25">
      <c r="A16" s="53" t="s">
        <v>53</v>
      </c>
      <c r="B16" s="53"/>
      <c r="C16" s="53"/>
      <c r="D16" s="53"/>
      <c r="E16" s="53"/>
      <c r="F16" s="53"/>
      <c r="G16" s="53"/>
      <c r="H16" s="53"/>
      <c r="I16" s="53"/>
      <c r="J16" s="53"/>
      <c r="K16" s="53"/>
      <c r="L16" s="53"/>
      <c r="M16" s="53"/>
      <c r="N16" s="53"/>
      <c r="O16" s="53"/>
      <c r="P16" s="53"/>
      <c r="Q16" s="53"/>
      <c r="R16" s="53"/>
      <c r="S16" s="53"/>
      <c r="T16" s="53"/>
      <c r="U16" s="53"/>
      <c r="V16" s="53"/>
    </row>
    <row r="17" ht="24.75" customHeight="1" spans="1:30" x14ac:dyDescent="0.25">
      <c r="A17" s="54" t="s">
        <v>54</v>
      </c>
      <c r="B17" s="54"/>
      <c r="C17" s="54"/>
      <c r="D17" s="54"/>
      <c r="E17" s="54"/>
      <c r="F17" s="54"/>
      <c r="G17" s="54"/>
      <c r="H17" s="54"/>
      <c r="I17" s="54"/>
      <c r="J17" s="54"/>
      <c r="K17" s="54"/>
      <c r="L17" s="54"/>
      <c r="M17" s="54"/>
      <c r="N17" s="54"/>
      <c r="O17" s="54"/>
      <c r="P17" s="54"/>
      <c r="Q17" s="54"/>
      <c r="R17" s="54"/>
      <c r="S17" s="54"/>
      <c r="T17" s="54"/>
      <c r="U17" s="54"/>
      <c r="V17" s="54"/>
    </row>
    <row r="18" ht="24.75" customHeight="1" spans="1:30" x14ac:dyDescent="0.25">
      <c r="A18" s="54" t="s">
        <v>54</v>
      </c>
      <c r="B18" s="54"/>
      <c r="C18" s="54"/>
      <c r="D18" s="54"/>
      <c r="E18" s="54"/>
      <c r="F18" s="54"/>
      <c r="G18" s="54"/>
      <c r="H18" s="54"/>
      <c r="I18" s="54"/>
      <c r="J18" s="54"/>
      <c r="K18" s="54"/>
      <c r="L18" s="54"/>
      <c r="M18" s="54"/>
      <c r="N18" s="54"/>
      <c r="O18" s="54"/>
      <c r="P18" s="54"/>
      <c r="Q18" s="54"/>
      <c r="R18" s="54"/>
      <c r="S18" s="54"/>
      <c r="T18" s="54"/>
      <c r="U18" s="54"/>
      <c r="V18" s="54"/>
    </row>
    <row r="19" ht="24.75" customHeight="1" spans="1:30" x14ac:dyDescent="0.25">
      <c r="A19" s="54" t="s">
        <v>54</v>
      </c>
      <c r="B19" s="54"/>
      <c r="C19" s="54"/>
      <c r="D19" s="54"/>
      <c r="E19" s="54"/>
      <c r="F19" s="54"/>
      <c r="G19" s="54"/>
      <c r="H19" s="54"/>
      <c r="I19" s="54"/>
      <c r="J19" s="54"/>
      <c r="K19" s="54"/>
      <c r="L19" s="54"/>
      <c r="M19" s="54"/>
      <c r="N19" s="54"/>
      <c r="O19" s="54"/>
      <c r="P19" s="54"/>
      <c r="Q19" s="54"/>
      <c r="R19" s="54"/>
      <c r="S19" s="54"/>
      <c r="T19" s="54"/>
      <c r="U19" s="54"/>
      <c r="V19" s="54"/>
    </row>
    <row r="20" ht="24.75" customHeight="1" spans="1:30" x14ac:dyDescent="0.25">
      <c r="A20" s="55"/>
      <c r="B20" s="55"/>
      <c r="C20" s="55"/>
      <c r="D20" s="18"/>
      <c r="E20" s="17"/>
      <c r="F20" s="17"/>
      <c r="G20" s="17"/>
      <c r="H20" s="17"/>
      <c r="I20" s="17"/>
      <c r="J20" s="17"/>
      <c r="K20" s="17"/>
      <c r="L20" s="17"/>
      <c r="M20" s="17"/>
      <c r="N20" s="17"/>
      <c r="O20" s="17"/>
      <c r="P20" s="17"/>
      <c r="Q20" s="17"/>
      <c r="R20" s="17"/>
      <c r="S20" s="17"/>
      <c r="T20" s="17"/>
      <c r="U20" s="17"/>
      <c r="V20" s="17"/>
    </row>
    <row r="21" ht="22.2" customHeight="1" spans="1:30" x14ac:dyDescent="0.25">
      <c r="A21" s="55"/>
      <c r="B21" s="55"/>
      <c r="C21" s="55"/>
      <c r="D21" s="18"/>
      <c r="E21" s="17"/>
      <c r="F21" s="17"/>
      <c r="G21" s="17"/>
      <c r="H21" s="17"/>
      <c r="I21" s="17"/>
      <c r="J21" s="17"/>
      <c r="K21" s="17"/>
      <c r="L21" s="17"/>
      <c r="M21" s="17"/>
      <c r="N21" s="17"/>
      <c r="O21" s="17"/>
      <c r="P21" s="17"/>
      <c r="Q21" s="17"/>
      <c r="R21" s="17"/>
      <c r="S21" s="17"/>
      <c r="T21" s="17"/>
      <c r="U21" s="17"/>
      <c r="V21" s="17"/>
    </row>
    <row r="22" ht="94.8" customHeight="1" spans="1:30" x14ac:dyDescent="0.25">
      <c r="A22" s="19" t="s">
        <v>28</v>
      </c>
      <c r="B22" s="19"/>
      <c r="C22" s="19"/>
      <c r="D22" s="19"/>
      <c r="E22" s="19"/>
      <c r="F22" s="19"/>
      <c r="G22" s="19"/>
      <c r="H22" s="19"/>
      <c r="I22" s="19"/>
      <c r="J22" s="19"/>
      <c r="K22" s="19"/>
      <c r="L22" s="19"/>
      <c r="M22" s="19"/>
      <c r="N22" s="19"/>
      <c r="O22" s="19"/>
      <c r="P22" s="19"/>
      <c r="Q22" s="19"/>
      <c r="R22" s="19"/>
      <c r="S22" s="19"/>
      <c r="T22" s="19"/>
      <c r="U22" s="19"/>
      <c r="V22" s="19"/>
    </row>
    <row r="23" ht="21" customHeight="1" spans="1:30" x14ac:dyDescent="0.25">
      <c r="A23" s="20" t="s">
        <v>29</v>
      </c>
      <c r="B23" s="21" t="s">
        <v>30</v>
      </c>
      <c r="C23" s="22" t="s">
        <v>31</v>
      </c>
      <c r="D23" s="23" t="s">
        <v>32</v>
      </c>
      <c r="E23" s="24" t="s">
        <v>33</v>
      </c>
      <c r="F23" s="25" t="s">
        <v>34</v>
      </c>
      <c r="G23" s="26"/>
      <c r="H23" s="25" t="s">
        <v>34</v>
      </c>
      <c r="I23" s="26"/>
      <c r="J23" s="25" t="s">
        <v>34</v>
      </c>
      <c r="K23" s="26"/>
      <c r="L23" s="25" t="s">
        <v>34</v>
      </c>
      <c r="M23" s="26"/>
      <c r="N23" s="25" t="s">
        <v>34</v>
      </c>
      <c r="O23" s="26"/>
      <c r="P23" s="25" t="s">
        <v>34</v>
      </c>
      <c r="Q23" s="26"/>
      <c r="R23" s="25" t="s">
        <v>34</v>
      </c>
      <c r="S23" s="26"/>
      <c r="T23" s="25" t="s">
        <v>34</v>
      </c>
      <c r="U23" s="26"/>
      <c r="V23" s="27" t="s">
        <v>35</v>
      </c>
    </row>
    <row r="24" ht="18" customHeight="1" spans="1:30" x14ac:dyDescent="0.25">
      <c r="A24" s="28"/>
      <c r="B24" s="29"/>
      <c r="C24" s="30"/>
      <c r="D24" s="31"/>
      <c r="E24" s="32"/>
      <c r="F24" s="33"/>
      <c r="G24" s="34"/>
      <c r="H24" s="33"/>
      <c r="I24" s="34"/>
      <c r="J24" s="33"/>
      <c r="K24" s="34"/>
      <c r="L24" s="33"/>
      <c r="M24" s="34"/>
      <c r="N24" s="33"/>
      <c r="O24" s="34"/>
      <c r="P24" s="33"/>
      <c r="Q24" s="34"/>
      <c r="R24" s="33"/>
      <c r="S24" s="34"/>
      <c r="T24" s="33"/>
      <c r="U24" s="34"/>
      <c r="V24" s="35" t="s">
        <v>36</v>
      </c>
    </row>
    <row r="25" ht="20.25" customHeight="1" spans="1:30" x14ac:dyDescent="0.25">
      <c r="A25" s="36" t="s">
        <v>37</v>
      </c>
      <c r="B25" s="37" t="s">
        <v>38</v>
      </c>
      <c r="C25" s="37" t="s">
        <v>39</v>
      </c>
      <c r="D25" s="36" t="s">
        <v>40</v>
      </c>
      <c r="E25" s="37" t="s">
        <v>41</v>
      </c>
      <c r="F25" s="38" t="s">
        <v>55</v>
      </c>
      <c r="G25" s="38"/>
      <c r="H25" s="38" t="s">
        <v>55</v>
      </c>
      <c r="I25" s="38"/>
      <c r="J25" s="38" t="s">
        <v>55</v>
      </c>
      <c r="K25" s="38"/>
      <c r="L25" s="38" t="s">
        <v>55</v>
      </c>
      <c r="M25" s="38"/>
      <c r="N25" s="38" t="s">
        <v>55</v>
      </c>
      <c r="O25" s="38"/>
      <c r="P25" s="38" t="s">
        <v>55</v>
      </c>
      <c r="Q25" s="38"/>
      <c r="R25" s="38" t="s">
        <v>55</v>
      </c>
      <c r="S25" s="38"/>
      <c r="T25" s="38" t="s">
        <v>55</v>
      </c>
      <c r="U25" s="38"/>
      <c r="V25" s="39" t="s">
        <v>43</v>
      </c>
    </row>
    <row r="26" ht="13.5" customHeight="1" spans="1:30" x14ac:dyDescent="0.25">
      <c r="A26" s="36"/>
      <c r="B26" s="37"/>
      <c r="C26" s="37"/>
      <c r="D26" s="36"/>
      <c r="E26" s="37"/>
      <c r="F26" s="38"/>
      <c r="G26" s="38"/>
      <c r="H26" s="38"/>
      <c r="I26" s="38"/>
      <c r="J26" s="38"/>
      <c r="K26" s="38"/>
      <c r="L26" s="38"/>
      <c r="M26" s="38"/>
      <c r="N26" s="38"/>
      <c r="O26" s="38"/>
      <c r="P26" s="38"/>
      <c r="Q26" s="38"/>
      <c r="R26" s="38"/>
      <c r="S26" s="38"/>
      <c r="T26" s="38"/>
      <c r="U26" s="38"/>
      <c r="V26" s="40" t="s">
        <v>44</v>
      </c>
    </row>
    <row r="27" ht="18" customHeight="1" spans="1:30" x14ac:dyDescent="0.25">
      <c r="A27" s="36"/>
      <c r="B27" s="37"/>
      <c r="C27" s="37"/>
      <c r="D27" s="36"/>
      <c r="E27" s="37"/>
      <c r="F27" s="40" t="s">
        <v>45</v>
      </c>
      <c r="G27" s="40"/>
      <c r="H27" s="40" t="s">
        <v>45</v>
      </c>
      <c r="I27" s="40"/>
      <c r="J27" s="40" t="s">
        <v>45</v>
      </c>
      <c r="K27" s="40"/>
      <c r="L27" s="40" t="s">
        <v>45</v>
      </c>
      <c r="M27" s="40"/>
      <c r="N27" s="40" t="s">
        <v>45</v>
      </c>
      <c r="O27" s="40"/>
      <c r="P27" s="40" t="s">
        <v>45</v>
      </c>
      <c r="Q27" s="40"/>
      <c r="R27" s="40" t="s">
        <v>45</v>
      </c>
      <c r="S27" s="40"/>
      <c r="T27" s="40" t="s">
        <v>45</v>
      </c>
      <c r="U27" s="40"/>
      <c r="V27" s="40" t="s">
        <v>45</v>
      </c>
    </row>
    <row r="28" ht="17.25" customHeight="1" spans="1:30" x14ac:dyDescent="0.25">
      <c r="A28" s="36"/>
      <c r="B28" s="37"/>
      <c r="C28" s="37"/>
      <c r="D28" s="36"/>
      <c r="E28" s="37"/>
      <c r="F28" s="40" t="s">
        <v>46</v>
      </c>
      <c r="G28" s="40"/>
      <c r="H28" s="40" t="s">
        <v>46</v>
      </c>
      <c r="I28" s="40"/>
      <c r="J28" s="40" t="s">
        <v>46</v>
      </c>
      <c r="K28" s="40"/>
      <c r="L28" s="40" t="s">
        <v>46</v>
      </c>
      <c r="M28" s="40"/>
      <c r="N28" s="40" t="s">
        <v>46</v>
      </c>
      <c r="O28" s="40"/>
      <c r="P28" s="40" t="s">
        <v>46</v>
      </c>
      <c r="Q28" s="40"/>
      <c r="R28" s="40" t="s">
        <v>46</v>
      </c>
      <c r="S28" s="40"/>
      <c r="T28" s="40" t="s">
        <v>46</v>
      </c>
      <c r="U28" s="40"/>
      <c r="V28" s="40" t="s">
        <v>46</v>
      </c>
    </row>
    <row r="29" ht="26.4" customHeight="1" spans="1:30" x14ac:dyDescent="0.25">
      <c r="A29" s="36"/>
      <c r="B29" s="36"/>
      <c r="C29" s="36"/>
      <c r="D29" s="41"/>
      <c r="E29" s="36" t="s">
        <v>47</v>
      </c>
      <c r="F29" s="42"/>
      <c r="G29" s="36"/>
      <c r="H29" s="43"/>
      <c r="I29" s="36"/>
      <c r="J29" s="44"/>
      <c r="K29" s="36"/>
      <c r="L29" s="44"/>
      <c r="M29" s="36"/>
      <c r="N29" s="45"/>
      <c r="O29" s="36"/>
      <c r="P29" s="45"/>
      <c r="Q29" s="36"/>
      <c r="R29" s="36"/>
      <c r="S29" s="36"/>
      <c r="T29" s="36"/>
      <c r="U29" s="36"/>
      <c r="V29" s="36">
        <f>SUM(F29:U29)</f>
      </c>
    </row>
    <row r="30" ht="36" customHeight="1" spans="1:30" x14ac:dyDescent="0.25">
      <c r="A30" s="36" t="s">
        <v>48</v>
      </c>
      <c r="B30" s="36"/>
      <c r="C30" s="36"/>
      <c r="D30" s="36"/>
      <c r="E30" s="36"/>
      <c r="F30" s="46">
        <f>SUM(F29:F29)</f>
      </c>
      <c r="G30" s="46"/>
      <c r="H30" s="46">
        <f>SUM(H29:H29)</f>
      </c>
      <c r="I30" s="46"/>
      <c r="J30" s="46">
        <f>SUM(J29:J29)</f>
      </c>
      <c r="K30" s="46"/>
      <c r="L30" s="46">
        <f>SUM(L29:L29)</f>
      </c>
      <c r="M30" s="46"/>
      <c r="N30" s="46">
        <f>SUM(N29:N29)</f>
      </c>
      <c r="O30" s="46"/>
      <c r="P30" s="46">
        <f>SUM(P29:P29)</f>
      </c>
      <c r="Q30" s="46"/>
      <c r="R30" s="46">
        <f>SUM(R29:R29)</f>
      </c>
      <c r="S30" s="46"/>
      <c r="T30" s="46">
        <f>SUM(T29:T29)</f>
      </c>
      <c r="U30" s="46"/>
      <c r="V30" s="47">
        <f>SUBTOTAL(9,V29:V29)</f>
      </c>
    </row>
    <row r="31" ht="9" customHeight="1" spans="1:30" x14ac:dyDescent="0.25">
      <c r="A31" s="48"/>
      <c r="B31" s="48"/>
      <c r="C31" s="48"/>
      <c r="D31" s="18"/>
      <c r="E31" s="48"/>
      <c r="F31" s="17"/>
      <c r="G31" s="17"/>
      <c r="H31" s="17"/>
      <c r="I31" s="17"/>
      <c r="J31" s="17"/>
      <c r="K31" s="17"/>
      <c r="L31" s="17"/>
      <c r="M31" s="17"/>
      <c r="N31" s="17"/>
      <c r="O31" s="17"/>
      <c r="P31" s="17"/>
      <c r="Q31" s="17"/>
      <c r="R31" s="17"/>
      <c r="S31" s="17"/>
      <c r="T31" s="17"/>
      <c r="U31" s="17"/>
      <c r="V31" s="17"/>
    </row>
    <row r="32" ht="28.2" customHeight="1" spans="1:30" x14ac:dyDescent="0.25">
      <c r="A32" s="49" t="s">
        <v>49</v>
      </c>
      <c r="B32" s="49"/>
      <c r="C32" s="49"/>
      <c r="D32" s="50"/>
      <c r="E32" s="51"/>
      <c r="F32" s="52"/>
      <c r="G32" s="52"/>
      <c r="H32" s="52"/>
      <c r="I32" s="52"/>
      <c r="J32" s="52"/>
      <c r="K32" s="52"/>
      <c r="L32" s="52"/>
      <c r="M32" s="52"/>
      <c r="N32" s="52"/>
      <c r="O32" s="52"/>
      <c r="P32" s="52"/>
      <c r="Q32" s="52"/>
      <c r="R32" s="52"/>
      <c r="S32" s="52"/>
      <c r="T32" s="52"/>
      <c r="U32" s="52"/>
      <c r="V32" s="52"/>
    </row>
    <row r="33" ht="17.4" customHeight="1" spans="1:30" x14ac:dyDescent="0.25">
      <c r="A33" s="52"/>
      <c r="B33" s="52"/>
      <c r="C33" s="52"/>
      <c r="D33" s="50"/>
      <c r="E33" s="51"/>
      <c r="F33" s="52"/>
      <c r="G33" s="52"/>
      <c r="H33" s="52"/>
      <c r="I33" s="52"/>
      <c r="J33" s="52"/>
      <c r="K33" s="52"/>
      <c r="L33" s="52"/>
      <c r="M33" s="52"/>
      <c r="N33" s="52"/>
      <c r="O33" s="52"/>
      <c r="P33" s="52"/>
      <c r="Q33" s="52"/>
      <c r="R33" s="52"/>
      <c r="S33" s="52"/>
      <c r="T33" s="52"/>
      <c r="U33" s="52"/>
      <c r="V33" s="52"/>
    </row>
    <row r="34" ht="18" customHeight="1" spans="1:30" x14ac:dyDescent="0.25">
      <c r="A34" s="53" t="s">
        <v>50</v>
      </c>
      <c r="B34" s="53"/>
      <c r="C34" s="53"/>
      <c r="D34" s="53"/>
      <c r="E34" s="53"/>
      <c r="F34" s="53"/>
      <c r="G34" s="53"/>
      <c r="H34" s="53"/>
      <c r="I34" s="53"/>
      <c r="J34" s="53"/>
      <c r="K34" s="53"/>
      <c r="L34" s="53"/>
      <c r="M34" s="53"/>
      <c r="N34" s="53"/>
      <c r="O34" s="53"/>
      <c r="P34" s="53"/>
      <c r="Q34" s="53"/>
      <c r="R34" s="53"/>
      <c r="S34" s="53"/>
      <c r="T34" s="53"/>
      <c r="U34" s="53"/>
      <c r="V34" s="53"/>
    </row>
    <row r="35" ht="18" customHeight="1" spans="1:30" x14ac:dyDescent="0.25">
      <c r="A35" s="53" t="s">
        <v>51</v>
      </c>
      <c r="B35" s="53"/>
      <c r="C35" s="53"/>
      <c r="D35" s="53"/>
      <c r="E35" s="53"/>
      <c r="F35" s="53"/>
      <c r="G35" s="53"/>
      <c r="H35" s="53"/>
      <c r="I35" s="53"/>
      <c r="J35" s="53"/>
      <c r="K35" s="53"/>
      <c r="L35" s="53"/>
      <c r="M35" s="53"/>
      <c r="N35" s="53"/>
      <c r="O35" s="53"/>
      <c r="P35" s="53"/>
      <c r="Q35" s="53"/>
      <c r="R35" s="53"/>
      <c r="S35" s="53"/>
      <c r="T35" s="53"/>
      <c r="U35" s="53"/>
      <c r="V35" s="53"/>
    </row>
    <row r="36" ht="18" customHeight="1" spans="1:30" x14ac:dyDescent="0.25">
      <c r="A36" s="53" t="s">
        <v>52</v>
      </c>
      <c r="B36" s="53"/>
      <c r="C36" s="53"/>
      <c r="D36" s="53"/>
      <c r="E36" s="53"/>
      <c r="F36" s="53"/>
      <c r="G36" s="53"/>
      <c r="H36" s="53"/>
      <c r="I36" s="53"/>
      <c r="J36" s="53"/>
      <c r="K36" s="53"/>
      <c r="L36" s="53"/>
      <c r="M36" s="53"/>
      <c r="N36" s="53"/>
      <c r="O36" s="53"/>
      <c r="P36" s="53"/>
      <c r="Q36" s="53"/>
      <c r="R36" s="53"/>
      <c r="S36" s="53"/>
      <c r="T36" s="53"/>
      <c r="U36" s="53"/>
      <c r="V36" s="53"/>
    </row>
    <row r="37" ht="18" customHeight="1" spans="1:30" x14ac:dyDescent="0.25">
      <c r="A37" s="53" t="s">
        <v>53</v>
      </c>
      <c r="B37" s="53"/>
      <c r="C37" s="53"/>
      <c r="D37" s="53"/>
      <c r="E37" s="53"/>
      <c r="F37" s="53"/>
      <c r="G37" s="53"/>
      <c r="H37" s="53"/>
      <c r="I37" s="53"/>
      <c r="J37" s="53"/>
      <c r="K37" s="53"/>
      <c r="L37" s="53"/>
      <c r="M37" s="53"/>
      <c r="N37" s="53"/>
      <c r="O37" s="53"/>
      <c r="P37" s="53"/>
      <c r="Q37" s="53"/>
      <c r="R37" s="53"/>
      <c r="S37" s="53"/>
      <c r="T37" s="53"/>
      <c r="U37" s="53"/>
      <c r="V37" s="53"/>
    </row>
    <row r="38" ht="24.75" customHeight="1" spans="1:30" x14ac:dyDescent="0.25">
      <c r="A38" s="54" t="s">
        <v>54</v>
      </c>
      <c r="B38" s="54"/>
      <c r="C38" s="54"/>
      <c r="D38" s="54"/>
      <c r="E38" s="54"/>
      <c r="F38" s="54"/>
      <c r="G38" s="54"/>
      <c r="H38" s="54"/>
      <c r="I38" s="54"/>
      <c r="J38" s="54"/>
      <c r="K38" s="54"/>
      <c r="L38" s="54"/>
      <c r="M38" s="54"/>
      <c r="N38" s="54"/>
      <c r="O38" s="54"/>
      <c r="P38" s="54"/>
      <c r="Q38" s="54"/>
      <c r="R38" s="54"/>
      <c r="S38" s="54"/>
      <c r="T38" s="54"/>
      <c r="U38" s="54"/>
      <c r="V38" s="54"/>
    </row>
    <row r="39" ht="24.75" customHeight="1" spans="1:30" x14ac:dyDescent="0.25">
      <c r="A39" s="54" t="s">
        <v>54</v>
      </c>
      <c r="B39" s="54"/>
      <c r="C39" s="54"/>
      <c r="D39" s="54"/>
      <c r="E39" s="54"/>
      <c r="F39" s="54"/>
      <c r="G39" s="54"/>
      <c r="H39" s="54"/>
      <c r="I39" s="54"/>
      <c r="J39" s="54"/>
      <c r="K39" s="54"/>
      <c r="L39" s="54"/>
      <c r="M39" s="54"/>
      <c r="N39" s="54"/>
      <c r="O39" s="54"/>
      <c r="P39" s="54"/>
      <c r="Q39" s="54"/>
      <c r="R39" s="54"/>
      <c r="S39" s="54"/>
      <c r="T39" s="54"/>
      <c r="U39" s="54"/>
      <c r="V39" s="54"/>
    </row>
    <row r="40" ht="24.75" customHeight="1" spans="1:30" x14ac:dyDescent="0.25">
      <c r="A40" s="54" t="s">
        <v>54</v>
      </c>
      <c r="B40" s="54"/>
      <c r="C40" s="54"/>
      <c r="D40" s="54"/>
      <c r="E40" s="54"/>
      <c r="F40" s="54"/>
      <c r="G40" s="54"/>
      <c r="H40" s="54"/>
      <c r="I40" s="54"/>
      <c r="J40" s="54"/>
      <c r="K40" s="54"/>
      <c r="L40" s="54"/>
      <c r="M40" s="54"/>
      <c r="N40" s="54"/>
      <c r="O40" s="54"/>
      <c r="P40" s="54"/>
      <c r="Q40" s="54"/>
      <c r="R40" s="54"/>
      <c r="S40" s="54"/>
      <c r="T40" s="54"/>
      <c r="U40" s="54"/>
      <c r="V40" s="54"/>
    </row>
    <row r="41" ht="24.75" customHeight="1" spans="1:30" x14ac:dyDescent="0.25">
      <c r="A41" s="55"/>
      <c r="B41" s="55"/>
      <c r="C41" s="55"/>
      <c r="D41" s="18"/>
      <c r="E41" s="17"/>
      <c r="F41" s="17"/>
      <c r="G41" s="17"/>
      <c r="H41" s="17"/>
      <c r="I41" s="17"/>
      <c r="J41" s="17"/>
      <c r="K41" s="17"/>
      <c r="L41" s="17"/>
      <c r="M41" s="17"/>
      <c r="N41" s="17"/>
      <c r="O41" s="17"/>
      <c r="P41" s="17"/>
      <c r="Q41" s="17"/>
      <c r="R41" s="17"/>
      <c r="S41" s="17"/>
      <c r="T41" s="17"/>
      <c r="U41" s="17"/>
      <c r="V41" s="17"/>
    </row>
    <row r="42" ht="22.2" customHeight="1" spans="1:30" x14ac:dyDescent="0.25">
      <c r="A42" s="55"/>
      <c r="B42" s="55"/>
      <c r="C42" s="55"/>
      <c r="D42" s="18"/>
      <c r="E42" s="17"/>
      <c r="F42" s="17"/>
      <c r="G42" s="17"/>
      <c r="H42" s="17"/>
      <c r="I42" s="17"/>
      <c r="J42" s="17"/>
      <c r="K42" s="17"/>
      <c r="L42" s="17"/>
      <c r="M42" s="17"/>
      <c r="N42" s="17"/>
      <c r="O42" s="17"/>
      <c r="P42" s="17"/>
      <c r="Q42" s="17"/>
      <c r="R42" s="17"/>
      <c r="S42" s="17"/>
      <c r="T42" s="17"/>
      <c r="U42" s="17"/>
      <c r="V42" s="17"/>
    </row>
    <row r="43" ht="94.8" customHeight="1" spans="1:30" x14ac:dyDescent="0.25">
      <c r="A43" s="19" t="s">
        <v>28</v>
      </c>
      <c r="B43" s="19"/>
      <c r="C43" s="19"/>
      <c r="D43" s="19"/>
      <c r="E43" s="19"/>
      <c r="F43" s="19"/>
      <c r="G43" s="19"/>
      <c r="H43" s="19"/>
      <c r="I43" s="19"/>
      <c r="J43" s="19"/>
      <c r="K43" s="19"/>
      <c r="L43" s="19"/>
      <c r="M43" s="19"/>
      <c r="N43" s="19"/>
      <c r="O43" s="19"/>
      <c r="P43" s="19"/>
      <c r="Q43" s="19"/>
      <c r="R43" s="19"/>
      <c r="S43" s="19"/>
      <c r="T43" s="19"/>
      <c r="U43" s="19"/>
      <c r="V43" s="19"/>
    </row>
    <row r="44" ht="21" customHeight="1" spans="1:30" x14ac:dyDescent="0.25">
      <c r="A44" s="20" t="s">
        <v>29</v>
      </c>
      <c r="B44" s="21" t="s">
        <v>30</v>
      </c>
      <c r="C44" s="22" t="s">
        <v>31</v>
      </c>
      <c r="D44" s="23" t="s">
        <v>32</v>
      </c>
      <c r="E44" s="24" t="s">
        <v>33</v>
      </c>
      <c r="F44" s="25" t="s">
        <v>34</v>
      </c>
      <c r="G44" s="26"/>
      <c r="H44" s="25" t="s">
        <v>34</v>
      </c>
      <c r="I44" s="26"/>
      <c r="J44" s="25" t="s">
        <v>34</v>
      </c>
      <c r="K44" s="26"/>
      <c r="L44" s="25" t="s">
        <v>34</v>
      </c>
      <c r="M44" s="26"/>
      <c r="N44" s="25" t="s">
        <v>34</v>
      </c>
      <c r="O44" s="26"/>
      <c r="P44" s="25" t="s">
        <v>34</v>
      </c>
      <c r="Q44" s="26"/>
      <c r="R44" s="25" t="s">
        <v>34</v>
      </c>
      <c r="S44" s="26"/>
      <c r="T44" s="25" t="s">
        <v>34</v>
      </c>
      <c r="U44" s="26"/>
      <c r="V44" s="27" t="s">
        <v>35</v>
      </c>
    </row>
    <row r="45" ht="18" customHeight="1" spans="1:30" x14ac:dyDescent="0.25">
      <c r="A45" s="28"/>
      <c r="B45" s="29"/>
      <c r="C45" s="30"/>
      <c r="D45" s="31"/>
      <c r="E45" s="32"/>
      <c r="F45" s="33"/>
      <c r="G45" s="34"/>
      <c r="H45" s="33"/>
      <c r="I45" s="34"/>
      <c r="J45" s="33"/>
      <c r="K45" s="34"/>
      <c r="L45" s="33"/>
      <c r="M45" s="34"/>
      <c r="N45" s="33"/>
      <c r="O45" s="34"/>
      <c r="P45" s="33"/>
      <c r="Q45" s="34"/>
      <c r="R45" s="33"/>
      <c r="S45" s="34"/>
      <c r="T45" s="33"/>
      <c r="U45" s="34"/>
      <c r="V45" s="35" t="s">
        <v>36</v>
      </c>
    </row>
    <row r="46" ht="20.25" customHeight="1" spans="1:30" x14ac:dyDescent="0.25">
      <c r="A46" s="36" t="s">
        <v>37</v>
      </c>
      <c r="B46" s="37" t="s">
        <v>38</v>
      </c>
      <c r="C46" s="37" t="s">
        <v>39</v>
      </c>
      <c r="D46" s="36" t="s">
        <v>40</v>
      </c>
      <c r="E46" s="37" t="s">
        <v>41</v>
      </c>
      <c r="F46" s="38" t="s">
        <v>56</v>
      </c>
      <c r="G46" s="38"/>
      <c r="H46" s="38" t="s">
        <v>56</v>
      </c>
      <c r="I46" s="38"/>
      <c r="J46" s="38" t="s">
        <v>56</v>
      </c>
      <c r="K46" s="38"/>
      <c r="L46" s="38" t="s">
        <v>56</v>
      </c>
      <c r="M46" s="38"/>
      <c r="N46" s="38" t="s">
        <v>56</v>
      </c>
      <c r="O46" s="38"/>
      <c r="P46" s="38" t="s">
        <v>56</v>
      </c>
      <c r="Q46" s="38"/>
      <c r="R46" s="38" t="s">
        <v>56</v>
      </c>
      <c r="S46" s="38"/>
      <c r="T46" s="38" t="s">
        <v>56</v>
      </c>
      <c r="U46" s="38"/>
      <c r="V46" s="39" t="s">
        <v>43</v>
      </c>
    </row>
    <row r="47" ht="13.5" customHeight="1" spans="1:30" x14ac:dyDescent="0.25">
      <c r="A47" s="36"/>
      <c r="B47" s="37"/>
      <c r="C47" s="37"/>
      <c r="D47" s="36"/>
      <c r="E47" s="37"/>
      <c r="F47" s="38"/>
      <c r="G47" s="38"/>
      <c r="H47" s="38"/>
      <c r="I47" s="38"/>
      <c r="J47" s="38"/>
      <c r="K47" s="38"/>
      <c r="L47" s="38"/>
      <c r="M47" s="38"/>
      <c r="N47" s="38"/>
      <c r="O47" s="38"/>
      <c r="P47" s="38"/>
      <c r="Q47" s="38"/>
      <c r="R47" s="38"/>
      <c r="S47" s="38"/>
      <c r="T47" s="38"/>
      <c r="U47" s="38"/>
      <c r="V47" s="40" t="s">
        <v>44</v>
      </c>
    </row>
    <row r="48" ht="18" customHeight="1" spans="1:30" x14ac:dyDescent="0.25">
      <c r="A48" s="36"/>
      <c r="B48" s="37"/>
      <c r="C48" s="37"/>
      <c r="D48" s="36"/>
      <c r="E48" s="37"/>
      <c r="F48" s="40" t="s">
        <v>45</v>
      </c>
      <c r="G48" s="40"/>
      <c r="H48" s="40" t="s">
        <v>45</v>
      </c>
      <c r="I48" s="40"/>
      <c r="J48" s="40" t="s">
        <v>45</v>
      </c>
      <c r="K48" s="40"/>
      <c r="L48" s="40" t="s">
        <v>45</v>
      </c>
      <c r="M48" s="40"/>
      <c r="N48" s="40" t="s">
        <v>45</v>
      </c>
      <c r="O48" s="40"/>
      <c r="P48" s="40" t="s">
        <v>45</v>
      </c>
      <c r="Q48" s="40"/>
      <c r="R48" s="40" t="s">
        <v>45</v>
      </c>
      <c r="S48" s="40"/>
      <c r="T48" s="40" t="s">
        <v>45</v>
      </c>
      <c r="U48" s="40"/>
      <c r="V48" s="40" t="s">
        <v>45</v>
      </c>
    </row>
    <row r="49" ht="17.25" customHeight="1" spans="1:30" x14ac:dyDescent="0.25">
      <c r="A49" s="36"/>
      <c r="B49" s="37"/>
      <c r="C49" s="37"/>
      <c r="D49" s="36"/>
      <c r="E49" s="37"/>
      <c r="F49" s="40" t="s">
        <v>46</v>
      </c>
      <c r="G49" s="40"/>
      <c r="H49" s="40" t="s">
        <v>46</v>
      </c>
      <c r="I49" s="40"/>
      <c r="J49" s="40" t="s">
        <v>46</v>
      </c>
      <c r="K49" s="40"/>
      <c r="L49" s="40" t="s">
        <v>46</v>
      </c>
      <c r="M49" s="40"/>
      <c r="N49" s="40" t="s">
        <v>46</v>
      </c>
      <c r="O49" s="40"/>
      <c r="P49" s="40" t="s">
        <v>46</v>
      </c>
      <c r="Q49" s="40"/>
      <c r="R49" s="40" t="s">
        <v>46</v>
      </c>
      <c r="S49" s="40"/>
      <c r="T49" s="40" t="s">
        <v>46</v>
      </c>
      <c r="U49" s="40"/>
      <c r="V49" s="40" t="s">
        <v>46</v>
      </c>
    </row>
    <row r="50" ht="26.4" customHeight="1" hidden="1" spans="1:30" x14ac:dyDescent="0.25">
      <c r="A50" s="36"/>
      <c r="B50" s="36"/>
      <c r="C50" s="36"/>
      <c r="D50" s="41"/>
      <c r="E50" s="36" t="s">
        <v>47</v>
      </c>
      <c r="F50" s="42"/>
      <c r="G50" s="36"/>
      <c r="H50" s="43"/>
      <c r="I50" s="36"/>
      <c r="J50" s="44"/>
      <c r="K50" s="36"/>
      <c r="L50" s="44"/>
      <c r="M50" s="36"/>
      <c r="N50" s="45"/>
      <c r="O50" s="36"/>
      <c r="P50" s="45"/>
      <c r="Q50" s="36"/>
      <c r="R50" s="36"/>
      <c r="S50" s="36"/>
      <c r="T50" s="36"/>
      <c r="U50" s="36"/>
      <c r="V50" s="36">
        <f>SUM(F50:U50)</f>
      </c>
    </row>
    <row r="51" ht="36" customHeight="1" hidden="1" spans="1:30" x14ac:dyDescent="0.25">
      <c r="A51" s="36" t="s">
        <v>48</v>
      </c>
      <c r="B51" s="36"/>
      <c r="C51" s="36"/>
      <c r="D51" s="36"/>
      <c r="E51" s="36"/>
      <c r="F51" s="46">
        <f>SUM(F50:F50)</f>
      </c>
      <c r="G51" s="46"/>
      <c r="H51" s="46">
        <f>SUM(H50:H50)</f>
      </c>
      <c r="I51" s="46"/>
      <c r="J51" s="46">
        <f>SUM(J50:J50)</f>
      </c>
      <c r="K51" s="46"/>
      <c r="L51" s="46">
        <f>SUM(L50:L50)</f>
      </c>
      <c r="M51" s="46"/>
      <c r="N51" s="46">
        <f>SUM(N50:N50)</f>
      </c>
      <c r="O51" s="46"/>
      <c r="P51" s="46">
        <f>SUM(P50:P50)</f>
      </c>
      <c r="Q51" s="46"/>
      <c r="R51" s="46">
        <f>SUM(R50:R50)</f>
      </c>
      <c r="S51" s="46"/>
      <c r="T51" s="46">
        <f>SUM(T50:T50)</f>
      </c>
      <c r="U51" s="46"/>
      <c r="V51" s="47">
        <f>SUBTOTAL(9,V50:V50)</f>
      </c>
    </row>
    <row r="52" ht="9" customHeight="1" hidden="1" spans="1:30" x14ac:dyDescent="0.25">
      <c r="A52" s="48"/>
      <c r="B52" s="48"/>
      <c r="C52" s="48"/>
      <c r="D52" s="18"/>
      <c r="E52" s="48"/>
      <c r="F52" s="17"/>
      <c r="G52" s="17"/>
      <c r="H52" s="17"/>
      <c r="I52" s="17"/>
      <c r="J52" s="17"/>
      <c r="K52" s="17"/>
      <c r="L52" s="17"/>
      <c r="M52" s="17"/>
      <c r="N52" s="17"/>
      <c r="O52" s="17"/>
      <c r="P52" s="17"/>
      <c r="Q52" s="17"/>
      <c r="R52" s="17"/>
      <c r="S52" s="17"/>
      <c r="T52" s="17"/>
      <c r="U52" s="17"/>
      <c r="V52" s="17"/>
    </row>
    <row r="53" ht="28.2" customHeight="1" hidden="1" spans="1:30" x14ac:dyDescent="0.25">
      <c r="A53" s="49" t="s">
        <v>49</v>
      </c>
      <c r="B53" s="49"/>
      <c r="C53" s="49"/>
      <c r="D53" s="50"/>
      <c r="E53" s="51"/>
      <c r="F53" s="52"/>
      <c r="G53" s="52"/>
      <c r="H53" s="52"/>
      <c r="I53" s="52"/>
      <c r="J53" s="52"/>
      <c r="K53" s="52"/>
      <c r="L53" s="52"/>
      <c r="M53" s="52"/>
      <c r="N53" s="52"/>
      <c r="O53" s="52"/>
      <c r="P53" s="52"/>
      <c r="Q53" s="52"/>
      <c r="R53" s="52"/>
      <c r="S53" s="52"/>
      <c r="T53" s="52"/>
      <c r="U53" s="52"/>
      <c r="V53" s="52"/>
    </row>
    <row r="54" ht="17.4" customHeight="1" hidden="1" spans="1:30" x14ac:dyDescent="0.25">
      <c r="A54" s="52"/>
      <c r="B54" s="52"/>
      <c r="C54" s="52"/>
      <c r="D54" s="50"/>
      <c r="E54" s="51"/>
      <c r="F54" s="52"/>
      <c r="G54" s="52"/>
      <c r="H54" s="52"/>
      <c r="I54" s="52"/>
      <c r="J54" s="52"/>
      <c r="K54" s="52"/>
      <c r="L54" s="52"/>
      <c r="M54" s="52"/>
      <c r="N54" s="52"/>
      <c r="O54" s="52"/>
      <c r="P54" s="52"/>
      <c r="Q54" s="52"/>
      <c r="R54" s="52"/>
      <c r="S54" s="52"/>
      <c r="T54" s="52"/>
      <c r="U54" s="52"/>
      <c r="V54" s="52"/>
    </row>
    <row r="55" ht="18" customHeight="1" spans="1:30" s="56" customFormat="1" x14ac:dyDescent="0.25">
      <c r="A55" s="53" t="s">
        <v>50</v>
      </c>
      <c r="B55" s="53"/>
      <c r="C55" s="53"/>
      <c r="D55" s="53"/>
      <c r="E55" s="53"/>
      <c r="F55" s="53"/>
      <c r="G55" s="53"/>
      <c r="H55" s="53"/>
      <c r="I55" s="53"/>
      <c r="J55" s="53"/>
      <c r="K55" s="53"/>
      <c r="L55" s="53"/>
      <c r="M55" s="53"/>
      <c r="N55" s="53"/>
      <c r="O55" s="53"/>
      <c r="P55" s="53"/>
      <c r="Q55" s="53"/>
      <c r="R55" s="53"/>
      <c r="S55" s="53"/>
      <c r="T55" s="53"/>
      <c r="U55" s="53"/>
      <c r="V55" s="53"/>
    </row>
    <row r="56" ht="18" customHeight="1" spans="1:30" x14ac:dyDescent="0.25">
      <c r="A56" s="53" t="s">
        <v>51</v>
      </c>
      <c r="B56" s="53"/>
      <c r="C56" s="53"/>
      <c r="D56" s="53"/>
      <c r="E56" s="53"/>
      <c r="F56" s="53"/>
      <c r="G56" s="53"/>
      <c r="H56" s="53"/>
      <c r="I56" s="53"/>
      <c r="J56" s="53"/>
      <c r="K56" s="53"/>
      <c r="L56" s="53"/>
      <c r="M56" s="53"/>
      <c r="N56" s="53"/>
      <c r="O56" s="53"/>
      <c r="P56" s="53"/>
      <c r="Q56" s="53"/>
      <c r="R56" s="53"/>
      <c r="S56" s="53"/>
      <c r="T56" s="53"/>
      <c r="U56" s="53"/>
      <c r="V56" s="53"/>
    </row>
    <row r="57" ht="18" customHeight="1" spans="1:30" x14ac:dyDescent="0.25">
      <c r="A57" s="53" t="s">
        <v>52</v>
      </c>
      <c r="B57" s="53"/>
      <c r="C57" s="53"/>
      <c r="D57" s="53"/>
      <c r="E57" s="53"/>
      <c r="F57" s="53"/>
      <c r="G57" s="53"/>
      <c r="H57" s="53"/>
      <c r="I57" s="53"/>
      <c r="J57" s="53"/>
      <c r="K57" s="53"/>
      <c r="L57" s="53"/>
      <c r="M57" s="53"/>
      <c r="N57" s="53"/>
      <c r="O57" s="53"/>
      <c r="P57" s="53"/>
      <c r="Q57" s="53"/>
      <c r="R57" s="53"/>
      <c r="S57" s="53"/>
      <c r="T57" s="53"/>
      <c r="U57" s="53"/>
      <c r="V57" s="53"/>
    </row>
    <row r="58" ht="18" customHeight="1" spans="1:30" x14ac:dyDescent="0.25">
      <c r="A58" s="53" t="s">
        <v>53</v>
      </c>
      <c r="B58" s="53"/>
      <c r="C58" s="53"/>
      <c r="D58" s="53"/>
      <c r="E58" s="53"/>
      <c r="F58" s="53"/>
      <c r="G58" s="53"/>
      <c r="H58" s="53"/>
      <c r="I58" s="53"/>
      <c r="J58" s="53"/>
      <c r="K58" s="53"/>
      <c r="L58" s="53"/>
      <c r="M58" s="53"/>
      <c r="N58" s="53"/>
      <c r="O58" s="53"/>
      <c r="P58" s="53"/>
      <c r="Q58" s="53"/>
      <c r="R58" s="53"/>
      <c r="S58" s="53"/>
      <c r="T58" s="53"/>
      <c r="U58" s="53"/>
      <c r="V58" s="53"/>
    </row>
    <row r="59" ht="24.75" customHeight="1" spans="1:30" x14ac:dyDescent="0.25">
      <c r="A59" s="54" t="s">
        <v>54</v>
      </c>
      <c r="B59" s="54"/>
      <c r="C59" s="54"/>
      <c r="D59" s="54"/>
      <c r="E59" s="54"/>
      <c r="F59" s="54"/>
      <c r="G59" s="54"/>
      <c r="H59" s="54"/>
      <c r="I59" s="54"/>
      <c r="J59" s="54"/>
      <c r="K59" s="54"/>
      <c r="L59" s="54"/>
      <c r="M59" s="54"/>
      <c r="N59" s="54"/>
      <c r="O59" s="54"/>
      <c r="P59" s="54"/>
      <c r="Q59" s="54"/>
      <c r="R59" s="54"/>
      <c r="S59" s="54"/>
      <c r="T59" s="54"/>
      <c r="U59" s="54"/>
      <c r="V59" s="54"/>
    </row>
    <row r="60" ht="24.75" customHeight="1" spans="1:30" x14ac:dyDescent="0.25">
      <c r="A60" s="54" t="s">
        <v>54</v>
      </c>
      <c r="B60" s="54"/>
      <c r="C60" s="54"/>
      <c r="D60" s="54"/>
      <c r="E60" s="54"/>
      <c r="F60" s="54"/>
      <c r="G60" s="54"/>
      <c r="H60" s="54"/>
      <c r="I60" s="54"/>
      <c r="J60" s="54"/>
      <c r="K60" s="54"/>
      <c r="L60" s="54"/>
      <c r="M60" s="54"/>
      <c r="N60" s="54"/>
      <c r="O60" s="54"/>
      <c r="P60" s="54"/>
      <c r="Q60" s="54"/>
      <c r="R60" s="54"/>
      <c r="S60" s="54"/>
      <c r="T60" s="54"/>
      <c r="U60" s="54"/>
      <c r="V60" s="54"/>
    </row>
    <row r="61" ht="24.75" customHeight="1" spans="1:30" x14ac:dyDescent="0.25">
      <c r="A61" s="54" t="s">
        <v>54</v>
      </c>
      <c r="B61" s="54"/>
      <c r="C61" s="54"/>
      <c r="D61" s="54"/>
      <c r="E61" s="54"/>
      <c r="F61" s="54"/>
      <c r="G61" s="54"/>
      <c r="H61" s="54"/>
      <c r="I61" s="54"/>
      <c r="J61" s="54"/>
      <c r="K61" s="54"/>
      <c r="L61" s="54"/>
      <c r="M61" s="54"/>
      <c r="N61" s="54"/>
      <c r="O61" s="54"/>
      <c r="P61" s="54"/>
      <c r="Q61" s="54"/>
      <c r="R61" s="54"/>
      <c r="S61" s="54"/>
      <c r="T61" s="54"/>
      <c r="U61" s="54"/>
      <c r="V61" s="54"/>
    </row>
    <row r="62" ht="24.75" customHeight="1" spans="1:30" x14ac:dyDescent="0.25">
      <c r="A62" s="55"/>
      <c r="B62" s="55"/>
      <c r="C62" s="55"/>
      <c r="D62" s="18"/>
      <c r="E62" s="17"/>
      <c r="F62" s="17"/>
      <c r="G62" s="17"/>
      <c r="H62" s="17"/>
      <c r="I62" s="17"/>
      <c r="J62" s="17"/>
      <c r="K62" s="17"/>
      <c r="L62" s="17"/>
      <c r="M62" s="17"/>
      <c r="N62" s="17"/>
      <c r="O62" s="17"/>
      <c r="P62" s="17"/>
      <c r="Q62" s="17"/>
      <c r="R62" s="17"/>
      <c r="S62" s="17"/>
      <c r="T62" s="17"/>
      <c r="U62" s="17"/>
      <c r="V62" s="17"/>
    </row>
    <row r="63" ht="22.2" customHeight="1" spans="1:30" x14ac:dyDescent="0.25">
      <c r="A63" s="55"/>
      <c r="B63" s="55"/>
      <c r="C63" s="55"/>
      <c r="D63" s="18"/>
      <c r="E63" s="17"/>
      <c r="F63" s="17"/>
      <c r="G63" s="17"/>
      <c r="H63" s="17"/>
      <c r="I63" s="17"/>
      <c r="J63" s="17"/>
      <c r="K63" s="17"/>
      <c r="L63" s="17"/>
      <c r="M63" s="17"/>
      <c r="N63" s="17"/>
      <c r="O63" s="17"/>
      <c r="P63" s="17"/>
      <c r="Q63" s="17"/>
      <c r="R63" s="17"/>
      <c r="S63" s="17"/>
      <c r="T63" s="17"/>
      <c r="U63" s="17"/>
      <c r="V63" s="17"/>
    </row>
    <row r="64" ht="94.8" customHeight="1" spans="1:30" x14ac:dyDescent="0.25">
      <c r="A64" s="19" t="s">
        <v>28</v>
      </c>
      <c r="B64" s="19"/>
      <c r="C64" s="19"/>
      <c r="D64" s="19"/>
      <c r="E64" s="19"/>
      <c r="F64" s="19"/>
      <c r="G64" s="19"/>
      <c r="H64" s="19"/>
      <c r="I64" s="19"/>
      <c r="J64" s="19"/>
      <c r="K64" s="19"/>
      <c r="L64" s="19"/>
      <c r="M64" s="19"/>
      <c r="N64" s="19"/>
      <c r="O64" s="19"/>
      <c r="P64" s="19"/>
      <c r="Q64" s="19"/>
      <c r="R64" s="19"/>
      <c r="S64" s="19"/>
      <c r="T64" s="19"/>
      <c r="U64" s="19"/>
      <c r="V64" s="19"/>
    </row>
    <row r="65" ht="21" customHeight="1" spans="1:30" x14ac:dyDescent="0.25">
      <c r="A65" s="20" t="s">
        <v>29</v>
      </c>
      <c r="B65" s="21" t="s">
        <v>30</v>
      </c>
      <c r="C65" s="22" t="s">
        <v>31</v>
      </c>
      <c r="D65" s="23" t="s">
        <v>32</v>
      </c>
      <c r="E65" s="24" t="s">
        <v>33</v>
      </c>
      <c r="F65" s="25" t="s">
        <v>34</v>
      </c>
      <c r="G65" s="26"/>
      <c r="H65" s="25" t="s">
        <v>34</v>
      </c>
      <c r="I65" s="26"/>
      <c r="J65" s="25" t="s">
        <v>34</v>
      </c>
      <c r="K65" s="26"/>
      <c r="L65" s="25" t="s">
        <v>34</v>
      </c>
      <c r="M65" s="26"/>
      <c r="N65" s="25" t="s">
        <v>34</v>
      </c>
      <c r="O65" s="26"/>
      <c r="P65" s="25" t="s">
        <v>34</v>
      </c>
      <c r="Q65" s="26"/>
      <c r="R65" s="25" t="s">
        <v>34</v>
      </c>
      <c r="S65" s="26"/>
      <c r="T65" s="25" t="s">
        <v>34</v>
      </c>
      <c r="U65" s="26"/>
      <c r="V65" s="27" t="s">
        <v>35</v>
      </c>
    </row>
    <row r="66" ht="18" customHeight="1" spans="1:30" x14ac:dyDescent="0.25">
      <c r="A66" s="28"/>
      <c r="B66" s="29"/>
      <c r="C66" s="30"/>
      <c r="D66" s="31"/>
      <c r="E66" s="32"/>
      <c r="F66" s="33"/>
      <c r="G66" s="34"/>
      <c r="H66" s="33"/>
      <c r="I66" s="34"/>
      <c r="J66" s="33"/>
      <c r="K66" s="34"/>
      <c r="L66" s="33"/>
      <c r="M66" s="34"/>
      <c r="N66" s="33"/>
      <c r="O66" s="34"/>
      <c r="P66" s="33"/>
      <c r="Q66" s="34"/>
      <c r="R66" s="33"/>
      <c r="S66" s="34"/>
      <c r="T66" s="33"/>
      <c r="U66" s="34"/>
      <c r="V66" s="35" t="s">
        <v>36</v>
      </c>
    </row>
    <row r="67" ht="20.25" customHeight="1" spans="1:30" x14ac:dyDescent="0.25">
      <c r="A67" s="36" t="s">
        <v>37</v>
      </c>
      <c r="B67" s="37" t="s">
        <v>38</v>
      </c>
      <c r="C67" s="37" t="s">
        <v>39</v>
      </c>
      <c r="D67" s="36" t="s">
        <v>40</v>
      </c>
      <c r="E67" s="37" t="s">
        <v>41</v>
      </c>
      <c r="F67" s="38" t="s">
        <v>57</v>
      </c>
      <c r="G67" s="38"/>
      <c r="H67" s="38" t="s">
        <v>57</v>
      </c>
      <c r="I67" s="38"/>
      <c r="J67" s="38" t="s">
        <v>57</v>
      </c>
      <c r="K67" s="38"/>
      <c r="L67" s="38" t="s">
        <v>57</v>
      </c>
      <c r="M67" s="38"/>
      <c r="N67" s="38" t="s">
        <v>57</v>
      </c>
      <c r="O67" s="38"/>
      <c r="P67" s="38" t="s">
        <v>57</v>
      </c>
      <c r="Q67" s="38"/>
      <c r="R67" s="38" t="s">
        <v>57</v>
      </c>
      <c r="S67" s="38"/>
      <c r="T67" s="38" t="s">
        <v>57</v>
      </c>
      <c r="U67" s="38"/>
      <c r="V67" s="39" t="s">
        <v>43</v>
      </c>
    </row>
    <row r="68" ht="13.5" customHeight="1" spans="1:30" x14ac:dyDescent="0.25">
      <c r="A68" s="36"/>
      <c r="B68" s="37"/>
      <c r="C68" s="37"/>
      <c r="D68" s="36"/>
      <c r="E68" s="37"/>
      <c r="F68" s="38"/>
      <c r="G68" s="38"/>
      <c r="H68" s="38"/>
      <c r="I68" s="38"/>
      <c r="J68" s="38"/>
      <c r="K68" s="38"/>
      <c r="L68" s="38"/>
      <c r="M68" s="38"/>
      <c r="N68" s="38"/>
      <c r="O68" s="38"/>
      <c r="P68" s="38"/>
      <c r="Q68" s="38"/>
      <c r="R68" s="38"/>
      <c r="S68" s="38"/>
      <c r="T68" s="38"/>
      <c r="U68" s="38"/>
      <c r="V68" s="40" t="s">
        <v>44</v>
      </c>
    </row>
    <row r="69" ht="18" customHeight="1" spans="1:30" x14ac:dyDescent="0.25">
      <c r="A69" s="36"/>
      <c r="B69" s="37"/>
      <c r="C69" s="37"/>
      <c r="D69" s="36"/>
      <c r="E69" s="37"/>
      <c r="F69" s="40" t="s">
        <v>45</v>
      </c>
      <c r="G69" s="40"/>
      <c r="H69" s="40" t="s">
        <v>45</v>
      </c>
      <c r="I69" s="40"/>
      <c r="J69" s="40" t="s">
        <v>45</v>
      </c>
      <c r="K69" s="40"/>
      <c r="L69" s="40" t="s">
        <v>45</v>
      </c>
      <c r="M69" s="40"/>
      <c r="N69" s="40" t="s">
        <v>45</v>
      </c>
      <c r="O69" s="40"/>
      <c r="P69" s="40" t="s">
        <v>45</v>
      </c>
      <c r="Q69" s="40"/>
      <c r="R69" s="40" t="s">
        <v>45</v>
      </c>
      <c r="S69" s="40"/>
      <c r="T69" s="40" t="s">
        <v>45</v>
      </c>
      <c r="U69" s="40"/>
      <c r="V69" s="40" t="s">
        <v>45</v>
      </c>
    </row>
    <row r="70" ht="17.25" customHeight="1" spans="1:30" x14ac:dyDescent="0.25">
      <c r="A70" s="36"/>
      <c r="B70" s="37"/>
      <c r="C70" s="37"/>
      <c r="D70" s="36"/>
      <c r="E70" s="37"/>
      <c r="F70" s="40" t="s">
        <v>46</v>
      </c>
      <c r="G70" s="40"/>
      <c r="H70" s="40" t="s">
        <v>46</v>
      </c>
      <c r="I70" s="40"/>
      <c r="J70" s="40" t="s">
        <v>46</v>
      </c>
      <c r="K70" s="40"/>
      <c r="L70" s="40" t="s">
        <v>46</v>
      </c>
      <c r="M70" s="40"/>
      <c r="N70" s="40" t="s">
        <v>46</v>
      </c>
      <c r="O70" s="40"/>
      <c r="P70" s="40" t="s">
        <v>46</v>
      </c>
      <c r="Q70" s="40"/>
      <c r="R70" s="40" t="s">
        <v>46</v>
      </c>
      <c r="S70" s="40"/>
      <c r="T70" s="40" t="s">
        <v>46</v>
      </c>
      <c r="U70" s="40"/>
      <c r="V70" s="40" t="s">
        <v>46</v>
      </c>
    </row>
    <row r="71" ht="26.4" customHeight="1" spans="1:30" x14ac:dyDescent="0.25">
      <c r="A71" s="36"/>
      <c r="B71" s="36"/>
      <c r="C71" s="36"/>
      <c r="D71" s="41"/>
      <c r="E71" s="36" t="s">
        <v>47</v>
      </c>
      <c r="F71" s="42"/>
      <c r="G71" s="36"/>
      <c r="H71" s="43"/>
      <c r="I71" s="36"/>
      <c r="J71" s="44"/>
      <c r="K71" s="36"/>
      <c r="L71" s="44"/>
      <c r="M71" s="36"/>
      <c r="N71" s="45"/>
      <c r="O71" s="36"/>
      <c r="P71" s="45"/>
      <c r="Q71" s="36"/>
      <c r="R71" s="36"/>
      <c r="S71" s="36"/>
      <c r="T71" s="36"/>
      <c r="U71" s="36"/>
      <c r="V71" s="36">
        <f>SUM(F71:U71)</f>
      </c>
    </row>
    <row r="72" ht="36" customHeight="1" spans="1:30" x14ac:dyDescent="0.25">
      <c r="A72" s="36" t="s">
        <v>48</v>
      </c>
      <c r="B72" s="36"/>
      <c r="C72" s="36"/>
      <c r="D72" s="36"/>
      <c r="E72" s="36"/>
      <c r="F72" s="46">
        <f>SUM(F71:F71)</f>
      </c>
      <c r="G72" s="46"/>
      <c r="H72" s="46">
        <f>SUM(H71:H71)</f>
      </c>
      <c r="I72" s="46"/>
      <c r="J72" s="46">
        <f>SUM(J71:J71)</f>
      </c>
      <c r="K72" s="46"/>
      <c r="L72" s="46">
        <f>SUM(L71:L71)</f>
      </c>
      <c r="M72" s="46"/>
      <c r="N72" s="46">
        <f>SUM(N71:N71)</f>
      </c>
      <c r="O72" s="46"/>
      <c r="P72" s="46">
        <f>SUM(P71:P71)</f>
      </c>
      <c r="Q72" s="46"/>
      <c r="R72" s="46">
        <f>SUM(R71:R71)</f>
      </c>
      <c r="S72" s="46"/>
      <c r="T72" s="46">
        <f>SUM(T71:T71)</f>
      </c>
      <c r="U72" s="46"/>
      <c r="V72" s="47">
        <f>SUBTOTAL(9,V71:V71)</f>
      </c>
    </row>
    <row r="73" ht="9" customHeight="1" spans="1:30" x14ac:dyDescent="0.25">
      <c r="A73" s="48"/>
      <c r="B73" s="48"/>
      <c r="C73" s="48"/>
      <c r="D73" s="18"/>
      <c r="E73" s="48"/>
      <c r="F73" s="17"/>
      <c r="G73" s="17"/>
      <c r="H73" s="17"/>
      <c r="I73" s="17"/>
      <c r="J73" s="17"/>
      <c r="K73" s="17"/>
      <c r="L73" s="17"/>
      <c r="M73" s="17"/>
      <c r="N73" s="17"/>
      <c r="O73" s="17"/>
      <c r="P73" s="17"/>
      <c r="Q73" s="17"/>
      <c r="R73" s="17"/>
      <c r="S73" s="17"/>
      <c r="T73" s="17"/>
      <c r="U73" s="17"/>
      <c r="V73" s="17"/>
    </row>
    <row r="74" ht="28.2" customHeight="1" spans="1:30" x14ac:dyDescent="0.25">
      <c r="A74" s="49" t="s">
        <v>49</v>
      </c>
      <c r="B74" s="49"/>
      <c r="C74" s="49"/>
      <c r="D74" s="50"/>
      <c r="E74" s="51"/>
      <c r="F74" s="52"/>
      <c r="G74" s="52"/>
      <c r="H74" s="52"/>
      <c r="I74" s="52"/>
      <c r="J74" s="52"/>
      <c r="K74" s="52"/>
      <c r="L74" s="52"/>
      <c r="M74" s="52"/>
      <c r="N74" s="52"/>
      <c r="O74" s="52"/>
      <c r="P74" s="52"/>
      <c r="Q74" s="52"/>
      <c r="R74" s="52"/>
      <c r="S74" s="52"/>
      <c r="T74" s="52"/>
      <c r="U74" s="52"/>
      <c r="V74" s="52"/>
    </row>
    <row r="75" ht="17.4" customHeight="1" spans="1:30" x14ac:dyDescent="0.25">
      <c r="A75" s="52"/>
      <c r="B75" s="52"/>
      <c r="C75" s="52"/>
      <c r="D75" s="50"/>
      <c r="E75" s="51"/>
      <c r="F75" s="52"/>
      <c r="G75" s="52"/>
      <c r="H75" s="52"/>
      <c r="I75" s="52"/>
      <c r="J75" s="52"/>
      <c r="K75" s="52"/>
      <c r="L75" s="52"/>
      <c r="M75" s="52"/>
      <c r="N75" s="52"/>
      <c r="O75" s="52"/>
      <c r="P75" s="52"/>
      <c r="Q75" s="52"/>
      <c r="R75" s="52"/>
      <c r="S75" s="52"/>
      <c r="T75" s="52"/>
      <c r="U75" s="52"/>
      <c r="V75" s="52"/>
    </row>
    <row r="76" ht="18" customHeight="1" spans="1:30" x14ac:dyDescent="0.25">
      <c r="A76" s="53" t="s">
        <v>50</v>
      </c>
      <c r="B76" s="53"/>
      <c r="C76" s="53"/>
      <c r="D76" s="53"/>
      <c r="E76" s="53"/>
      <c r="F76" s="53"/>
      <c r="G76" s="53"/>
      <c r="H76" s="53"/>
      <c r="I76" s="53"/>
      <c r="J76" s="53"/>
      <c r="K76" s="53"/>
      <c r="L76" s="53"/>
      <c r="M76" s="53"/>
      <c r="N76" s="53"/>
      <c r="O76" s="53"/>
      <c r="P76" s="53"/>
      <c r="Q76" s="53"/>
      <c r="R76" s="53"/>
      <c r="S76" s="53"/>
      <c r="T76" s="53"/>
      <c r="U76" s="53"/>
      <c r="V76" s="53"/>
    </row>
    <row r="77" ht="18" customHeight="1" spans="1:30" x14ac:dyDescent="0.25">
      <c r="A77" s="53" t="s">
        <v>51</v>
      </c>
      <c r="B77" s="53"/>
      <c r="C77" s="53"/>
      <c r="D77" s="53"/>
      <c r="E77" s="53"/>
      <c r="F77" s="53"/>
      <c r="G77" s="53"/>
      <c r="H77" s="53"/>
      <c r="I77" s="53"/>
      <c r="J77" s="53"/>
      <c r="K77" s="53"/>
      <c r="L77" s="53"/>
      <c r="M77" s="53"/>
      <c r="N77" s="53"/>
      <c r="O77" s="53"/>
      <c r="P77" s="53"/>
      <c r="Q77" s="53"/>
      <c r="R77" s="53"/>
      <c r="S77" s="53"/>
      <c r="T77" s="53"/>
      <c r="U77" s="53"/>
      <c r="V77" s="53"/>
    </row>
    <row r="78" ht="18" customHeight="1" spans="1:30" x14ac:dyDescent="0.25">
      <c r="A78" s="53" t="s">
        <v>52</v>
      </c>
      <c r="B78" s="53"/>
      <c r="C78" s="53"/>
      <c r="D78" s="53"/>
      <c r="E78" s="53"/>
      <c r="F78" s="53"/>
      <c r="G78" s="53"/>
      <c r="H78" s="53"/>
      <c r="I78" s="53"/>
      <c r="J78" s="53"/>
      <c r="K78" s="53"/>
      <c r="L78" s="53"/>
      <c r="M78" s="53"/>
      <c r="N78" s="53"/>
      <c r="O78" s="53"/>
      <c r="P78" s="53"/>
      <c r="Q78" s="53"/>
      <c r="R78" s="53"/>
      <c r="S78" s="53"/>
      <c r="T78" s="53"/>
      <c r="U78" s="53"/>
      <c r="V78" s="53"/>
    </row>
    <row r="79" ht="18" customHeight="1" spans="1:30" x14ac:dyDescent="0.25">
      <c r="A79" s="53" t="s">
        <v>53</v>
      </c>
      <c r="B79" s="53"/>
      <c r="C79" s="53"/>
      <c r="D79" s="53"/>
      <c r="E79" s="53"/>
      <c r="F79" s="53"/>
      <c r="G79" s="53"/>
      <c r="H79" s="53"/>
      <c r="I79" s="53"/>
      <c r="J79" s="53"/>
      <c r="K79" s="53"/>
      <c r="L79" s="53"/>
      <c r="M79" s="53"/>
      <c r="N79" s="53"/>
      <c r="O79" s="53"/>
      <c r="P79" s="53"/>
      <c r="Q79" s="53"/>
      <c r="R79" s="53"/>
      <c r="S79" s="53"/>
      <c r="T79" s="53"/>
      <c r="U79" s="53"/>
      <c r="V79" s="53"/>
    </row>
    <row r="80" ht="24.75" customHeight="1" spans="1:30" x14ac:dyDescent="0.25">
      <c r="A80" s="54" t="s">
        <v>54</v>
      </c>
      <c r="B80" s="54"/>
      <c r="C80" s="54"/>
      <c r="D80" s="54"/>
      <c r="E80" s="54"/>
      <c r="F80" s="54"/>
      <c r="G80" s="54"/>
      <c r="H80" s="54"/>
      <c r="I80" s="54"/>
      <c r="J80" s="54"/>
      <c r="K80" s="54"/>
      <c r="L80" s="54"/>
      <c r="M80" s="54"/>
      <c r="N80" s="54"/>
      <c r="O80" s="54"/>
      <c r="P80" s="54"/>
      <c r="Q80" s="54"/>
      <c r="R80" s="54"/>
      <c r="S80" s="54"/>
      <c r="T80" s="54"/>
      <c r="U80" s="54"/>
      <c r="V80" s="54"/>
    </row>
    <row r="81" ht="24.75" customHeight="1" spans="1:30" x14ac:dyDescent="0.25">
      <c r="A81" s="54" t="s">
        <v>54</v>
      </c>
      <c r="B81" s="54"/>
      <c r="C81" s="54"/>
      <c r="D81" s="54"/>
      <c r="E81" s="54"/>
      <c r="F81" s="54"/>
      <c r="G81" s="54"/>
      <c r="H81" s="54"/>
      <c r="I81" s="54"/>
      <c r="J81" s="54"/>
      <c r="K81" s="54"/>
      <c r="L81" s="54"/>
      <c r="M81" s="54"/>
      <c r="N81" s="54"/>
      <c r="O81" s="54"/>
      <c r="P81" s="54"/>
      <c r="Q81" s="54"/>
      <c r="R81" s="54"/>
      <c r="S81" s="54"/>
      <c r="T81" s="54"/>
      <c r="U81" s="54"/>
      <c r="V81" s="54"/>
    </row>
    <row r="82" ht="24.75" customHeight="1" spans="1:30" x14ac:dyDescent="0.25">
      <c r="A82" s="54" t="s">
        <v>54</v>
      </c>
      <c r="B82" s="54"/>
      <c r="C82" s="54"/>
      <c r="D82" s="54"/>
      <c r="E82" s="54"/>
      <c r="F82" s="54"/>
      <c r="G82" s="54"/>
      <c r="H82" s="54"/>
      <c r="I82" s="54"/>
      <c r="J82" s="54"/>
      <c r="K82" s="54"/>
      <c r="L82" s="54"/>
      <c r="M82" s="54"/>
      <c r="N82" s="54"/>
      <c r="O82" s="54"/>
      <c r="P82" s="54"/>
      <c r="Q82" s="54"/>
      <c r="R82" s="54"/>
      <c r="S82" s="54"/>
      <c r="T82" s="54"/>
      <c r="U82" s="54"/>
      <c r="V82" s="54"/>
    </row>
    <row r="83" ht="24.75" customHeight="1" spans="1:30" x14ac:dyDescent="0.25">
      <c r="A83" s="55"/>
      <c r="B83" s="55"/>
      <c r="C83" s="55"/>
      <c r="D83" s="18"/>
      <c r="E83" s="17"/>
      <c r="F83" s="17"/>
      <c r="G83" s="17"/>
      <c r="H83" s="17"/>
      <c r="I83" s="17"/>
      <c r="J83" s="17"/>
      <c r="K83" s="17"/>
      <c r="L83" s="17"/>
      <c r="M83" s="17"/>
      <c r="N83" s="17"/>
      <c r="O83" s="17"/>
      <c r="P83" s="17"/>
      <c r="Q83" s="17"/>
      <c r="R83" s="17"/>
      <c r="S83" s="17"/>
      <c r="T83" s="17"/>
      <c r="U83" s="17"/>
      <c r="V83" s="17"/>
    </row>
    <row r="84" ht="22.2" customHeight="1" spans="1:30" x14ac:dyDescent="0.25">
      <c r="A84" s="55"/>
      <c r="B84" s="55"/>
      <c r="C84" s="55"/>
      <c r="D84" s="18"/>
      <c r="E84" s="17"/>
      <c r="F84" s="17"/>
      <c r="G84" s="17"/>
      <c r="H84" s="17"/>
      <c r="I84" s="17"/>
      <c r="J84" s="17"/>
      <c r="K84" s="17"/>
      <c r="L84" s="17"/>
      <c r="M84" s="17"/>
      <c r="N84" s="17"/>
      <c r="O84" s="17"/>
      <c r="P84" s="17"/>
      <c r="Q84" s="17"/>
      <c r="R84" s="17"/>
      <c r="S84" s="17"/>
      <c r="T84" s="17"/>
      <c r="U84" s="17"/>
      <c r="V84" s="17"/>
    </row>
    <row r="85" spans="1:30" x14ac:dyDescent="0.25"/>
    <row r="86" spans="1:30" x14ac:dyDescent="0.25"/>
    <row r="87" spans="1:30" x14ac:dyDescent="0.25"/>
    <row r="88" spans="1:30" x14ac:dyDescent="0.25"/>
    <row r="89" spans="1:30" x14ac:dyDescent="0.25"/>
    <row r="90" spans="1:30" x14ac:dyDescent="0.25"/>
    <row r="91" spans="1:30" x14ac:dyDescent="0.25"/>
    <row r="92" spans="1:30" x14ac:dyDescent="0.25"/>
    <row r="93" spans="1:30" x14ac:dyDescent="0.25"/>
    <row r="94" spans="1:30" x14ac:dyDescent="0.25"/>
    <row r="95" spans="1:30" x14ac:dyDescent="0.25"/>
    <row r="96" spans="1:30" x14ac:dyDescent="0.25"/>
    <row r="97" spans="1:30" x14ac:dyDescent="0.25"/>
    <row r="98" spans="1:30" x14ac:dyDescent="0.25"/>
    <row r="99" spans="1:30" x14ac:dyDescent="0.25"/>
    <row r="100" spans="1:30" x14ac:dyDescent="0.25"/>
    <row r="101" spans="1:30" x14ac:dyDescent="0.25"/>
    <row r="102" spans="1:30" x14ac:dyDescent="0.25"/>
    <row r="103" spans="1:30" x14ac:dyDescent="0.25"/>
    <row r="104" spans="1:30" x14ac:dyDescent="0.25"/>
    <row r="105" spans="1:30" x14ac:dyDescent="0.25"/>
    <row r="106" spans="1:30" x14ac:dyDescent="0.25"/>
    <row r="107" spans="1:30" x14ac:dyDescent="0.25"/>
    <row r="108" spans="1:30" x14ac:dyDescent="0.25"/>
    <row r="109" spans="1:30" x14ac:dyDescent="0.25"/>
    <row r="110" spans="1:30" x14ac:dyDescent="0.25"/>
    <row r="111" spans="1:30" x14ac:dyDescent="0.25"/>
    <row r="112" spans="1:30" x14ac:dyDescent="0.25"/>
    <row r="113" spans="1:30" x14ac:dyDescent="0.25"/>
    <row r="114" spans="1:30" x14ac:dyDescent="0.25"/>
    <row r="115" hidden="1" spans="1:30" x14ac:dyDescent="0.25"/>
    <row r="116" hidden="1" spans="1:30" x14ac:dyDescent="0.25"/>
    <row r="117" hidden="1" spans="1:30" x14ac:dyDescent="0.25"/>
    <row r="118" hidden="1" spans="1:30" x14ac:dyDescent="0.25"/>
    <row r="119" hidden="1" spans="1:30" x14ac:dyDescent="0.25"/>
    <row r="120" spans="1:30" s="56" customFormat="1" x14ac:dyDescent="0.25"/>
    <row r="121" spans="1:30" x14ac:dyDescent="0.25"/>
    <row r="122" spans="1:30" x14ac:dyDescent="0.25"/>
    <row r="123" spans="1:30" x14ac:dyDescent="0.25"/>
    <row r="124" spans="1:30" x14ac:dyDescent="0.25"/>
    <row r="125" spans="1:30" x14ac:dyDescent="0.25"/>
    <row r="126" spans="1:30" x14ac:dyDescent="0.25"/>
    <row r="127" spans="1:30" x14ac:dyDescent="0.25"/>
    <row r="128" spans="1:30" x14ac:dyDescent="0.25"/>
    <row r="129" spans="1:30" x14ac:dyDescent="0.25"/>
    <row r="130" spans="1:30" x14ac:dyDescent="0.25"/>
    <row r="131" spans="1:30" x14ac:dyDescent="0.25"/>
    <row r="132" spans="1:30" x14ac:dyDescent="0.25"/>
    <row r="133" spans="1:30" x14ac:dyDescent="0.25"/>
    <row r="134" spans="1:30" x14ac:dyDescent="0.25"/>
    <row r="135" spans="1:30" x14ac:dyDescent="0.25"/>
    <row r="136" spans="1:30" x14ac:dyDescent="0.25"/>
    <row r="137" spans="1:30" x14ac:dyDescent="0.25"/>
    <row r="138" spans="1:30" x14ac:dyDescent="0.25"/>
    <row r="139" spans="1:30" x14ac:dyDescent="0.25"/>
    <row r="140" spans="1:30" x14ac:dyDescent="0.25"/>
    <row r="141" spans="1:30" x14ac:dyDescent="0.25"/>
    <row r="142" spans="1:30" x14ac:dyDescent="0.25"/>
    <row r="143" spans="1:30" x14ac:dyDescent="0.25"/>
    <row r="144" spans="1:30" x14ac:dyDescent="0.25"/>
    <row r="145" spans="1:30" x14ac:dyDescent="0.25"/>
    <row r="146" spans="1:30" x14ac:dyDescent="0.25"/>
    <row r="147" spans="1:30" x14ac:dyDescent="0.25"/>
    <row r="148" spans="1:30" x14ac:dyDescent="0.25"/>
    <row r="149" spans="1:30" x14ac:dyDescent="0.25"/>
    <row r="150" spans="1:30" x14ac:dyDescent="0.25"/>
    <row r="151" spans="1:30" x14ac:dyDescent="0.25"/>
    <row r="152" spans="1:30" x14ac:dyDescent="0.25"/>
    <row r="153" spans="1:30" x14ac:dyDescent="0.25"/>
    <row r="154" spans="1:30" x14ac:dyDescent="0.25"/>
    <row r="155" spans="1:30" x14ac:dyDescent="0.25"/>
    <row r="156" spans="1:30" x14ac:dyDescent="0.25"/>
    <row r="157" spans="1:30" x14ac:dyDescent="0.25"/>
    <row r="158" spans="1:30" x14ac:dyDescent="0.25"/>
    <row r="159" spans="1:30" x14ac:dyDescent="0.25"/>
    <row r="160" spans="1:30" x14ac:dyDescent="0.25"/>
    <row r="161" spans="1:30" x14ac:dyDescent="0.25"/>
    <row r="162" spans="1:30" x14ac:dyDescent="0.25"/>
    <row r="163" spans="1:30" x14ac:dyDescent="0.25"/>
    <row r="164" spans="1:30" x14ac:dyDescent="0.25"/>
    <row r="165" spans="1:30" x14ac:dyDescent="0.25"/>
    <row r="166" spans="1:30" x14ac:dyDescent="0.25"/>
    <row r="167" spans="1:30" x14ac:dyDescent="0.25"/>
    <row r="168" spans="1:30" x14ac:dyDescent="0.25"/>
    <row r="169" spans="1:30" x14ac:dyDescent="0.25"/>
    <row r="170" spans="1:30" x14ac:dyDescent="0.25"/>
    <row r="171" spans="1:30" x14ac:dyDescent="0.25"/>
    <row r="172" spans="1:30" x14ac:dyDescent="0.25"/>
    <row r="173" spans="1:30" x14ac:dyDescent="0.25"/>
    <row r="174" spans="1:30" x14ac:dyDescent="0.25"/>
    <row r="175" spans="1:30" x14ac:dyDescent="0.25"/>
    <row r="176" spans="1:30" x14ac:dyDescent="0.25"/>
    <row r="177" spans="1:30" x14ac:dyDescent="0.25"/>
    <row r="178" spans="1:30" x14ac:dyDescent="0.25"/>
    <row r="179" spans="1:30" x14ac:dyDescent="0.25"/>
    <row r="180" spans="1:30" x14ac:dyDescent="0.25"/>
    <row r="181" spans="1:30" x14ac:dyDescent="0.25"/>
    <row r="182" hidden="1" spans="1:30" x14ac:dyDescent="0.25"/>
    <row r="183" hidden="1" spans="1:30" x14ac:dyDescent="0.25"/>
    <row r="184" hidden="1" spans="1:30" x14ac:dyDescent="0.25"/>
    <row r="185" hidden="1" spans="1:30" x14ac:dyDescent="0.25"/>
    <row r="186" hidden="1" spans="1:30" x14ac:dyDescent="0.25"/>
    <row r="187" spans="1:30" s="56" customFormat="1" x14ac:dyDescent="0.25"/>
    <row r="188" spans="1:30" x14ac:dyDescent="0.25"/>
    <row r="189" spans="1:30" x14ac:dyDescent="0.25"/>
    <row r="190" spans="1:30" x14ac:dyDescent="0.25"/>
    <row r="191" spans="1:30" x14ac:dyDescent="0.25"/>
    <row r="192" spans="1:30" x14ac:dyDescent="0.25"/>
    <row r="193" spans="1:30" x14ac:dyDescent="0.25"/>
    <row r="194" spans="1:30" x14ac:dyDescent="0.25"/>
    <row r="195" spans="1:30" x14ac:dyDescent="0.25"/>
    <row r="196" spans="1:30" x14ac:dyDescent="0.25"/>
    <row r="197" spans="1:30" x14ac:dyDescent="0.25"/>
    <row r="198" spans="1:30" x14ac:dyDescent="0.25"/>
    <row r="199" spans="1:30" x14ac:dyDescent="0.25"/>
    <row r="200" spans="1:30" x14ac:dyDescent="0.25"/>
    <row r="201" spans="1:30" x14ac:dyDescent="0.25"/>
    <row r="202" spans="1:30" x14ac:dyDescent="0.25"/>
    <row r="203" spans="1:30" x14ac:dyDescent="0.25"/>
    <row r="204" spans="1:30" x14ac:dyDescent="0.25"/>
    <row r="205" spans="1:30" x14ac:dyDescent="0.25"/>
    <row r="206" spans="1:30" x14ac:dyDescent="0.25"/>
    <row r="207" spans="1:30" x14ac:dyDescent="0.25"/>
    <row r="208" spans="1:30" x14ac:dyDescent="0.25"/>
    <row r="209" spans="1:30" x14ac:dyDescent="0.25"/>
    <row r="210" spans="1:30" x14ac:dyDescent="0.25"/>
    <row r="211" spans="1:30" x14ac:dyDescent="0.25"/>
    <row r="212" spans="1:30" x14ac:dyDescent="0.25"/>
    <row r="213" spans="1:30" x14ac:dyDescent="0.25"/>
    <row r="214" spans="1:30" x14ac:dyDescent="0.25"/>
    <row r="215" spans="1:30" x14ac:dyDescent="0.25"/>
    <row r="216" spans="1:30" x14ac:dyDescent="0.25"/>
    <row r="217" spans="1:30" x14ac:dyDescent="0.25"/>
    <row r="218" spans="1:30" x14ac:dyDescent="0.25"/>
    <row r="219" spans="1:30" x14ac:dyDescent="0.25"/>
    <row r="220" spans="1:30" x14ac:dyDescent="0.25"/>
    <row r="221" spans="1:30" x14ac:dyDescent="0.25"/>
    <row r="222" spans="1:30" x14ac:dyDescent="0.25"/>
    <row r="223" spans="1:30" x14ac:dyDescent="0.25"/>
    <row r="224" spans="1:30" x14ac:dyDescent="0.25"/>
    <row r="225" spans="1:30" x14ac:dyDescent="0.25"/>
    <row r="226" spans="1:30" x14ac:dyDescent="0.25"/>
    <row r="227" spans="1:30" x14ac:dyDescent="0.25"/>
    <row r="228" spans="1:30" x14ac:dyDescent="0.25"/>
    <row r="229" spans="1:30" x14ac:dyDescent="0.25"/>
    <row r="230" spans="1:30" x14ac:dyDescent="0.25"/>
    <row r="231" spans="1:30" x14ac:dyDescent="0.25"/>
    <row r="232" spans="1:30" x14ac:dyDescent="0.25"/>
    <row r="233" spans="1:30" x14ac:dyDescent="0.25"/>
    <row r="234" spans="1:30" x14ac:dyDescent="0.25"/>
    <row r="235" spans="1:30" x14ac:dyDescent="0.25"/>
    <row r="236" spans="1:30" x14ac:dyDescent="0.25"/>
    <row r="237" spans="1:30" x14ac:dyDescent="0.25"/>
    <row r="238" spans="1:30" x14ac:dyDescent="0.25"/>
    <row r="239" spans="1:30" x14ac:dyDescent="0.25"/>
    <row r="240" spans="1:30" x14ac:dyDescent="0.25"/>
    <row r="241" spans="1:30" x14ac:dyDescent="0.25"/>
    <row r="242" spans="1:30" x14ac:dyDescent="0.25"/>
    <row r="243" spans="1:30" x14ac:dyDescent="0.25"/>
    <row r="244" spans="1:30" x14ac:dyDescent="0.25"/>
    <row r="245" spans="1:30" x14ac:dyDescent="0.25"/>
    <row r="246" spans="1:30" x14ac:dyDescent="0.25"/>
    <row r="247" hidden="1" spans="1:30" x14ac:dyDescent="0.25"/>
    <row r="248" hidden="1" spans="1:30" x14ac:dyDescent="0.25"/>
    <row r="249" hidden="1" spans="1:30" x14ac:dyDescent="0.25"/>
    <row r="250" hidden="1" spans="1:30" x14ac:dyDescent="0.25"/>
    <row r="251" hidden="1" spans="1:30" x14ac:dyDescent="0.25"/>
    <row r="252" spans="1:30" s="56" customFormat="1" x14ac:dyDescent="0.25"/>
    <row r="253" spans="1:30" x14ac:dyDescent="0.25"/>
    <row r="254" spans="1:30" x14ac:dyDescent="0.25"/>
    <row r="255" spans="1:30" x14ac:dyDescent="0.25"/>
    <row r="256" spans="1:30" x14ac:dyDescent="0.25"/>
    <row r="257" spans="1:30" x14ac:dyDescent="0.25"/>
    <row r="258" spans="1:30" x14ac:dyDescent="0.25"/>
    <row r="259" spans="1:30" x14ac:dyDescent="0.25"/>
    <row r="260" spans="1:30" x14ac:dyDescent="0.25"/>
    <row r="261" spans="1:30" x14ac:dyDescent="0.25"/>
    <row r="262" spans="1:30" x14ac:dyDescent="0.25"/>
  </sheetData>
  <mergeCells count="236">
    <mergeCell ref="A1:V1"/>
    <mergeCell ref="F2:G3"/>
    <mergeCell ref="H2:I3"/>
    <mergeCell ref="J2:K3"/>
    <mergeCell ref="L2:M3"/>
    <mergeCell ref="N2:O3"/>
    <mergeCell ref="P2:Q3"/>
    <mergeCell ref="R2:S3"/>
    <mergeCell ref="T2:U3"/>
    <mergeCell ref="A2:A3"/>
    <mergeCell ref="B2:B3"/>
    <mergeCell ref="C2:C3"/>
    <mergeCell ref="D2:D3"/>
    <mergeCell ref="E2:E3"/>
    <mergeCell ref="F4:G5"/>
    <mergeCell ref="H4:I5"/>
    <mergeCell ref="J4:K5"/>
    <mergeCell ref="L4:M5"/>
    <mergeCell ref="N4:O5"/>
    <mergeCell ref="P4:Q5"/>
    <mergeCell ref="R4:S5"/>
    <mergeCell ref="T4:U5"/>
    <mergeCell ref="A4:A7"/>
    <mergeCell ref="B4:B7"/>
    <mergeCell ref="C4:C7"/>
    <mergeCell ref="D4:D7"/>
    <mergeCell ref="E4:E7"/>
    <mergeCell ref="F6:G6"/>
    <mergeCell ref="H6:I6"/>
    <mergeCell ref="J6:K6"/>
    <mergeCell ref="L6:M6"/>
    <mergeCell ref="N6:O6"/>
    <mergeCell ref="P6:Q6"/>
    <mergeCell ref="R6:S6"/>
    <mergeCell ref="T6:U6"/>
    <mergeCell ref="F7:G7"/>
    <mergeCell ref="H7:I7"/>
    <mergeCell ref="J7:K7"/>
    <mergeCell ref="L7:M7"/>
    <mergeCell ref="N7:O7"/>
    <mergeCell ref="P7:Q7"/>
    <mergeCell ref="R7:S7"/>
    <mergeCell ref="T7:U7"/>
    <mergeCell ref="A9:D9"/>
    <mergeCell ref="F9:G9"/>
    <mergeCell ref="H9:I9"/>
    <mergeCell ref="J9:K9"/>
    <mergeCell ref="L9:M9"/>
    <mergeCell ref="N9:O9"/>
    <mergeCell ref="P9:Q9"/>
    <mergeCell ref="R9:S9"/>
    <mergeCell ref="T9:U9"/>
    <mergeCell ref="A13:V13"/>
    <mergeCell ref="A14:V14"/>
    <mergeCell ref="A15:V15"/>
    <mergeCell ref="A16:V16"/>
    <mergeCell ref="A17:V17"/>
    <mergeCell ref="A18:V18"/>
    <mergeCell ref="A19:V19"/>
    <mergeCell ref="A22:V22"/>
    <mergeCell ref="F23:G24"/>
    <mergeCell ref="H23:I24"/>
    <mergeCell ref="J23:K24"/>
    <mergeCell ref="L23:M24"/>
    <mergeCell ref="N23:O24"/>
    <mergeCell ref="P23:Q24"/>
    <mergeCell ref="R23:S24"/>
    <mergeCell ref="T23:U24"/>
    <mergeCell ref="A23:A24"/>
    <mergeCell ref="B23:B24"/>
    <mergeCell ref="C23:C24"/>
    <mergeCell ref="D23:D24"/>
    <mergeCell ref="E23:E24"/>
    <mergeCell ref="F25:G26"/>
    <mergeCell ref="H25:I26"/>
    <mergeCell ref="J25:K26"/>
    <mergeCell ref="L25:M26"/>
    <mergeCell ref="N25:O26"/>
    <mergeCell ref="P25:Q26"/>
    <mergeCell ref="R25:S26"/>
    <mergeCell ref="T25:U26"/>
    <mergeCell ref="A25:A28"/>
    <mergeCell ref="B25:B28"/>
    <mergeCell ref="C25:C28"/>
    <mergeCell ref="D25:D28"/>
    <mergeCell ref="E25:E28"/>
    <mergeCell ref="F27:G27"/>
    <mergeCell ref="H27:I27"/>
    <mergeCell ref="J27:K27"/>
    <mergeCell ref="L27:M27"/>
    <mergeCell ref="N27:O27"/>
    <mergeCell ref="P27:Q27"/>
    <mergeCell ref="R27:S27"/>
    <mergeCell ref="T27:U27"/>
    <mergeCell ref="F28:G28"/>
    <mergeCell ref="H28:I28"/>
    <mergeCell ref="J28:K28"/>
    <mergeCell ref="L28:M28"/>
    <mergeCell ref="N28:O28"/>
    <mergeCell ref="P28:Q28"/>
    <mergeCell ref="R28:S28"/>
    <mergeCell ref="T28:U28"/>
    <mergeCell ref="A30:D30"/>
    <mergeCell ref="F30:G30"/>
    <mergeCell ref="H30:I30"/>
    <mergeCell ref="J30:K30"/>
    <mergeCell ref="L30:M30"/>
    <mergeCell ref="N30:O30"/>
    <mergeCell ref="P30:Q30"/>
    <mergeCell ref="R30:S30"/>
    <mergeCell ref="T30:U30"/>
    <mergeCell ref="A34:V34"/>
    <mergeCell ref="A35:V35"/>
    <mergeCell ref="A36:V36"/>
    <mergeCell ref="A37:V37"/>
    <mergeCell ref="A38:V38"/>
    <mergeCell ref="A39:V39"/>
    <mergeCell ref="A40:V40"/>
    <mergeCell ref="A43:V43"/>
    <mergeCell ref="F44:G45"/>
    <mergeCell ref="H44:I45"/>
    <mergeCell ref="J44:K45"/>
    <mergeCell ref="L44:M45"/>
    <mergeCell ref="N44:O45"/>
    <mergeCell ref="P44:Q45"/>
    <mergeCell ref="R44:S45"/>
    <mergeCell ref="T44:U45"/>
    <mergeCell ref="A44:A45"/>
    <mergeCell ref="B44:B45"/>
    <mergeCell ref="C44:C45"/>
    <mergeCell ref="D44:D45"/>
    <mergeCell ref="E44:E45"/>
    <mergeCell ref="F46:G47"/>
    <mergeCell ref="H46:I47"/>
    <mergeCell ref="J46:K47"/>
    <mergeCell ref="L46:M47"/>
    <mergeCell ref="N46:O47"/>
    <mergeCell ref="P46:Q47"/>
    <mergeCell ref="R46:S47"/>
    <mergeCell ref="T46:U47"/>
    <mergeCell ref="A46:A49"/>
    <mergeCell ref="B46:B49"/>
    <mergeCell ref="C46:C49"/>
    <mergeCell ref="D46:D49"/>
    <mergeCell ref="E46:E49"/>
    <mergeCell ref="F48:G48"/>
    <mergeCell ref="H48:I48"/>
    <mergeCell ref="J48:K48"/>
    <mergeCell ref="L48:M48"/>
    <mergeCell ref="N48:O48"/>
    <mergeCell ref="P48:Q48"/>
    <mergeCell ref="R48:S48"/>
    <mergeCell ref="T48:U48"/>
    <mergeCell ref="F49:G49"/>
    <mergeCell ref="H49:I49"/>
    <mergeCell ref="J49:K49"/>
    <mergeCell ref="L49:M49"/>
    <mergeCell ref="N49:O49"/>
    <mergeCell ref="P49:Q49"/>
    <mergeCell ref="R49:S49"/>
    <mergeCell ref="T49:U49"/>
    <mergeCell ref="A51:D51"/>
    <mergeCell ref="F51:G51"/>
    <mergeCell ref="H51:I51"/>
    <mergeCell ref="J51:K51"/>
    <mergeCell ref="L51:M51"/>
    <mergeCell ref="N51:O51"/>
    <mergeCell ref="P51:Q51"/>
    <mergeCell ref="R51:S51"/>
    <mergeCell ref="T51:U51"/>
    <mergeCell ref="A55:V55"/>
    <mergeCell ref="A56:V56"/>
    <mergeCell ref="A57:V57"/>
    <mergeCell ref="A58:V58"/>
    <mergeCell ref="A59:V59"/>
    <mergeCell ref="A60:V60"/>
    <mergeCell ref="A61:V61"/>
    <mergeCell ref="A64:V64"/>
    <mergeCell ref="F65:G66"/>
    <mergeCell ref="H65:I66"/>
    <mergeCell ref="J65:K66"/>
    <mergeCell ref="L65:M66"/>
    <mergeCell ref="N65:O66"/>
    <mergeCell ref="P65:Q66"/>
    <mergeCell ref="R65:S66"/>
    <mergeCell ref="T65:U66"/>
    <mergeCell ref="A65:A66"/>
    <mergeCell ref="B65:B66"/>
    <mergeCell ref="C65:C66"/>
    <mergeCell ref="D65:D66"/>
    <mergeCell ref="E65:E66"/>
    <mergeCell ref="F67:G68"/>
    <mergeCell ref="H67:I68"/>
    <mergeCell ref="J67:K68"/>
    <mergeCell ref="L67:M68"/>
    <mergeCell ref="N67:O68"/>
    <mergeCell ref="P67:Q68"/>
    <mergeCell ref="R67:S68"/>
    <mergeCell ref="T67:U68"/>
    <mergeCell ref="A67:A70"/>
    <mergeCell ref="B67:B70"/>
    <mergeCell ref="C67:C70"/>
    <mergeCell ref="D67:D70"/>
    <mergeCell ref="E67:E70"/>
    <mergeCell ref="F69:G69"/>
    <mergeCell ref="H69:I69"/>
    <mergeCell ref="J69:K69"/>
    <mergeCell ref="L69:M69"/>
    <mergeCell ref="N69:O69"/>
    <mergeCell ref="P69:Q69"/>
    <mergeCell ref="R69:S69"/>
    <mergeCell ref="T69:U69"/>
    <mergeCell ref="F70:G70"/>
    <mergeCell ref="H70:I70"/>
    <mergeCell ref="J70:K70"/>
    <mergeCell ref="L70:M70"/>
    <mergeCell ref="N70:O70"/>
    <mergeCell ref="P70:Q70"/>
    <mergeCell ref="R70:S70"/>
    <mergeCell ref="T70:U70"/>
    <mergeCell ref="A72:D72"/>
    <mergeCell ref="F72:G72"/>
    <mergeCell ref="H72:I72"/>
    <mergeCell ref="J72:K72"/>
    <mergeCell ref="L72:M72"/>
    <mergeCell ref="N72:O72"/>
    <mergeCell ref="P72:Q72"/>
    <mergeCell ref="R72:S72"/>
    <mergeCell ref="T72:U72"/>
    <mergeCell ref="A76:V76"/>
    <mergeCell ref="A77:V77"/>
    <mergeCell ref="A78:V78"/>
    <mergeCell ref="A79:V79"/>
    <mergeCell ref="A80:V80"/>
    <mergeCell ref="A81:V81"/>
    <mergeCell ref="A82:V82"/>
  </mergeCells>
  <printOptions horizontalCentered="1"/>
  <pageMargins left="0" right="0" top="0.2755905511811024" bottom="0.4330708661417323" header="0.15748031496062992" footer="0.15748031496062992"/>
  <pageSetup paperSize="9" orientation="landscape" horizontalDpi="4294967295" verticalDpi="4294967295" scale="51" fitToWidth="1" fitToHeight="0" firstPageNumber="1" useFirstPageNumber="1" copies="1"/>
  <headerFooter>
    <oddFooter>&amp;LBM01 - QT8.7 - ĐSX  LTD 01   NBH 01.05.25</oddFooter>
  </headerFooter>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262"/>
  <sheetViews>
    <sheetView workbookViewId="0" zoomScale="60" zoomScaleNormal="46" view="pageBreakPreview">
      <selection activeCell="AD204" sqref="AD204"/>
    </sheetView>
  </sheetViews>
  <sheetFormatPr defaultRowHeight="18" outlineLevelRow="0" outlineLevelCol="0" x14ac:dyDescent="0" defaultColWidth="12.59765625" customHeight="1"/>
  <cols>
    <col min="1" max="1" width="8.09765625" style="56" customWidth="1"/>
    <col min="2" max="2" width="21.8984375" style="56" customWidth="1"/>
    <col min="3" max="3" width="8.59765625" style="56" customWidth="1"/>
    <col min="4" max="4" width="24.69921875" style="58" customWidth="1"/>
    <col min="5" max="5" width="20.296875" style="58" customWidth="1"/>
    <col min="6" max="6" width="12" style="58" customWidth="1"/>
    <col min="7" max="7" width="8.296875" style="58" customWidth="1"/>
    <col min="8" max="8" width="12" style="58" customWidth="1"/>
    <col min="9" max="9" width="8.296875" style="58" customWidth="1"/>
    <col min="10" max="10" width="12" style="58" customWidth="1"/>
    <col min="11" max="11" width="8.296875" style="58" customWidth="1"/>
    <col min="12" max="12" width="12" style="58" customWidth="1"/>
    <col min="13" max="13" width="8.296875" style="58" customWidth="1"/>
    <col min="14" max="14" width="12" style="58" customWidth="1"/>
    <col min="15" max="15" width="8.296875" style="58" customWidth="1"/>
    <col min="16" max="16" width="12" style="58" customWidth="1"/>
    <col min="17" max="17" width="8.296875" style="58" customWidth="1"/>
    <col min="18" max="18" width="12" style="58" customWidth="1"/>
    <col min="19" max="20" width="8.296875" style="58" customWidth="1"/>
    <col min="21" max="21" width="9.69921875" style="58" customWidth="1"/>
    <col min="22" max="22" width="23.3984375" style="58" customWidth="1"/>
    <col min="23" max="27" width="12.59765625" style="58" hidden="1" customWidth="1"/>
    <col min="28" max="16384" width="12.59765625" style="58" customWidth="1"/>
  </cols>
  <sheetData>
    <row r="1" ht="94.8" customHeight="1" spans="1:30" x14ac:dyDescent="0.25">
      <c r="A1" s="19" t="s">
        <v>28</v>
      </c>
      <c r="B1" s="19"/>
      <c r="C1" s="19"/>
      <c r="D1" s="19"/>
      <c r="E1" s="19"/>
      <c r="F1" s="19"/>
      <c r="G1" s="19"/>
      <c r="H1" s="19"/>
      <c r="I1" s="19"/>
      <c r="J1" s="19"/>
      <c r="K1" s="19"/>
      <c r="L1" s="19"/>
      <c r="M1" s="19"/>
      <c r="N1" s="19"/>
      <c r="O1" s="19"/>
      <c r="P1" s="19"/>
      <c r="Q1" s="19"/>
      <c r="R1" s="19"/>
      <c r="S1" s="19"/>
      <c r="T1" s="19"/>
      <c r="U1" s="19"/>
      <c r="V1" s="19"/>
    </row>
    <row r="2" ht="21" customHeight="1" spans="1:30" x14ac:dyDescent="0.25">
      <c r="A2" s="20" t="s">
        <v>29</v>
      </c>
      <c r="B2" s="21" t="s">
        <v>30</v>
      </c>
      <c r="C2" s="22" t="s">
        <v>31</v>
      </c>
      <c r="D2" s="23" t="s">
        <v>32</v>
      </c>
      <c r="E2" s="24" t="s">
        <v>33</v>
      </c>
      <c r="F2" s="25" t="s">
        <v>34</v>
      </c>
      <c r="G2" s="26"/>
      <c r="H2" s="25" t="s">
        <v>34</v>
      </c>
      <c r="I2" s="26"/>
      <c r="J2" s="25" t="s">
        <v>34</v>
      </c>
      <c r="K2" s="26"/>
      <c r="L2" s="25" t="s">
        <v>34</v>
      </c>
      <c r="M2" s="26"/>
      <c r="N2" s="25" t="s">
        <v>34</v>
      </c>
      <c r="O2" s="26"/>
      <c r="P2" s="25" t="s">
        <v>34</v>
      </c>
      <c r="Q2" s="26"/>
      <c r="R2" s="25" t="s">
        <v>34</v>
      </c>
      <c r="S2" s="26"/>
      <c r="T2" s="25" t="s">
        <v>34</v>
      </c>
      <c r="U2" s="26"/>
      <c r="V2" s="27" t="s">
        <v>35</v>
      </c>
    </row>
    <row r="3" ht="18" customHeight="1" spans="1:30" x14ac:dyDescent="0.25">
      <c r="A3" s="28"/>
      <c r="B3" s="29"/>
      <c r="C3" s="30"/>
      <c r="D3" s="31"/>
      <c r="E3" s="32"/>
      <c r="F3" s="33"/>
      <c r="G3" s="34"/>
      <c r="H3" s="33"/>
      <c r="I3" s="34"/>
      <c r="J3" s="33"/>
      <c r="K3" s="34"/>
      <c r="L3" s="33"/>
      <c r="M3" s="34"/>
      <c r="N3" s="33"/>
      <c r="O3" s="34"/>
      <c r="P3" s="33"/>
      <c r="Q3" s="34"/>
      <c r="R3" s="33"/>
      <c r="S3" s="34"/>
      <c r="T3" s="33"/>
      <c r="U3" s="34"/>
      <c r="V3" s="35" t="s">
        <v>36</v>
      </c>
    </row>
    <row r="4" ht="20.25" customHeight="1" spans="1:30" x14ac:dyDescent="0.25">
      <c r="A4" s="36" t="s">
        <v>37</v>
      </c>
      <c r="B4" s="37" t="s">
        <v>38</v>
      </c>
      <c r="C4" s="37" t="s">
        <v>39</v>
      </c>
      <c r="D4" s="36" t="s">
        <v>40</v>
      </c>
      <c r="E4" s="37" t="s">
        <v>41</v>
      </c>
      <c r="F4" s="38" t="s">
        <v>42</v>
      </c>
      <c r="G4" s="38"/>
      <c r="H4" s="38" t="s">
        <v>42</v>
      </c>
      <c r="I4" s="38"/>
      <c r="J4" s="38" t="s">
        <v>42</v>
      </c>
      <c r="K4" s="38"/>
      <c r="L4" s="38" t="s">
        <v>42</v>
      </c>
      <c r="M4" s="38"/>
      <c r="N4" s="38" t="s">
        <v>42</v>
      </c>
      <c r="O4" s="38"/>
      <c r="P4" s="38" t="s">
        <v>42</v>
      </c>
      <c r="Q4" s="38"/>
      <c r="R4" s="38" t="s">
        <v>42</v>
      </c>
      <c r="S4" s="38"/>
      <c r="T4" s="38" t="s">
        <v>42</v>
      </c>
      <c r="U4" s="38"/>
      <c r="V4" s="39" t="s">
        <v>43</v>
      </c>
    </row>
    <row r="5" ht="13.5" customHeight="1" spans="1:30" x14ac:dyDescent="0.25">
      <c r="A5" s="36"/>
      <c r="B5" s="37"/>
      <c r="C5" s="37"/>
      <c r="D5" s="36"/>
      <c r="E5" s="37"/>
      <c r="F5" s="38"/>
      <c r="G5" s="38"/>
      <c r="H5" s="38"/>
      <c r="I5" s="38"/>
      <c r="J5" s="38"/>
      <c r="K5" s="38"/>
      <c r="L5" s="38"/>
      <c r="M5" s="38"/>
      <c r="N5" s="38"/>
      <c r="O5" s="38"/>
      <c r="P5" s="38"/>
      <c r="Q5" s="38"/>
      <c r="R5" s="38"/>
      <c r="S5" s="38"/>
      <c r="T5" s="38"/>
      <c r="U5" s="38"/>
      <c r="V5" s="40" t="s">
        <v>44</v>
      </c>
    </row>
    <row r="6" ht="18" customHeight="1" spans="1:30" x14ac:dyDescent="0.25">
      <c r="A6" s="36"/>
      <c r="B6" s="37"/>
      <c r="C6" s="37"/>
      <c r="D6" s="36"/>
      <c r="E6" s="37"/>
      <c r="F6" s="40" t="s">
        <v>45</v>
      </c>
      <c r="G6" s="40"/>
      <c r="H6" s="40" t="s">
        <v>45</v>
      </c>
      <c r="I6" s="40"/>
      <c r="J6" s="40" t="s">
        <v>45</v>
      </c>
      <c r="K6" s="40"/>
      <c r="L6" s="40" t="s">
        <v>45</v>
      </c>
      <c r="M6" s="40"/>
      <c r="N6" s="40" t="s">
        <v>45</v>
      </c>
      <c r="O6" s="40"/>
      <c r="P6" s="40" t="s">
        <v>45</v>
      </c>
      <c r="Q6" s="40"/>
      <c r="R6" s="40" t="s">
        <v>45</v>
      </c>
      <c r="S6" s="40"/>
      <c r="T6" s="40" t="s">
        <v>45</v>
      </c>
      <c r="U6" s="40"/>
      <c r="V6" s="40" t="s">
        <v>45</v>
      </c>
    </row>
    <row r="7" ht="17.25" customHeight="1" spans="1:30" x14ac:dyDescent="0.25">
      <c r="A7" s="36"/>
      <c r="B7" s="37"/>
      <c r="C7" s="37"/>
      <c r="D7" s="36"/>
      <c r="E7" s="37"/>
      <c r="F7" s="40" t="s">
        <v>46</v>
      </c>
      <c r="G7" s="40"/>
      <c r="H7" s="40" t="s">
        <v>46</v>
      </c>
      <c r="I7" s="40"/>
      <c r="J7" s="40" t="s">
        <v>46</v>
      </c>
      <c r="K7" s="40"/>
      <c r="L7" s="40" t="s">
        <v>46</v>
      </c>
      <c r="M7" s="40"/>
      <c r="N7" s="40" t="s">
        <v>46</v>
      </c>
      <c r="O7" s="40"/>
      <c r="P7" s="40" t="s">
        <v>46</v>
      </c>
      <c r="Q7" s="40"/>
      <c r="R7" s="40" t="s">
        <v>46</v>
      </c>
      <c r="S7" s="40"/>
      <c r="T7" s="40" t="s">
        <v>46</v>
      </c>
      <c r="U7" s="40"/>
      <c r="V7" s="40" t="s">
        <v>46</v>
      </c>
    </row>
    <row r="8" ht="26.4" customHeight="1" spans="1:30" x14ac:dyDescent="0.25">
      <c r="A8" s="36"/>
      <c r="B8" s="36"/>
      <c r="C8" s="36"/>
      <c r="D8" s="41"/>
      <c r="E8" s="36" t="s">
        <v>47</v>
      </c>
      <c r="F8" s="42"/>
      <c r="G8" s="36"/>
      <c r="H8" s="43"/>
      <c r="I8" s="36"/>
      <c r="J8" s="44"/>
      <c r="K8" s="36"/>
      <c r="L8" s="44"/>
      <c r="M8" s="36"/>
      <c r="N8" s="45"/>
      <c r="O8" s="36"/>
      <c r="P8" s="45"/>
      <c r="Q8" s="36"/>
      <c r="R8" s="36"/>
      <c r="S8" s="36"/>
      <c r="T8" s="36"/>
      <c r="U8" s="36"/>
      <c r="V8" s="36">
        <f>SUM(F8:U8)</f>
      </c>
    </row>
    <row r="9" ht="36" customHeight="1" spans="1:30" x14ac:dyDescent="0.25">
      <c r="A9" s="36" t="s">
        <v>48</v>
      </c>
      <c r="B9" s="36"/>
      <c r="C9" s="36"/>
      <c r="D9" s="36"/>
      <c r="E9" s="36"/>
      <c r="F9" s="46">
        <f>SUM(F8:F8)</f>
      </c>
      <c r="G9" s="46"/>
      <c r="H9" s="46">
        <f>SUM(H8:H8)</f>
      </c>
      <c r="I9" s="46"/>
      <c r="J9" s="46">
        <f>SUM(J8:J8)</f>
      </c>
      <c r="K9" s="46"/>
      <c r="L9" s="46">
        <f>SUM(L8:L8)</f>
      </c>
      <c r="M9" s="46"/>
      <c r="N9" s="46">
        <f>SUM(N8:N8)</f>
      </c>
      <c r="O9" s="46"/>
      <c r="P9" s="46">
        <f>SUM(P8:P8)</f>
      </c>
      <c r="Q9" s="46"/>
      <c r="R9" s="46">
        <f>SUM(R8:R8)</f>
      </c>
      <c r="S9" s="46"/>
      <c r="T9" s="46">
        <f>SUM(T8:T8)</f>
      </c>
      <c r="U9" s="46"/>
      <c r="V9" s="47">
        <f>SUBTOTAL(9,V8:V8)</f>
      </c>
    </row>
    <row r="10" ht="9" customHeight="1" spans="1:30" x14ac:dyDescent="0.25">
      <c r="A10" s="48"/>
      <c r="B10" s="48"/>
      <c r="C10" s="48"/>
      <c r="D10" s="18"/>
      <c r="E10" s="48"/>
      <c r="F10" s="17"/>
      <c r="G10" s="17"/>
      <c r="H10" s="17"/>
      <c r="I10" s="17"/>
      <c r="J10" s="17"/>
      <c r="K10" s="17"/>
      <c r="L10" s="17"/>
      <c r="M10" s="17"/>
      <c r="N10" s="17"/>
      <c r="O10" s="17"/>
      <c r="P10" s="17"/>
      <c r="Q10" s="17"/>
      <c r="R10" s="17"/>
      <c r="S10" s="17"/>
      <c r="T10" s="17"/>
      <c r="U10" s="17"/>
      <c r="V10" s="17"/>
    </row>
    <row r="11" ht="28.2" customHeight="1" spans="1:30" x14ac:dyDescent="0.25">
      <c r="A11" s="49" t="s">
        <v>49</v>
      </c>
      <c r="B11" s="49"/>
      <c r="C11" s="49"/>
      <c r="D11" s="50"/>
      <c r="E11" s="51"/>
      <c r="F11" s="52"/>
      <c r="G11" s="52"/>
      <c r="H11" s="52"/>
      <c r="I11" s="52"/>
      <c r="J11" s="52"/>
      <c r="K11" s="52"/>
      <c r="L11" s="52"/>
      <c r="M11" s="52"/>
      <c r="N11" s="52"/>
      <c r="O11" s="52"/>
      <c r="P11" s="52"/>
      <c r="Q11" s="52"/>
      <c r="R11" s="52"/>
      <c r="S11" s="52"/>
      <c r="T11" s="52"/>
      <c r="U11" s="52"/>
      <c r="V11" s="52"/>
    </row>
    <row r="12" ht="17.4" customHeight="1" spans="1:30" x14ac:dyDescent="0.25">
      <c r="A12" s="52"/>
      <c r="B12" s="52"/>
      <c r="C12" s="52"/>
      <c r="D12" s="50"/>
      <c r="E12" s="51"/>
      <c r="F12" s="52"/>
      <c r="G12" s="52"/>
      <c r="H12" s="52"/>
      <c r="I12" s="52"/>
      <c r="J12" s="52"/>
      <c r="K12" s="52"/>
      <c r="L12" s="52"/>
      <c r="M12" s="52"/>
      <c r="N12" s="52"/>
      <c r="O12" s="52"/>
      <c r="P12" s="52"/>
      <c r="Q12" s="52"/>
      <c r="R12" s="52"/>
      <c r="S12" s="52"/>
      <c r="T12" s="52"/>
      <c r="U12" s="52"/>
      <c r="V12" s="52"/>
    </row>
    <row r="13" ht="18" customHeight="1" spans="1:30" x14ac:dyDescent="0.25">
      <c r="A13" s="53" t="s">
        <v>50</v>
      </c>
      <c r="B13" s="53"/>
      <c r="C13" s="53"/>
      <c r="D13" s="53"/>
      <c r="E13" s="53"/>
      <c r="F13" s="53"/>
      <c r="G13" s="53"/>
      <c r="H13" s="53"/>
      <c r="I13" s="53"/>
      <c r="J13" s="53"/>
      <c r="K13" s="53"/>
      <c r="L13" s="53"/>
      <c r="M13" s="53"/>
      <c r="N13" s="53"/>
      <c r="O13" s="53"/>
      <c r="P13" s="53"/>
      <c r="Q13" s="53"/>
      <c r="R13" s="53"/>
      <c r="S13" s="53"/>
      <c r="T13" s="53"/>
      <c r="U13" s="53"/>
      <c r="V13" s="53"/>
    </row>
    <row r="14" ht="18" customHeight="1" spans="1:30" x14ac:dyDescent="0.25">
      <c r="A14" s="53" t="s">
        <v>51</v>
      </c>
      <c r="B14" s="53"/>
      <c r="C14" s="53"/>
      <c r="D14" s="53"/>
      <c r="E14" s="53"/>
      <c r="F14" s="53"/>
      <c r="G14" s="53"/>
      <c r="H14" s="53"/>
      <c r="I14" s="53"/>
      <c r="J14" s="53"/>
      <c r="K14" s="53"/>
      <c r="L14" s="53"/>
      <c r="M14" s="53"/>
      <c r="N14" s="53"/>
      <c r="O14" s="53"/>
      <c r="P14" s="53"/>
      <c r="Q14" s="53"/>
      <c r="R14" s="53"/>
      <c r="S14" s="53"/>
      <c r="T14" s="53"/>
      <c r="U14" s="53"/>
      <c r="V14" s="53"/>
    </row>
    <row r="15" ht="18" customHeight="1" spans="1:30" x14ac:dyDescent="0.25">
      <c r="A15" s="53" t="s">
        <v>52</v>
      </c>
      <c r="B15" s="53"/>
      <c r="C15" s="53"/>
      <c r="D15" s="53"/>
      <c r="E15" s="53"/>
      <c r="F15" s="53"/>
      <c r="G15" s="53"/>
      <c r="H15" s="53"/>
      <c r="I15" s="53"/>
      <c r="J15" s="53"/>
      <c r="K15" s="53"/>
      <c r="L15" s="53"/>
      <c r="M15" s="53"/>
      <c r="N15" s="53"/>
      <c r="O15" s="53"/>
      <c r="P15" s="53"/>
      <c r="Q15" s="53"/>
      <c r="R15" s="53"/>
      <c r="S15" s="53"/>
      <c r="T15" s="53"/>
      <c r="U15" s="53"/>
      <c r="V15" s="53"/>
    </row>
    <row r="16" ht="18" customHeight="1" spans="1:30" x14ac:dyDescent="0.25">
      <c r="A16" s="53" t="s">
        <v>53</v>
      </c>
      <c r="B16" s="53"/>
      <c r="C16" s="53"/>
      <c r="D16" s="53"/>
      <c r="E16" s="53"/>
      <c r="F16" s="53"/>
      <c r="G16" s="53"/>
      <c r="H16" s="53"/>
      <c r="I16" s="53"/>
      <c r="J16" s="53"/>
      <c r="K16" s="53"/>
      <c r="L16" s="53"/>
      <c r="M16" s="53"/>
      <c r="N16" s="53"/>
      <c r="O16" s="53"/>
      <c r="P16" s="53"/>
      <c r="Q16" s="53"/>
      <c r="R16" s="53"/>
      <c r="S16" s="53"/>
      <c r="T16" s="53"/>
      <c r="U16" s="53"/>
      <c r="V16" s="53"/>
    </row>
    <row r="17" ht="24.75" customHeight="1" spans="1:30" x14ac:dyDescent="0.25">
      <c r="A17" s="54" t="s">
        <v>54</v>
      </c>
      <c r="B17" s="54"/>
      <c r="C17" s="54"/>
      <c r="D17" s="54"/>
      <c r="E17" s="54"/>
      <c r="F17" s="54"/>
      <c r="G17" s="54"/>
      <c r="H17" s="54"/>
      <c r="I17" s="54"/>
      <c r="J17" s="54"/>
      <c r="K17" s="54"/>
      <c r="L17" s="54"/>
      <c r="M17" s="54"/>
      <c r="N17" s="54"/>
      <c r="O17" s="54"/>
      <c r="P17" s="54"/>
      <c r="Q17" s="54"/>
      <c r="R17" s="54"/>
      <c r="S17" s="54"/>
      <c r="T17" s="54"/>
      <c r="U17" s="54"/>
      <c r="V17" s="54"/>
    </row>
    <row r="18" ht="24.75" customHeight="1" spans="1:30" x14ac:dyDescent="0.25">
      <c r="A18" s="54" t="s">
        <v>54</v>
      </c>
      <c r="B18" s="54"/>
      <c r="C18" s="54"/>
      <c r="D18" s="54"/>
      <c r="E18" s="54"/>
      <c r="F18" s="54"/>
      <c r="G18" s="54"/>
      <c r="H18" s="54"/>
      <c r="I18" s="54"/>
      <c r="J18" s="54"/>
      <c r="K18" s="54"/>
      <c r="L18" s="54"/>
      <c r="M18" s="54"/>
      <c r="N18" s="54"/>
      <c r="O18" s="54"/>
      <c r="P18" s="54"/>
      <c r="Q18" s="54"/>
      <c r="R18" s="54"/>
      <c r="S18" s="54"/>
      <c r="T18" s="54"/>
      <c r="U18" s="54"/>
      <c r="V18" s="54"/>
    </row>
    <row r="19" ht="24.75" customHeight="1" spans="1:30" x14ac:dyDescent="0.25">
      <c r="A19" s="54" t="s">
        <v>54</v>
      </c>
      <c r="B19" s="54"/>
      <c r="C19" s="54"/>
      <c r="D19" s="54"/>
      <c r="E19" s="54"/>
      <c r="F19" s="54"/>
      <c r="G19" s="54"/>
      <c r="H19" s="54"/>
      <c r="I19" s="54"/>
      <c r="J19" s="54"/>
      <c r="K19" s="54"/>
      <c r="L19" s="54"/>
      <c r="M19" s="54"/>
      <c r="N19" s="54"/>
      <c r="O19" s="54"/>
      <c r="P19" s="54"/>
      <c r="Q19" s="54"/>
      <c r="R19" s="54"/>
      <c r="S19" s="54"/>
      <c r="T19" s="54"/>
      <c r="U19" s="54"/>
      <c r="V19" s="54"/>
    </row>
    <row r="20" ht="24.75" customHeight="1" spans="1:30" x14ac:dyDescent="0.25">
      <c r="A20" s="55"/>
      <c r="B20" s="55"/>
      <c r="C20" s="55"/>
      <c r="D20" s="18"/>
      <c r="E20" s="17"/>
      <c r="F20" s="17"/>
      <c r="G20" s="17"/>
      <c r="H20" s="17"/>
      <c r="I20" s="17"/>
      <c r="J20" s="17"/>
      <c r="K20" s="17"/>
      <c r="L20" s="17"/>
      <c r="M20" s="17"/>
      <c r="N20" s="17"/>
      <c r="O20" s="17"/>
      <c r="P20" s="17"/>
      <c r="Q20" s="17"/>
      <c r="R20" s="17"/>
      <c r="S20" s="17"/>
      <c r="T20" s="17"/>
      <c r="U20" s="17"/>
      <c r="V20" s="17"/>
    </row>
    <row r="21" ht="22.2" customHeight="1" spans="1:30" x14ac:dyDescent="0.25">
      <c r="A21" s="55"/>
      <c r="B21" s="55"/>
      <c r="C21" s="55"/>
      <c r="D21" s="18"/>
      <c r="E21" s="17"/>
      <c r="F21" s="17"/>
      <c r="G21" s="17"/>
      <c r="H21" s="17"/>
      <c r="I21" s="17"/>
      <c r="J21" s="17"/>
      <c r="K21" s="17"/>
      <c r="L21" s="17"/>
      <c r="M21" s="17"/>
      <c r="N21" s="17"/>
      <c r="O21" s="17"/>
      <c r="P21" s="17"/>
      <c r="Q21" s="17"/>
      <c r="R21" s="17"/>
      <c r="S21" s="17"/>
      <c r="T21" s="17"/>
      <c r="U21" s="17"/>
      <c r="V21" s="17"/>
    </row>
    <row r="22" ht="94.8" customHeight="1" spans="1:30" x14ac:dyDescent="0.25">
      <c r="A22" s="19" t="s">
        <v>28</v>
      </c>
      <c r="B22" s="19"/>
      <c r="C22" s="19"/>
      <c r="D22" s="19"/>
      <c r="E22" s="19"/>
      <c r="F22" s="19"/>
      <c r="G22" s="19"/>
      <c r="H22" s="19"/>
      <c r="I22" s="19"/>
      <c r="J22" s="19"/>
      <c r="K22" s="19"/>
      <c r="L22" s="19"/>
      <c r="M22" s="19"/>
      <c r="N22" s="19"/>
      <c r="O22" s="19"/>
      <c r="P22" s="19"/>
      <c r="Q22" s="19"/>
      <c r="R22" s="19"/>
      <c r="S22" s="19"/>
      <c r="T22" s="19"/>
      <c r="U22" s="19"/>
      <c r="V22" s="19"/>
    </row>
    <row r="23" ht="21" customHeight="1" spans="1:30" x14ac:dyDescent="0.25">
      <c r="A23" s="20" t="s">
        <v>29</v>
      </c>
      <c r="B23" s="21" t="s">
        <v>30</v>
      </c>
      <c r="C23" s="22" t="s">
        <v>31</v>
      </c>
      <c r="D23" s="23" t="s">
        <v>32</v>
      </c>
      <c r="E23" s="24" t="s">
        <v>33</v>
      </c>
      <c r="F23" s="25" t="s">
        <v>34</v>
      </c>
      <c r="G23" s="26"/>
      <c r="H23" s="25" t="s">
        <v>34</v>
      </c>
      <c r="I23" s="26"/>
      <c r="J23" s="25" t="s">
        <v>34</v>
      </c>
      <c r="K23" s="26"/>
      <c r="L23" s="25" t="s">
        <v>34</v>
      </c>
      <c r="M23" s="26"/>
      <c r="N23" s="25" t="s">
        <v>34</v>
      </c>
      <c r="O23" s="26"/>
      <c r="P23" s="25" t="s">
        <v>34</v>
      </c>
      <c r="Q23" s="26"/>
      <c r="R23" s="25" t="s">
        <v>34</v>
      </c>
      <c r="S23" s="26"/>
      <c r="T23" s="25" t="s">
        <v>34</v>
      </c>
      <c r="U23" s="26"/>
      <c r="V23" s="27" t="s">
        <v>35</v>
      </c>
    </row>
    <row r="24" ht="18" customHeight="1" spans="1:30" x14ac:dyDescent="0.25">
      <c r="A24" s="28"/>
      <c r="B24" s="29"/>
      <c r="C24" s="30"/>
      <c r="D24" s="31"/>
      <c r="E24" s="32"/>
      <c r="F24" s="33"/>
      <c r="G24" s="34"/>
      <c r="H24" s="33"/>
      <c r="I24" s="34"/>
      <c r="J24" s="33"/>
      <c r="K24" s="34"/>
      <c r="L24" s="33"/>
      <c r="M24" s="34"/>
      <c r="N24" s="33"/>
      <c r="O24" s="34"/>
      <c r="P24" s="33"/>
      <c r="Q24" s="34"/>
      <c r="R24" s="33"/>
      <c r="S24" s="34"/>
      <c r="T24" s="33"/>
      <c r="U24" s="34"/>
      <c r="V24" s="35" t="s">
        <v>36</v>
      </c>
    </row>
    <row r="25" ht="20.25" customHeight="1" spans="1:30" x14ac:dyDescent="0.25">
      <c r="A25" s="36" t="s">
        <v>37</v>
      </c>
      <c r="B25" s="37" t="s">
        <v>38</v>
      </c>
      <c r="C25" s="37" t="s">
        <v>39</v>
      </c>
      <c r="D25" s="36" t="s">
        <v>40</v>
      </c>
      <c r="E25" s="37" t="s">
        <v>41</v>
      </c>
      <c r="F25" s="38" t="s">
        <v>55</v>
      </c>
      <c r="G25" s="38"/>
      <c r="H25" s="38" t="s">
        <v>55</v>
      </c>
      <c r="I25" s="38"/>
      <c r="J25" s="38" t="s">
        <v>55</v>
      </c>
      <c r="K25" s="38"/>
      <c r="L25" s="38" t="s">
        <v>55</v>
      </c>
      <c r="M25" s="38"/>
      <c r="N25" s="38" t="s">
        <v>55</v>
      </c>
      <c r="O25" s="38"/>
      <c r="P25" s="38" t="s">
        <v>55</v>
      </c>
      <c r="Q25" s="38"/>
      <c r="R25" s="38" t="s">
        <v>55</v>
      </c>
      <c r="S25" s="38"/>
      <c r="T25" s="38" t="s">
        <v>55</v>
      </c>
      <c r="U25" s="38"/>
      <c r="V25" s="39" t="s">
        <v>43</v>
      </c>
    </row>
    <row r="26" ht="13.5" customHeight="1" spans="1:30" x14ac:dyDescent="0.25">
      <c r="A26" s="36"/>
      <c r="B26" s="37"/>
      <c r="C26" s="37"/>
      <c r="D26" s="36"/>
      <c r="E26" s="37"/>
      <c r="F26" s="38"/>
      <c r="G26" s="38"/>
      <c r="H26" s="38"/>
      <c r="I26" s="38"/>
      <c r="J26" s="38"/>
      <c r="K26" s="38"/>
      <c r="L26" s="38"/>
      <c r="M26" s="38"/>
      <c r="N26" s="38"/>
      <c r="O26" s="38"/>
      <c r="P26" s="38"/>
      <c r="Q26" s="38"/>
      <c r="R26" s="38"/>
      <c r="S26" s="38"/>
      <c r="T26" s="38"/>
      <c r="U26" s="38"/>
      <c r="V26" s="40" t="s">
        <v>44</v>
      </c>
    </row>
    <row r="27" ht="18" customHeight="1" spans="1:30" x14ac:dyDescent="0.25">
      <c r="A27" s="36"/>
      <c r="B27" s="37"/>
      <c r="C27" s="37"/>
      <c r="D27" s="36"/>
      <c r="E27" s="37"/>
      <c r="F27" s="40" t="s">
        <v>45</v>
      </c>
      <c r="G27" s="40"/>
      <c r="H27" s="40" t="s">
        <v>45</v>
      </c>
      <c r="I27" s="40"/>
      <c r="J27" s="40" t="s">
        <v>45</v>
      </c>
      <c r="K27" s="40"/>
      <c r="L27" s="40" t="s">
        <v>45</v>
      </c>
      <c r="M27" s="40"/>
      <c r="N27" s="40" t="s">
        <v>45</v>
      </c>
      <c r="O27" s="40"/>
      <c r="P27" s="40" t="s">
        <v>45</v>
      </c>
      <c r="Q27" s="40"/>
      <c r="R27" s="40" t="s">
        <v>45</v>
      </c>
      <c r="S27" s="40"/>
      <c r="T27" s="40" t="s">
        <v>45</v>
      </c>
      <c r="U27" s="40"/>
      <c r="V27" s="40" t="s">
        <v>45</v>
      </c>
    </row>
    <row r="28" ht="17.25" customHeight="1" spans="1:30" x14ac:dyDescent="0.25">
      <c r="A28" s="36"/>
      <c r="B28" s="37"/>
      <c r="C28" s="37"/>
      <c r="D28" s="36"/>
      <c r="E28" s="37"/>
      <c r="F28" s="40" t="s">
        <v>46</v>
      </c>
      <c r="G28" s="40"/>
      <c r="H28" s="40" t="s">
        <v>46</v>
      </c>
      <c r="I28" s="40"/>
      <c r="J28" s="40" t="s">
        <v>46</v>
      </c>
      <c r="K28" s="40"/>
      <c r="L28" s="40" t="s">
        <v>46</v>
      </c>
      <c r="M28" s="40"/>
      <c r="N28" s="40" t="s">
        <v>46</v>
      </c>
      <c r="O28" s="40"/>
      <c r="P28" s="40" t="s">
        <v>46</v>
      </c>
      <c r="Q28" s="40"/>
      <c r="R28" s="40" t="s">
        <v>46</v>
      </c>
      <c r="S28" s="40"/>
      <c r="T28" s="40" t="s">
        <v>46</v>
      </c>
      <c r="U28" s="40"/>
      <c r="V28" s="40" t="s">
        <v>46</v>
      </c>
    </row>
    <row r="29" ht="26.4" customHeight="1" spans="1:30" x14ac:dyDescent="0.25">
      <c r="A29" s="36"/>
      <c r="B29" s="36"/>
      <c r="C29" s="36"/>
      <c r="D29" s="41"/>
      <c r="E29" s="36" t="s">
        <v>47</v>
      </c>
      <c r="F29" s="42"/>
      <c r="G29" s="36"/>
      <c r="H29" s="43"/>
      <c r="I29" s="36"/>
      <c r="J29" s="44"/>
      <c r="K29" s="36"/>
      <c r="L29" s="44"/>
      <c r="M29" s="36"/>
      <c r="N29" s="45"/>
      <c r="O29" s="36"/>
      <c r="P29" s="45"/>
      <c r="Q29" s="36"/>
      <c r="R29" s="36"/>
      <c r="S29" s="36"/>
      <c r="T29" s="36"/>
      <c r="U29" s="36"/>
      <c r="V29" s="36">
        <f>SUM(F29:U29)</f>
      </c>
    </row>
    <row r="30" ht="36" customHeight="1" spans="1:30" x14ac:dyDescent="0.25">
      <c r="A30" s="36" t="s">
        <v>48</v>
      </c>
      <c r="B30" s="36"/>
      <c r="C30" s="36"/>
      <c r="D30" s="36"/>
      <c r="E30" s="36"/>
      <c r="F30" s="46">
        <f>SUM(F29:F29)</f>
      </c>
      <c r="G30" s="46"/>
      <c r="H30" s="46">
        <f>SUM(H29:H29)</f>
      </c>
      <c r="I30" s="46"/>
      <c r="J30" s="46">
        <f>SUM(J29:J29)</f>
      </c>
      <c r="K30" s="46"/>
      <c r="L30" s="46">
        <f>SUM(L29:L29)</f>
      </c>
      <c r="M30" s="46"/>
      <c r="N30" s="46">
        <f>SUM(N29:N29)</f>
      </c>
      <c r="O30" s="46"/>
      <c r="P30" s="46">
        <f>SUM(P29:P29)</f>
      </c>
      <c r="Q30" s="46"/>
      <c r="R30" s="46">
        <f>SUM(R29:R29)</f>
      </c>
      <c r="S30" s="46"/>
      <c r="T30" s="46">
        <f>SUM(T29:T29)</f>
      </c>
      <c r="U30" s="46"/>
      <c r="V30" s="47">
        <f>SUBTOTAL(9,V29:V29)</f>
      </c>
    </row>
    <row r="31" ht="9" customHeight="1" spans="1:30" x14ac:dyDescent="0.25">
      <c r="A31" s="48"/>
      <c r="B31" s="48"/>
      <c r="C31" s="48"/>
      <c r="D31" s="18"/>
      <c r="E31" s="48"/>
      <c r="F31" s="17"/>
      <c r="G31" s="17"/>
      <c r="H31" s="17"/>
      <c r="I31" s="17"/>
      <c r="J31" s="17"/>
      <c r="K31" s="17"/>
      <c r="L31" s="17"/>
      <c r="M31" s="17"/>
      <c r="N31" s="17"/>
      <c r="O31" s="17"/>
      <c r="P31" s="17"/>
      <c r="Q31" s="17"/>
      <c r="R31" s="17"/>
      <c r="S31" s="17"/>
      <c r="T31" s="17"/>
      <c r="U31" s="17"/>
      <c r="V31" s="17"/>
    </row>
    <row r="32" ht="28.2" customHeight="1" spans="1:30" x14ac:dyDescent="0.25">
      <c r="A32" s="49" t="s">
        <v>49</v>
      </c>
      <c r="B32" s="49"/>
      <c r="C32" s="49"/>
      <c r="D32" s="50"/>
      <c r="E32" s="51"/>
      <c r="F32" s="52"/>
      <c r="G32" s="52"/>
      <c r="H32" s="52"/>
      <c r="I32" s="52"/>
      <c r="J32" s="52"/>
      <c r="K32" s="52"/>
      <c r="L32" s="52"/>
      <c r="M32" s="52"/>
      <c r="N32" s="52"/>
      <c r="O32" s="52"/>
      <c r="P32" s="52"/>
      <c r="Q32" s="52"/>
      <c r="R32" s="52"/>
      <c r="S32" s="52"/>
      <c r="T32" s="52"/>
      <c r="U32" s="52"/>
      <c r="V32" s="52"/>
    </row>
    <row r="33" ht="17.4" customHeight="1" spans="1:30" x14ac:dyDescent="0.25">
      <c r="A33" s="52"/>
      <c r="B33" s="52"/>
      <c r="C33" s="52"/>
      <c r="D33" s="50"/>
      <c r="E33" s="51"/>
      <c r="F33" s="52"/>
      <c r="G33" s="52"/>
      <c r="H33" s="52"/>
      <c r="I33" s="52"/>
      <c r="J33" s="52"/>
      <c r="K33" s="52"/>
      <c r="L33" s="52"/>
      <c r="M33" s="52"/>
      <c r="N33" s="52"/>
      <c r="O33" s="52"/>
      <c r="P33" s="52"/>
      <c r="Q33" s="52"/>
      <c r="R33" s="52"/>
      <c r="S33" s="52"/>
      <c r="T33" s="52"/>
      <c r="U33" s="52"/>
      <c r="V33" s="52"/>
    </row>
    <row r="34" ht="18" customHeight="1" spans="1:30" x14ac:dyDescent="0.25">
      <c r="A34" s="53" t="s">
        <v>50</v>
      </c>
      <c r="B34" s="53"/>
      <c r="C34" s="53"/>
      <c r="D34" s="53"/>
      <c r="E34" s="53"/>
      <c r="F34" s="53"/>
      <c r="G34" s="53"/>
      <c r="H34" s="53"/>
      <c r="I34" s="53"/>
      <c r="J34" s="53"/>
      <c r="K34" s="53"/>
      <c r="L34" s="53"/>
      <c r="M34" s="53"/>
      <c r="N34" s="53"/>
      <c r="O34" s="53"/>
      <c r="P34" s="53"/>
      <c r="Q34" s="53"/>
      <c r="R34" s="53"/>
      <c r="S34" s="53"/>
      <c r="T34" s="53"/>
      <c r="U34" s="53"/>
      <c r="V34" s="53"/>
    </row>
    <row r="35" ht="18" customHeight="1" spans="1:30" x14ac:dyDescent="0.25">
      <c r="A35" s="53" t="s">
        <v>51</v>
      </c>
      <c r="B35" s="53"/>
      <c r="C35" s="53"/>
      <c r="D35" s="53"/>
      <c r="E35" s="53"/>
      <c r="F35" s="53"/>
      <c r="G35" s="53"/>
      <c r="H35" s="53"/>
      <c r="I35" s="53"/>
      <c r="J35" s="53"/>
      <c r="K35" s="53"/>
      <c r="L35" s="53"/>
      <c r="M35" s="53"/>
      <c r="N35" s="53"/>
      <c r="O35" s="53"/>
      <c r="P35" s="53"/>
      <c r="Q35" s="53"/>
      <c r="R35" s="53"/>
      <c r="S35" s="53"/>
      <c r="T35" s="53"/>
      <c r="U35" s="53"/>
      <c r="V35" s="53"/>
    </row>
    <row r="36" ht="18" customHeight="1" spans="1:30" x14ac:dyDescent="0.25">
      <c r="A36" s="53" t="s">
        <v>52</v>
      </c>
      <c r="B36" s="53"/>
      <c r="C36" s="53"/>
      <c r="D36" s="53"/>
      <c r="E36" s="53"/>
      <c r="F36" s="53"/>
      <c r="G36" s="53"/>
      <c r="H36" s="53"/>
      <c r="I36" s="53"/>
      <c r="J36" s="53"/>
      <c r="K36" s="53"/>
      <c r="L36" s="53"/>
      <c r="M36" s="53"/>
      <c r="N36" s="53"/>
      <c r="O36" s="53"/>
      <c r="P36" s="53"/>
      <c r="Q36" s="53"/>
      <c r="R36" s="53"/>
      <c r="S36" s="53"/>
      <c r="T36" s="53"/>
      <c r="U36" s="53"/>
      <c r="V36" s="53"/>
    </row>
    <row r="37" ht="18" customHeight="1" spans="1:30" x14ac:dyDescent="0.25">
      <c r="A37" s="53" t="s">
        <v>53</v>
      </c>
      <c r="B37" s="53"/>
      <c r="C37" s="53"/>
      <c r="D37" s="53"/>
      <c r="E37" s="53"/>
      <c r="F37" s="53"/>
      <c r="G37" s="53"/>
      <c r="H37" s="53"/>
      <c r="I37" s="53"/>
      <c r="J37" s="53"/>
      <c r="K37" s="53"/>
      <c r="L37" s="53"/>
      <c r="M37" s="53"/>
      <c r="N37" s="53"/>
      <c r="O37" s="53"/>
      <c r="P37" s="53"/>
      <c r="Q37" s="53"/>
      <c r="R37" s="53"/>
      <c r="S37" s="53"/>
      <c r="T37" s="53"/>
      <c r="U37" s="53"/>
      <c r="V37" s="53"/>
    </row>
    <row r="38" ht="24.75" customHeight="1" spans="1:30" x14ac:dyDescent="0.25">
      <c r="A38" s="54" t="s">
        <v>54</v>
      </c>
      <c r="B38" s="54"/>
      <c r="C38" s="54"/>
      <c r="D38" s="54"/>
      <c r="E38" s="54"/>
      <c r="F38" s="54"/>
      <c r="G38" s="54"/>
      <c r="H38" s="54"/>
      <c r="I38" s="54"/>
      <c r="J38" s="54"/>
      <c r="K38" s="54"/>
      <c r="L38" s="54"/>
      <c r="M38" s="54"/>
      <c r="N38" s="54"/>
      <c r="O38" s="54"/>
      <c r="P38" s="54"/>
      <c r="Q38" s="54"/>
      <c r="R38" s="54"/>
      <c r="S38" s="54"/>
      <c r="T38" s="54"/>
      <c r="U38" s="54"/>
      <c r="V38" s="54"/>
    </row>
    <row r="39" ht="24.75" customHeight="1" spans="1:30" x14ac:dyDescent="0.25">
      <c r="A39" s="54" t="s">
        <v>54</v>
      </c>
      <c r="B39" s="54"/>
      <c r="C39" s="54"/>
      <c r="D39" s="54"/>
      <c r="E39" s="54"/>
      <c r="F39" s="54"/>
      <c r="G39" s="54"/>
      <c r="H39" s="54"/>
      <c r="I39" s="54"/>
      <c r="J39" s="54"/>
      <c r="K39" s="54"/>
      <c r="L39" s="54"/>
      <c r="M39" s="54"/>
      <c r="N39" s="54"/>
      <c r="O39" s="54"/>
      <c r="P39" s="54"/>
      <c r="Q39" s="54"/>
      <c r="R39" s="54"/>
      <c r="S39" s="54"/>
      <c r="T39" s="54"/>
      <c r="U39" s="54"/>
      <c r="V39" s="54"/>
    </row>
    <row r="40" ht="24.75" customHeight="1" spans="1:30" x14ac:dyDescent="0.25">
      <c r="A40" s="54" t="s">
        <v>54</v>
      </c>
      <c r="B40" s="54"/>
      <c r="C40" s="54"/>
      <c r="D40" s="54"/>
      <c r="E40" s="54"/>
      <c r="F40" s="54"/>
      <c r="G40" s="54"/>
      <c r="H40" s="54"/>
      <c r="I40" s="54"/>
      <c r="J40" s="54"/>
      <c r="K40" s="54"/>
      <c r="L40" s="54"/>
      <c r="M40" s="54"/>
      <c r="N40" s="54"/>
      <c r="O40" s="54"/>
      <c r="P40" s="54"/>
      <c r="Q40" s="54"/>
      <c r="R40" s="54"/>
      <c r="S40" s="54"/>
      <c r="T40" s="54"/>
      <c r="U40" s="54"/>
      <c r="V40" s="54"/>
    </row>
    <row r="41" ht="24.75" customHeight="1" spans="1:30" x14ac:dyDescent="0.25">
      <c r="A41" s="55"/>
      <c r="B41" s="55"/>
      <c r="C41" s="55"/>
      <c r="D41" s="18"/>
      <c r="E41" s="17"/>
      <c r="F41" s="17"/>
      <c r="G41" s="17"/>
      <c r="H41" s="17"/>
      <c r="I41" s="17"/>
      <c r="J41" s="17"/>
      <c r="K41" s="17"/>
      <c r="L41" s="17"/>
      <c r="M41" s="17"/>
      <c r="N41" s="17"/>
      <c r="O41" s="17"/>
      <c r="P41" s="17"/>
      <c r="Q41" s="17"/>
      <c r="R41" s="17"/>
      <c r="S41" s="17"/>
      <c r="T41" s="17"/>
      <c r="U41" s="17"/>
      <c r="V41" s="17"/>
    </row>
    <row r="42" ht="22.2" customHeight="1" spans="1:30" x14ac:dyDescent="0.25">
      <c r="A42" s="55"/>
      <c r="B42" s="55"/>
      <c r="C42" s="55"/>
      <c r="D42" s="18"/>
      <c r="E42" s="17"/>
      <c r="F42" s="17"/>
      <c r="G42" s="17"/>
      <c r="H42" s="17"/>
      <c r="I42" s="17"/>
      <c r="J42" s="17"/>
      <c r="K42" s="17"/>
      <c r="L42" s="17"/>
      <c r="M42" s="17"/>
      <c r="N42" s="17"/>
      <c r="O42" s="17"/>
      <c r="P42" s="17"/>
      <c r="Q42" s="17"/>
      <c r="R42" s="17"/>
      <c r="S42" s="17"/>
      <c r="T42" s="17"/>
      <c r="U42" s="17"/>
      <c r="V42" s="17"/>
    </row>
    <row r="43" ht="94.8" customHeight="1" spans="1:30" x14ac:dyDescent="0.25">
      <c r="A43" s="19" t="s">
        <v>28</v>
      </c>
      <c r="B43" s="19"/>
      <c r="C43" s="19"/>
      <c r="D43" s="19"/>
      <c r="E43" s="19"/>
      <c r="F43" s="19"/>
      <c r="G43" s="19"/>
      <c r="H43" s="19"/>
      <c r="I43" s="19"/>
      <c r="J43" s="19"/>
      <c r="K43" s="19"/>
      <c r="L43" s="19"/>
      <c r="M43" s="19"/>
      <c r="N43" s="19"/>
      <c r="O43" s="19"/>
      <c r="P43" s="19"/>
      <c r="Q43" s="19"/>
      <c r="R43" s="19"/>
      <c r="S43" s="19"/>
      <c r="T43" s="19"/>
      <c r="U43" s="19"/>
      <c r="V43" s="19"/>
    </row>
    <row r="44" ht="21" customHeight="1" spans="1:30" x14ac:dyDescent="0.25">
      <c r="A44" s="20" t="s">
        <v>29</v>
      </c>
      <c r="B44" s="21" t="s">
        <v>30</v>
      </c>
      <c r="C44" s="22" t="s">
        <v>31</v>
      </c>
      <c r="D44" s="23" t="s">
        <v>32</v>
      </c>
      <c r="E44" s="24" t="s">
        <v>33</v>
      </c>
      <c r="F44" s="25" t="s">
        <v>34</v>
      </c>
      <c r="G44" s="26"/>
      <c r="H44" s="25" t="s">
        <v>34</v>
      </c>
      <c r="I44" s="26"/>
      <c r="J44" s="25" t="s">
        <v>34</v>
      </c>
      <c r="K44" s="26"/>
      <c r="L44" s="25" t="s">
        <v>34</v>
      </c>
      <c r="M44" s="26"/>
      <c r="N44" s="25" t="s">
        <v>34</v>
      </c>
      <c r="O44" s="26"/>
      <c r="P44" s="25" t="s">
        <v>34</v>
      </c>
      <c r="Q44" s="26"/>
      <c r="R44" s="25" t="s">
        <v>34</v>
      </c>
      <c r="S44" s="26"/>
      <c r="T44" s="25" t="s">
        <v>34</v>
      </c>
      <c r="U44" s="26"/>
      <c r="V44" s="27" t="s">
        <v>35</v>
      </c>
    </row>
    <row r="45" ht="18" customHeight="1" spans="1:30" x14ac:dyDescent="0.25">
      <c r="A45" s="28"/>
      <c r="B45" s="29"/>
      <c r="C45" s="30"/>
      <c r="D45" s="31"/>
      <c r="E45" s="32"/>
      <c r="F45" s="33"/>
      <c r="G45" s="34"/>
      <c r="H45" s="33"/>
      <c r="I45" s="34"/>
      <c r="J45" s="33"/>
      <c r="K45" s="34"/>
      <c r="L45" s="33"/>
      <c r="M45" s="34"/>
      <c r="N45" s="33"/>
      <c r="O45" s="34"/>
      <c r="P45" s="33"/>
      <c r="Q45" s="34"/>
      <c r="R45" s="33"/>
      <c r="S45" s="34"/>
      <c r="T45" s="33"/>
      <c r="U45" s="34"/>
      <c r="V45" s="35" t="s">
        <v>36</v>
      </c>
    </row>
    <row r="46" ht="20.25" customHeight="1" spans="1:30" x14ac:dyDescent="0.25">
      <c r="A46" s="36" t="s">
        <v>37</v>
      </c>
      <c r="B46" s="37" t="s">
        <v>38</v>
      </c>
      <c r="C46" s="37" t="s">
        <v>39</v>
      </c>
      <c r="D46" s="36" t="s">
        <v>40</v>
      </c>
      <c r="E46" s="37" t="s">
        <v>41</v>
      </c>
      <c r="F46" s="38" t="s">
        <v>56</v>
      </c>
      <c r="G46" s="38"/>
      <c r="H46" s="38" t="s">
        <v>56</v>
      </c>
      <c r="I46" s="38"/>
      <c r="J46" s="38" t="s">
        <v>56</v>
      </c>
      <c r="K46" s="38"/>
      <c r="L46" s="38" t="s">
        <v>56</v>
      </c>
      <c r="M46" s="38"/>
      <c r="N46" s="38" t="s">
        <v>56</v>
      </c>
      <c r="O46" s="38"/>
      <c r="P46" s="38" t="s">
        <v>56</v>
      </c>
      <c r="Q46" s="38"/>
      <c r="R46" s="38" t="s">
        <v>56</v>
      </c>
      <c r="S46" s="38"/>
      <c r="T46" s="38" t="s">
        <v>56</v>
      </c>
      <c r="U46" s="38"/>
      <c r="V46" s="39" t="s">
        <v>43</v>
      </c>
    </row>
    <row r="47" ht="13.5" customHeight="1" hidden="1" spans="1:30" x14ac:dyDescent="0.25">
      <c r="A47" s="36"/>
      <c r="B47" s="37"/>
      <c r="C47" s="37"/>
      <c r="D47" s="36"/>
      <c r="E47" s="37"/>
      <c r="F47" s="38"/>
      <c r="G47" s="38"/>
      <c r="H47" s="38"/>
      <c r="I47" s="38"/>
      <c r="J47" s="38"/>
      <c r="K47" s="38"/>
      <c r="L47" s="38"/>
      <c r="M47" s="38"/>
      <c r="N47" s="38"/>
      <c r="O47" s="38"/>
      <c r="P47" s="38"/>
      <c r="Q47" s="38"/>
      <c r="R47" s="38"/>
      <c r="S47" s="38"/>
      <c r="T47" s="38"/>
      <c r="U47" s="38"/>
      <c r="V47" s="40" t="s">
        <v>44</v>
      </c>
    </row>
    <row r="48" ht="18" customHeight="1" hidden="1" spans="1:30" x14ac:dyDescent="0.25">
      <c r="A48" s="36"/>
      <c r="B48" s="37"/>
      <c r="C48" s="37"/>
      <c r="D48" s="36"/>
      <c r="E48" s="37"/>
      <c r="F48" s="40" t="s">
        <v>45</v>
      </c>
      <c r="G48" s="40"/>
      <c r="H48" s="40" t="s">
        <v>45</v>
      </c>
      <c r="I48" s="40"/>
      <c r="J48" s="40" t="s">
        <v>45</v>
      </c>
      <c r="K48" s="40"/>
      <c r="L48" s="40" t="s">
        <v>45</v>
      </c>
      <c r="M48" s="40"/>
      <c r="N48" s="40" t="s">
        <v>45</v>
      </c>
      <c r="O48" s="40"/>
      <c r="P48" s="40" t="s">
        <v>45</v>
      </c>
      <c r="Q48" s="40"/>
      <c r="R48" s="40" t="s">
        <v>45</v>
      </c>
      <c r="S48" s="40"/>
      <c r="T48" s="40" t="s">
        <v>45</v>
      </c>
      <c r="U48" s="40"/>
      <c r="V48" s="40" t="s">
        <v>45</v>
      </c>
    </row>
    <row r="49" ht="17.25" customHeight="1" hidden="1" spans="1:30" x14ac:dyDescent="0.25">
      <c r="A49" s="36"/>
      <c r="B49" s="37"/>
      <c r="C49" s="37"/>
      <c r="D49" s="36"/>
      <c r="E49" s="37"/>
      <c r="F49" s="40" t="s">
        <v>46</v>
      </c>
      <c r="G49" s="40"/>
      <c r="H49" s="40" t="s">
        <v>46</v>
      </c>
      <c r="I49" s="40"/>
      <c r="J49" s="40" t="s">
        <v>46</v>
      </c>
      <c r="K49" s="40"/>
      <c r="L49" s="40" t="s">
        <v>46</v>
      </c>
      <c r="M49" s="40"/>
      <c r="N49" s="40" t="s">
        <v>46</v>
      </c>
      <c r="O49" s="40"/>
      <c r="P49" s="40" t="s">
        <v>46</v>
      </c>
      <c r="Q49" s="40"/>
      <c r="R49" s="40" t="s">
        <v>46</v>
      </c>
      <c r="S49" s="40"/>
      <c r="T49" s="40" t="s">
        <v>46</v>
      </c>
      <c r="U49" s="40"/>
      <c r="V49" s="40" t="s">
        <v>46</v>
      </c>
    </row>
    <row r="50" ht="26.4" customHeight="1" hidden="1" spans="1:30" x14ac:dyDescent="0.25">
      <c r="A50" s="36"/>
      <c r="B50" s="36"/>
      <c r="C50" s="36"/>
      <c r="D50" s="41"/>
      <c r="E50" s="36" t="s">
        <v>47</v>
      </c>
      <c r="F50" s="42"/>
      <c r="G50" s="36"/>
      <c r="H50" s="43"/>
      <c r="I50" s="36"/>
      <c r="J50" s="44"/>
      <c r="K50" s="36"/>
      <c r="L50" s="44"/>
      <c r="M50" s="36"/>
      <c r="N50" s="45"/>
      <c r="O50" s="36"/>
      <c r="P50" s="45"/>
      <c r="Q50" s="36"/>
      <c r="R50" s="36"/>
      <c r="S50" s="36"/>
      <c r="T50" s="36"/>
      <c r="U50" s="36"/>
      <c r="V50" s="36">
        <f>SUM(F50:U50)</f>
      </c>
    </row>
    <row r="51" ht="36" customHeight="1" hidden="1" spans="1:30" x14ac:dyDescent="0.25">
      <c r="A51" s="36" t="s">
        <v>48</v>
      </c>
      <c r="B51" s="36"/>
      <c r="C51" s="36"/>
      <c r="D51" s="36"/>
      <c r="E51" s="36"/>
      <c r="F51" s="46">
        <f>SUM(F50:F50)</f>
      </c>
      <c r="G51" s="46"/>
      <c r="H51" s="46">
        <f>SUM(H50:H50)</f>
      </c>
      <c r="I51" s="46"/>
      <c r="J51" s="46">
        <f>SUM(J50:J50)</f>
      </c>
      <c r="K51" s="46"/>
      <c r="L51" s="46">
        <f>SUM(L50:L50)</f>
      </c>
      <c r="M51" s="46"/>
      <c r="N51" s="46">
        <f>SUM(N50:N50)</f>
      </c>
      <c r="O51" s="46"/>
      <c r="P51" s="46">
        <f>SUM(P50:P50)</f>
      </c>
      <c r="Q51" s="46"/>
      <c r="R51" s="46">
        <f>SUM(R50:R50)</f>
      </c>
      <c r="S51" s="46"/>
      <c r="T51" s="46">
        <f>SUM(T50:T50)</f>
      </c>
      <c r="U51" s="46"/>
      <c r="V51" s="47">
        <f>SUBTOTAL(9,V50:V50)</f>
      </c>
    </row>
    <row r="52" ht="9" customHeight="1" hidden="1" spans="1:30" x14ac:dyDescent="0.25">
      <c r="A52" s="48"/>
      <c r="B52" s="48"/>
      <c r="C52" s="48"/>
      <c r="D52" s="18"/>
      <c r="E52" s="48"/>
      <c r="F52" s="17"/>
      <c r="G52" s="17"/>
      <c r="H52" s="17"/>
      <c r="I52" s="17"/>
      <c r="J52" s="17"/>
      <c r="K52" s="17"/>
      <c r="L52" s="17"/>
      <c r="M52" s="17"/>
      <c r="N52" s="17"/>
      <c r="O52" s="17"/>
      <c r="P52" s="17"/>
      <c r="Q52" s="17"/>
      <c r="R52" s="17"/>
      <c r="S52" s="17"/>
      <c r="T52" s="17"/>
      <c r="U52" s="17"/>
      <c r="V52" s="17"/>
    </row>
    <row r="53" ht="28.2" customHeight="1" hidden="1" spans="1:30" x14ac:dyDescent="0.25">
      <c r="A53" s="49" t="s">
        <v>49</v>
      </c>
      <c r="B53" s="49"/>
      <c r="C53" s="49"/>
      <c r="D53" s="50"/>
      <c r="E53" s="51"/>
      <c r="F53" s="52"/>
      <c r="G53" s="52"/>
      <c r="H53" s="52"/>
      <c r="I53" s="52"/>
      <c r="J53" s="52"/>
      <c r="K53" s="52"/>
      <c r="L53" s="52"/>
      <c r="M53" s="52"/>
      <c r="N53" s="52"/>
      <c r="O53" s="52"/>
      <c r="P53" s="52"/>
      <c r="Q53" s="52"/>
      <c r="R53" s="52"/>
      <c r="S53" s="52"/>
      <c r="T53" s="52"/>
      <c r="U53" s="52"/>
      <c r="V53" s="52"/>
    </row>
    <row r="54" ht="17.4" customHeight="1" hidden="1" spans="1:30" x14ac:dyDescent="0.25">
      <c r="A54" s="52"/>
      <c r="B54" s="52"/>
      <c r="C54" s="52"/>
      <c r="D54" s="50"/>
      <c r="E54" s="51"/>
      <c r="F54" s="52"/>
      <c r="G54" s="52"/>
      <c r="H54" s="52"/>
      <c r="I54" s="52"/>
      <c r="J54" s="52"/>
      <c r="K54" s="52"/>
      <c r="L54" s="52"/>
      <c r="M54" s="52"/>
      <c r="N54" s="52"/>
      <c r="O54" s="52"/>
      <c r="P54" s="52"/>
      <c r="Q54" s="52"/>
      <c r="R54" s="52"/>
      <c r="S54" s="52"/>
      <c r="T54" s="52"/>
      <c r="U54" s="52"/>
      <c r="V54" s="52"/>
    </row>
    <row r="55" ht="18" customHeight="1" spans="1:30" s="56" customFormat="1" x14ac:dyDescent="0.25">
      <c r="A55" s="53" t="s">
        <v>50</v>
      </c>
      <c r="B55" s="53"/>
      <c r="C55" s="53"/>
      <c r="D55" s="53"/>
      <c r="E55" s="53"/>
      <c r="F55" s="53"/>
      <c r="G55" s="53"/>
      <c r="H55" s="53"/>
      <c r="I55" s="53"/>
      <c r="J55" s="53"/>
      <c r="K55" s="53"/>
      <c r="L55" s="53"/>
      <c r="M55" s="53"/>
      <c r="N55" s="53"/>
      <c r="O55" s="53"/>
      <c r="P55" s="53"/>
      <c r="Q55" s="53"/>
      <c r="R55" s="53"/>
      <c r="S55" s="53"/>
      <c r="T55" s="53"/>
      <c r="U55" s="53"/>
      <c r="V55" s="53"/>
    </row>
    <row r="56" ht="18" customHeight="1" spans="1:30" x14ac:dyDescent="0.25">
      <c r="A56" s="53" t="s">
        <v>51</v>
      </c>
      <c r="B56" s="53"/>
      <c r="C56" s="53"/>
      <c r="D56" s="53"/>
      <c r="E56" s="53"/>
      <c r="F56" s="53"/>
      <c r="G56" s="53"/>
      <c r="H56" s="53"/>
      <c r="I56" s="53"/>
      <c r="J56" s="53"/>
      <c r="K56" s="53"/>
      <c r="L56" s="53"/>
      <c r="M56" s="53"/>
      <c r="N56" s="53"/>
      <c r="O56" s="53"/>
      <c r="P56" s="53"/>
      <c r="Q56" s="53"/>
      <c r="R56" s="53"/>
      <c r="S56" s="53"/>
      <c r="T56" s="53"/>
      <c r="U56" s="53"/>
      <c r="V56" s="53"/>
    </row>
    <row r="57" ht="18" customHeight="1" spans="1:30" s="62" customFormat="1" x14ac:dyDescent="0.25">
      <c r="A57" s="53" t="s">
        <v>52</v>
      </c>
      <c r="B57" s="53"/>
      <c r="C57" s="53"/>
      <c r="D57" s="53"/>
      <c r="E57" s="53"/>
      <c r="F57" s="53"/>
      <c r="G57" s="53"/>
      <c r="H57" s="53"/>
      <c r="I57" s="53"/>
      <c r="J57" s="53"/>
      <c r="K57" s="53"/>
      <c r="L57" s="53"/>
      <c r="M57" s="53"/>
      <c r="N57" s="53"/>
      <c r="O57" s="53"/>
      <c r="P57" s="53"/>
      <c r="Q57" s="53"/>
      <c r="R57" s="53"/>
      <c r="S57" s="53"/>
      <c r="T57" s="53"/>
      <c r="U57" s="53"/>
      <c r="V57" s="53"/>
    </row>
    <row r="58" ht="18" customHeight="1" spans="1:30" s="62" customFormat="1" x14ac:dyDescent="0.25">
      <c r="A58" s="53" t="s">
        <v>53</v>
      </c>
      <c r="B58" s="53"/>
      <c r="C58" s="53"/>
      <c r="D58" s="53"/>
      <c r="E58" s="53"/>
      <c r="F58" s="53"/>
      <c r="G58" s="53"/>
      <c r="H58" s="53"/>
      <c r="I58" s="53"/>
      <c r="J58" s="53"/>
      <c r="K58" s="53"/>
      <c r="L58" s="53"/>
      <c r="M58" s="53"/>
      <c r="N58" s="53"/>
      <c r="O58" s="53"/>
      <c r="P58" s="53"/>
      <c r="Q58" s="53"/>
      <c r="R58" s="53"/>
      <c r="S58" s="53"/>
      <c r="T58" s="53"/>
      <c r="U58" s="53"/>
      <c r="V58" s="53"/>
    </row>
    <row r="59" ht="24.75" customHeight="1" spans="1:30" s="62" customFormat="1" x14ac:dyDescent="0.25">
      <c r="A59" s="54" t="s">
        <v>54</v>
      </c>
      <c r="B59" s="54"/>
      <c r="C59" s="54"/>
      <c r="D59" s="54"/>
      <c r="E59" s="54"/>
      <c r="F59" s="54"/>
      <c r="G59" s="54"/>
      <c r="H59" s="54"/>
      <c r="I59" s="54"/>
      <c r="J59" s="54"/>
      <c r="K59" s="54"/>
      <c r="L59" s="54"/>
      <c r="M59" s="54"/>
      <c r="N59" s="54"/>
      <c r="O59" s="54"/>
      <c r="P59" s="54"/>
      <c r="Q59" s="54"/>
      <c r="R59" s="54"/>
      <c r="S59" s="54"/>
      <c r="T59" s="54"/>
      <c r="U59" s="54"/>
      <c r="V59" s="54"/>
    </row>
    <row r="60" ht="24.75" customHeight="1" spans="1:30" s="62" customFormat="1" x14ac:dyDescent="0.25">
      <c r="A60" s="54" t="s">
        <v>54</v>
      </c>
      <c r="B60" s="54"/>
      <c r="C60" s="54"/>
      <c r="D60" s="54"/>
      <c r="E60" s="54"/>
      <c r="F60" s="54"/>
      <c r="G60" s="54"/>
      <c r="H60" s="54"/>
      <c r="I60" s="54"/>
      <c r="J60" s="54"/>
      <c r="K60" s="54"/>
      <c r="L60" s="54"/>
      <c r="M60" s="54"/>
      <c r="N60" s="54"/>
      <c r="O60" s="54"/>
      <c r="P60" s="54"/>
      <c r="Q60" s="54"/>
      <c r="R60" s="54"/>
      <c r="S60" s="54"/>
      <c r="T60" s="54"/>
      <c r="U60" s="54"/>
      <c r="V60" s="54"/>
    </row>
    <row r="61" ht="24.75" customHeight="1" spans="1:30" s="62" customFormat="1" x14ac:dyDescent="0.25">
      <c r="A61" s="54" t="s">
        <v>54</v>
      </c>
      <c r="B61" s="54"/>
      <c r="C61" s="54"/>
      <c r="D61" s="54"/>
      <c r="E61" s="54"/>
      <c r="F61" s="54"/>
      <c r="G61" s="54"/>
      <c r="H61" s="54"/>
      <c r="I61" s="54"/>
      <c r="J61" s="54"/>
      <c r="K61" s="54"/>
      <c r="L61" s="54"/>
      <c r="M61" s="54"/>
      <c r="N61" s="54"/>
      <c r="O61" s="54"/>
      <c r="P61" s="54"/>
      <c r="Q61" s="54"/>
      <c r="R61" s="54"/>
      <c r="S61" s="54"/>
      <c r="T61" s="54"/>
      <c r="U61" s="54"/>
      <c r="V61" s="54"/>
    </row>
    <row r="62" ht="24.75" customHeight="1" spans="1:30" s="62" customFormat="1" x14ac:dyDescent="0.25">
      <c r="A62" s="55"/>
      <c r="B62" s="55"/>
      <c r="C62" s="55"/>
      <c r="D62" s="18"/>
      <c r="E62" s="17"/>
      <c r="F62" s="17"/>
      <c r="G62" s="17"/>
      <c r="H62" s="17"/>
      <c r="I62" s="17"/>
      <c r="J62" s="17"/>
      <c r="K62" s="17"/>
      <c r="L62" s="17"/>
      <c r="M62" s="17"/>
      <c r="N62" s="17"/>
      <c r="O62" s="17"/>
      <c r="P62" s="17"/>
      <c r="Q62" s="17"/>
      <c r="R62" s="17"/>
      <c r="S62" s="17"/>
      <c r="T62" s="17"/>
      <c r="U62" s="17"/>
      <c r="V62" s="17"/>
    </row>
    <row r="63" ht="22.2" customHeight="1" spans="1:30" s="62" customFormat="1" x14ac:dyDescent="0.25">
      <c r="A63" s="55"/>
      <c r="B63" s="55"/>
      <c r="C63" s="55"/>
      <c r="D63" s="18"/>
      <c r="E63" s="17"/>
      <c r="F63" s="17"/>
      <c r="G63" s="17"/>
      <c r="H63" s="17"/>
      <c r="I63" s="17"/>
      <c r="J63" s="17"/>
      <c r="K63" s="17"/>
      <c r="L63" s="17"/>
      <c r="M63" s="17"/>
      <c r="N63" s="17"/>
      <c r="O63" s="17"/>
      <c r="P63" s="17"/>
      <c r="Q63" s="17"/>
      <c r="R63" s="17"/>
      <c r="S63" s="17"/>
      <c r="T63" s="17"/>
      <c r="U63" s="17"/>
      <c r="V63" s="17"/>
    </row>
    <row r="64" ht="94.8" customHeight="1" spans="1:30" s="62" customFormat="1" x14ac:dyDescent="0.25">
      <c r="A64" s="19" t="s">
        <v>28</v>
      </c>
      <c r="B64" s="19"/>
      <c r="C64" s="19"/>
      <c r="D64" s="19"/>
      <c r="E64" s="19"/>
      <c r="F64" s="19"/>
      <c r="G64" s="19"/>
      <c r="H64" s="19"/>
      <c r="I64" s="19"/>
      <c r="J64" s="19"/>
      <c r="K64" s="19"/>
      <c r="L64" s="19"/>
      <c r="M64" s="19"/>
      <c r="N64" s="19"/>
      <c r="O64" s="19"/>
      <c r="P64" s="19"/>
      <c r="Q64" s="19"/>
      <c r="R64" s="19"/>
      <c r="S64" s="19"/>
      <c r="T64" s="19"/>
      <c r="U64" s="19"/>
      <c r="V64" s="19"/>
    </row>
    <row r="65" ht="21" customHeight="1" spans="1:30" s="62" customFormat="1" x14ac:dyDescent="0.25">
      <c r="A65" s="20" t="s">
        <v>29</v>
      </c>
      <c r="B65" s="21" t="s">
        <v>30</v>
      </c>
      <c r="C65" s="22" t="s">
        <v>31</v>
      </c>
      <c r="D65" s="23" t="s">
        <v>32</v>
      </c>
      <c r="E65" s="24" t="s">
        <v>33</v>
      </c>
      <c r="F65" s="25" t="s">
        <v>34</v>
      </c>
      <c r="G65" s="26"/>
      <c r="H65" s="25" t="s">
        <v>34</v>
      </c>
      <c r="I65" s="26"/>
      <c r="J65" s="25" t="s">
        <v>34</v>
      </c>
      <c r="K65" s="26"/>
      <c r="L65" s="25" t="s">
        <v>34</v>
      </c>
      <c r="M65" s="26"/>
      <c r="N65" s="25" t="s">
        <v>34</v>
      </c>
      <c r="O65" s="26"/>
      <c r="P65" s="25" t="s">
        <v>34</v>
      </c>
      <c r="Q65" s="26"/>
      <c r="R65" s="25" t="s">
        <v>34</v>
      </c>
      <c r="S65" s="26"/>
      <c r="T65" s="25" t="s">
        <v>34</v>
      </c>
      <c r="U65" s="26"/>
      <c r="V65" s="27" t="s">
        <v>35</v>
      </c>
    </row>
    <row r="66" ht="18" customHeight="1" spans="1:30" x14ac:dyDescent="0.25">
      <c r="A66" s="28"/>
      <c r="B66" s="29"/>
      <c r="C66" s="30"/>
      <c r="D66" s="31"/>
      <c r="E66" s="32"/>
      <c r="F66" s="33"/>
      <c r="G66" s="34"/>
      <c r="H66" s="33"/>
      <c r="I66" s="34"/>
      <c r="J66" s="33"/>
      <c r="K66" s="34"/>
      <c r="L66" s="33"/>
      <c r="M66" s="34"/>
      <c r="N66" s="33"/>
      <c r="O66" s="34"/>
      <c r="P66" s="33"/>
      <c r="Q66" s="34"/>
      <c r="R66" s="33"/>
      <c r="S66" s="34"/>
      <c r="T66" s="33"/>
      <c r="U66" s="34"/>
      <c r="V66" s="35" t="s">
        <v>36</v>
      </c>
    </row>
    <row r="67" ht="20.25" customHeight="1" spans="1:30" x14ac:dyDescent="0.25">
      <c r="A67" s="36" t="s">
        <v>37</v>
      </c>
      <c r="B67" s="37" t="s">
        <v>38</v>
      </c>
      <c r="C67" s="37" t="s">
        <v>39</v>
      </c>
      <c r="D67" s="36" t="s">
        <v>40</v>
      </c>
      <c r="E67" s="37" t="s">
        <v>41</v>
      </c>
      <c r="F67" s="38" t="s">
        <v>57</v>
      </c>
      <c r="G67" s="38"/>
      <c r="H67" s="38" t="s">
        <v>57</v>
      </c>
      <c r="I67" s="38"/>
      <c r="J67" s="38" t="s">
        <v>57</v>
      </c>
      <c r="K67" s="38"/>
      <c r="L67" s="38" t="s">
        <v>57</v>
      </c>
      <c r="M67" s="38"/>
      <c r="N67" s="38" t="s">
        <v>57</v>
      </c>
      <c r="O67" s="38"/>
      <c r="P67" s="38" t="s">
        <v>57</v>
      </c>
      <c r="Q67" s="38"/>
      <c r="R67" s="38" t="s">
        <v>57</v>
      </c>
      <c r="S67" s="38"/>
      <c r="T67" s="38" t="s">
        <v>57</v>
      </c>
      <c r="U67" s="38"/>
      <c r="V67" s="39" t="s">
        <v>43</v>
      </c>
    </row>
    <row r="68" ht="13.5" customHeight="1" spans="1:30" x14ac:dyDescent="0.25">
      <c r="A68" s="36"/>
      <c r="B68" s="37"/>
      <c r="C68" s="37"/>
      <c r="D68" s="36"/>
      <c r="E68" s="37"/>
      <c r="F68" s="38"/>
      <c r="G68" s="38"/>
      <c r="H68" s="38"/>
      <c r="I68" s="38"/>
      <c r="J68" s="38"/>
      <c r="K68" s="38"/>
      <c r="L68" s="38"/>
      <c r="M68" s="38"/>
      <c r="N68" s="38"/>
      <c r="O68" s="38"/>
      <c r="P68" s="38"/>
      <c r="Q68" s="38"/>
      <c r="R68" s="38"/>
      <c r="S68" s="38"/>
      <c r="T68" s="38"/>
      <c r="U68" s="38"/>
      <c r="V68" s="40" t="s">
        <v>44</v>
      </c>
    </row>
    <row r="69" ht="18" customHeight="1" spans="1:30" x14ac:dyDescent="0.25">
      <c r="A69" s="36"/>
      <c r="B69" s="37"/>
      <c r="C69" s="37"/>
      <c r="D69" s="36"/>
      <c r="E69" s="37"/>
      <c r="F69" s="40" t="s">
        <v>45</v>
      </c>
      <c r="G69" s="40"/>
      <c r="H69" s="40" t="s">
        <v>45</v>
      </c>
      <c r="I69" s="40"/>
      <c r="J69" s="40" t="s">
        <v>45</v>
      </c>
      <c r="K69" s="40"/>
      <c r="L69" s="40" t="s">
        <v>45</v>
      </c>
      <c r="M69" s="40"/>
      <c r="N69" s="40" t="s">
        <v>45</v>
      </c>
      <c r="O69" s="40"/>
      <c r="P69" s="40" t="s">
        <v>45</v>
      </c>
      <c r="Q69" s="40"/>
      <c r="R69" s="40" t="s">
        <v>45</v>
      </c>
      <c r="S69" s="40"/>
      <c r="T69" s="40" t="s">
        <v>45</v>
      </c>
      <c r="U69" s="40"/>
      <c r="V69" s="40" t="s">
        <v>45</v>
      </c>
    </row>
    <row r="70" ht="17.25" customHeight="1" spans="1:30" x14ac:dyDescent="0.25">
      <c r="A70" s="36"/>
      <c r="B70" s="37"/>
      <c r="C70" s="37"/>
      <c r="D70" s="36"/>
      <c r="E70" s="37"/>
      <c r="F70" s="40" t="s">
        <v>46</v>
      </c>
      <c r="G70" s="40"/>
      <c r="H70" s="40" t="s">
        <v>46</v>
      </c>
      <c r="I70" s="40"/>
      <c r="J70" s="40" t="s">
        <v>46</v>
      </c>
      <c r="K70" s="40"/>
      <c r="L70" s="40" t="s">
        <v>46</v>
      </c>
      <c r="M70" s="40"/>
      <c r="N70" s="40" t="s">
        <v>46</v>
      </c>
      <c r="O70" s="40"/>
      <c r="P70" s="40" t="s">
        <v>46</v>
      </c>
      <c r="Q70" s="40"/>
      <c r="R70" s="40" t="s">
        <v>46</v>
      </c>
      <c r="S70" s="40"/>
      <c r="T70" s="40" t="s">
        <v>46</v>
      </c>
      <c r="U70" s="40"/>
      <c r="V70" s="40" t="s">
        <v>46</v>
      </c>
    </row>
    <row r="71" ht="26.4" customHeight="1" spans="1:30" x14ac:dyDescent="0.25">
      <c r="A71" s="36"/>
      <c r="B71" s="36"/>
      <c r="C71" s="36"/>
      <c r="D71" s="41"/>
      <c r="E71" s="36" t="s">
        <v>47</v>
      </c>
      <c r="F71" s="42"/>
      <c r="G71" s="36"/>
      <c r="H71" s="43"/>
      <c r="I71" s="36"/>
      <c r="J71" s="44"/>
      <c r="K71" s="36"/>
      <c r="L71" s="44"/>
      <c r="M71" s="36"/>
      <c r="N71" s="45"/>
      <c r="O71" s="36"/>
      <c r="P71" s="45"/>
      <c r="Q71" s="36"/>
      <c r="R71" s="36"/>
      <c r="S71" s="36"/>
      <c r="T71" s="36"/>
      <c r="U71" s="36"/>
      <c r="V71" s="36">
        <f>SUM(F71:U71)</f>
      </c>
    </row>
    <row r="72" ht="36" customHeight="1" spans="1:30" x14ac:dyDescent="0.25">
      <c r="A72" s="36" t="s">
        <v>48</v>
      </c>
      <c r="B72" s="36"/>
      <c r="C72" s="36"/>
      <c r="D72" s="36"/>
      <c r="E72" s="36"/>
      <c r="F72" s="46">
        <f>SUM(F71:F71)</f>
      </c>
      <c r="G72" s="46"/>
      <c r="H72" s="46">
        <f>SUM(H71:H71)</f>
      </c>
      <c r="I72" s="46"/>
      <c r="J72" s="46">
        <f>SUM(J71:J71)</f>
      </c>
      <c r="K72" s="46"/>
      <c r="L72" s="46">
        <f>SUM(L71:L71)</f>
      </c>
      <c r="M72" s="46"/>
      <c r="N72" s="46">
        <f>SUM(N71:N71)</f>
      </c>
      <c r="O72" s="46"/>
      <c r="P72" s="46">
        <f>SUM(P71:P71)</f>
      </c>
      <c r="Q72" s="46"/>
      <c r="R72" s="46">
        <f>SUM(R71:R71)</f>
      </c>
      <c r="S72" s="46"/>
      <c r="T72" s="46">
        <f>SUM(T71:T71)</f>
      </c>
      <c r="U72" s="46"/>
      <c r="V72" s="47">
        <f>SUBTOTAL(9,V71:V71)</f>
      </c>
    </row>
    <row r="73" ht="9" customHeight="1" spans="1:30" x14ac:dyDescent="0.25">
      <c r="A73" s="48"/>
      <c r="B73" s="48"/>
      <c r="C73" s="48"/>
      <c r="D73" s="18"/>
      <c r="E73" s="48"/>
      <c r="F73" s="17"/>
      <c r="G73" s="17"/>
      <c r="H73" s="17"/>
      <c r="I73" s="17"/>
      <c r="J73" s="17"/>
      <c r="K73" s="17"/>
      <c r="L73" s="17"/>
      <c r="M73" s="17"/>
      <c r="N73" s="17"/>
      <c r="O73" s="17"/>
      <c r="P73" s="17"/>
      <c r="Q73" s="17"/>
      <c r="R73" s="17"/>
      <c r="S73" s="17"/>
      <c r="T73" s="17"/>
      <c r="U73" s="17"/>
      <c r="V73" s="17"/>
    </row>
    <row r="74" ht="28.2" customHeight="1" spans="1:30" x14ac:dyDescent="0.25">
      <c r="A74" s="49" t="s">
        <v>49</v>
      </c>
      <c r="B74" s="49"/>
      <c r="C74" s="49"/>
      <c r="D74" s="50"/>
      <c r="E74" s="51"/>
      <c r="F74" s="52"/>
      <c r="G74" s="52"/>
      <c r="H74" s="52"/>
      <c r="I74" s="52"/>
      <c r="J74" s="52"/>
      <c r="K74" s="52"/>
      <c r="L74" s="52"/>
      <c r="M74" s="52"/>
      <c r="N74" s="52"/>
      <c r="O74" s="52"/>
      <c r="P74" s="52"/>
      <c r="Q74" s="52"/>
      <c r="R74" s="52"/>
      <c r="S74" s="52"/>
      <c r="T74" s="52"/>
      <c r="U74" s="52"/>
      <c r="V74" s="52"/>
    </row>
    <row r="75" ht="17.4" customHeight="1" spans="1:30" x14ac:dyDescent="0.25">
      <c r="A75" s="52"/>
      <c r="B75" s="52"/>
      <c r="C75" s="52"/>
      <c r="D75" s="50"/>
      <c r="E75" s="51"/>
      <c r="F75" s="52"/>
      <c r="G75" s="52"/>
      <c r="H75" s="52"/>
      <c r="I75" s="52"/>
      <c r="J75" s="52"/>
      <c r="K75" s="52"/>
      <c r="L75" s="52"/>
      <c r="M75" s="52"/>
      <c r="N75" s="52"/>
      <c r="O75" s="52"/>
      <c r="P75" s="52"/>
      <c r="Q75" s="52"/>
      <c r="R75" s="52"/>
      <c r="S75" s="52"/>
      <c r="T75" s="52"/>
      <c r="U75" s="52"/>
      <c r="V75" s="52"/>
    </row>
    <row r="76" ht="18" customHeight="1" spans="1:30" x14ac:dyDescent="0.25">
      <c r="A76" s="53" t="s">
        <v>50</v>
      </c>
      <c r="B76" s="53"/>
      <c r="C76" s="53"/>
      <c r="D76" s="53"/>
      <c r="E76" s="53"/>
      <c r="F76" s="53"/>
      <c r="G76" s="53"/>
      <c r="H76" s="53"/>
      <c r="I76" s="53"/>
      <c r="J76" s="53"/>
      <c r="K76" s="53"/>
      <c r="L76" s="53"/>
      <c r="M76" s="53"/>
      <c r="N76" s="53"/>
      <c r="O76" s="53"/>
      <c r="P76" s="53"/>
      <c r="Q76" s="53"/>
      <c r="R76" s="53"/>
      <c r="S76" s="53"/>
      <c r="T76" s="53"/>
      <c r="U76" s="53"/>
      <c r="V76" s="53"/>
    </row>
    <row r="77" ht="18" customHeight="1" spans="1:30" x14ac:dyDescent="0.25">
      <c r="A77" s="53" t="s">
        <v>51</v>
      </c>
      <c r="B77" s="53"/>
      <c r="C77" s="53"/>
      <c r="D77" s="53"/>
      <c r="E77" s="53"/>
      <c r="F77" s="53"/>
      <c r="G77" s="53"/>
      <c r="H77" s="53"/>
      <c r="I77" s="53"/>
      <c r="J77" s="53"/>
      <c r="K77" s="53"/>
      <c r="L77" s="53"/>
      <c r="M77" s="53"/>
      <c r="N77" s="53"/>
      <c r="O77" s="53"/>
      <c r="P77" s="53"/>
      <c r="Q77" s="53"/>
      <c r="R77" s="53"/>
      <c r="S77" s="53"/>
      <c r="T77" s="53"/>
      <c r="U77" s="53"/>
      <c r="V77" s="53"/>
    </row>
    <row r="78" ht="18" customHeight="1" spans="1:30" x14ac:dyDescent="0.25">
      <c r="A78" s="53" t="s">
        <v>52</v>
      </c>
      <c r="B78" s="53"/>
      <c r="C78" s="53"/>
      <c r="D78" s="53"/>
      <c r="E78" s="53"/>
      <c r="F78" s="53"/>
      <c r="G78" s="53"/>
      <c r="H78" s="53"/>
      <c r="I78" s="53"/>
      <c r="J78" s="53"/>
      <c r="K78" s="53"/>
      <c r="L78" s="53"/>
      <c r="M78" s="53"/>
      <c r="N78" s="53"/>
      <c r="O78" s="53"/>
      <c r="P78" s="53"/>
      <c r="Q78" s="53"/>
      <c r="R78" s="53"/>
      <c r="S78" s="53"/>
      <c r="T78" s="53"/>
      <c r="U78" s="53"/>
      <c r="V78" s="53"/>
    </row>
    <row r="79" ht="18" customHeight="1" spans="1:30" x14ac:dyDescent="0.25">
      <c r="A79" s="53" t="s">
        <v>53</v>
      </c>
      <c r="B79" s="53"/>
      <c r="C79" s="53"/>
      <c r="D79" s="53"/>
      <c r="E79" s="53"/>
      <c r="F79" s="53"/>
      <c r="G79" s="53"/>
      <c r="H79" s="53"/>
      <c r="I79" s="53"/>
      <c r="J79" s="53"/>
      <c r="K79" s="53"/>
      <c r="L79" s="53"/>
      <c r="M79" s="53"/>
      <c r="N79" s="53"/>
      <c r="O79" s="53"/>
      <c r="P79" s="53"/>
      <c r="Q79" s="53"/>
      <c r="R79" s="53"/>
      <c r="S79" s="53"/>
      <c r="T79" s="53"/>
      <c r="U79" s="53"/>
      <c r="V79" s="53"/>
    </row>
    <row r="80" ht="24.75" customHeight="1" spans="1:30" x14ac:dyDescent="0.25">
      <c r="A80" s="54" t="s">
        <v>54</v>
      </c>
      <c r="B80" s="54"/>
      <c r="C80" s="54"/>
      <c r="D80" s="54"/>
      <c r="E80" s="54"/>
      <c r="F80" s="54"/>
      <c r="G80" s="54"/>
      <c r="H80" s="54"/>
      <c r="I80" s="54"/>
      <c r="J80" s="54"/>
      <c r="K80" s="54"/>
      <c r="L80" s="54"/>
      <c r="M80" s="54"/>
      <c r="N80" s="54"/>
      <c r="O80" s="54"/>
      <c r="P80" s="54"/>
      <c r="Q80" s="54"/>
      <c r="R80" s="54"/>
      <c r="S80" s="54"/>
      <c r="T80" s="54"/>
      <c r="U80" s="54"/>
      <c r="V80" s="54"/>
    </row>
    <row r="81" ht="24.75" customHeight="1" spans="1:30" x14ac:dyDescent="0.25">
      <c r="A81" s="54" t="s">
        <v>54</v>
      </c>
      <c r="B81" s="54"/>
      <c r="C81" s="54"/>
      <c r="D81" s="54"/>
      <c r="E81" s="54"/>
      <c r="F81" s="54"/>
      <c r="G81" s="54"/>
      <c r="H81" s="54"/>
      <c r="I81" s="54"/>
      <c r="J81" s="54"/>
      <c r="K81" s="54"/>
      <c r="L81" s="54"/>
      <c r="M81" s="54"/>
      <c r="N81" s="54"/>
      <c r="O81" s="54"/>
      <c r="P81" s="54"/>
      <c r="Q81" s="54"/>
      <c r="R81" s="54"/>
      <c r="S81" s="54"/>
      <c r="T81" s="54"/>
      <c r="U81" s="54"/>
      <c r="V81" s="54"/>
    </row>
    <row r="82" ht="24.75" customHeight="1" spans="1:30" x14ac:dyDescent="0.25">
      <c r="A82" s="54" t="s">
        <v>54</v>
      </c>
      <c r="B82" s="54"/>
      <c r="C82" s="54"/>
      <c r="D82" s="54"/>
      <c r="E82" s="54"/>
      <c r="F82" s="54"/>
      <c r="G82" s="54"/>
      <c r="H82" s="54"/>
      <c r="I82" s="54"/>
      <c r="J82" s="54"/>
      <c r="K82" s="54"/>
      <c r="L82" s="54"/>
      <c r="M82" s="54"/>
      <c r="N82" s="54"/>
      <c r="O82" s="54"/>
      <c r="P82" s="54"/>
      <c r="Q82" s="54"/>
      <c r="R82" s="54"/>
      <c r="S82" s="54"/>
      <c r="T82" s="54"/>
      <c r="U82" s="54"/>
      <c r="V82" s="54"/>
    </row>
    <row r="83" ht="24.75" customHeight="1" spans="1:30" x14ac:dyDescent="0.25">
      <c r="A83" s="55"/>
      <c r="B83" s="55"/>
      <c r="C83" s="55"/>
      <c r="D83" s="18"/>
      <c r="E83" s="17"/>
      <c r="F83" s="17"/>
      <c r="G83" s="17"/>
      <c r="H83" s="17"/>
      <c r="I83" s="17"/>
      <c r="J83" s="17"/>
      <c r="K83" s="17"/>
      <c r="L83" s="17"/>
      <c r="M83" s="17"/>
      <c r="N83" s="17"/>
      <c r="O83" s="17"/>
      <c r="P83" s="17"/>
      <c r="Q83" s="17"/>
      <c r="R83" s="17"/>
      <c r="S83" s="17"/>
      <c r="T83" s="17"/>
      <c r="U83" s="17"/>
      <c r="V83" s="17"/>
    </row>
    <row r="84" ht="22.2" customHeight="1" spans="1:30" x14ac:dyDescent="0.25">
      <c r="A84" s="55"/>
      <c r="B84" s="55"/>
      <c r="C84" s="55"/>
      <c r="D84" s="18"/>
      <c r="E84" s="17"/>
      <c r="F84" s="17"/>
      <c r="G84" s="17"/>
      <c r="H84" s="17"/>
      <c r="I84" s="17"/>
      <c r="J84" s="17"/>
      <c r="K84" s="17"/>
      <c r="L84" s="17"/>
      <c r="M84" s="17"/>
      <c r="N84" s="17"/>
      <c r="O84" s="17"/>
      <c r="P84" s="17"/>
      <c r="Q84" s="17"/>
      <c r="R84" s="17"/>
      <c r="S84" s="17"/>
      <c r="T84" s="17"/>
      <c r="U84" s="17"/>
      <c r="V84" s="17"/>
    </row>
    <row r="85" spans="1:30" x14ac:dyDescent="0.25"/>
    <row r="86" spans="1:30" x14ac:dyDescent="0.25"/>
    <row r="87" spans="1:30" x14ac:dyDescent="0.25"/>
    <row r="88" spans="1:30" x14ac:dyDescent="0.25"/>
    <row r="89" spans="1:30" x14ac:dyDescent="0.25"/>
    <row r="90" spans="1:30" x14ac:dyDescent="0.25"/>
    <row r="91" spans="1:30" x14ac:dyDescent="0.25"/>
    <row r="92" spans="1:30" x14ac:dyDescent="0.25"/>
    <row r="93" spans="1:30" x14ac:dyDescent="0.25"/>
    <row r="94" spans="1:30" x14ac:dyDescent="0.25"/>
    <row r="95" spans="1:30" x14ac:dyDescent="0.25"/>
    <row r="96" spans="1:30" x14ac:dyDescent="0.25"/>
    <row r="97" spans="1:30" x14ac:dyDescent="0.25"/>
    <row r="98" spans="1:30" x14ac:dyDescent="0.25"/>
    <row r="99" spans="1:30" x14ac:dyDescent="0.25"/>
    <row r="100" spans="1:30" x14ac:dyDescent="0.25"/>
    <row r="101" spans="1:30" x14ac:dyDescent="0.25"/>
    <row r="102" spans="1:30" x14ac:dyDescent="0.25"/>
    <row r="103" spans="1:30" x14ac:dyDescent="0.25"/>
    <row r="104" spans="1:30" x14ac:dyDescent="0.25"/>
    <row r="105" spans="1:30" x14ac:dyDescent="0.25"/>
    <row r="106" spans="1:30" x14ac:dyDescent="0.25"/>
    <row r="107" spans="1:30" x14ac:dyDescent="0.25"/>
    <row r="108" spans="1:30" x14ac:dyDescent="0.25"/>
    <row r="109" spans="1:30" x14ac:dyDescent="0.25"/>
    <row r="110" spans="1:30" x14ac:dyDescent="0.25"/>
    <row r="111" spans="1:30" x14ac:dyDescent="0.25"/>
    <row r="112" hidden="1" spans="1:30" x14ac:dyDescent="0.25"/>
    <row r="113" hidden="1" spans="1:30" x14ac:dyDescent="0.25"/>
    <row r="114" hidden="1" spans="1:30" x14ac:dyDescent="0.25"/>
    <row r="115" hidden="1" spans="1:30" x14ac:dyDescent="0.25"/>
    <row r="116" hidden="1" spans="1:30" x14ac:dyDescent="0.25"/>
    <row r="117" hidden="1" spans="1:30" x14ac:dyDescent="0.25"/>
    <row r="118" hidden="1" spans="1:30" x14ac:dyDescent="0.25"/>
    <row r="119" hidden="1" spans="1:30" x14ac:dyDescent="0.25"/>
    <row r="120" spans="1:30" s="56" customFormat="1" x14ac:dyDescent="0.25"/>
    <row r="121" spans="1:30" x14ac:dyDescent="0.25"/>
    <row r="122" spans="1:30" s="62" customFormat="1" x14ac:dyDescent="0.25"/>
    <row r="123" spans="1:30" s="62" customFormat="1" x14ac:dyDescent="0.25"/>
    <row r="124" spans="1:30" s="62" customFormat="1" x14ac:dyDescent="0.25"/>
    <row r="125" spans="1:30" s="62" customFormat="1" x14ac:dyDescent="0.25"/>
    <row r="126" spans="1:30" s="62" customFormat="1" x14ac:dyDescent="0.25"/>
    <row r="127" spans="1:30" s="62" customFormat="1" x14ac:dyDescent="0.25"/>
    <row r="128" spans="1:30" s="62" customFormat="1" x14ac:dyDescent="0.25"/>
    <row r="129" spans="1:30" s="62" customFormat="1" x14ac:dyDescent="0.25"/>
    <row r="130" spans="1:30" s="62" customFormat="1" x14ac:dyDescent="0.25"/>
    <row r="131" spans="1:30" x14ac:dyDescent="0.25"/>
    <row r="132" spans="1:30" x14ac:dyDescent="0.25"/>
    <row r="133" spans="1:30" x14ac:dyDescent="0.25"/>
    <row r="134" spans="1:30" x14ac:dyDescent="0.25"/>
    <row r="135" spans="1:30" x14ac:dyDescent="0.25"/>
    <row r="136" spans="1:30" x14ac:dyDescent="0.25"/>
    <row r="137" spans="1:30" x14ac:dyDescent="0.25"/>
    <row r="138" spans="1:30" x14ac:dyDescent="0.25"/>
    <row r="139" spans="1:30" x14ac:dyDescent="0.25"/>
    <row r="140" spans="1:30" x14ac:dyDescent="0.25"/>
    <row r="141" spans="1:30" x14ac:dyDescent="0.25"/>
    <row r="142" spans="1:30" x14ac:dyDescent="0.25"/>
    <row r="143" spans="1:30" x14ac:dyDescent="0.25"/>
    <row r="144" spans="1:30" x14ac:dyDescent="0.25"/>
    <row r="145" spans="1:30" x14ac:dyDescent="0.25"/>
    <row r="146" spans="1:30" x14ac:dyDescent="0.25"/>
    <row r="147" spans="1:30" x14ac:dyDescent="0.25"/>
    <row r="148" spans="1:30" x14ac:dyDescent="0.25"/>
    <row r="149" spans="1:30" x14ac:dyDescent="0.25"/>
    <row r="150" spans="1:30" x14ac:dyDescent="0.25"/>
    <row r="151" spans="1:30" x14ac:dyDescent="0.25"/>
    <row r="152" spans="1:30" x14ac:dyDescent="0.25"/>
    <row r="153" spans="1:30" x14ac:dyDescent="0.25"/>
    <row r="154" spans="1:30" x14ac:dyDescent="0.25"/>
    <row r="155" spans="1:30" x14ac:dyDescent="0.25"/>
    <row r="156" spans="1:30" x14ac:dyDescent="0.25"/>
    <row r="157" spans="1:30" x14ac:dyDescent="0.25"/>
    <row r="158" spans="1:30" x14ac:dyDescent="0.25"/>
    <row r="159" spans="1:30" x14ac:dyDescent="0.25"/>
    <row r="160" spans="1:30" x14ac:dyDescent="0.25"/>
    <row r="161" spans="1:30" x14ac:dyDescent="0.25"/>
    <row r="162" spans="1:30" x14ac:dyDescent="0.25"/>
    <row r="163" spans="1:30" x14ac:dyDescent="0.25"/>
    <row r="164" spans="1:30" x14ac:dyDescent="0.25"/>
    <row r="165" spans="1:30" x14ac:dyDescent="0.25"/>
    <row r="166" spans="1:30" x14ac:dyDescent="0.25"/>
    <row r="167" spans="1:30" x14ac:dyDescent="0.25"/>
    <row r="168" spans="1:30" x14ac:dyDescent="0.25"/>
    <row r="169" spans="1:30" x14ac:dyDescent="0.25"/>
    <row r="170" spans="1:30" x14ac:dyDescent="0.25"/>
    <row r="171" spans="1:30" x14ac:dyDescent="0.25"/>
    <row r="172" spans="1:30" x14ac:dyDescent="0.25"/>
    <row r="173" spans="1:30" x14ac:dyDescent="0.25"/>
    <row r="174" spans="1:30" x14ac:dyDescent="0.25"/>
    <row r="175" spans="1:30" x14ac:dyDescent="0.25"/>
    <row r="176" spans="1:30" x14ac:dyDescent="0.25"/>
    <row r="177" spans="1:30" x14ac:dyDescent="0.25"/>
    <row r="178" hidden="1" spans="1:30" x14ac:dyDescent="0.25"/>
    <row r="179" hidden="1" spans="1:30" x14ac:dyDescent="0.25"/>
    <row r="180" hidden="1" spans="1:30" x14ac:dyDescent="0.25"/>
    <row r="181" hidden="1" spans="1:30" x14ac:dyDescent="0.25"/>
    <row r="182" hidden="1" spans="1:30" x14ac:dyDescent="0.25"/>
    <row r="183" hidden="1" spans="1:30" x14ac:dyDescent="0.25"/>
    <row r="184" hidden="1" spans="1:30" x14ac:dyDescent="0.25"/>
    <row r="185" hidden="1" spans="1:30" x14ac:dyDescent="0.25"/>
    <row r="186" spans="1:30" s="56" customFormat="1" x14ac:dyDescent="0.25"/>
    <row r="187" spans="1:30" x14ac:dyDescent="0.25"/>
    <row r="188" spans="1:30" s="62" customFormat="1" x14ac:dyDescent="0.25"/>
    <row r="189" spans="1:30" s="62" customFormat="1" x14ac:dyDescent="0.25"/>
    <row r="190" spans="1:30" s="62" customFormat="1" x14ac:dyDescent="0.25"/>
    <row r="191" spans="1:30" s="62" customFormat="1" x14ac:dyDescent="0.25"/>
    <row r="192" spans="1:30" s="62" customFormat="1" x14ac:dyDescent="0.25"/>
    <row r="193" spans="1:30" s="62" customFormat="1" x14ac:dyDescent="0.25"/>
    <row r="194" spans="1:30" s="62" customFormat="1" x14ac:dyDescent="0.25"/>
    <row r="195" spans="1:30" s="62" customFormat="1" x14ac:dyDescent="0.25"/>
    <row r="196" spans="1:30" s="62" customFormat="1" x14ac:dyDescent="0.25"/>
    <row r="197" spans="1:30" x14ac:dyDescent="0.25"/>
    <row r="198" spans="1:30" x14ac:dyDescent="0.25"/>
    <row r="199" spans="1:30" x14ac:dyDescent="0.25"/>
    <row r="200" spans="1:30" x14ac:dyDescent="0.25"/>
    <row r="201" spans="1:30" x14ac:dyDescent="0.25"/>
    <row r="202" spans="1:30" x14ac:dyDescent="0.25"/>
    <row r="203" spans="1:30" x14ac:dyDescent="0.25"/>
    <row r="204" spans="1:30" x14ac:dyDescent="0.25"/>
    <row r="205" spans="1:30" x14ac:dyDescent="0.25"/>
    <row r="206" spans="1:30" x14ac:dyDescent="0.25"/>
    <row r="207" spans="1:30" x14ac:dyDescent="0.25"/>
    <row r="208" spans="1:30" x14ac:dyDescent="0.25"/>
    <row r="209" spans="1:30" x14ac:dyDescent="0.25"/>
    <row r="210" spans="1:30" x14ac:dyDescent="0.25"/>
    <row r="211" spans="1:30" x14ac:dyDescent="0.25"/>
    <row r="212" spans="1:30" x14ac:dyDescent="0.25"/>
    <row r="213" spans="1:30" x14ac:dyDescent="0.25"/>
    <row r="214" spans="1:30" x14ac:dyDescent="0.25"/>
    <row r="215" spans="1:30" x14ac:dyDescent="0.25"/>
    <row r="216" spans="1:30" x14ac:dyDescent="0.25"/>
    <row r="217" spans="1:30" x14ac:dyDescent="0.25"/>
    <row r="218" spans="1:30" x14ac:dyDescent="0.25"/>
    <row r="219" spans="1:30" x14ac:dyDescent="0.25"/>
    <row r="220" spans="1:30" x14ac:dyDescent="0.25"/>
    <row r="221" spans="1:30" x14ac:dyDescent="0.25"/>
    <row r="222" spans="1:30" x14ac:dyDescent="0.25"/>
    <row r="223" spans="1:30" x14ac:dyDescent="0.25"/>
    <row r="224" spans="1:30" x14ac:dyDescent="0.25"/>
    <row r="225" spans="1:30" x14ac:dyDescent="0.25"/>
    <row r="226" spans="1:30" x14ac:dyDescent="0.25"/>
    <row r="227" spans="1:30" x14ac:dyDescent="0.25"/>
    <row r="228" spans="1:30" x14ac:dyDescent="0.25"/>
    <row r="229" spans="1:30" x14ac:dyDescent="0.25"/>
    <row r="230" spans="1:30" x14ac:dyDescent="0.25"/>
    <row r="231" spans="1:30" x14ac:dyDescent="0.25"/>
    <row r="232" spans="1:30" x14ac:dyDescent="0.25"/>
    <row r="233" spans="1:30" x14ac:dyDescent="0.25"/>
    <row r="234" spans="1:30" x14ac:dyDescent="0.25"/>
    <row r="235" spans="1:30" x14ac:dyDescent="0.25"/>
    <row r="236" spans="1:30" x14ac:dyDescent="0.25"/>
    <row r="237" spans="1:30" x14ac:dyDescent="0.25"/>
    <row r="238" spans="1:30" x14ac:dyDescent="0.25"/>
    <row r="239" spans="1:30" x14ac:dyDescent="0.25"/>
    <row r="240" spans="1:30" x14ac:dyDescent="0.25"/>
    <row r="241" spans="1:30" x14ac:dyDescent="0.25"/>
    <row r="242" spans="1:30" x14ac:dyDescent="0.25"/>
    <row r="243" hidden="1" spans="1:30" x14ac:dyDescent="0.25"/>
    <row r="244" hidden="1" spans="1:30" x14ac:dyDescent="0.25"/>
    <row r="245" hidden="1" spans="1:30" x14ac:dyDescent="0.25"/>
    <row r="246" hidden="1" spans="1:30" x14ac:dyDescent="0.25"/>
    <row r="247" hidden="1" spans="1:30" x14ac:dyDescent="0.25"/>
    <row r="248" hidden="1" spans="1:30" x14ac:dyDescent="0.25"/>
    <row r="249" hidden="1" spans="1:30" x14ac:dyDescent="0.25"/>
    <row r="250" hidden="1" spans="1:30" x14ac:dyDescent="0.25"/>
    <row r="251" spans="1:30" s="56" customFormat="1" x14ac:dyDescent="0.25"/>
    <row r="252" spans="1:30" x14ac:dyDescent="0.25"/>
    <row r="253" spans="1:30" s="62" customFormat="1" x14ac:dyDescent="0.25"/>
    <row r="254" spans="1:30" s="62" customFormat="1" x14ac:dyDescent="0.25"/>
    <row r="255" spans="1:30" s="62" customFormat="1" x14ac:dyDescent="0.25"/>
    <row r="256" spans="1:30" s="62" customFormat="1" x14ac:dyDescent="0.25"/>
    <row r="257" spans="1:30" s="62" customFormat="1" x14ac:dyDescent="0.25"/>
    <row r="258" spans="1:30" s="62" customFormat="1" x14ac:dyDescent="0.25"/>
    <row r="259" spans="1:30" s="62" customFormat="1" x14ac:dyDescent="0.25"/>
    <row r="260" spans="1:30" s="62" customFormat="1" x14ac:dyDescent="0.25"/>
    <row r="261" spans="1:30" s="62" customFormat="1" x14ac:dyDescent="0.25"/>
    <row r="262" spans="1:30" x14ac:dyDescent="0.25"/>
  </sheetData>
  <mergeCells count="236">
    <mergeCell ref="A1:V1"/>
    <mergeCell ref="F2:G3"/>
    <mergeCell ref="H2:I3"/>
    <mergeCell ref="J2:K3"/>
    <mergeCell ref="L2:M3"/>
    <mergeCell ref="N2:O3"/>
    <mergeCell ref="P2:Q3"/>
    <mergeCell ref="R2:S3"/>
    <mergeCell ref="T2:U3"/>
    <mergeCell ref="A2:A3"/>
    <mergeCell ref="B2:B3"/>
    <mergeCell ref="C2:C3"/>
    <mergeCell ref="D2:D3"/>
    <mergeCell ref="E2:E3"/>
    <mergeCell ref="F4:G5"/>
    <mergeCell ref="H4:I5"/>
    <mergeCell ref="J4:K5"/>
    <mergeCell ref="L4:M5"/>
    <mergeCell ref="N4:O5"/>
    <mergeCell ref="P4:Q5"/>
    <mergeCell ref="R4:S5"/>
    <mergeCell ref="T4:U5"/>
    <mergeCell ref="A4:A7"/>
    <mergeCell ref="B4:B7"/>
    <mergeCell ref="C4:C7"/>
    <mergeCell ref="D4:D7"/>
    <mergeCell ref="E4:E7"/>
    <mergeCell ref="F6:G6"/>
    <mergeCell ref="H6:I6"/>
    <mergeCell ref="J6:K6"/>
    <mergeCell ref="L6:M6"/>
    <mergeCell ref="N6:O6"/>
    <mergeCell ref="P6:Q6"/>
    <mergeCell ref="R6:S6"/>
    <mergeCell ref="T6:U6"/>
    <mergeCell ref="F7:G7"/>
    <mergeCell ref="H7:I7"/>
    <mergeCell ref="J7:K7"/>
    <mergeCell ref="L7:M7"/>
    <mergeCell ref="N7:O7"/>
    <mergeCell ref="P7:Q7"/>
    <mergeCell ref="R7:S7"/>
    <mergeCell ref="T7:U7"/>
    <mergeCell ref="A9:D9"/>
    <mergeCell ref="F9:G9"/>
    <mergeCell ref="H9:I9"/>
    <mergeCell ref="J9:K9"/>
    <mergeCell ref="L9:M9"/>
    <mergeCell ref="N9:O9"/>
    <mergeCell ref="P9:Q9"/>
    <mergeCell ref="R9:S9"/>
    <mergeCell ref="T9:U9"/>
    <mergeCell ref="A13:V13"/>
    <mergeCell ref="A14:V14"/>
    <mergeCell ref="A15:V15"/>
    <mergeCell ref="A16:V16"/>
    <mergeCell ref="A17:V17"/>
    <mergeCell ref="A18:V18"/>
    <mergeCell ref="A19:V19"/>
    <mergeCell ref="A22:V22"/>
    <mergeCell ref="F23:G24"/>
    <mergeCell ref="H23:I24"/>
    <mergeCell ref="J23:K24"/>
    <mergeCell ref="L23:M24"/>
    <mergeCell ref="N23:O24"/>
    <mergeCell ref="P23:Q24"/>
    <mergeCell ref="R23:S24"/>
    <mergeCell ref="T23:U24"/>
    <mergeCell ref="A23:A24"/>
    <mergeCell ref="B23:B24"/>
    <mergeCell ref="C23:C24"/>
    <mergeCell ref="D23:D24"/>
    <mergeCell ref="E23:E24"/>
    <mergeCell ref="F25:G26"/>
    <mergeCell ref="H25:I26"/>
    <mergeCell ref="J25:K26"/>
    <mergeCell ref="L25:M26"/>
    <mergeCell ref="N25:O26"/>
    <mergeCell ref="P25:Q26"/>
    <mergeCell ref="R25:S26"/>
    <mergeCell ref="T25:U26"/>
    <mergeCell ref="A25:A28"/>
    <mergeCell ref="B25:B28"/>
    <mergeCell ref="C25:C28"/>
    <mergeCell ref="D25:D28"/>
    <mergeCell ref="E25:E28"/>
    <mergeCell ref="F27:G27"/>
    <mergeCell ref="H27:I27"/>
    <mergeCell ref="J27:K27"/>
    <mergeCell ref="L27:M27"/>
    <mergeCell ref="N27:O27"/>
    <mergeCell ref="P27:Q27"/>
    <mergeCell ref="R27:S27"/>
    <mergeCell ref="T27:U27"/>
    <mergeCell ref="F28:G28"/>
    <mergeCell ref="H28:I28"/>
    <mergeCell ref="J28:K28"/>
    <mergeCell ref="L28:M28"/>
    <mergeCell ref="N28:O28"/>
    <mergeCell ref="P28:Q28"/>
    <mergeCell ref="R28:S28"/>
    <mergeCell ref="T28:U28"/>
    <mergeCell ref="A30:D30"/>
    <mergeCell ref="F30:G30"/>
    <mergeCell ref="H30:I30"/>
    <mergeCell ref="J30:K30"/>
    <mergeCell ref="L30:M30"/>
    <mergeCell ref="N30:O30"/>
    <mergeCell ref="P30:Q30"/>
    <mergeCell ref="R30:S30"/>
    <mergeCell ref="T30:U30"/>
    <mergeCell ref="A34:V34"/>
    <mergeCell ref="A35:V35"/>
    <mergeCell ref="A36:V36"/>
    <mergeCell ref="A37:V37"/>
    <mergeCell ref="A38:V38"/>
    <mergeCell ref="A39:V39"/>
    <mergeCell ref="A40:V40"/>
    <mergeCell ref="A43:V43"/>
    <mergeCell ref="F44:G45"/>
    <mergeCell ref="H44:I45"/>
    <mergeCell ref="J44:K45"/>
    <mergeCell ref="L44:M45"/>
    <mergeCell ref="N44:O45"/>
    <mergeCell ref="P44:Q45"/>
    <mergeCell ref="R44:S45"/>
    <mergeCell ref="T44:U45"/>
    <mergeCell ref="A44:A45"/>
    <mergeCell ref="B44:B45"/>
    <mergeCell ref="C44:C45"/>
    <mergeCell ref="D44:D45"/>
    <mergeCell ref="E44:E45"/>
    <mergeCell ref="F46:G47"/>
    <mergeCell ref="H46:I47"/>
    <mergeCell ref="J46:K47"/>
    <mergeCell ref="L46:M47"/>
    <mergeCell ref="N46:O47"/>
    <mergeCell ref="P46:Q47"/>
    <mergeCell ref="R46:S47"/>
    <mergeCell ref="T46:U47"/>
    <mergeCell ref="A46:A49"/>
    <mergeCell ref="B46:B49"/>
    <mergeCell ref="C46:C49"/>
    <mergeCell ref="D46:D49"/>
    <mergeCell ref="E46:E49"/>
    <mergeCell ref="F48:G48"/>
    <mergeCell ref="H48:I48"/>
    <mergeCell ref="J48:K48"/>
    <mergeCell ref="L48:M48"/>
    <mergeCell ref="N48:O48"/>
    <mergeCell ref="P48:Q48"/>
    <mergeCell ref="R48:S48"/>
    <mergeCell ref="T48:U48"/>
    <mergeCell ref="F49:G49"/>
    <mergeCell ref="H49:I49"/>
    <mergeCell ref="J49:K49"/>
    <mergeCell ref="L49:M49"/>
    <mergeCell ref="N49:O49"/>
    <mergeCell ref="P49:Q49"/>
    <mergeCell ref="R49:S49"/>
    <mergeCell ref="T49:U49"/>
    <mergeCell ref="A51:D51"/>
    <mergeCell ref="F51:G51"/>
    <mergeCell ref="H51:I51"/>
    <mergeCell ref="J51:K51"/>
    <mergeCell ref="L51:M51"/>
    <mergeCell ref="N51:O51"/>
    <mergeCell ref="P51:Q51"/>
    <mergeCell ref="R51:S51"/>
    <mergeCell ref="T51:U51"/>
    <mergeCell ref="A55:V55"/>
    <mergeCell ref="A56:V56"/>
    <mergeCell ref="A57:V57"/>
    <mergeCell ref="A58:V58"/>
    <mergeCell ref="A59:V59"/>
    <mergeCell ref="A60:V60"/>
    <mergeCell ref="A61:V61"/>
    <mergeCell ref="A64:V64"/>
    <mergeCell ref="F65:G66"/>
    <mergeCell ref="H65:I66"/>
    <mergeCell ref="J65:K66"/>
    <mergeCell ref="L65:M66"/>
    <mergeCell ref="N65:O66"/>
    <mergeCell ref="P65:Q66"/>
    <mergeCell ref="R65:S66"/>
    <mergeCell ref="T65:U66"/>
    <mergeCell ref="A65:A66"/>
    <mergeCell ref="B65:B66"/>
    <mergeCell ref="C65:C66"/>
    <mergeCell ref="D65:D66"/>
    <mergeCell ref="E65:E66"/>
    <mergeCell ref="F67:G68"/>
    <mergeCell ref="H67:I68"/>
    <mergeCell ref="J67:K68"/>
    <mergeCell ref="L67:M68"/>
    <mergeCell ref="N67:O68"/>
    <mergeCell ref="P67:Q68"/>
    <mergeCell ref="R67:S68"/>
    <mergeCell ref="T67:U68"/>
    <mergeCell ref="A67:A70"/>
    <mergeCell ref="B67:B70"/>
    <mergeCell ref="C67:C70"/>
    <mergeCell ref="D67:D70"/>
    <mergeCell ref="E67:E70"/>
    <mergeCell ref="F69:G69"/>
    <mergeCell ref="H69:I69"/>
    <mergeCell ref="J69:K69"/>
    <mergeCell ref="L69:M69"/>
    <mergeCell ref="N69:O69"/>
    <mergeCell ref="P69:Q69"/>
    <mergeCell ref="R69:S69"/>
    <mergeCell ref="T69:U69"/>
    <mergeCell ref="F70:G70"/>
    <mergeCell ref="H70:I70"/>
    <mergeCell ref="J70:K70"/>
    <mergeCell ref="L70:M70"/>
    <mergeCell ref="N70:O70"/>
    <mergeCell ref="P70:Q70"/>
    <mergeCell ref="R70:S70"/>
    <mergeCell ref="T70:U70"/>
    <mergeCell ref="A72:D72"/>
    <mergeCell ref="F72:G72"/>
    <mergeCell ref="H72:I72"/>
    <mergeCell ref="J72:K72"/>
    <mergeCell ref="L72:M72"/>
    <mergeCell ref="N72:O72"/>
    <mergeCell ref="P72:Q72"/>
    <mergeCell ref="R72:S72"/>
    <mergeCell ref="T72:U72"/>
    <mergeCell ref="A76:V76"/>
    <mergeCell ref="A77:V77"/>
    <mergeCell ref="A78:V78"/>
    <mergeCell ref="A79:V79"/>
    <mergeCell ref="A80:V80"/>
    <mergeCell ref="A81:V81"/>
    <mergeCell ref="A82:V82"/>
  </mergeCells>
  <conditionalFormatting sqref="D8:D46"/>
  <conditionalFormatting sqref="D73:D111"/>
  <conditionalFormatting sqref="D139:D177"/>
  <conditionalFormatting sqref="D204:D242"/>
  <printOptions horizontalCentered="1"/>
  <pageMargins left="0" right="0" top="0" bottom="0.3937007874015748" header="0.35433070866141736" footer="0.15748031496062992"/>
  <pageSetup paperSize="9" orientation="landscape" horizontalDpi="4294967295" verticalDpi="4294967295" scale="49" fitToWidth="1" fitToHeight="0" firstPageNumber="1" useFirstPageNumber="1" copies="1"/>
  <headerFooter>
    <oddFooter>&amp;LBM01 - QT8.7 - ĐSX  LTD 01   NBH 01.05.25</oddFooter>
  </headerFooter>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262"/>
  <sheetViews>
    <sheetView workbookViewId="0" zoomScale="62" zoomScaleNormal="53" view="pageBreakPreview">
      <selection activeCell="X208" sqref="X208"/>
    </sheetView>
  </sheetViews>
  <sheetFormatPr defaultRowHeight="18" outlineLevelRow="0" outlineLevelCol="0" x14ac:dyDescent="0" defaultColWidth="12.59765625" customHeight="1"/>
  <cols>
    <col min="1" max="1" width="8.09765625" style="56" customWidth="1"/>
    <col min="2" max="2" width="18" style="56" customWidth="1"/>
    <col min="3" max="3" width="10.09765625" style="56" customWidth="1"/>
    <col min="4" max="4" width="25.8984375" style="59" customWidth="1"/>
    <col min="5" max="5" width="15.59765625" style="58" customWidth="1"/>
    <col min="6" max="6" width="10.09765625" style="58" customWidth="1"/>
    <col min="7" max="7" width="8.8984375" style="58" customWidth="1"/>
    <col min="8" max="8" width="10.09765625" style="58" customWidth="1"/>
    <col min="9" max="9" width="9.3984375" style="58" customWidth="1"/>
    <col min="10" max="10" width="10.09765625" style="58" customWidth="1"/>
    <col min="11" max="11" width="9" style="58" customWidth="1"/>
    <col min="12" max="12" width="10.09765625" style="58" customWidth="1"/>
    <col min="13" max="13" width="9.3984375" style="58" customWidth="1"/>
    <col min="14" max="14" width="10.09765625" style="58" customWidth="1"/>
    <col min="15" max="15" width="9" style="58" customWidth="1"/>
    <col min="16" max="16" width="10.09765625" style="58" customWidth="1"/>
    <col min="17" max="17" width="7.8984375" style="58" customWidth="1"/>
    <col min="18" max="18" width="10.09765625" style="58" customWidth="1"/>
    <col min="19" max="19" width="9.19921875" style="58" customWidth="1"/>
    <col min="20" max="21" width="7.8984375" style="58" hidden="1" customWidth="1"/>
    <col min="22" max="22" width="25" style="58" customWidth="1"/>
    <col min="23" max="24" width="12.59765625" style="58" customWidth="1"/>
    <col min="25" max="25" width="12.59765625" style="58" hidden="1" customWidth="1"/>
    <col min="26" max="26" width="12.59765625" style="58" customWidth="1"/>
    <col min="27" max="27" width="11.796875" style="58" customWidth="1"/>
    <col min="28" max="16384" width="12.59765625" style="58" customWidth="1"/>
  </cols>
  <sheetData>
    <row r="1" ht="94.8" customHeight="1" spans="1:30" x14ac:dyDescent="0.25">
      <c r="A1" s="19" t="s">
        <v>28</v>
      </c>
      <c r="B1" s="19"/>
      <c r="C1" s="19"/>
      <c r="D1" s="19"/>
      <c r="E1" s="19"/>
      <c r="F1" s="19"/>
      <c r="G1" s="19"/>
      <c r="H1" s="19"/>
      <c r="I1" s="19"/>
      <c r="J1" s="19"/>
      <c r="K1" s="19"/>
      <c r="L1" s="19"/>
      <c r="M1" s="19"/>
      <c r="N1" s="19"/>
      <c r="O1" s="19"/>
      <c r="P1" s="19"/>
      <c r="Q1" s="19"/>
      <c r="R1" s="19"/>
      <c r="S1" s="19"/>
      <c r="T1" s="19"/>
      <c r="U1" s="19"/>
      <c r="V1" s="19"/>
    </row>
    <row r="2" ht="21" customHeight="1" spans="1:30" x14ac:dyDescent="0.25">
      <c r="A2" s="20" t="s">
        <v>29</v>
      </c>
      <c r="B2" s="21" t="s">
        <v>30</v>
      </c>
      <c r="C2" s="22" t="s">
        <v>31</v>
      </c>
      <c r="D2" s="23" t="s">
        <v>32</v>
      </c>
      <c r="E2" s="24" t="s">
        <v>33</v>
      </c>
      <c r="F2" s="25" t="s">
        <v>34</v>
      </c>
      <c r="G2" s="26"/>
      <c r="H2" s="25" t="s">
        <v>34</v>
      </c>
      <c r="I2" s="26"/>
      <c r="J2" s="25" t="s">
        <v>34</v>
      </c>
      <c r="K2" s="26"/>
      <c r="L2" s="25" t="s">
        <v>34</v>
      </c>
      <c r="M2" s="26"/>
      <c r="N2" s="25" t="s">
        <v>34</v>
      </c>
      <c r="O2" s="26"/>
      <c r="P2" s="25" t="s">
        <v>34</v>
      </c>
      <c r="Q2" s="26"/>
      <c r="R2" s="25" t="s">
        <v>34</v>
      </c>
      <c r="S2" s="26"/>
      <c r="T2" s="25" t="s">
        <v>34</v>
      </c>
      <c r="U2" s="26"/>
      <c r="V2" s="27" t="s">
        <v>35</v>
      </c>
    </row>
    <row r="3" ht="18" customHeight="1" spans="1:30" x14ac:dyDescent="0.25">
      <c r="A3" s="28"/>
      <c r="B3" s="29"/>
      <c r="C3" s="30"/>
      <c r="D3" s="31"/>
      <c r="E3" s="32"/>
      <c r="F3" s="33"/>
      <c r="G3" s="34"/>
      <c r="H3" s="33"/>
      <c r="I3" s="34"/>
      <c r="J3" s="33"/>
      <c r="K3" s="34"/>
      <c r="L3" s="33"/>
      <c r="M3" s="34"/>
      <c r="N3" s="33"/>
      <c r="O3" s="34"/>
      <c r="P3" s="33"/>
      <c r="Q3" s="34"/>
      <c r="R3" s="33"/>
      <c r="S3" s="34"/>
      <c r="T3" s="33"/>
      <c r="U3" s="34"/>
      <c r="V3" s="35" t="s">
        <v>36</v>
      </c>
    </row>
    <row r="4" ht="20.25" customHeight="1" spans="1:30" x14ac:dyDescent="0.25">
      <c r="A4" s="36" t="s">
        <v>37</v>
      </c>
      <c r="B4" s="37" t="s">
        <v>38</v>
      </c>
      <c r="C4" s="37" t="s">
        <v>39</v>
      </c>
      <c r="D4" s="36" t="s">
        <v>40</v>
      </c>
      <c r="E4" s="37" t="s">
        <v>41</v>
      </c>
      <c r="F4" s="38" t="s">
        <v>42</v>
      </c>
      <c r="G4" s="38"/>
      <c r="H4" s="38" t="s">
        <v>42</v>
      </c>
      <c r="I4" s="38"/>
      <c r="J4" s="38" t="s">
        <v>42</v>
      </c>
      <c r="K4" s="38"/>
      <c r="L4" s="38" t="s">
        <v>42</v>
      </c>
      <c r="M4" s="38"/>
      <c r="N4" s="38" t="s">
        <v>42</v>
      </c>
      <c r="O4" s="38"/>
      <c r="P4" s="38" t="s">
        <v>42</v>
      </c>
      <c r="Q4" s="38"/>
      <c r="R4" s="38" t="s">
        <v>42</v>
      </c>
      <c r="S4" s="38"/>
      <c r="T4" s="38" t="s">
        <v>42</v>
      </c>
      <c r="U4" s="38"/>
      <c r="V4" s="39" t="s">
        <v>43</v>
      </c>
    </row>
    <row r="5" ht="13.5" customHeight="1" spans="1:30" x14ac:dyDescent="0.25">
      <c r="A5" s="36"/>
      <c r="B5" s="37"/>
      <c r="C5" s="37"/>
      <c r="D5" s="36"/>
      <c r="E5" s="37"/>
      <c r="F5" s="38"/>
      <c r="G5" s="38"/>
      <c r="H5" s="38"/>
      <c r="I5" s="38"/>
      <c r="J5" s="38"/>
      <c r="K5" s="38"/>
      <c r="L5" s="38"/>
      <c r="M5" s="38"/>
      <c r="N5" s="38"/>
      <c r="O5" s="38"/>
      <c r="P5" s="38"/>
      <c r="Q5" s="38"/>
      <c r="R5" s="38"/>
      <c r="S5" s="38"/>
      <c r="T5" s="38"/>
      <c r="U5" s="38"/>
      <c r="V5" s="40" t="s">
        <v>44</v>
      </c>
    </row>
    <row r="6" ht="18" customHeight="1" spans="1:30" x14ac:dyDescent="0.25">
      <c r="A6" s="36"/>
      <c r="B6" s="37"/>
      <c r="C6" s="37"/>
      <c r="D6" s="36"/>
      <c r="E6" s="37"/>
      <c r="F6" s="40" t="s">
        <v>45</v>
      </c>
      <c r="G6" s="40"/>
      <c r="H6" s="40" t="s">
        <v>45</v>
      </c>
      <c r="I6" s="40"/>
      <c r="J6" s="40" t="s">
        <v>45</v>
      </c>
      <c r="K6" s="40"/>
      <c r="L6" s="40" t="s">
        <v>45</v>
      </c>
      <c r="M6" s="40"/>
      <c r="N6" s="40" t="s">
        <v>45</v>
      </c>
      <c r="O6" s="40"/>
      <c r="P6" s="40" t="s">
        <v>45</v>
      </c>
      <c r="Q6" s="40"/>
      <c r="R6" s="40" t="s">
        <v>45</v>
      </c>
      <c r="S6" s="40"/>
      <c r="T6" s="40" t="s">
        <v>45</v>
      </c>
      <c r="U6" s="40"/>
      <c r="V6" s="40" t="s">
        <v>45</v>
      </c>
    </row>
    <row r="7" ht="17.25" customHeight="1" spans="1:30" x14ac:dyDescent="0.25">
      <c r="A7" s="36"/>
      <c r="B7" s="37"/>
      <c r="C7" s="37"/>
      <c r="D7" s="36"/>
      <c r="E7" s="37"/>
      <c r="F7" s="40" t="s">
        <v>46</v>
      </c>
      <c r="G7" s="40"/>
      <c r="H7" s="40" t="s">
        <v>46</v>
      </c>
      <c r="I7" s="40"/>
      <c r="J7" s="40" t="s">
        <v>46</v>
      </c>
      <c r="K7" s="40"/>
      <c r="L7" s="40" t="s">
        <v>46</v>
      </c>
      <c r="M7" s="40"/>
      <c r="N7" s="40" t="s">
        <v>46</v>
      </c>
      <c r="O7" s="40"/>
      <c r="P7" s="40" t="s">
        <v>46</v>
      </c>
      <c r="Q7" s="40"/>
      <c r="R7" s="40" t="s">
        <v>46</v>
      </c>
      <c r="S7" s="40"/>
      <c r="T7" s="40" t="s">
        <v>46</v>
      </c>
      <c r="U7" s="40"/>
      <c r="V7" s="40" t="s">
        <v>46</v>
      </c>
    </row>
    <row r="8" ht="26.4" customHeight="1" spans="1:30" x14ac:dyDescent="0.25">
      <c r="A8" s="36"/>
      <c r="B8" s="36"/>
      <c r="C8" s="36"/>
      <c r="D8" s="41"/>
      <c r="E8" s="36" t="s">
        <v>47</v>
      </c>
      <c r="F8" s="42"/>
      <c r="G8" s="36"/>
      <c r="H8" s="43"/>
      <c r="I8" s="36"/>
      <c r="J8" s="44"/>
      <c r="K8" s="36"/>
      <c r="L8" s="44"/>
      <c r="M8" s="36"/>
      <c r="N8" s="45"/>
      <c r="O8" s="36"/>
      <c r="P8" s="45"/>
      <c r="Q8" s="36"/>
      <c r="R8" s="36"/>
      <c r="S8" s="36"/>
      <c r="T8" s="36"/>
      <c r="U8" s="36"/>
      <c r="V8" s="36">
        <f>SUM(F8:U8)</f>
      </c>
    </row>
    <row r="9" ht="36" customHeight="1" spans="1:30" x14ac:dyDescent="0.25">
      <c r="A9" s="36" t="s">
        <v>48</v>
      </c>
      <c r="B9" s="36"/>
      <c r="C9" s="36"/>
      <c r="D9" s="36"/>
      <c r="E9" s="36"/>
      <c r="F9" s="46">
        <f>SUM(F8:F8)</f>
      </c>
      <c r="G9" s="46"/>
      <c r="H9" s="46">
        <f>SUM(H8:H8)</f>
      </c>
      <c r="I9" s="46"/>
      <c r="J9" s="46">
        <f>SUM(J8:J8)</f>
      </c>
      <c r="K9" s="46"/>
      <c r="L9" s="46">
        <f>SUM(L8:L8)</f>
      </c>
      <c r="M9" s="46"/>
      <c r="N9" s="46">
        <f>SUM(N8:N8)</f>
      </c>
      <c r="O9" s="46"/>
      <c r="P9" s="46">
        <f>SUM(P8:P8)</f>
      </c>
      <c r="Q9" s="46"/>
      <c r="R9" s="46">
        <f>SUM(R8:R8)</f>
      </c>
      <c r="S9" s="46"/>
      <c r="T9" s="46">
        <f>SUM(T8:T8)</f>
      </c>
      <c r="U9" s="46"/>
      <c r="V9" s="47">
        <f>SUBTOTAL(9,V8:V8)</f>
      </c>
    </row>
    <row r="10" ht="9" customHeight="1" spans="1:30" x14ac:dyDescent="0.25">
      <c r="A10" s="48"/>
      <c r="B10" s="48"/>
      <c r="C10" s="48"/>
      <c r="D10" s="18"/>
      <c r="E10" s="48"/>
      <c r="F10" s="17"/>
      <c r="G10" s="17"/>
      <c r="H10" s="17"/>
      <c r="I10" s="17"/>
      <c r="J10" s="17"/>
      <c r="K10" s="17"/>
      <c r="L10" s="17"/>
      <c r="M10" s="17"/>
      <c r="N10" s="17"/>
      <c r="O10" s="17"/>
      <c r="P10" s="17"/>
      <c r="Q10" s="17"/>
      <c r="R10" s="17"/>
      <c r="S10" s="17"/>
      <c r="T10" s="17"/>
      <c r="U10" s="17"/>
      <c r="V10" s="17"/>
    </row>
    <row r="11" ht="28.2" customHeight="1" spans="1:30" x14ac:dyDescent="0.25">
      <c r="A11" s="49" t="s">
        <v>49</v>
      </c>
      <c r="B11" s="49"/>
      <c r="C11" s="49"/>
      <c r="D11" s="50"/>
      <c r="E11" s="51"/>
      <c r="F11" s="52"/>
      <c r="G11" s="52"/>
      <c r="H11" s="52"/>
      <c r="I11" s="52"/>
      <c r="J11" s="52"/>
      <c r="K11" s="52"/>
      <c r="L11" s="52"/>
      <c r="M11" s="52"/>
      <c r="N11" s="52"/>
      <c r="O11" s="52"/>
      <c r="P11" s="52"/>
      <c r="Q11" s="52"/>
      <c r="R11" s="52"/>
      <c r="S11" s="52"/>
      <c r="T11" s="52"/>
      <c r="U11" s="52"/>
      <c r="V11" s="52"/>
    </row>
    <row r="12" ht="17.4" customHeight="1" spans="1:30" x14ac:dyDescent="0.25">
      <c r="A12" s="52"/>
      <c r="B12" s="52"/>
      <c r="C12" s="52"/>
      <c r="D12" s="50"/>
      <c r="E12" s="51"/>
      <c r="F12" s="52"/>
      <c r="G12" s="52"/>
      <c r="H12" s="52"/>
      <c r="I12" s="52"/>
      <c r="J12" s="52"/>
      <c r="K12" s="52"/>
      <c r="L12" s="52"/>
      <c r="M12" s="52"/>
      <c r="N12" s="52"/>
      <c r="O12" s="52"/>
      <c r="P12" s="52"/>
      <c r="Q12" s="52"/>
      <c r="R12" s="52"/>
      <c r="S12" s="52"/>
      <c r="T12" s="52"/>
      <c r="U12" s="52"/>
      <c r="V12" s="52"/>
    </row>
    <row r="13" ht="18" customHeight="1" spans="1:30" x14ac:dyDescent="0.25">
      <c r="A13" s="53" t="s">
        <v>50</v>
      </c>
      <c r="B13" s="53"/>
      <c r="C13" s="53"/>
      <c r="D13" s="53"/>
      <c r="E13" s="53"/>
      <c r="F13" s="53"/>
      <c r="G13" s="53"/>
      <c r="H13" s="53"/>
      <c r="I13" s="53"/>
      <c r="J13" s="53"/>
      <c r="K13" s="53"/>
      <c r="L13" s="53"/>
      <c r="M13" s="53"/>
      <c r="N13" s="53"/>
      <c r="O13" s="53"/>
      <c r="P13" s="53"/>
      <c r="Q13" s="53"/>
      <c r="R13" s="53"/>
      <c r="S13" s="53"/>
      <c r="T13" s="53"/>
      <c r="U13" s="53"/>
      <c r="V13" s="53"/>
    </row>
    <row r="14" ht="18" customHeight="1" spans="1:30" x14ac:dyDescent="0.25">
      <c r="A14" s="53" t="s">
        <v>51</v>
      </c>
      <c r="B14" s="53"/>
      <c r="C14" s="53"/>
      <c r="D14" s="53"/>
      <c r="E14" s="53"/>
      <c r="F14" s="53"/>
      <c r="G14" s="53"/>
      <c r="H14" s="53"/>
      <c r="I14" s="53"/>
      <c r="J14" s="53"/>
      <c r="K14" s="53"/>
      <c r="L14" s="53"/>
      <c r="M14" s="53"/>
      <c r="N14" s="53"/>
      <c r="O14" s="53"/>
      <c r="P14" s="53"/>
      <c r="Q14" s="53"/>
      <c r="R14" s="53"/>
      <c r="S14" s="53"/>
      <c r="T14" s="53"/>
      <c r="U14" s="53"/>
      <c r="V14" s="53"/>
    </row>
    <row r="15" ht="18" customHeight="1" spans="1:30" x14ac:dyDescent="0.25">
      <c r="A15" s="53" t="s">
        <v>52</v>
      </c>
      <c r="B15" s="53"/>
      <c r="C15" s="53"/>
      <c r="D15" s="53"/>
      <c r="E15" s="53"/>
      <c r="F15" s="53"/>
      <c r="G15" s="53"/>
      <c r="H15" s="53"/>
      <c r="I15" s="53"/>
      <c r="J15" s="53"/>
      <c r="K15" s="53"/>
      <c r="L15" s="53"/>
      <c r="M15" s="53"/>
      <c r="N15" s="53"/>
      <c r="O15" s="53"/>
      <c r="P15" s="53"/>
      <c r="Q15" s="53"/>
      <c r="R15" s="53"/>
      <c r="S15" s="53"/>
      <c r="T15" s="53"/>
      <c r="U15" s="53"/>
      <c r="V15" s="53"/>
    </row>
    <row r="16" ht="18" customHeight="1" spans="1:30" x14ac:dyDescent="0.25">
      <c r="A16" s="53" t="s">
        <v>53</v>
      </c>
      <c r="B16" s="53"/>
      <c r="C16" s="53"/>
      <c r="D16" s="53"/>
      <c r="E16" s="53"/>
      <c r="F16" s="53"/>
      <c r="G16" s="53"/>
      <c r="H16" s="53"/>
      <c r="I16" s="53"/>
      <c r="J16" s="53"/>
      <c r="K16" s="53"/>
      <c r="L16" s="53"/>
      <c r="M16" s="53"/>
      <c r="N16" s="53"/>
      <c r="O16" s="53"/>
      <c r="P16" s="53"/>
      <c r="Q16" s="53"/>
      <c r="R16" s="53"/>
      <c r="S16" s="53"/>
      <c r="T16" s="53"/>
      <c r="U16" s="53"/>
      <c r="V16" s="53"/>
    </row>
    <row r="17" ht="24.75" customHeight="1" spans="1:30" x14ac:dyDescent="0.25">
      <c r="A17" s="54" t="s">
        <v>54</v>
      </c>
      <c r="B17" s="54"/>
      <c r="C17" s="54"/>
      <c r="D17" s="54"/>
      <c r="E17" s="54"/>
      <c r="F17" s="54"/>
      <c r="G17" s="54"/>
      <c r="H17" s="54"/>
      <c r="I17" s="54"/>
      <c r="J17" s="54"/>
      <c r="K17" s="54"/>
      <c r="L17" s="54"/>
      <c r="M17" s="54"/>
      <c r="N17" s="54"/>
      <c r="O17" s="54"/>
      <c r="P17" s="54"/>
      <c r="Q17" s="54"/>
      <c r="R17" s="54"/>
      <c r="S17" s="54"/>
      <c r="T17" s="54"/>
      <c r="U17" s="54"/>
      <c r="V17" s="54"/>
    </row>
    <row r="18" ht="24.75" customHeight="1" spans="1:30" x14ac:dyDescent="0.25">
      <c r="A18" s="54" t="s">
        <v>54</v>
      </c>
      <c r="B18" s="54"/>
      <c r="C18" s="54"/>
      <c r="D18" s="54"/>
      <c r="E18" s="54"/>
      <c r="F18" s="54"/>
      <c r="G18" s="54"/>
      <c r="H18" s="54"/>
      <c r="I18" s="54"/>
      <c r="J18" s="54"/>
      <c r="K18" s="54"/>
      <c r="L18" s="54"/>
      <c r="M18" s="54"/>
      <c r="N18" s="54"/>
      <c r="O18" s="54"/>
      <c r="P18" s="54"/>
      <c r="Q18" s="54"/>
      <c r="R18" s="54"/>
      <c r="S18" s="54"/>
      <c r="T18" s="54"/>
      <c r="U18" s="54"/>
      <c r="V18" s="54"/>
    </row>
    <row r="19" ht="24.75" customHeight="1" spans="1:30" x14ac:dyDescent="0.25">
      <c r="A19" s="54" t="s">
        <v>54</v>
      </c>
      <c r="B19" s="54"/>
      <c r="C19" s="54"/>
      <c r="D19" s="54"/>
      <c r="E19" s="54"/>
      <c r="F19" s="54"/>
      <c r="G19" s="54"/>
      <c r="H19" s="54"/>
      <c r="I19" s="54"/>
      <c r="J19" s="54"/>
      <c r="K19" s="54"/>
      <c r="L19" s="54"/>
      <c r="M19" s="54"/>
      <c r="N19" s="54"/>
      <c r="O19" s="54"/>
      <c r="P19" s="54"/>
      <c r="Q19" s="54"/>
      <c r="R19" s="54"/>
      <c r="S19" s="54"/>
      <c r="T19" s="54"/>
      <c r="U19" s="54"/>
      <c r="V19" s="54"/>
    </row>
    <row r="20" ht="24.75" customHeight="1" spans="1:30" x14ac:dyDescent="0.25">
      <c r="A20" s="55"/>
      <c r="B20" s="55"/>
      <c r="C20" s="55"/>
      <c r="D20" s="18"/>
      <c r="E20" s="17"/>
      <c r="F20" s="17"/>
      <c r="G20" s="17"/>
      <c r="H20" s="17"/>
      <c r="I20" s="17"/>
      <c r="J20" s="17"/>
      <c r="K20" s="17"/>
      <c r="L20" s="17"/>
      <c r="M20" s="17"/>
      <c r="N20" s="17"/>
      <c r="O20" s="17"/>
      <c r="P20" s="17"/>
      <c r="Q20" s="17"/>
      <c r="R20" s="17"/>
      <c r="S20" s="17"/>
      <c r="T20" s="17"/>
      <c r="U20" s="17"/>
      <c r="V20" s="17"/>
    </row>
    <row r="21" ht="22.2" customHeight="1" spans="1:30" x14ac:dyDescent="0.25">
      <c r="A21" s="55"/>
      <c r="B21" s="55"/>
      <c r="C21" s="55"/>
      <c r="D21" s="18"/>
      <c r="E21" s="17"/>
      <c r="F21" s="17"/>
      <c r="G21" s="17"/>
      <c r="H21" s="17"/>
      <c r="I21" s="17"/>
      <c r="J21" s="17"/>
      <c r="K21" s="17"/>
      <c r="L21" s="17"/>
      <c r="M21" s="17"/>
      <c r="N21" s="17"/>
      <c r="O21" s="17"/>
      <c r="P21" s="17"/>
      <c r="Q21" s="17"/>
      <c r="R21" s="17"/>
      <c r="S21" s="17"/>
      <c r="T21" s="17"/>
      <c r="U21" s="17"/>
      <c r="V21" s="17"/>
    </row>
    <row r="22" ht="94.8" customHeight="1" spans="1:30" x14ac:dyDescent="0.25">
      <c r="A22" s="19" t="s">
        <v>28</v>
      </c>
      <c r="B22" s="19"/>
      <c r="C22" s="19"/>
      <c r="D22" s="19"/>
      <c r="E22" s="19"/>
      <c r="F22" s="19"/>
      <c r="G22" s="19"/>
      <c r="H22" s="19"/>
      <c r="I22" s="19"/>
      <c r="J22" s="19"/>
      <c r="K22" s="19"/>
      <c r="L22" s="19"/>
      <c r="M22" s="19"/>
      <c r="N22" s="19"/>
      <c r="O22" s="19"/>
      <c r="P22" s="19"/>
      <c r="Q22" s="19"/>
      <c r="R22" s="19"/>
      <c r="S22" s="19"/>
      <c r="T22" s="19"/>
      <c r="U22" s="19"/>
      <c r="V22" s="19"/>
    </row>
    <row r="23" ht="21" customHeight="1" spans="1:30" x14ac:dyDescent="0.25">
      <c r="A23" s="20" t="s">
        <v>29</v>
      </c>
      <c r="B23" s="21" t="s">
        <v>30</v>
      </c>
      <c r="C23" s="22" t="s">
        <v>31</v>
      </c>
      <c r="D23" s="23" t="s">
        <v>32</v>
      </c>
      <c r="E23" s="24" t="s">
        <v>33</v>
      </c>
      <c r="F23" s="25" t="s">
        <v>34</v>
      </c>
      <c r="G23" s="26"/>
      <c r="H23" s="25" t="s">
        <v>34</v>
      </c>
      <c r="I23" s="26"/>
      <c r="J23" s="25" t="s">
        <v>34</v>
      </c>
      <c r="K23" s="26"/>
      <c r="L23" s="25" t="s">
        <v>34</v>
      </c>
      <c r="M23" s="26"/>
      <c r="N23" s="25" t="s">
        <v>34</v>
      </c>
      <c r="O23" s="26"/>
      <c r="P23" s="25" t="s">
        <v>34</v>
      </c>
      <c r="Q23" s="26"/>
      <c r="R23" s="25" t="s">
        <v>34</v>
      </c>
      <c r="S23" s="26"/>
      <c r="T23" s="25" t="s">
        <v>34</v>
      </c>
      <c r="U23" s="26"/>
      <c r="V23" s="27" t="s">
        <v>35</v>
      </c>
    </row>
    <row r="24" ht="18" customHeight="1" spans="1:30" x14ac:dyDescent="0.25">
      <c r="A24" s="28"/>
      <c r="B24" s="29"/>
      <c r="C24" s="30"/>
      <c r="D24" s="31"/>
      <c r="E24" s="32"/>
      <c r="F24" s="33"/>
      <c r="G24" s="34"/>
      <c r="H24" s="33"/>
      <c r="I24" s="34"/>
      <c r="J24" s="33"/>
      <c r="K24" s="34"/>
      <c r="L24" s="33"/>
      <c r="M24" s="34"/>
      <c r="N24" s="33"/>
      <c r="O24" s="34"/>
      <c r="P24" s="33"/>
      <c r="Q24" s="34"/>
      <c r="R24" s="33"/>
      <c r="S24" s="34"/>
      <c r="T24" s="33"/>
      <c r="U24" s="34"/>
      <c r="V24" s="35" t="s">
        <v>36</v>
      </c>
    </row>
    <row r="25" ht="20.25" customHeight="1" spans="1:30" x14ac:dyDescent="0.25">
      <c r="A25" s="36" t="s">
        <v>37</v>
      </c>
      <c r="B25" s="37" t="s">
        <v>38</v>
      </c>
      <c r="C25" s="37" t="s">
        <v>39</v>
      </c>
      <c r="D25" s="36" t="s">
        <v>40</v>
      </c>
      <c r="E25" s="37" t="s">
        <v>41</v>
      </c>
      <c r="F25" s="38" t="s">
        <v>55</v>
      </c>
      <c r="G25" s="38"/>
      <c r="H25" s="38" t="s">
        <v>55</v>
      </c>
      <c r="I25" s="38"/>
      <c r="J25" s="38" t="s">
        <v>55</v>
      </c>
      <c r="K25" s="38"/>
      <c r="L25" s="38" t="s">
        <v>55</v>
      </c>
      <c r="M25" s="38"/>
      <c r="N25" s="38" t="s">
        <v>55</v>
      </c>
      <c r="O25" s="38"/>
      <c r="P25" s="38" t="s">
        <v>55</v>
      </c>
      <c r="Q25" s="38"/>
      <c r="R25" s="38" t="s">
        <v>55</v>
      </c>
      <c r="S25" s="38"/>
      <c r="T25" s="38" t="s">
        <v>55</v>
      </c>
      <c r="U25" s="38"/>
      <c r="V25" s="39" t="s">
        <v>43</v>
      </c>
    </row>
    <row r="26" ht="13.5" customHeight="1" spans="1:30" x14ac:dyDescent="0.25">
      <c r="A26" s="36"/>
      <c r="B26" s="37"/>
      <c r="C26" s="37"/>
      <c r="D26" s="36"/>
      <c r="E26" s="37"/>
      <c r="F26" s="38"/>
      <c r="G26" s="38"/>
      <c r="H26" s="38"/>
      <c r="I26" s="38"/>
      <c r="J26" s="38"/>
      <c r="K26" s="38"/>
      <c r="L26" s="38"/>
      <c r="M26" s="38"/>
      <c r="N26" s="38"/>
      <c r="O26" s="38"/>
      <c r="P26" s="38"/>
      <c r="Q26" s="38"/>
      <c r="R26" s="38"/>
      <c r="S26" s="38"/>
      <c r="T26" s="38"/>
      <c r="U26" s="38"/>
      <c r="V26" s="40" t="s">
        <v>44</v>
      </c>
    </row>
    <row r="27" ht="18" customHeight="1" spans="1:30" x14ac:dyDescent="0.25">
      <c r="A27" s="36"/>
      <c r="B27" s="37"/>
      <c r="C27" s="37"/>
      <c r="D27" s="36"/>
      <c r="E27" s="37"/>
      <c r="F27" s="40" t="s">
        <v>45</v>
      </c>
      <c r="G27" s="40"/>
      <c r="H27" s="40" t="s">
        <v>45</v>
      </c>
      <c r="I27" s="40"/>
      <c r="J27" s="40" t="s">
        <v>45</v>
      </c>
      <c r="K27" s="40"/>
      <c r="L27" s="40" t="s">
        <v>45</v>
      </c>
      <c r="M27" s="40"/>
      <c r="N27" s="40" t="s">
        <v>45</v>
      </c>
      <c r="O27" s="40"/>
      <c r="P27" s="40" t="s">
        <v>45</v>
      </c>
      <c r="Q27" s="40"/>
      <c r="R27" s="40" t="s">
        <v>45</v>
      </c>
      <c r="S27" s="40"/>
      <c r="T27" s="40" t="s">
        <v>45</v>
      </c>
      <c r="U27" s="40"/>
      <c r="V27" s="40" t="s">
        <v>45</v>
      </c>
    </row>
    <row r="28" ht="17.25" customHeight="1" spans="1:30" x14ac:dyDescent="0.25">
      <c r="A28" s="36"/>
      <c r="B28" s="37"/>
      <c r="C28" s="37"/>
      <c r="D28" s="36"/>
      <c r="E28" s="37"/>
      <c r="F28" s="40" t="s">
        <v>46</v>
      </c>
      <c r="G28" s="40"/>
      <c r="H28" s="40" t="s">
        <v>46</v>
      </c>
      <c r="I28" s="40"/>
      <c r="J28" s="40" t="s">
        <v>46</v>
      </c>
      <c r="K28" s="40"/>
      <c r="L28" s="40" t="s">
        <v>46</v>
      </c>
      <c r="M28" s="40"/>
      <c r="N28" s="40" t="s">
        <v>46</v>
      </c>
      <c r="O28" s="40"/>
      <c r="P28" s="40" t="s">
        <v>46</v>
      </c>
      <c r="Q28" s="40"/>
      <c r="R28" s="40" t="s">
        <v>46</v>
      </c>
      <c r="S28" s="40"/>
      <c r="T28" s="40" t="s">
        <v>46</v>
      </c>
      <c r="U28" s="40"/>
      <c r="V28" s="40" t="s">
        <v>46</v>
      </c>
    </row>
    <row r="29" ht="26.4" customHeight="1" spans="1:30" x14ac:dyDescent="0.25">
      <c r="A29" s="36"/>
      <c r="B29" s="36"/>
      <c r="C29" s="36"/>
      <c r="D29" s="41"/>
      <c r="E29" s="36" t="s">
        <v>47</v>
      </c>
      <c r="F29" s="42"/>
      <c r="G29" s="36"/>
      <c r="H29" s="43"/>
      <c r="I29" s="36"/>
      <c r="J29" s="44"/>
      <c r="K29" s="36"/>
      <c r="L29" s="44"/>
      <c r="M29" s="36"/>
      <c r="N29" s="45"/>
      <c r="O29" s="36"/>
      <c r="P29" s="45"/>
      <c r="Q29" s="36"/>
      <c r="R29" s="36"/>
      <c r="S29" s="36"/>
      <c r="T29" s="36"/>
      <c r="U29" s="36"/>
      <c r="V29" s="36">
        <f>SUM(F29:U29)</f>
      </c>
    </row>
    <row r="30" ht="36" customHeight="1" spans="1:30" x14ac:dyDescent="0.25">
      <c r="A30" s="36" t="s">
        <v>48</v>
      </c>
      <c r="B30" s="36"/>
      <c r="C30" s="36"/>
      <c r="D30" s="36"/>
      <c r="E30" s="36"/>
      <c r="F30" s="46">
        <f>SUM(F29:F29)</f>
      </c>
      <c r="G30" s="46"/>
      <c r="H30" s="46">
        <f>SUM(H29:H29)</f>
      </c>
      <c r="I30" s="46"/>
      <c r="J30" s="46">
        <f>SUM(J29:J29)</f>
      </c>
      <c r="K30" s="46"/>
      <c r="L30" s="46">
        <f>SUM(L29:L29)</f>
      </c>
      <c r="M30" s="46"/>
      <c r="N30" s="46">
        <f>SUM(N29:N29)</f>
      </c>
      <c r="O30" s="46"/>
      <c r="P30" s="46">
        <f>SUM(P29:P29)</f>
      </c>
      <c r="Q30" s="46"/>
      <c r="R30" s="46">
        <f>SUM(R29:R29)</f>
      </c>
      <c r="S30" s="46"/>
      <c r="T30" s="46">
        <f>SUM(T29:T29)</f>
      </c>
      <c r="U30" s="46"/>
      <c r="V30" s="47">
        <f>SUBTOTAL(9,V29:V29)</f>
      </c>
    </row>
    <row r="31" ht="9" customHeight="1" spans="1:30" x14ac:dyDescent="0.25">
      <c r="A31" s="48"/>
      <c r="B31" s="48"/>
      <c r="C31" s="48"/>
      <c r="D31" s="18"/>
      <c r="E31" s="48"/>
      <c r="F31" s="17"/>
      <c r="G31" s="17"/>
      <c r="H31" s="17"/>
      <c r="I31" s="17"/>
      <c r="J31" s="17"/>
      <c r="K31" s="17"/>
      <c r="L31" s="17"/>
      <c r="M31" s="17"/>
      <c r="N31" s="17"/>
      <c r="O31" s="17"/>
      <c r="P31" s="17"/>
      <c r="Q31" s="17"/>
      <c r="R31" s="17"/>
      <c r="S31" s="17"/>
      <c r="T31" s="17"/>
      <c r="U31" s="17"/>
      <c r="V31" s="17"/>
    </row>
    <row r="32" ht="28.2" customHeight="1" spans="1:30" x14ac:dyDescent="0.25">
      <c r="A32" s="49" t="s">
        <v>49</v>
      </c>
      <c r="B32" s="49"/>
      <c r="C32" s="49"/>
      <c r="D32" s="50"/>
      <c r="E32" s="51"/>
      <c r="F32" s="52"/>
      <c r="G32" s="52"/>
      <c r="H32" s="52"/>
      <c r="I32" s="52"/>
      <c r="J32" s="52"/>
      <c r="K32" s="52"/>
      <c r="L32" s="52"/>
      <c r="M32" s="52"/>
      <c r="N32" s="52"/>
      <c r="O32" s="52"/>
      <c r="P32" s="52"/>
      <c r="Q32" s="52"/>
      <c r="R32" s="52"/>
      <c r="S32" s="52"/>
      <c r="T32" s="52"/>
      <c r="U32" s="52"/>
      <c r="V32" s="52"/>
    </row>
    <row r="33" ht="17.4" customHeight="1" spans="1:30" x14ac:dyDescent="0.25">
      <c r="A33" s="52"/>
      <c r="B33" s="52"/>
      <c r="C33" s="52"/>
      <c r="D33" s="50"/>
      <c r="E33" s="51"/>
      <c r="F33" s="52"/>
      <c r="G33" s="52"/>
      <c r="H33" s="52"/>
      <c r="I33" s="52"/>
      <c r="J33" s="52"/>
      <c r="K33" s="52"/>
      <c r="L33" s="52"/>
      <c r="M33" s="52"/>
      <c r="N33" s="52"/>
      <c r="O33" s="52"/>
      <c r="P33" s="52"/>
      <c r="Q33" s="52"/>
      <c r="R33" s="52"/>
      <c r="S33" s="52"/>
      <c r="T33" s="52"/>
      <c r="U33" s="52"/>
      <c r="V33" s="52"/>
    </row>
    <row r="34" ht="18" customHeight="1" spans="1:30" x14ac:dyDescent="0.25">
      <c r="A34" s="53" t="s">
        <v>50</v>
      </c>
      <c r="B34" s="53"/>
      <c r="C34" s="53"/>
      <c r="D34" s="53"/>
      <c r="E34" s="53"/>
      <c r="F34" s="53"/>
      <c r="G34" s="53"/>
      <c r="H34" s="53"/>
      <c r="I34" s="53"/>
      <c r="J34" s="53"/>
      <c r="K34" s="53"/>
      <c r="L34" s="53"/>
      <c r="M34" s="53"/>
      <c r="N34" s="53"/>
      <c r="O34" s="53"/>
      <c r="P34" s="53"/>
      <c r="Q34" s="53"/>
      <c r="R34" s="53"/>
      <c r="S34" s="53"/>
      <c r="T34" s="53"/>
      <c r="U34" s="53"/>
      <c r="V34" s="53"/>
    </row>
    <row r="35" ht="18" customHeight="1" spans="1:30" x14ac:dyDescent="0.25">
      <c r="A35" s="53" t="s">
        <v>51</v>
      </c>
      <c r="B35" s="53"/>
      <c r="C35" s="53"/>
      <c r="D35" s="53"/>
      <c r="E35" s="53"/>
      <c r="F35" s="53"/>
      <c r="G35" s="53"/>
      <c r="H35" s="53"/>
      <c r="I35" s="53"/>
      <c r="J35" s="53"/>
      <c r="K35" s="53"/>
      <c r="L35" s="53"/>
      <c r="M35" s="53"/>
      <c r="N35" s="53"/>
      <c r="O35" s="53"/>
      <c r="P35" s="53"/>
      <c r="Q35" s="53"/>
      <c r="R35" s="53"/>
      <c r="S35" s="53"/>
      <c r="T35" s="53"/>
      <c r="U35" s="53"/>
      <c r="V35" s="53"/>
    </row>
    <row r="36" ht="18" customHeight="1" spans="1:30" x14ac:dyDescent="0.25">
      <c r="A36" s="53" t="s">
        <v>52</v>
      </c>
      <c r="B36" s="53"/>
      <c r="C36" s="53"/>
      <c r="D36" s="53"/>
      <c r="E36" s="53"/>
      <c r="F36" s="53"/>
      <c r="G36" s="53"/>
      <c r="H36" s="53"/>
      <c r="I36" s="53"/>
      <c r="J36" s="53"/>
      <c r="K36" s="53"/>
      <c r="L36" s="53"/>
      <c r="M36" s="53"/>
      <c r="N36" s="53"/>
      <c r="O36" s="53"/>
      <c r="P36" s="53"/>
      <c r="Q36" s="53"/>
      <c r="R36" s="53"/>
      <c r="S36" s="53"/>
      <c r="T36" s="53"/>
      <c r="U36" s="53"/>
      <c r="V36" s="53"/>
    </row>
    <row r="37" ht="18" customHeight="1" spans="1:30" x14ac:dyDescent="0.25">
      <c r="A37" s="53" t="s">
        <v>53</v>
      </c>
      <c r="B37" s="53"/>
      <c r="C37" s="53"/>
      <c r="D37" s="53"/>
      <c r="E37" s="53"/>
      <c r="F37" s="53"/>
      <c r="G37" s="53"/>
      <c r="H37" s="53"/>
      <c r="I37" s="53"/>
      <c r="J37" s="53"/>
      <c r="K37" s="53"/>
      <c r="L37" s="53"/>
      <c r="M37" s="53"/>
      <c r="N37" s="53"/>
      <c r="O37" s="53"/>
      <c r="P37" s="53"/>
      <c r="Q37" s="53"/>
      <c r="R37" s="53"/>
      <c r="S37" s="53"/>
      <c r="T37" s="53"/>
      <c r="U37" s="53"/>
      <c r="V37" s="53"/>
    </row>
    <row r="38" ht="24.75" customHeight="1" spans="1:30" x14ac:dyDescent="0.25">
      <c r="A38" s="54" t="s">
        <v>54</v>
      </c>
      <c r="B38" s="54"/>
      <c r="C38" s="54"/>
      <c r="D38" s="54"/>
      <c r="E38" s="54"/>
      <c r="F38" s="54"/>
      <c r="G38" s="54"/>
      <c r="H38" s="54"/>
      <c r="I38" s="54"/>
      <c r="J38" s="54"/>
      <c r="K38" s="54"/>
      <c r="L38" s="54"/>
      <c r="M38" s="54"/>
      <c r="N38" s="54"/>
      <c r="O38" s="54"/>
      <c r="P38" s="54"/>
      <c r="Q38" s="54"/>
      <c r="R38" s="54"/>
      <c r="S38" s="54"/>
      <c r="T38" s="54"/>
      <c r="U38" s="54"/>
      <c r="V38" s="54"/>
    </row>
    <row r="39" ht="24.75" customHeight="1" spans="1:30" x14ac:dyDescent="0.25">
      <c r="A39" s="54" t="s">
        <v>54</v>
      </c>
      <c r="B39" s="54"/>
      <c r="C39" s="54"/>
      <c r="D39" s="54"/>
      <c r="E39" s="54"/>
      <c r="F39" s="54"/>
      <c r="G39" s="54"/>
      <c r="H39" s="54"/>
      <c r="I39" s="54"/>
      <c r="J39" s="54"/>
      <c r="K39" s="54"/>
      <c r="L39" s="54"/>
      <c r="M39" s="54"/>
      <c r="N39" s="54"/>
      <c r="O39" s="54"/>
      <c r="P39" s="54"/>
      <c r="Q39" s="54"/>
      <c r="R39" s="54"/>
      <c r="S39" s="54"/>
      <c r="T39" s="54"/>
      <c r="U39" s="54"/>
      <c r="V39" s="54"/>
    </row>
    <row r="40" ht="24.75" customHeight="1" spans="1:30" x14ac:dyDescent="0.25">
      <c r="A40" s="54" t="s">
        <v>54</v>
      </c>
      <c r="B40" s="54"/>
      <c r="C40" s="54"/>
      <c r="D40" s="54"/>
      <c r="E40" s="54"/>
      <c r="F40" s="54"/>
      <c r="G40" s="54"/>
      <c r="H40" s="54"/>
      <c r="I40" s="54"/>
      <c r="J40" s="54"/>
      <c r="K40" s="54"/>
      <c r="L40" s="54"/>
      <c r="M40" s="54"/>
      <c r="N40" s="54"/>
      <c r="O40" s="54"/>
      <c r="P40" s="54"/>
      <c r="Q40" s="54"/>
      <c r="R40" s="54"/>
      <c r="S40" s="54"/>
      <c r="T40" s="54"/>
      <c r="U40" s="54"/>
      <c r="V40" s="54"/>
    </row>
    <row r="41" ht="24.75" customHeight="1" spans="1:30" x14ac:dyDescent="0.25">
      <c r="A41" s="55"/>
      <c r="B41" s="55"/>
      <c r="C41" s="55"/>
      <c r="D41" s="18"/>
      <c r="E41" s="17"/>
      <c r="F41" s="17"/>
      <c r="G41" s="17"/>
      <c r="H41" s="17"/>
      <c r="I41" s="17"/>
      <c r="J41" s="17"/>
      <c r="K41" s="17"/>
      <c r="L41" s="17"/>
      <c r="M41" s="17"/>
      <c r="N41" s="17"/>
      <c r="O41" s="17"/>
      <c r="P41" s="17"/>
      <c r="Q41" s="17"/>
      <c r="R41" s="17"/>
      <c r="S41" s="17"/>
      <c r="T41" s="17"/>
      <c r="U41" s="17"/>
      <c r="V41" s="17"/>
    </row>
    <row r="42" ht="22.2" customHeight="1" spans="1:30" x14ac:dyDescent="0.25">
      <c r="A42" s="55"/>
      <c r="B42" s="55"/>
      <c r="C42" s="55"/>
      <c r="D42" s="18"/>
      <c r="E42" s="17"/>
      <c r="F42" s="17"/>
      <c r="G42" s="17"/>
      <c r="H42" s="17"/>
      <c r="I42" s="17"/>
      <c r="J42" s="17"/>
      <c r="K42" s="17"/>
      <c r="L42" s="17"/>
      <c r="M42" s="17"/>
      <c r="N42" s="17"/>
      <c r="O42" s="17"/>
      <c r="P42" s="17"/>
      <c r="Q42" s="17"/>
      <c r="R42" s="17"/>
      <c r="S42" s="17"/>
      <c r="T42" s="17"/>
      <c r="U42" s="17"/>
      <c r="V42" s="17"/>
    </row>
    <row r="43" ht="94.8" customHeight="1" spans="1:30" x14ac:dyDescent="0.25">
      <c r="A43" s="19" t="s">
        <v>28</v>
      </c>
      <c r="B43" s="19"/>
      <c r="C43" s="19"/>
      <c r="D43" s="19"/>
      <c r="E43" s="19"/>
      <c r="F43" s="19"/>
      <c r="G43" s="19"/>
      <c r="H43" s="19"/>
      <c r="I43" s="19"/>
      <c r="J43" s="19"/>
      <c r="K43" s="19"/>
      <c r="L43" s="19"/>
      <c r="M43" s="19"/>
      <c r="N43" s="19"/>
      <c r="O43" s="19"/>
      <c r="P43" s="19"/>
      <c r="Q43" s="19"/>
      <c r="R43" s="19"/>
      <c r="S43" s="19"/>
      <c r="T43" s="19"/>
      <c r="U43" s="19"/>
      <c r="V43" s="19"/>
    </row>
    <row r="44" ht="21" customHeight="1" spans="1:30" x14ac:dyDescent="0.25">
      <c r="A44" s="20" t="s">
        <v>29</v>
      </c>
      <c r="B44" s="21" t="s">
        <v>30</v>
      </c>
      <c r="C44" s="22" t="s">
        <v>31</v>
      </c>
      <c r="D44" s="23" t="s">
        <v>32</v>
      </c>
      <c r="E44" s="24" t="s">
        <v>33</v>
      </c>
      <c r="F44" s="25" t="s">
        <v>34</v>
      </c>
      <c r="G44" s="26"/>
      <c r="H44" s="25" t="s">
        <v>34</v>
      </c>
      <c r="I44" s="26"/>
      <c r="J44" s="25" t="s">
        <v>34</v>
      </c>
      <c r="K44" s="26"/>
      <c r="L44" s="25" t="s">
        <v>34</v>
      </c>
      <c r="M44" s="26"/>
      <c r="N44" s="25" t="s">
        <v>34</v>
      </c>
      <c r="O44" s="26"/>
      <c r="P44" s="25" t="s">
        <v>34</v>
      </c>
      <c r="Q44" s="26"/>
      <c r="R44" s="25" t="s">
        <v>34</v>
      </c>
      <c r="S44" s="26"/>
      <c r="T44" s="25" t="s">
        <v>34</v>
      </c>
      <c r="U44" s="26"/>
      <c r="V44" s="27" t="s">
        <v>35</v>
      </c>
    </row>
    <row r="45" ht="18" customHeight="1" spans="1:30" x14ac:dyDescent="0.25">
      <c r="A45" s="28"/>
      <c r="B45" s="29"/>
      <c r="C45" s="30"/>
      <c r="D45" s="31"/>
      <c r="E45" s="32"/>
      <c r="F45" s="33"/>
      <c r="G45" s="34"/>
      <c r="H45" s="33"/>
      <c r="I45" s="34"/>
      <c r="J45" s="33"/>
      <c r="K45" s="34"/>
      <c r="L45" s="33"/>
      <c r="M45" s="34"/>
      <c r="N45" s="33"/>
      <c r="O45" s="34"/>
      <c r="P45" s="33"/>
      <c r="Q45" s="34"/>
      <c r="R45" s="33"/>
      <c r="S45" s="34"/>
      <c r="T45" s="33"/>
      <c r="U45" s="34"/>
      <c r="V45" s="35" t="s">
        <v>36</v>
      </c>
    </row>
    <row r="46" ht="20.25" customHeight="1" spans="1:30" x14ac:dyDescent="0.25">
      <c r="A46" s="36" t="s">
        <v>37</v>
      </c>
      <c r="B46" s="37" t="s">
        <v>38</v>
      </c>
      <c r="C46" s="37" t="s">
        <v>39</v>
      </c>
      <c r="D46" s="36" t="s">
        <v>40</v>
      </c>
      <c r="E46" s="37" t="s">
        <v>41</v>
      </c>
      <c r="F46" s="38" t="s">
        <v>56</v>
      </c>
      <c r="G46" s="38"/>
      <c r="H46" s="38" t="s">
        <v>56</v>
      </c>
      <c r="I46" s="38"/>
      <c r="J46" s="38" t="s">
        <v>56</v>
      </c>
      <c r="K46" s="38"/>
      <c r="L46" s="38" t="s">
        <v>56</v>
      </c>
      <c r="M46" s="38"/>
      <c r="N46" s="38" t="s">
        <v>56</v>
      </c>
      <c r="O46" s="38"/>
      <c r="P46" s="38" t="s">
        <v>56</v>
      </c>
      <c r="Q46" s="38"/>
      <c r="R46" s="38" t="s">
        <v>56</v>
      </c>
      <c r="S46" s="38"/>
      <c r="T46" s="38" t="s">
        <v>56</v>
      </c>
      <c r="U46" s="38"/>
      <c r="V46" s="39" t="s">
        <v>43</v>
      </c>
    </row>
    <row r="47" ht="13.5" customHeight="1" hidden="1" spans="1:30" x14ac:dyDescent="0.25">
      <c r="A47" s="36"/>
      <c r="B47" s="37"/>
      <c r="C47" s="37"/>
      <c r="D47" s="36"/>
      <c r="E47" s="37"/>
      <c r="F47" s="38"/>
      <c r="G47" s="38"/>
      <c r="H47" s="38"/>
      <c r="I47" s="38"/>
      <c r="J47" s="38"/>
      <c r="K47" s="38"/>
      <c r="L47" s="38"/>
      <c r="M47" s="38"/>
      <c r="N47" s="38"/>
      <c r="O47" s="38"/>
      <c r="P47" s="38"/>
      <c r="Q47" s="38"/>
      <c r="R47" s="38"/>
      <c r="S47" s="38"/>
      <c r="T47" s="38"/>
      <c r="U47" s="38"/>
      <c r="V47" s="40" t="s">
        <v>44</v>
      </c>
    </row>
    <row r="48" ht="18" customHeight="1" hidden="1" spans="1:30" x14ac:dyDescent="0.25">
      <c r="A48" s="36"/>
      <c r="B48" s="37"/>
      <c r="C48" s="37"/>
      <c r="D48" s="36"/>
      <c r="E48" s="37"/>
      <c r="F48" s="40" t="s">
        <v>45</v>
      </c>
      <c r="G48" s="40"/>
      <c r="H48" s="40" t="s">
        <v>45</v>
      </c>
      <c r="I48" s="40"/>
      <c r="J48" s="40" t="s">
        <v>45</v>
      </c>
      <c r="K48" s="40"/>
      <c r="L48" s="40" t="s">
        <v>45</v>
      </c>
      <c r="M48" s="40"/>
      <c r="N48" s="40" t="s">
        <v>45</v>
      </c>
      <c r="O48" s="40"/>
      <c r="P48" s="40" t="s">
        <v>45</v>
      </c>
      <c r="Q48" s="40"/>
      <c r="R48" s="40" t="s">
        <v>45</v>
      </c>
      <c r="S48" s="40"/>
      <c r="T48" s="40" t="s">
        <v>45</v>
      </c>
      <c r="U48" s="40"/>
      <c r="V48" s="40" t="s">
        <v>45</v>
      </c>
    </row>
    <row r="49" ht="17.25" customHeight="1" hidden="1" spans="1:30" x14ac:dyDescent="0.25">
      <c r="A49" s="36"/>
      <c r="B49" s="37"/>
      <c r="C49" s="37"/>
      <c r="D49" s="36"/>
      <c r="E49" s="37"/>
      <c r="F49" s="40" t="s">
        <v>46</v>
      </c>
      <c r="G49" s="40"/>
      <c r="H49" s="40" t="s">
        <v>46</v>
      </c>
      <c r="I49" s="40"/>
      <c r="J49" s="40" t="s">
        <v>46</v>
      </c>
      <c r="K49" s="40"/>
      <c r="L49" s="40" t="s">
        <v>46</v>
      </c>
      <c r="M49" s="40"/>
      <c r="N49" s="40" t="s">
        <v>46</v>
      </c>
      <c r="O49" s="40"/>
      <c r="P49" s="40" t="s">
        <v>46</v>
      </c>
      <c r="Q49" s="40"/>
      <c r="R49" s="40" t="s">
        <v>46</v>
      </c>
      <c r="S49" s="40"/>
      <c r="T49" s="40" t="s">
        <v>46</v>
      </c>
      <c r="U49" s="40"/>
      <c r="V49" s="40" t="s">
        <v>46</v>
      </c>
    </row>
    <row r="50" ht="26.4" customHeight="1" hidden="1" spans="1:30" x14ac:dyDescent="0.25">
      <c r="A50" s="36"/>
      <c r="B50" s="36"/>
      <c r="C50" s="36"/>
      <c r="D50" s="41"/>
      <c r="E50" s="36" t="s">
        <v>47</v>
      </c>
      <c r="F50" s="42"/>
      <c r="G50" s="36"/>
      <c r="H50" s="43"/>
      <c r="I50" s="36"/>
      <c r="J50" s="44"/>
      <c r="K50" s="36"/>
      <c r="L50" s="44"/>
      <c r="M50" s="36"/>
      <c r="N50" s="45"/>
      <c r="O50" s="36"/>
      <c r="P50" s="45"/>
      <c r="Q50" s="36"/>
      <c r="R50" s="36"/>
      <c r="S50" s="36"/>
      <c r="T50" s="36"/>
      <c r="U50" s="36"/>
      <c r="V50" s="36">
        <f>SUM(F50:U50)</f>
      </c>
    </row>
    <row r="51" ht="36" customHeight="1" hidden="1" spans="1:30" x14ac:dyDescent="0.25">
      <c r="A51" s="36" t="s">
        <v>48</v>
      </c>
      <c r="B51" s="36"/>
      <c r="C51" s="36"/>
      <c r="D51" s="36"/>
      <c r="E51" s="36"/>
      <c r="F51" s="46">
        <f>SUM(F50:F50)</f>
      </c>
      <c r="G51" s="46"/>
      <c r="H51" s="46">
        <f>SUM(H50:H50)</f>
      </c>
      <c r="I51" s="46"/>
      <c r="J51" s="46">
        <f>SUM(J50:J50)</f>
      </c>
      <c r="K51" s="46"/>
      <c r="L51" s="46">
        <f>SUM(L50:L50)</f>
      </c>
      <c r="M51" s="46"/>
      <c r="N51" s="46">
        <f>SUM(N50:N50)</f>
      </c>
      <c r="O51" s="46"/>
      <c r="P51" s="46">
        <f>SUM(P50:P50)</f>
      </c>
      <c r="Q51" s="46"/>
      <c r="R51" s="46">
        <f>SUM(R50:R50)</f>
      </c>
      <c r="S51" s="46"/>
      <c r="T51" s="46">
        <f>SUM(T50:T50)</f>
      </c>
      <c r="U51" s="46"/>
      <c r="V51" s="47">
        <f>SUBTOTAL(9,V50:V50)</f>
      </c>
    </row>
    <row r="52" ht="9" customHeight="1" hidden="1" spans="1:30" x14ac:dyDescent="0.25">
      <c r="A52" s="48"/>
      <c r="B52" s="48"/>
      <c r="C52" s="48"/>
      <c r="D52" s="18"/>
      <c r="E52" s="48"/>
      <c r="F52" s="17"/>
      <c r="G52" s="17"/>
      <c r="H52" s="17"/>
      <c r="I52" s="17"/>
      <c r="J52" s="17"/>
      <c r="K52" s="17"/>
      <c r="L52" s="17"/>
      <c r="M52" s="17"/>
      <c r="N52" s="17"/>
      <c r="O52" s="17"/>
      <c r="P52" s="17"/>
      <c r="Q52" s="17"/>
      <c r="R52" s="17"/>
      <c r="S52" s="17"/>
      <c r="T52" s="17"/>
      <c r="U52" s="17"/>
      <c r="V52" s="17"/>
    </row>
    <row r="53" ht="28.2" customHeight="1" hidden="1" spans="1:30" x14ac:dyDescent="0.25">
      <c r="A53" s="49" t="s">
        <v>49</v>
      </c>
      <c r="B53" s="49"/>
      <c r="C53" s="49"/>
      <c r="D53" s="50"/>
      <c r="E53" s="51"/>
      <c r="F53" s="52"/>
      <c r="G53" s="52"/>
      <c r="H53" s="52"/>
      <c r="I53" s="52"/>
      <c r="J53" s="52"/>
      <c r="K53" s="52"/>
      <c r="L53" s="52"/>
      <c r="M53" s="52"/>
      <c r="N53" s="52"/>
      <c r="O53" s="52"/>
      <c r="P53" s="52"/>
      <c r="Q53" s="52"/>
      <c r="R53" s="52"/>
      <c r="S53" s="52"/>
      <c r="T53" s="52"/>
      <c r="U53" s="52"/>
      <c r="V53" s="52"/>
    </row>
    <row r="54" ht="17.4" customHeight="1" hidden="1" spans="1:30" x14ac:dyDescent="0.25">
      <c r="A54" s="52"/>
      <c r="B54" s="52"/>
      <c r="C54" s="52"/>
      <c r="D54" s="50"/>
      <c r="E54" s="51"/>
      <c r="F54" s="52"/>
      <c r="G54" s="52"/>
      <c r="H54" s="52"/>
      <c r="I54" s="52"/>
      <c r="J54" s="52"/>
      <c r="K54" s="52"/>
      <c r="L54" s="52"/>
      <c r="M54" s="52"/>
      <c r="N54" s="52"/>
      <c r="O54" s="52"/>
      <c r="P54" s="52"/>
      <c r="Q54" s="52"/>
      <c r="R54" s="52"/>
      <c r="S54" s="52"/>
      <c r="T54" s="52"/>
      <c r="U54" s="52"/>
      <c r="V54" s="52"/>
    </row>
    <row r="55" ht="18" customHeight="1" spans="1:30" s="56" customFormat="1" x14ac:dyDescent="0.25">
      <c r="A55" s="53" t="s">
        <v>50</v>
      </c>
      <c r="B55" s="53"/>
      <c r="C55" s="53"/>
      <c r="D55" s="53"/>
      <c r="E55" s="53"/>
      <c r="F55" s="53"/>
      <c r="G55" s="53"/>
      <c r="H55" s="53"/>
      <c r="I55" s="53"/>
      <c r="J55" s="53"/>
      <c r="K55" s="53"/>
      <c r="L55" s="53"/>
      <c r="M55" s="53"/>
      <c r="N55" s="53"/>
      <c r="O55" s="53"/>
      <c r="P55" s="53"/>
      <c r="Q55" s="53"/>
      <c r="R55" s="53"/>
      <c r="S55" s="53"/>
      <c r="T55" s="53"/>
      <c r="U55" s="53"/>
      <c r="V55" s="53"/>
    </row>
    <row r="56" ht="18" customHeight="1" spans="1:30" x14ac:dyDescent="0.25">
      <c r="A56" s="53" t="s">
        <v>51</v>
      </c>
      <c r="B56" s="53"/>
      <c r="C56" s="53"/>
      <c r="D56" s="53"/>
      <c r="E56" s="53"/>
      <c r="F56" s="53"/>
      <c r="G56" s="53"/>
      <c r="H56" s="53"/>
      <c r="I56" s="53"/>
      <c r="J56" s="53"/>
      <c r="K56" s="53"/>
      <c r="L56" s="53"/>
      <c r="M56" s="53"/>
      <c r="N56" s="53"/>
      <c r="O56" s="53"/>
      <c r="P56" s="53"/>
      <c r="Q56" s="53"/>
      <c r="R56" s="53"/>
      <c r="S56" s="53"/>
      <c r="T56" s="53"/>
      <c r="U56" s="53"/>
      <c r="V56" s="53"/>
    </row>
    <row r="57" ht="18" customHeight="1" spans="1:30" s="62" customFormat="1" x14ac:dyDescent="0.25">
      <c r="A57" s="53" t="s">
        <v>52</v>
      </c>
      <c r="B57" s="53"/>
      <c r="C57" s="53"/>
      <c r="D57" s="53"/>
      <c r="E57" s="53"/>
      <c r="F57" s="53"/>
      <c r="G57" s="53"/>
      <c r="H57" s="53"/>
      <c r="I57" s="53"/>
      <c r="J57" s="53"/>
      <c r="K57" s="53"/>
      <c r="L57" s="53"/>
      <c r="M57" s="53"/>
      <c r="N57" s="53"/>
      <c r="O57" s="53"/>
      <c r="P57" s="53"/>
      <c r="Q57" s="53"/>
      <c r="R57" s="53"/>
      <c r="S57" s="53"/>
      <c r="T57" s="53"/>
      <c r="U57" s="53"/>
      <c r="V57" s="53"/>
    </row>
    <row r="58" ht="18" customHeight="1" spans="1:30" s="62" customFormat="1" x14ac:dyDescent="0.25">
      <c r="A58" s="53" t="s">
        <v>53</v>
      </c>
      <c r="B58" s="53"/>
      <c r="C58" s="53"/>
      <c r="D58" s="53"/>
      <c r="E58" s="53"/>
      <c r="F58" s="53"/>
      <c r="G58" s="53"/>
      <c r="H58" s="53"/>
      <c r="I58" s="53"/>
      <c r="J58" s="53"/>
      <c r="K58" s="53"/>
      <c r="L58" s="53"/>
      <c r="M58" s="53"/>
      <c r="N58" s="53"/>
      <c r="O58" s="53"/>
      <c r="P58" s="53"/>
      <c r="Q58" s="53"/>
      <c r="R58" s="53"/>
      <c r="S58" s="53"/>
      <c r="T58" s="53"/>
      <c r="U58" s="53"/>
      <c r="V58" s="53"/>
    </row>
    <row r="59" ht="24.75" customHeight="1" spans="1:30" s="62" customFormat="1" x14ac:dyDescent="0.25">
      <c r="A59" s="54" t="s">
        <v>54</v>
      </c>
      <c r="B59" s="54"/>
      <c r="C59" s="54"/>
      <c r="D59" s="54"/>
      <c r="E59" s="54"/>
      <c r="F59" s="54"/>
      <c r="G59" s="54"/>
      <c r="H59" s="54"/>
      <c r="I59" s="54"/>
      <c r="J59" s="54"/>
      <c r="K59" s="54"/>
      <c r="L59" s="54"/>
      <c r="M59" s="54"/>
      <c r="N59" s="54"/>
      <c r="O59" s="54"/>
      <c r="P59" s="54"/>
      <c r="Q59" s="54"/>
      <c r="R59" s="54"/>
      <c r="S59" s="54"/>
      <c r="T59" s="54"/>
      <c r="U59" s="54"/>
      <c r="V59" s="54"/>
    </row>
    <row r="60" ht="24.75" customHeight="1" spans="1:30" s="62" customFormat="1" x14ac:dyDescent="0.25">
      <c r="A60" s="54" t="s">
        <v>54</v>
      </c>
      <c r="B60" s="54"/>
      <c r="C60" s="54"/>
      <c r="D60" s="54"/>
      <c r="E60" s="54"/>
      <c r="F60" s="54"/>
      <c r="G60" s="54"/>
      <c r="H60" s="54"/>
      <c r="I60" s="54"/>
      <c r="J60" s="54"/>
      <c r="K60" s="54"/>
      <c r="L60" s="54"/>
      <c r="M60" s="54"/>
      <c r="N60" s="54"/>
      <c r="O60" s="54"/>
      <c r="P60" s="54"/>
      <c r="Q60" s="54"/>
      <c r="R60" s="54"/>
      <c r="S60" s="54"/>
      <c r="T60" s="54"/>
      <c r="U60" s="54"/>
      <c r="V60" s="54"/>
    </row>
    <row r="61" ht="24.75" customHeight="1" spans="1:30" s="62" customFormat="1" x14ac:dyDescent="0.25">
      <c r="A61" s="54" t="s">
        <v>54</v>
      </c>
      <c r="B61" s="54"/>
      <c r="C61" s="54"/>
      <c r="D61" s="54"/>
      <c r="E61" s="54"/>
      <c r="F61" s="54"/>
      <c r="G61" s="54"/>
      <c r="H61" s="54"/>
      <c r="I61" s="54"/>
      <c r="J61" s="54"/>
      <c r="K61" s="54"/>
      <c r="L61" s="54"/>
      <c r="M61" s="54"/>
      <c r="N61" s="54"/>
      <c r="O61" s="54"/>
      <c r="P61" s="54"/>
      <c r="Q61" s="54"/>
      <c r="R61" s="54"/>
      <c r="S61" s="54"/>
      <c r="T61" s="54"/>
      <c r="U61" s="54"/>
      <c r="V61" s="54"/>
    </row>
    <row r="62" ht="24.75" customHeight="1" spans="1:30" s="62" customFormat="1" x14ac:dyDescent="0.25">
      <c r="A62" s="55"/>
      <c r="B62" s="55"/>
      <c r="C62" s="55"/>
      <c r="D62" s="18"/>
      <c r="E62" s="17"/>
      <c r="F62" s="17"/>
      <c r="G62" s="17"/>
      <c r="H62" s="17"/>
      <c r="I62" s="17"/>
      <c r="J62" s="17"/>
      <c r="K62" s="17"/>
      <c r="L62" s="17"/>
      <c r="M62" s="17"/>
      <c r="N62" s="17"/>
      <c r="O62" s="17"/>
      <c r="P62" s="17"/>
      <c r="Q62" s="17"/>
      <c r="R62" s="17"/>
      <c r="S62" s="17"/>
      <c r="T62" s="17"/>
      <c r="U62" s="17"/>
      <c r="V62" s="17"/>
    </row>
    <row r="63" ht="22.2" customHeight="1" spans="1:30" s="62" customFormat="1" x14ac:dyDescent="0.25">
      <c r="A63" s="55"/>
      <c r="B63" s="55"/>
      <c r="C63" s="55"/>
      <c r="D63" s="18"/>
      <c r="E63" s="17"/>
      <c r="F63" s="17"/>
      <c r="G63" s="17"/>
      <c r="H63" s="17"/>
      <c r="I63" s="17"/>
      <c r="J63" s="17"/>
      <c r="K63" s="17"/>
      <c r="L63" s="17"/>
      <c r="M63" s="17"/>
      <c r="N63" s="17"/>
      <c r="O63" s="17"/>
      <c r="P63" s="17"/>
      <c r="Q63" s="17"/>
      <c r="R63" s="17"/>
      <c r="S63" s="17"/>
      <c r="T63" s="17"/>
      <c r="U63" s="17"/>
      <c r="V63" s="17"/>
    </row>
    <row r="64" ht="94.8" customHeight="1" spans="1:30" s="62" customFormat="1" x14ac:dyDescent="0.25">
      <c r="A64" s="19" t="s">
        <v>28</v>
      </c>
      <c r="B64" s="19"/>
      <c r="C64" s="19"/>
      <c r="D64" s="19"/>
      <c r="E64" s="19"/>
      <c r="F64" s="19"/>
      <c r="G64" s="19"/>
      <c r="H64" s="19"/>
      <c r="I64" s="19"/>
      <c r="J64" s="19"/>
      <c r="K64" s="19"/>
      <c r="L64" s="19"/>
      <c r="M64" s="19"/>
      <c r="N64" s="19"/>
      <c r="O64" s="19"/>
      <c r="P64" s="19"/>
      <c r="Q64" s="19"/>
      <c r="R64" s="19"/>
      <c r="S64" s="19"/>
      <c r="T64" s="19"/>
      <c r="U64" s="19"/>
      <c r="V64" s="19"/>
    </row>
    <row r="65" ht="21" customHeight="1" spans="1:30" s="62" customFormat="1" x14ac:dyDescent="0.25">
      <c r="A65" s="20" t="s">
        <v>29</v>
      </c>
      <c r="B65" s="21" t="s">
        <v>30</v>
      </c>
      <c r="C65" s="22" t="s">
        <v>31</v>
      </c>
      <c r="D65" s="23" t="s">
        <v>32</v>
      </c>
      <c r="E65" s="24" t="s">
        <v>33</v>
      </c>
      <c r="F65" s="25" t="s">
        <v>34</v>
      </c>
      <c r="G65" s="26"/>
      <c r="H65" s="25" t="s">
        <v>34</v>
      </c>
      <c r="I65" s="26"/>
      <c r="J65" s="25" t="s">
        <v>34</v>
      </c>
      <c r="K65" s="26"/>
      <c r="L65" s="25" t="s">
        <v>34</v>
      </c>
      <c r="M65" s="26"/>
      <c r="N65" s="25" t="s">
        <v>34</v>
      </c>
      <c r="O65" s="26"/>
      <c r="P65" s="25" t="s">
        <v>34</v>
      </c>
      <c r="Q65" s="26"/>
      <c r="R65" s="25" t="s">
        <v>34</v>
      </c>
      <c r="S65" s="26"/>
      <c r="T65" s="25" t="s">
        <v>34</v>
      </c>
      <c r="U65" s="26"/>
      <c r="V65" s="27" t="s">
        <v>35</v>
      </c>
    </row>
    <row r="66" ht="18" customHeight="1" spans="1:30" x14ac:dyDescent="0.25">
      <c r="A66" s="28"/>
      <c r="B66" s="29"/>
      <c r="C66" s="30"/>
      <c r="D66" s="31"/>
      <c r="E66" s="32"/>
      <c r="F66" s="33"/>
      <c r="G66" s="34"/>
      <c r="H66" s="33"/>
      <c r="I66" s="34"/>
      <c r="J66" s="33"/>
      <c r="K66" s="34"/>
      <c r="L66" s="33"/>
      <c r="M66" s="34"/>
      <c r="N66" s="33"/>
      <c r="O66" s="34"/>
      <c r="P66" s="33"/>
      <c r="Q66" s="34"/>
      <c r="R66" s="33"/>
      <c r="S66" s="34"/>
      <c r="T66" s="33"/>
      <c r="U66" s="34"/>
      <c r="V66" s="35" t="s">
        <v>36</v>
      </c>
    </row>
    <row r="67" ht="20.25" customHeight="1" spans="1:30" x14ac:dyDescent="0.25">
      <c r="A67" s="36" t="s">
        <v>37</v>
      </c>
      <c r="B67" s="37" t="s">
        <v>38</v>
      </c>
      <c r="C67" s="37" t="s">
        <v>39</v>
      </c>
      <c r="D67" s="36" t="s">
        <v>40</v>
      </c>
      <c r="E67" s="37" t="s">
        <v>41</v>
      </c>
      <c r="F67" s="38" t="s">
        <v>57</v>
      </c>
      <c r="G67" s="38"/>
      <c r="H67" s="38" t="s">
        <v>57</v>
      </c>
      <c r="I67" s="38"/>
      <c r="J67" s="38" t="s">
        <v>57</v>
      </c>
      <c r="K67" s="38"/>
      <c r="L67" s="38" t="s">
        <v>57</v>
      </c>
      <c r="M67" s="38"/>
      <c r="N67" s="38" t="s">
        <v>57</v>
      </c>
      <c r="O67" s="38"/>
      <c r="P67" s="38" t="s">
        <v>57</v>
      </c>
      <c r="Q67" s="38"/>
      <c r="R67" s="38" t="s">
        <v>57</v>
      </c>
      <c r="S67" s="38"/>
      <c r="T67" s="38" t="s">
        <v>57</v>
      </c>
      <c r="U67" s="38"/>
      <c r="V67" s="39" t="s">
        <v>43</v>
      </c>
    </row>
    <row r="68" ht="13.5" customHeight="1" spans="1:30" x14ac:dyDescent="0.25">
      <c r="A68" s="36"/>
      <c r="B68" s="37"/>
      <c r="C68" s="37"/>
      <c r="D68" s="36"/>
      <c r="E68" s="37"/>
      <c r="F68" s="38"/>
      <c r="G68" s="38"/>
      <c r="H68" s="38"/>
      <c r="I68" s="38"/>
      <c r="J68" s="38"/>
      <c r="K68" s="38"/>
      <c r="L68" s="38"/>
      <c r="M68" s="38"/>
      <c r="N68" s="38"/>
      <c r="O68" s="38"/>
      <c r="P68" s="38"/>
      <c r="Q68" s="38"/>
      <c r="R68" s="38"/>
      <c r="S68" s="38"/>
      <c r="T68" s="38"/>
      <c r="U68" s="38"/>
      <c r="V68" s="40" t="s">
        <v>44</v>
      </c>
    </row>
    <row r="69" ht="18" customHeight="1" spans="1:30" x14ac:dyDescent="0.25">
      <c r="A69" s="36"/>
      <c r="B69" s="37"/>
      <c r="C69" s="37"/>
      <c r="D69" s="36"/>
      <c r="E69" s="37"/>
      <c r="F69" s="40" t="s">
        <v>45</v>
      </c>
      <c r="G69" s="40"/>
      <c r="H69" s="40" t="s">
        <v>45</v>
      </c>
      <c r="I69" s="40"/>
      <c r="J69" s="40" t="s">
        <v>45</v>
      </c>
      <c r="K69" s="40"/>
      <c r="L69" s="40" t="s">
        <v>45</v>
      </c>
      <c r="M69" s="40"/>
      <c r="N69" s="40" t="s">
        <v>45</v>
      </c>
      <c r="O69" s="40"/>
      <c r="P69" s="40" t="s">
        <v>45</v>
      </c>
      <c r="Q69" s="40"/>
      <c r="R69" s="40" t="s">
        <v>45</v>
      </c>
      <c r="S69" s="40"/>
      <c r="T69" s="40" t="s">
        <v>45</v>
      </c>
      <c r="U69" s="40"/>
      <c r="V69" s="40" t="s">
        <v>45</v>
      </c>
    </row>
    <row r="70" ht="17.25" customHeight="1" spans="1:30" x14ac:dyDescent="0.25">
      <c r="A70" s="36"/>
      <c r="B70" s="37"/>
      <c r="C70" s="37"/>
      <c r="D70" s="36"/>
      <c r="E70" s="37"/>
      <c r="F70" s="40" t="s">
        <v>46</v>
      </c>
      <c r="G70" s="40"/>
      <c r="H70" s="40" t="s">
        <v>46</v>
      </c>
      <c r="I70" s="40"/>
      <c r="J70" s="40" t="s">
        <v>46</v>
      </c>
      <c r="K70" s="40"/>
      <c r="L70" s="40" t="s">
        <v>46</v>
      </c>
      <c r="M70" s="40"/>
      <c r="N70" s="40" t="s">
        <v>46</v>
      </c>
      <c r="O70" s="40"/>
      <c r="P70" s="40" t="s">
        <v>46</v>
      </c>
      <c r="Q70" s="40"/>
      <c r="R70" s="40" t="s">
        <v>46</v>
      </c>
      <c r="S70" s="40"/>
      <c r="T70" s="40" t="s">
        <v>46</v>
      </c>
      <c r="U70" s="40"/>
      <c r="V70" s="40" t="s">
        <v>46</v>
      </c>
    </row>
    <row r="71" ht="26.4" customHeight="1" spans="1:30" x14ac:dyDescent="0.25">
      <c r="A71" s="36"/>
      <c r="B71" s="36"/>
      <c r="C71" s="36"/>
      <c r="D71" s="41"/>
      <c r="E71" s="36" t="s">
        <v>47</v>
      </c>
      <c r="F71" s="42"/>
      <c r="G71" s="36"/>
      <c r="H71" s="43"/>
      <c r="I71" s="36"/>
      <c r="J71" s="44"/>
      <c r="K71" s="36"/>
      <c r="L71" s="44"/>
      <c r="M71" s="36"/>
      <c r="N71" s="45"/>
      <c r="O71" s="36"/>
      <c r="P71" s="45"/>
      <c r="Q71" s="36"/>
      <c r="R71" s="36"/>
      <c r="S71" s="36"/>
      <c r="T71" s="36"/>
      <c r="U71" s="36"/>
      <c r="V71" s="36">
        <f>SUM(F71:U71)</f>
      </c>
    </row>
    <row r="72" ht="36" customHeight="1" spans="1:30" x14ac:dyDescent="0.25">
      <c r="A72" s="36" t="s">
        <v>48</v>
      </c>
      <c r="B72" s="36"/>
      <c r="C72" s="36"/>
      <c r="D72" s="36"/>
      <c r="E72" s="36"/>
      <c r="F72" s="46">
        <f>SUM(F71:F71)</f>
      </c>
      <c r="G72" s="46"/>
      <c r="H72" s="46">
        <f>SUM(H71:H71)</f>
      </c>
      <c r="I72" s="46"/>
      <c r="J72" s="46">
        <f>SUM(J71:J71)</f>
      </c>
      <c r="K72" s="46"/>
      <c r="L72" s="46">
        <f>SUM(L71:L71)</f>
      </c>
      <c r="M72" s="46"/>
      <c r="N72" s="46">
        <f>SUM(N71:N71)</f>
      </c>
      <c r="O72" s="46"/>
      <c r="P72" s="46">
        <f>SUM(P71:P71)</f>
      </c>
      <c r="Q72" s="46"/>
      <c r="R72" s="46">
        <f>SUM(R71:R71)</f>
      </c>
      <c r="S72" s="46"/>
      <c r="T72" s="46">
        <f>SUM(T71:T71)</f>
      </c>
      <c r="U72" s="46"/>
      <c r="V72" s="47">
        <f>SUBTOTAL(9,V71:V71)</f>
      </c>
    </row>
    <row r="73" ht="9" customHeight="1" spans="1:30" x14ac:dyDescent="0.25">
      <c r="A73" s="48"/>
      <c r="B73" s="48"/>
      <c r="C73" s="48"/>
      <c r="D73" s="18"/>
      <c r="E73" s="48"/>
      <c r="F73" s="17"/>
      <c r="G73" s="17"/>
      <c r="H73" s="17"/>
      <c r="I73" s="17"/>
      <c r="J73" s="17"/>
      <c r="K73" s="17"/>
      <c r="L73" s="17"/>
      <c r="M73" s="17"/>
      <c r="N73" s="17"/>
      <c r="O73" s="17"/>
      <c r="P73" s="17"/>
      <c r="Q73" s="17"/>
      <c r="R73" s="17"/>
      <c r="S73" s="17"/>
      <c r="T73" s="17"/>
      <c r="U73" s="17"/>
      <c r="V73" s="17"/>
    </row>
    <row r="74" ht="28.2" customHeight="1" spans="1:30" x14ac:dyDescent="0.25">
      <c r="A74" s="49" t="s">
        <v>49</v>
      </c>
      <c r="B74" s="49"/>
      <c r="C74" s="49"/>
      <c r="D74" s="50"/>
      <c r="E74" s="51"/>
      <c r="F74" s="52"/>
      <c r="G74" s="52"/>
      <c r="H74" s="52"/>
      <c r="I74" s="52"/>
      <c r="J74" s="52"/>
      <c r="K74" s="52"/>
      <c r="L74" s="52"/>
      <c r="M74" s="52"/>
      <c r="N74" s="52"/>
      <c r="O74" s="52"/>
      <c r="P74" s="52"/>
      <c r="Q74" s="52"/>
      <c r="R74" s="52"/>
      <c r="S74" s="52"/>
      <c r="T74" s="52"/>
      <c r="U74" s="52"/>
      <c r="V74" s="52"/>
    </row>
    <row r="75" ht="17.4" customHeight="1" spans="1:30" x14ac:dyDescent="0.25">
      <c r="A75" s="52"/>
      <c r="B75" s="52"/>
      <c r="C75" s="52"/>
      <c r="D75" s="50"/>
      <c r="E75" s="51"/>
      <c r="F75" s="52"/>
      <c r="G75" s="52"/>
      <c r="H75" s="52"/>
      <c r="I75" s="52"/>
      <c r="J75" s="52"/>
      <c r="K75" s="52"/>
      <c r="L75" s="52"/>
      <c r="M75" s="52"/>
      <c r="N75" s="52"/>
      <c r="O75" s="52"/>
      <c r="P75" s="52"/>
      <c r="Q75" s="52"/>
      <c r="R75" s="52"/>
      <c r="S75" s="52"/>
      <c r="T75" s="52"/>
      <c r="U75" s="52"/>
      <c r="V75" s="52"/>
    </row>
    <row r="76" ht="18" customHeight="1" spans="1:30" x14ac:dyDescent="0.25">
      <c r="A76" s="53" t="s">
        <v>50</v>
      </c>
      <c r="B76" s="53"/>
      <c r="C76" s="53"/>
      <c r="D76" s="53"/>
      <c r="E76" s="53"/>
      <c r="F76" s="53"/>
      <c r="G76" s="53"/>
      <c r="H76" s="53"/>
      <c r="I76" s="53"/>
      <c r="J76" s="53"/>
      <c r="K76" s="53"/>
      <c r="L76" s="53"/>
      <c r="M76" s="53"/>
      <c r="N76" s="53"/>
      <c r="O76" s="53"/>
      <c r="P76" s="53"/>
      <c r="Q76" s="53"/>
      <c r="R76" s="53"/>
      <c r="S76" s="53"/>
      <c r="T76" s="53"/>
      <c r="U76" s="53"/>
      <c r="V76" s="53"/>
    </row>
    <row r="77" ht="18" customHeight="1" spans="1:30" x14ac:dyDescent="0.25">
      <c r="A77" s="53" t="s">
        <v>51</v>
      </c>
      <c r="B77" s="53"/>
      <c r="C77" s="53"/>
      <c r="D77" s="53"/>
      <c r="E77" s="53"/>
      <c r="F77" s="53"/>
      <c r="G77" s="53"/>
      <c r="H77" s="53"/>
      <c r="I77" s="53"/>
      <c r="J77" s="53"/>
      <c r="K77" s="53"/>
      <c r="L77" s="53"/>
      <c r="M77" s="53"/>
      <c r="N77" s="53"/>
      <c r="O77" s="53"/>
      <c r="P77" s="53"/>
      <c r="Q77" s="53"/>
      <c r="R77" s="53"/>
      <c r="S77" s="53"/>
      <c r="T77" s="53"/>
      <c r="U77" s="53"/>
      <c r="V77" s="53"/>
    </row>
    <row r="78" ht="18" customHeight="1" spans="1:30" x14ac:dyDescent="0.25">
      <c r="A78" s="53" t="s">
        <v>52</v>
      </c>
      <c r="B78" s="53"/>
      <c r="C78" s="53"/>
      <c r="D78" s="53"/>
      <c r="E78" s="53"/>
      <c r="F78" s="53"/>
      <c r="G78" s="53"/>
      <c r="H78" s="53"/>
      <c r="I78" s="53"/>
      <c r="J78" s="53"/>
      <c r="K78" s="53"/>
      <c r="L78" s="53"/>
      <c r="M78" s="53"/>
      <c r="N78" s="53"/>
      <c r="O78" s="53"/>
      <c r="P78" s="53"/>
      <c r="Q78" s="53"/>
      <c r="R78" s="53"/>
      <c r="S78" s="53"/>
      <c r="T78" s="53"/>
      <c r="U78" s="53"/>
      <c r="V78" s="53"/>
    </row>
    <row r="79" ht="18" customHeight="1" spans="1:30" x14ac:dyDescent="0.25">
      <c r="A79" s="53" t="s">
        <v>53</v>
      </c>
      <c r="B79" s="53"/>
      <c r="C79" s="53"/>
      <c r="D79" s="53"/>
      <c r="E79" s="53"/>
      <c r="F79" s="53"/>
      <c r="G79" s="53"/>
      <c r="H79" s="53"/>
      <c r="I79" s="53"/>
      <c r="J79" s="53"/>
      <c r="K79" s="53"/>
      <c r="L79" s="53"/>
      <c r="M79" s="53"/>
      <c r="N79" s="53"/>
      <c r="O79" s="53"/>
      <c r="P79" s="53"/>
      <c r="Q79" s="53"/>
      <c r="R79" s="53"/>
      <c r="S79" s="53"/>
      <c r="T79" s="53"/>
      <c r="U79" s="53"/>
      <c r="V79" s="53"/>
    </row>
    <row r="80" ht="24.75" customHeight="1" spans="1:30" x14ac:dyDescent="0.25">
      <c r="A80" s="54" t="s">
        <v>54</v>
      </c>
      <c r="B80" s="54"/>
      <c r="C80" s="54"/>
      <c r="D80" s="54"/>
      <c r="E80" s="54"/>
      <c r="F80" s="54"/>
      <c r="G80" s="54"/>
      <c r="H80" s="54"/>
      <c r="I80" s="54"/>
      <c r="J80" s="54"/>
      <c r="K80" s="54"/>
      <c r="L80" s="54"/>
      <c r="M80" s="54"/>
      <c r="N80" s="54"/>
      <c r="O80" s="54"/>
      <c r="P80" s="54"/>
      <c r="Q80" s="54"/>
      <c r="R80" s="54"/>
      <c r="S80" s="54"/>
      <c r="T80" s="54"/>
      <c r="U80" s="54"/>
      <c r="V80" s="54"/>
    </row>
    <row r="81" ht="24.75" customHeight="1" spans="1:30" x14ac:dyDescent="0.25">
      <c r="A81" s="54" t="s">
        <v>54</v>
      </c>
      <c r="B81" s="54"/>
      <c r="C81" s="54"/>
      <c r="D81" s="54"/>
      <c r="E81" s="54"/>
      <c r="F81" s="54"/>
      <c r="G81" s="54"/>
      <c r="H81" s="54"/>
      <c r="I81" s="54"/>
      <c r="J81" s="54"/>
      <c r="K81" s="54"/>
      <c r="L81" s="54"/>
      <c r="M81" s="54"/>
      <c r="N81" s="54"/>
      <c r="O81" s="54"/>
      <c r="P81" s="54"/>
      <c r="Q81" s="54"/>
      <c r="R81" s="54"/>
      <c r="S81" s="54"/>
      <c r="T81" s="54"/>
      <c r="U81" s="54"/>
      <c r="V81" s="54"/>
    </row>
    <row r="82" ht="24.75" customHeight="1" spans="1:30" x14ac:dyDescent="0.25">
      <c r="A82" s="54" t="s">
        <v>54</v>
      </c>
      <c r="B82" s="54"/>
      <c r="C82" s="54"/>
      <c r="D82" s="54"/>
      <c r="E82" s="54"/>
      <c r="F82" s="54"/>
      <c r="G82" s="54"/>
      <c r="H82" s="54"/>
      <c r="I82" s="54"/>
      <c r="J82" s="54"/>
      <c r="K82" s="54"/>
      <c r="L82" s="54"/>
      <c r="M82" s="54"/>
      <c r="N82" s="54"/>
      <c r="O82" s="54"/>
      <c r="P82" s="54"/>
      <c r="Q82" s="54"/>
      <c r="R82" s="54"/>
      <c r="S82" s="54"/>
      <c r="T82" s="54"/>
      <c r="U82" s="54"/>
      <c r="V82" s="54"/>
    </row>
    <row r="83" ht="24.75" customHeight="1" spans="1:30" x14ac:dyDescent="0.25">
      <c r="A83" s="55"/>
      <c r="B83" s="55"/>
      <c r="C83" s="55"/>
      <c r="D83" s="18"/>
      <c r="E83" s="17"/>
      <c r="F83" s="17"/>
      <c r="G83" s="17"/>
      <c r="H83" s="17"/>
      <c r="I83" s="17"/>
      <c r="J83" s="17"/>
      <c r="K83" s="17"/>
      <c r="L83" s="17"/>
      <c r="M83" s="17"/>
      <c r="N83" s="17"/>
      <c r="O83" s="17"/>
      <c r="P83" s="17"/>
      <c r="Q83" s="17"/>
      <c r="R83" s="17"/>
      <c r="S83" s="17"/>
      <c r="T83" s="17"/>
      <c r="U83" s="17"/>
      <c r="V83" s="17"/>
    </row>
    <row r="84" ht="22.2" customHeight="1" spans="1:30" x14ac:dyDescent="0.25">
      <c r="A84" s="55"/>
      <c r="B84" s="55"/>
      <c r="C84" s="55"/>
      <c r="D84" s="18"/>
      <c r="E84" s="17"/>
      <c r="F84" s="17"/>
      <c r="G84" s="17"/>
      <c r="H84" s="17"/>
      <c r="I84" s="17"/>
      <c r="J84" s="17"/>
      <c r="K84" s="17"/>
      <c r="L84" s="17"/>
      <c r="M84" s="17"/>
      <c r="N84" s="17"/>
      <c r="O84" s="17"/>
      <c r="P84" s="17"/>
      <c r="Q84" s="17"/>
      <c r="R84" s="17"/>
      <c r="S84" s="17"/>
      <c r="T84" s="17"/>
      <c r="U84" s="17"/>
      <c r="V84" s="17"/>
    </row>
    <row r="85" spans="1:30" x14ac:dyDescent="0.25"/>
    <row r="86" spans="1:30" x14ac:dyDescent="0.25"/>
    <row r="87" spans="1:30" x14ac:dyDescent="0.25"/>
    <row r="88" spans="1:30" x14ac:dyDescent="0.25"/>
    <row r="89" spans="1:30" x14ac:dyDescent="0.25"/>
    <row r="90" spans="1:30" x14ac:dyDescent="0.25"/>
    <row r="91" spans="1:30" x14ac:dyDescent="0.25"/>
    <row r="92" spans="1:30" x14ac:dyDescent="0.25"/>
    <row r="93" spans="1:30" x14ac:dyDescent="0.25"/>
    <row r="94" spans="1:30" x14ac:dyDescent="0.25"/>
    <row r="95" spans="1:30" x14ac:dyDescent="0.25"/>
    <row r="96" spans="1:30" x14ac:dyDescent="0.25"/>
    <row r="97" spans="1:30" x14ac:dyDescent="0.25"/>
    <row r="98" spans="1:30" x14ac:dyDescent="0.25"/>
    <row r="99" spans="1:30" x14ac:dyDescent="0.25"/>
    <row r="100" spans="1:30" x14ac:dyDescent="0.25"/>
    <row r="101" spans="1:30" x14ac:dyDescent="0.25"/>
    <row r="102" spans="1:30" x14ac:dyDescent="0.25"/>
    <row r="103" spans="1:30" x14ac:dyDescent="0.25"/>
    <row r="104" spans="1:30" x14ac:dyDescent="0.25"/>
    <row r="105" spans="1:30" x14ac:dyDescent="0.25"/>
    <row r="106" spans="1:30" x14ac:dyDescent="0.25"/>
    <row r="107" spans="1:30" x14ac:dyDescent="0.25"/>
    <row r="108" spans="1:30" x14ac:dyDescent="0.25"/>
    <row r="109" spans="1:30" x14ac:dyDescent="0.25"/>
    <row r="110" spans="1:30" x14ac:dyDescent="0.25"/>
    <row r="111" spans="1:30" x14ac:dyDescent="0.25"/>
    <row r="112" hidden="1" spans="1:30" x14ac:dyDescent="0.25"/>
    <row r="113" hidden="1" spans="1:30" x14ac:dyDescent="0.25"/>
    <row r="114" hidden="1" spans="1:30" x14ac:dyDescent="0.25"/>
    <row r="115" hidden="1" spans="1:30" x14ac:dyDescent="0.25"/>
    <row r="116" hidden="1" spans="1:30" x14ac:dyDescent="0.25"/>
    <row r="117" hidden="1" spans="1:30" x14ac:dyDescent="0.25"/>
    <row r="118" hidden="1" spans="1:30" x14ac:dyDescent="0.25"/>
    <row r="119" hidden="1" spans="1:30" x14ac:dyDescent="0.25"/>
    <row r="120" spans="1:30" s="56" customFormat="1" x14ac:dyDescent="0.25"/>
    <row r="121" spans="1:30" x14ac:dyDescent="0.25"/>
    <row r="122" spans="1:30" s="62" customFormat="1" x14ac:dyDescent="0.25"/>
    <row r="123" spans="1:30" s="62" customFormat="1" x14ac:dyDescent="0.25"/>
    <row r="124" spans="1:30" s="62" customFormat="1" x14ac:dyDescent="0.25"/>
    <row r="125" spans="1:30" s="62" customFormat="1" x14ac:dyDescent="0.25"/>
    <row r="126" spans="1:30" s="62" customFormat="1" x14ac:dyDescent="0.25"/>
    <row r="127" spans="1:30" s="62" customFormat="1" x14ac:dyDescent="0.25"/>
    <row r="128" spans="1:30" s="62" customFormat="1" x14ac:dyDescent="0.25"/>
    <row r="129" spans="1:30" s="62" customFormat="1" x14ac:dyDescent="0.25"/>
    <row r="130" spans="1:30" s="62" customFormat="1" x14ac:dyDescent="0.25"/>
    <row r="131" spans="1:30" x14ac:dyDescent="0.25"/>
    <row r="132" spans="1:30" x14ac:dyDescent="0.25"/>
    <row r="133" spans="1:30" x14ac:dyDescent="0.25"/>
    <row r="134" spans="1:30" x14ac:dyDescent="0.25"/>
    <row r="135" spans="1:30" x14ac:dyDescent="0.25"/>
    <row r="136" spans="1:30" x14ac:dyDescent="0.25"/>
    <row r="137" spans="1:30" x14ac:dyDescent="0.25"/>
    <row r="138" spans="1:30" x14ac:dyDescent="0.25"/>
    <row r="139" spans="1:30" x14ac:dyDescent="0.25"/>
    <row r="140" spans="1:30" x14ac:dyDescent="0.25"/>
    <row r="141" spans="1:30" x14ac:dyDescent="0.25"/>
    <row r="142" spans="1:30" x14ac:dyDescent="0.25"/>
    <row r="143" spans="1:30" x14ac:dyDescent="0.25"/>
    <row r="144" spans="1:30" x14ac:dyDescent="0.25"/>
    <row r="145" spans="1:30" x14ac:dyDescent="0.25"/>
    <row r="146" spans="1:30" x14ac:dyDescent="0.25"/>
    <row r="147" spans="1:30" x14ac:dyDescent="0.25"/>
    <row r="148" spans="1:30" x14ac:dyDescent="0.25"/>
    <row r="149" spans="1:30" x14ac:dyDescent="0.25"/>
    <row r="150" spans="1:30" x14ac:dyDescent="0.25"/>
    <row r="151" spans="1:30" x14ac:dyDescent="0.25"/>
    <row r="152" spans="1:30" x14ac:dyDescent="0.25"/>
    <row r="153" spans="1:30" x14ac:dyDescent="0.25"/>
    <row r="154" spans="1:30" x14ac:dyDescent="0.25"/>
    <row r="155" spans="1:30" x14ac:dyDescent="0.25"/>
    <row r="156" spans="1:30" x14ac:dyDescent="0.25"/>
    <row r="157" spans="1:30" x14ac:dyDescent="0.25"/>
    <row r="158" spans="1:30" x14ac:dyDescent="0.25"/>
    <row r="159" spans="1:30" x14ac:dyDescent="0.25"/>
    <row r="160" spans="1:30" x14ac:dyDescent="0.25"/>
    <row r="161" spans="1:30" x14ac:dyDescent="0.25"/>
    <row r="162" spans="1:30" x14ac:dyDescent="0.25"/>
    <row r="163" spans="1:30" x14ac:dyDescent="0.25"/>
    <row r="164" spans="1:30" x14ac:dyDescent="0.25"/>
    <row r="165" spans="1:30" x14ac:dyDescent="0.25"/>
    <row r="166" spans="1:30" x14ac:dyDescent="0.25"/>
    <row r="167" spans="1:30" x14ac:dyDescent="0.25"/>
    <row r="168" spans="1:30" x14ac:dyDescent="0.25"/>
    <row r="169" spans="1:30" x14ac:dyDescent="0.25"/>
    <row r="170" spans="1:30" x14ac:dyDescent="0.25"/>
    <row r="171" spans="1:30" x14ac:dyDescent="0.25"/>
    <row r="172" spans="1:30" x14ac:dyDescent="0.25"/>
    <row r="173" spans="1:30" x14ac:dyDescent="0.25"/>
    <row r="174" spans="1:30" x14ac:dyDescent="0.25"/>
    <row r="175" spans="1:30" x14ac:dyDescent="0.25"/>
    <row r="176" spans="1:30" x14ac:dyDescent="0.25"/>
    <row r="177" spans="1:30" x14ac:dyDescent="0.25"/>
    <row r="178" hidden="1" spans="1:30" x14ac:dyDescent="0.25"/>
    <row r="179" hidden="1" spans="1:30" x14ac:dyDescent="0.25"/>
    <row r="180" hidden="1" spans="1:30" x14ac:dyDescent="0.25"/>
    <row r="181" hidden="1" spans="1:30" x14ac:dyDescent="0.25"/>
    <row r="182" hidden="1" spans="1:30" x14ac:dyDescent="0.25"/>
    <row r="183" hidden="1" spans="1:30" x14ac:dyDescent="0.25"/>
    <row r="184" hidden="1" spans="1:30" x14ac:dyDescent="0.25"/>
    <row r="185" hidden="1" spans="1:30" x14ac:dyDescent="0.25"/>
    <row r="186" spans="1:30" s="56" customFormat="1" x14ac:dyDescent="0.25"/>
    <row r="187" spans="1:30" x14ac:dyDescent="0.25"/>
    <row r="188" spans="1:30" s="62" customFormat="1" x14ac:dyDescent="0.25"/>
    <row r="189" spans="1:30" s="62" customFormat="1" x14ac:dyDescent="0.25"/>
    <row r="190" spans="1:30" s="62" customFormat="1" x14ac:dyDescent="0.25"/>
    <row r="191" spans="1:30" s="62" customFormat="1" x14ac:dyDescent="0.25"/>
    <row r="192" spans="1:30" s="62" customFormat="1" x14ac:dyDescent="0.25"/>
    <row r="193" spans="1:30" s="62" customFormat="1" x14ac:dyDescent="0.25"/>
    <row r="194" spans="1:30" s="62" customFormat="1" x14ac:dyDescent="0.25"/>
    <row r="195" spans="1:30" s="62" customFormat="1" x14ac:dyDescent="0.25"/>
    <row r="196" spans="1:30" s="62" customFormat="1" x14ac:dyDescent="0.25"/>
    <row r="197" spans="1:30" x14ac:dyDescent="0.25"/>
    <row r="198" spans="1:30" x14ac:dyDescent="0.25"/>
    <row r="199" spans="1:30" x14ac:dyDescent="0.25"/>
    <row r="200" spans="1:30" x14ac:dyDescent="0.25"/>
    <row r="201" spans="1:30" x14ac:dyDescent="0.25"/>
    <row r="202" spans="1:30" x14ac:dyDescent="0.25"/>
    <row r="203" spans="1:30" x14ac:dyDescent="0.25"/>
    <row r="204" spans="1:30" x14ac:dyDescent="0.25"/>
    <row r="205" spans="1:30" x14ac:dyDescent="0.25"/>
    <row r="206" spans="1:30" x14ac:dyDescent="0.25"/>
    <row r="207" spans="1:30" x14ac:dyDescent="0.25"/>
    <row r="208" spans="1:30" x14ac:dyDescent="0.25"/>
    <row r="209" spans="1:30" x14ac:dyDescent="0.25"/>
    <row r="210" spans="1:30" x14ac:dyDescent="0.25"/>
    <row r="211" spans="1:30" x14ac:dyDescent="0.25"/>
    <row r="212" spans="1:30" x14ac:dyDescent="0.25"/>
    <row r="213" spans="1:30" x14ac:dyDescent="0.25"/>
    <row r="214" spans="1:30" x14ac:dyDescent="0.25"/>
    <row r="215" spans="1:30" x14ac:dyDescent="0.25"/>
    <row r="216" spans="1:30" x14ac:dyDescent="0.25"/>
    <row r="217" spans="1:30" x14ac:dyDescent="0.25"/>
    <row r="218" spans="1:30" x14ac:dyDescent="0.25"/>
    <row r="219" spans="1:30" x14ac:dyDescent="0.25"/>
    <row r="220" spans="1:30" x14ac:dyDescent="0.25"/>
    <row r="221" spans="1:30" x14ac:dyDescent="0.25"/>
    <row r="222" spans="1:30" x14ac:dyDescent="0.25"/>
    <row r="223" spans="1:30" x14ac:dyDescent="0.25"/>
    <row r="224" spans="1:30" x14ac:dyDescent="0.25"/>
    <row r="225" spans="1:30" x14ac:dyDescent="0.25"/>
    <row r="226" spans="1:30" x14ac:dyDescent="0.25"/>
    <row r="227" spans="1:30" x14ac:dyDescent="0.25"/>
    <row r="228" spans="1:30" x14ac:dyDescent="0.25"/>
    <row r="229" spans="1:30" x14ac:dyDescent="0.25"/>
    <row r="230" spans="1:30" x14ac:dyDescent="0.25"/>
    <row r="231" spans="1:30" x14ac:dyDescent="0.25"/>
    <row r="232" spans="1:30" x14ac:dyDescent="0.25"/>
    <row r="233" spans="1:30" x14ac:dyDescent="0.25"/>
    <row r="234" spans="1:30" x14ac:dyDescent="0.25"/>
    <row r="235" spans="1:30" x14ac:dyDescent="0.25"/>
    <row r="236" spans="1:30" x14ac:dyDescent="0.25"/>
    <row r="237" spans="1:30" x14ac:dyDescent="0.25"/>
    <row r="238" spans="1:30" x14ac:dyDescent="0.25"/>
    <row r="239" spans="1:30" x14ac:dyDescent="0.25"/>
    <row r="240" spans="1:30" x14ac:dyDescent="0.25"/>
    <row r="241" spans="1:30" x14ac:dyDescent="0.25"/>
    <row r="242" spans="1:30" x14ac:dyDescent="0.25"/>
    <row r="243" hidden="1" spans="1:30" x14ac:dyDescent="0.25"/>
    <row r="244" hidden="1" spans="1:30" x14ac:dyDescent="0.25"/>
    <row r="245" hidden="1" spans="1:30" x14ac:dyDescent="0.25"/>
    <row r="246" hidden="1" spans="1:30" x14ac:dyDescent="0.25"/>
    <row r="247" hidden="1" spans="1:30" x14ac:dyDescent="0.25"/>
    <row r="248" hidden="1" spans="1:30" x14ac:dyDescent="0.25"/>
    <row r="249" hidden="1" spans="1:30" x14ac:dyDescent="0.25"/>
    <row r="250" hidden="1" spans="1:30" x14ac:dyDescent="0.25"/>
    <row r="251" spans="1:30" s="56" customFormat="1" x14ac:dyDescent="0.25"/>
    <row r="252" spans="1:30" x14ac:dyDescent="0.25"/>
    <row r="253" spans="1:30" s="62" customFormat="1" x14ac:dyDescent="0.25"/>
    <row r="254" spans="1:30" s="62" customFormat="1" x14ac:dyDescent="0.25"/>
    <row r="255" spans="1:30" s="62" customFormat="1" x14ac:dyDescent="0.25"/>
    <row r="256" spans="1:30" s="62" customFormat="1" x14ac:dyDescent="0.25"/>
    <row r="257" spans="1:30" s="62" customFormat="1" x14ac:dyDescent="0.25"/>
    <row r="258" spans="1:30" s="62" customFormat="1" x14ac:dyDescent="0.25"/>
    <row r="259" spans="1:30" s="62" customFormat="1" x14ac:dyDescent="0.25"/>
    <row r="260" spans="1:30" s="62" customFormat="1" x14ac:dyDescent="0.25"/>
    <row r="261" spans="1:30" s="62" customFormat="1" x14ac:dyDescent="0.25"/>
    <row r="262" spans="1:30" x14ac:dyDescent="0.25"/>
  </sheetData>
  <mergeCells count="236">
    <mergeCell ref="A1:V1"/>
    <mergeCell ref="F2:G3"/>
    <mergeCell ref="H2:I3"/>
    <mergeCell ref="J2:K3"/>
    <mergeCell ref="L2:M3"/>
    <mergeCell ref="N2:O3"/>
    <mergeCell ref="P2:Q3"/>
    <mergeCell ref="R2:S3"/>
    <mergeCell ref="T2:U3"/>
    <mergeCell ref="A2:A3"/>
    <mergeCell ref="B2:B3"/>
    <mergeCell ref="C2:C3"/>
    <mergeCell ref="D2:D3"/>
    <mergeCell ref="E2:E3"/>
    <mergeCell ref="F4:G5"/>
    <mergeCell ref="H4:I5"/>
    <mergeCell ref="J4:K5"/>
    <mergeCell ref="L4:M5"/>
    <mergeCell ref="N4:O5"/>
    <mergeCell ref="P4:Q5"/>
    <mergeCell ref="R4:S5"/>
    <mergeCell ref="T4:U5"/>
    <mergeCell ref="A4:A7"/>
    <mergeCell ref="B4:B7"/>
    <mergeCell ref="C4:C7"/>
    <mergeCell ref="D4:D7"/>
    <mergeCell ref="E4:E7"/>
    <mergeCell ref="F6:G6"/>
    <mergeCell ref="H6:I6"/>
    <mergeCell ref="J6:K6"/>
    <mergeCell ref="L6:M6"/>
    <mergeCell ref="N6:O6"/>
    <mergeCell ref="P6:Q6"/>
    <mergeCell ref="R6:S6"/>
    <mergeCell ref="T6:U6"/>
    <mergeCell ref="F7:G7"/>
    <mergeCell ref="H7:I7"/>
    <mergeCell ref="J7:K7"/>
    <mergeCell ref="L7:M7"/>
    <mergeCell ref="N7:O7"/>
    <mergeCell ref="P7:Q7"/>
    <mergeCell ref="R7:S7"/>
    <mergeCell ref="T7:U7"/>
    <mergeCell ref="A9:D9"/>
    <mergeCell ref="F9:G9"/>
    <mergeCell ref="H9:I9"/>
    <mergeCell ref="J9:K9"/>
    <mergeCell ref="L9:M9"/>
    <mergeCell ref="N9:O9"/>
    <mergeCell ref="P9:Q9"/>
    <mergeCell ref="R9:S9"/>
    <mergeCell ref="T9:U9"/>
    <mergeCell ref="A13:V13"/>
    <mergeCell ref="A14:V14"/>
    <mergeCell ref="A15:V15"/>
    <mergeCell ref="A16:V16"/>
    <mergeCell ref="A17:V17"/>
    <mergeCell ref="A18:V18"/>
    <mergeCell ref="A19:V19"/>
    <mergeCell ref="A22:V22"/>
    <mergeCell ref="F23:G24"/>
    <mergeCell ref="H23:I24"/>
    <mergeCell ref="J23:K24"/>
    <mergeCell ref="L23:M24"/>
    <mergeCell ref="N23:O24"/>
    <mergeCell ref="P23:Q24"/>
    <mergeCell ref="R23:S24"/>
    <mergeCell ref="T23:U24"/>
    <mergeCell ref="A23:A24"/>
    <mergeCell ref="B23:B24"/>
    <mergeCell ref="C23:C24"/>
    <mergeCell ref="D23:D24"/>
    <mergeCell ref="E23:E24"/>
    <mergeCell ref="F25:G26"/>
    <mergeCell ref="H25:I26"/>
    <mergeCell ref="J25:K26"/>
    <mergeCell ref="L25:M26"/>
    <mergeCell ref="N25:O26"/>
    <mergeCell ref="P25:Q26"/>
    <mergeCell ref="R25:S26"/>
    <mergeCell ref="T25:U26"/>
    <mergeCell ref="A25:A28"/>
    <mergeCell ref="B25:B28"/>
    <mergeCell ref="C25:C28"/>
    <mergeCell ref="D25:D28"/>
    <mergeCell ref="E25:E28"/>
    <mergeCell ref="F27:G27"/>
    <mergeCell ref="H27:I27"/>
    <mergeCell ref="J27:K27"/>
    <mergeCell ref="L27:M27"/>
    <mergeCell ref="N27:O27"/>
    <mergeCell ref="P27:Q27"/>
    <mergeCell ref="R27:S27"/>
    <mergeCell ref="T27:U27"/>
    <mergeCell ref="F28:G28"/>
    <mergeCell ref="H28:I28"/>
    <mergeCell ref="J28:K28"/>
    <mergeCell ref="L28:M28"/>
    <mergeCell ref="N28:O28"/>
    <mergeCell ref="P28:Q28"/>
    <mergeCell ref="R28:S28"/>
    <mergeCell ref="T28:U28"/>
    <mergeCell ref="A30:D30"/>
    <mergeCell ref="F30:G30"/>
    <mergeCell ref="H30:I30"/>
    <mergeCell ref="J30:K30"/>
    <mergeCell ref="L30:M30"/>
    <mergeCell ref="N30:O30"/>
    <mergeCell ref="P30:Q30"/>
    <mergeCell ref="R30:S30"/>
    <mergeCell ref="T30:U30"/>
    <mergeCell ref="A34:V34"/>
    <mergeCell ref="A35:V35"/>
    <mergeCell ref="A36:V36"/>
    <mergeCell ref="A37:V37"/>
    <mergeCell ref="A38:V38"/>
    <mergeCell ref="A39:V39"/>
    <mergeCell ref="A40:V40"/>
    <mergeCell ref="A43:V43"/>
    <mergeCell ref="F44:G45"/>
    <mergeCell ref="H44:I45"/>
    <mergeCell ref="J44:K45"/>
    <mergeCell ref="L44:M45"/>
    <mergeCell ref="N44:O45"/>
    <mergeCell ref="P44:Q45"/>
    <mergeCell ref="R44:S45"/>
    <mergeCell ref="T44:U45"/>
    <mergeCell ref="A44:A45"/>
    <mergeCell ref="B44:B45"/>
    <mergeCell ref="C44:C45"/>
    <mergeCell ref="D44:D45"/>
    <mergeCell ref="E44:E45"/>
    <mergeCell ref="F46:G47"/>
    <mergeCell ref="H46:I47"/>
    <mergeCell ref="J46:K47"/>
    <mergeCell ref="L46:M47"/>
    <mergeCell ref="N46:O47"/>
    <mergeCell ref="P46:Q47"/>
    <mergeCell ref="R46:S47"/>
    <mergeCell ref="T46:U47"/>
    <mergeCell ref="A46:A49"/>
    <mergeCell ref="B46:B49"/>
    <mergeCell ref="C46:C49"/>
    <mergeCell ref="D46:D49"/>
    <mergeCell ref="E46:E49"/>
    <mergeCell ref="F48:G48"/>
    <mergeCell ref="H48:I48"/>
    <mergeCell ref="J48:K48"/>
    <mergeCell ref="L48:M48"/>
    <mergeCell ref="N48:O48"/>
    <mergeCell ref="P48:Q48"/>
    <mergeCell ref="R48:S48"/>
    <mergeCell ref="T48:U48"/>
    <mergeCell ref="F49:G49"/>
    <mergeCell ref="H49:I49"/>
    <mergeCell ref="J49:K49"/>
    <mergeCell ref="L49:M49"/>
    <mergeCell ref="N49:O49"/>
    <mergeCell ref="P49:Q49"/>
    <mergeCell ref="R49:S49"/>
    <mergeCell ref="T49:U49"/>
    <mergeCell ref="A51:D51"/>
    <mergeCell ref="F51:G51"/>
    <mergeCell ref="H51:I51"/>
    <mergeCell ref="J51:K51"/>
    <mergeCell ref="L51:M51"/>
    <mergeCell ref="N51:O51"/>
    <mergeCell ref="P51:Q51"/>
    <mergeCell ref="R51:S51"/>
    <mergeCell ref="T51:U51"/>
    <mergeCell ref="A55:V55"/>
    <mergeCell ref="A56:V56"/>
    <mergeCell ref="A57:V57"/>
    <mergeCell ref="A58:V58"/>
    <mergeCell ref="A59:V59"/>
    <mergeCell ref="A60:V60"/>
    <mergeCell ref="A61:V61"/>
    <mergeCell ref="A64:V64"/>
    <mergeCell ref="F65:G66"/>
    <mergeCell ref="H65:I66"/>
    <mergeCell ref="J65:K66"/>
    <mergeCell ref="L65:M66"/>
    <mergeCell ref="N65:O66"/>
    <mergeCell ref="P65:Q66"/>
    <mergeCell ref="R65:S66"/>
    <mergeCell ref="T65:U66"/>
    <mergeCell ref="A65:A66"/>
    <mergeCell ref="B65:B66"/>
    <mergeCell ref="C65:C66"/>
    <mergeCell ref="D65:D66"/>
    <mergeCell ref="E65:E66"/>
    <mergeCell ref="F67:G68"/>
    <mergeCell ref="H67:I68"/>
    <mergeCell ref="J67:K68"/>
    <mergeCell ref="L67:M68"/>
    <mergeCell ref="N67:O68"/>
    <mergeCell ref="P67:Q68"/>
    <mergeCell ref="R67:S68"/>
    <mergeCell ref="T67:U68"/>
    <mergeCell ref="A67:A70"/>
    <mergeCell ref="B67:B70"/>
    <mergeCell ref="C67:C70"/>
    <mergeCell ref="D67:D70"/>
    <mergeCell ref="E67:E70"/>
    <mergeCell ref="F69:G69"/>
    <mergeCell ref="H69:I69"/>
    <mergeCell ref="J69:K69"/>
    <mergeCell ref="L69:M69"/>
    <mergeCell ref="N69:O69"/>
    <mergeCell ref="P69:Q69"/>
    <mergeCell ref="R69:S69"/>
    <mergeCell ref="T69:U69"/>
    <mergeCell ref="F70:G70"/>
    <mergeCell ref="H70:I70"/>
    <mergeCell ref="J70:K70"/>
    <mergeCell ref="L70:M70"/>
    <mergeCell ref="N70:O70"/>
    <mergeCell ref="P70:Q70"/>
    <mergeCell ref="R70:S70"/>
    <mergeCell ref="T70:U70"/>
    <mergeCell ref="A72:D72"/>
    <mergeCell ref="F72:G72"/>
    <mergeCell ref="H72:I72"/>
    <mergeCell ref="J72:K72"/>
    <mergeCell ref="L72:M72"/>
    <mergeCell ref="N72:O72"/>
    <mergeCell ref="P72:Q72"/>
    <mergeCell ref="R72:S72"/>
    <mergeCell ref="T72:U72"/>
    <mergeCell ref="A76:V76"/>
    <mergeCell ref="A77:V77"/>
    <mergeCell ref="A78:V78"/>
    <mergeCell ref="A79:V79"/>
    <mergeCell ref="A80:V80"/>
    <mergeCell ref="A81:V81"/>
    <mergeCell ref="A82:V82"/>
  </mergeCells>
  <conditionalFormatting sqref="D8:D46"/>
  <printOptions horizontalCentered="1"/>
  <pageMargins left="0" right="0" top="0" bottom="0.4330708661417323" header="0.35433070866141736" footer="0.1968503937007874"/>
  <pageSetup paperSize="9" orientation="landscape" horizontalDpi="4294967295" verticalDpi="4294967295" scale="56" fitToWidth="1" fitToHeight="0" firstPageNumber="1" useFirstPageNumber="1" copies="1"/>
  <headerFooter>
    <oddFooter>&amp;LBM01 - QT8.7 - ĐSX  LTD 01   NBH 01.05.25</oddFooter>
  </headerFooter>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D267"/>
  <sheetViews>
    <sheetView workbookViewId="0" zoomScale="70" zoomScaleNormal="47" view="pageBreakPreview">
      <selection activeCell="F257" sqref="F257"/>
    </sheetView>
  </sheetViews>
  <sheetFormatPr defaultRowHeight="18" outlineLevelRow="0" outlineLevelCol="0" x14ac:dyDescent="0" defaultColWidth="12.59765625" customHeight="1"/>
  <cols>
    <col min="1" max="1" width="8.09765625" style="56" customWidth="1"/>
    <col min="2" max="2" width="20.69921875" style="56" customWidth="1"/>
    <col min="3" max="3" width="9.8984375" style="56" customWidth="1"/>
    <col min="4" max="4" width="26.5" style="59" customWidth="1"/>
    <col min="5" max="5" width="18.09765625" style="58" customWidth="1"/>
    <col min="6" max="19" width="10.19921875" style="58" customWidth="1"/>
    <col min="20" max="21" width="10.19921875" style="58" hidden="1" customWidth="1"/>
    <col min="22" max="22" width="19.8984375" style="58" customWidth="1"/>
    <col min="23" max="23" width="12.59765625" style="58" hidden="1" customWidth="1"/>
    <col min="24" max="16384" width="12.59765625" style="58" customWidth="1"/>
  </cols>
  <sheetData>
    <row r="1" ht="94.8" customHeight="1" spans="1:30" x14ac:dyDescent="0.25">
      <c r="A1" s="19" t="s">
        <v>28</v>
      </c>
      <c r="B1" s="19"/>
      <c r="C1" s="19"/>
      <c r="D1" s="19"/>
      <c r="E1" s="19"/>
      <c r="F1" s="19"/>
      <c r="G1" s="19"/>
      <c r="H1" s="19"/>
      <c r="I1" s="19"/>
      <c r="J1" s="19"/>
      <c r="K1" s="19"/>
      <c r="L1" s="19"/>
      <c r="M1" s="19"/>
      <c r="N1" s="19"/>
      <c r="O1" s="19"/>
      <c r="P1" s="19"/>
      <c r="Q1" s="19"/>
      <c r="R1" s="19"/>
      <c r="S1" s="19"/>
      <c r="T1" s="19"/>
      <c r="U1" s="19"/>
      <c r="V1" s="19"/>
    </row>
    <row r="2" ht="21" customHeight="1" spans="1:30" x14ac:dyDescent="0.25">
      <c r="A2" s="20" t="s">
        <v>29</v>
      </c>
      <c r="B2" s="21" t="s">
        <v>30</v>
      </c>
      <c r="C2" s="22" t="s">
        <v>31</v>
      </c>
      <c r="D2" s="23" t="s">
        <v>32</v>
      </c>
      <c r="E2" s="24" t="s">
        <v>33</v>
      </c>
      <c r="F2" s="25" t="s">
        <v>34</v>
      </c>
      <c r="G2" s="26"/>
      <c r="H2" s="25" t="s">
        <v>34</v>
      </c>
      <c r="I2" s="26"/>
      <c r="J2" s="25" t="s">
        <v>34</v>
      </c>
      <c r="K2" s="26"/>
      <c r="L2" s="25" t="s">
        <v>34</v>
      </c>
      <c r="M2" s="26"/>
      <c r="N2" s="25" t="s">
        <v>34</v>
      </c>
      <c r="O2" s="26"/>
      <c r="P2" s="25" t="s">
        <v>34</v>
      </c>
      <c r="Q2" s="26"/>
      <c r="R2" s="25" t="s">
        <v>34</v>
      </c>
      <c r="S2" s="26"/>
      <c r="T2" s="25" t="s">
        <v>34</v>
      </c>
      <c r="U2" s="26"/>
      <c r="V2" s="27" t="s">
        <v>35</v>
      </c>
    </row>
    <row r="3" ht="18" customHeight="1" spans="1:30" x14ac:dyDescent="0.25">
      <c r="A3" s="28"/>
      <c r="B3" s="29"/>
      <c r="C3" s="30"/>
      <c r="D3" s="31"/>
      <c r="E3" s="32"/>
      <c r="F3" s="33"/>
      <c r="G3" s="34"/>
      <c r="H3" s="33"/>
      <c r="I3" s="34"/>
      <c r="J3" s="33"/>
      <c r="K3" s="34"/>
      <c r="L3" s="33"/>
      <c r="M3" s="34"/>
      <c r="N3" s="33"/>
      <c r="O3" s="34"/>
      <c r="P3" s="33"/>
      <c r="Q3" s="34"/>
      <c r="R3" s="33"/>
      <c r="S3" s="34"/>
      <c r="T3" s="33"/>
      <c r="U3" s="34"/>
      <c r="V3" s="35" t="s">
        <v>36</v>
      </c>
    </row>
    <row r="4" ht="20.25" customHeight="1" spans="1:30" x14ac:dyDescent="0.25">
      <c r="A4" s="36" t="s">
        <v>37</v>
      </c>
      <c r="B4" s="37" t="s">
        <v>38</v>
      </c>
      <c r="C4" s="37" t="s">
        <v>39</v>
      </c>
      <c r="D4" s="36" t="s">
        <v>40</v>
      </c>
      <c r="E4" s="37" t="s">
        <v>41</v>
      </c>
      <c r="F4" s="38" t="s">
        <v>42</v>
      </c>
      <c r="G4" s="38"/>
      <c r="H4" s="38" t="s">
        <v>42</v>
      </c>
      <c r="I4" s="38"/>
      <c r="J4" s="38" t="s">
        <v>42</v>
      </c>
      <c r="K4" s="38"/>
      <c r="L4" s="38" t="s">
        <v>42</v>
      </c>
      <c r="M4" s="38"/>
      <c r="N4" s="38" t="s">
        <v>42</v>
      </c>
      <c r="O4" s="38"/>
      <c r="P4" s="38" t="s">
        <v>42</v>
      </c>
      <c r="Q4" s="38"/>
      <c r="R4" s="38" t="s">
        <v>42</v>
      </c>
      <c r="S4" s="38"/>
      <c r="T4" s="38" t="s">
        <v>42</v>
      </c>
      <c r="U4" s="38"/>
      <c r="V4" s="39" t="s">
        <v>43</v>
      </c>
    </row>
    <row r="5" ht="13.5" customHeight="1" spans="1:30" x14ac:dyDescent="0.25">
      <c r="A5" s="36"/>
      <c r="B5" s="37"/>
      <c r="C5" s="37"/>
      <c r="D5" s="36"/>
      <c r="E5" s="37"/>
      <c r="F5" s="38"/>
      <c r="G5" s="38"/>
      <c r="H5" s="38"/>
      <c r="I5" s="38"/>
      <c r="J5" s="38"/>
      <c r="K5" s="38"/>
      <c r="L5" s="38"/>
      <c r="M5" s="38"/>
      <c r="N5" s="38"/>
      <c r="O5" s="38"/>
      <c r="P5" s="38"/>
      <c r="Q5" s="38"/>
      <c r="R5" s="38"/>
      <c r="S5" s="38"/>
      <c r="T5" s="38"/>
      <c r="U5" s="38"/>
      <c r="V5" s="40" t="s">
        <v>44</v>
      </c>
    </row>
    <row r="6" ht="18" customHeight="1" spans="1:30" x14ac:dyDescent="0.25">
      <c r="A6" s="36"/>
      <c r="B6" s="37"/>
      <c r="C6" s="37"/>
      <c r="D6" s="36"/>
      <c r="E6" s="37"/>
      <c r="F6" s="40" t="s">
        <v>45</v>
      </c>
      <c r="G6" s="40"/>
      <c r="H6" s="40" t="s">
        <v>45</v>
      </c>
      <c r="I6" s="40"/>
      <c r="J6" s="40" t="s">
        <v>45</v>
      </c>
      <c r="K6" s="40"/>
      <c r="L6" s="40" t="s">
        <v>45</v>
      </c>
      <c r="M6" s="40"/>
      <c r="N6" s="40" t="s">
        <v>45</v>
      </c>
      <c r="O6" s="40"/>
      <c r="P6" s="40" t="s">
        <v>45</v>
      </c>
      <c r="Q6" s="40"/>
      <c r="R6" s="40" t="s">
        <v>45</v>
      </c>
      <c r="S6" s="40"/>
      <c r="T6" s="40" t="s">
        <v>45</v>
      </c>
      <c r="U6" s="40"/>
      <c r="V6" s="40" t="s">
        <v>45</v>
      </c>
    </row>
    <row r="7" ht="17.25" customHeight="1" spans="1:30" x14ac:dyDescent="0.25">
      <c r="A7" s="36"/>
      <c r="B7" s="37"/>
      <c r="C7" s="37"/>
      <c r="D7" s="36"/>
      <c r="E7" s="37"/>
      <c r="F7" s="40" t="s">
        <v>46</v>
      </c>
      <c r="G7" s="40"/>
      <c r="H7" s="40" t="s">
        <v>46</v>
      </c>
      <c r="I7" s="40"/>
      <c r="J7" s="40" t="s">
        <v>46</v>
      </c>
      <c r="K7" s="40"/>
      <c r="L7" s="40" t="s">
        <v>46</v>
      </c>
      <c r="M7" s="40"/>
      <c r="N7" s="40" t="s">
        <v>46</v>
      </c>
      <c r="O7" s="40"/>
      <c r="P7" s="40" t="s">
        <v>46</v>
      </c>
      <c r="Q7" s="40"/>
      <c r="R7" s="40" t="s">
        <v>46</v>
      </c>
      <c r="S7" s="40"/>
      <c r="T7" s="40" t="s">
        <v>46</v>
      </c>
      <c r="U7" s="40"/>
      <c r="V7" s="40" t="s">
        <v>46</v>
      </c>
    </row>
    <row r="8" ht="26.4" customHeight="1" spans="1:30" x14ac:dyDescent="0.25">
      <c r="A8" s="36"/>
      <c r="B8" s="36"/>
      <c r="C8" s="36"/>
      <c r="D8" s="41"/>
      <c r="E8" s="36" t="s">
        <v>47</v>
      </c>
      <c r="F8" s="42"/>
      <c r="G8" s="36"/>
      <c r="H8" s="43"/>
      <c r="I8" s="36"/>
      <c r="J8" s="44"/>
      <c r="K8" s="36"/>
      <c r="L8" s="44"/>
      <c r="M8" s="36"/>
      <c r="N8" s="45"/>
      <c r="O8" s="36"/>
      <c r="P8" s="45"/>
      <c r="Q8" s="36"/>
      <c r="R8" s="36"/>
      <c r="S8" s="36"/>
      <c r="T8" s="36"/>
      <c r="U8" s="36"/>
      <c r="V8" s="36">
        <f>SUM(F8:U8)</f>
      </c>
    </row>
    <row r="9" ht="36" customHeight="1" spans="1:30" x14ac:dyDescent="0.25">
      <c r="A9" s="36" t="s">
        <v>48</v>
      </c>
      <c r="B9" s="36"/>
      <c r="C9" s="36"/>
      <c r="D9" s="36"/>
      <c r="E9" s="36"/>
      <c r="F9" s="46">
        <f>SUM(F8:F8)</f>
      </c>
      <c r="G9" s="46"/>
      <c r="H9" s="46">
        <f>SUM(H8:H8)</f>
      </c>
      <c r="I9" s="46"/>
      <c r="J9" s="46">
        <f>SUM(J8:J8)</f>
      </c>
      <c r="K9" s="46"/>
      <c r="L9" s="46">
        <f>SUM(L8:L8)</f>
      </c>
      <c r="M9" s="46"/>
      <c r="N9" s="46">
        <f>SUM(N8:N8)</f>
      </c>
      <c r="O9" s="46"/>
      <c r="P9" s="46">
        <f>SUM(P8:P8)</f>
      </c>
      <c r="Q9" s="46"/>
      <c r="R9" s="46">
        <f>SUM(R8:R8)</f>
      </c>
      <c r="S9" s="46"/>
      <c r="T9" s="46">
        <f>SUM(T8:T8)</f>
      </c>
      <c r="U9" s="46"/>
      <c r="V9" s="47">
        <f>SUBTOTAL(9,V8:V8)</f>
      </c>
    </row>
    <row r="10" ht="9" customHeight="1" spans="1:30" x14ac:dyDescent="0.25">
      <c r="A10" s="48"/>
      <c r="B10" s="48"/>
      <c r="C10" s="48"/>
      <c r="D10" s="18"/>
      <c r="E10" s="48"/>
      <c r="F10" s="17"/>
      <c r="G10" s="17"/>
      <c r="H10" s="17"/>
      <c r="I10" s="17"/>
      <c r="J10" s="17"/>
      <c r="K10" s="17"/>
      <c r="L10" s="17"/>
      <c r="M10" s="17"/>
      <c r="N10" s="17"/>
      <c r="O10" s="17"/>
      <c r="P10" s="17"/>
      <c r="Q10" s="17"/>
      <c r="R10" s="17"/>
      <c r="S10" s="17"/>
      <c r="T10" s="17"/>
      <c r="U10" s="17"/>
      <c r="V10" s="17"/>
    </row>
    <row r="11" ht="28.2" customHeight="1" spans="1:30" x14ac:dyDescent="0.25">
      <c r="A11" s="49" t="s">
        <v>49</v>
      </c>
      <c r="B11" s="49"/>
      <c r="C11" s="49"/>
      <c r="D11" s="50"/>
      <c r="E11" s="51"/>
      <c r="F11" s="52"/>
      <c r="G11" s="52"/>
      <c r="H11" s="52"/>
      <c r="I11" s="52"/>
      <c r="J11" s="52"/>
      <c r="K11" s="52"/>
      <c r="L11" s="52"/>
      <c r="M11" s="52"/>
      <c r="N11" s="52"/>
      <c r="O11" s="52"/>
      <c r="P11" s="52"/>
      <c r="Q11" s="52"/>
      <c r="R11" s="52"/>
      <c r="S11" s="52"/>
      <c r="T11" s="52"/>
      <c r="U11" s="52"/>
      <c r="V11" s="52"/>
    </row>
    <row r="12" ht="17.4" customHeight="1" spans="1:30" x14ac:dyDescent="0.25">
      <c r="A12" s="52"/>
      <c r="B12" s="52"/>
      <c r="C12" s="52"/>
      <c r="D12" s="50"/>
      <c r="E12" s="51"/>
      <c r="F12" s="52"/>
      <c r="G12" s="52"/>
      <c r="H12" s="52"/>
      <c r="I12" s="52"/>
      <c r="J12" s="52"/>
      <c r="K12" s="52"/>
      <c r="L12" s="52"/>
      <c r="M12" s="52"/>
      <c r="N12" s="52"/>
      <c r="O12" s="52"/>
      <c r="P12" s="52"/>
      <c r="Q12" s="52"/>
      <c r="R12" s="52"/>
      <c r="S12" s="52"/>
      <c r="T12" s="52"/>
      <c r="U12" s="52"/>
      <c r="V12" s="52"/>
    </row>
    <row r="13" ht="18" customHeight="1" spans="1:30" x14ac:dyDescent="0.25">
      <c r="A13" s="53" t="s">
        <v>50</v>
      </c>
      <c r="B13" s="53"/>
      <c r="C13" s="53"/>
      <c r="D13" s="53"/>
      <c r="E13" s="53"/>
      <c r="F13" s="53"/>
      <c r="G13" s="53"/>
      <c r="H13" s="53"/>
      <c r="I13" s="53"/>
      <c r="J13" s="53"/>
      <c r="K13" s="53"/>
      <c r="L13" s="53"/>
      <c r="M13" s="53"/>
      <c r="N13" s="53"/>
      <c r="O13" s="53"/>
      <c r="P13" s="53"/>
      <c r="Q13" s="53"/>
      <c r="R13" s="53"/>
      <c r="S13" s="53"/>
      <c r="T13" s="53"/>
      <c r="U13" s="53"/>
      <c r="V13" s="53"/>
    </row>
    <row r="14" ht="18" customHeight="1" spans="1:30" x14ac:dyDescent="0.25">
      <c r="A14" s="53" t="s">
        <v>51</v>
      </c>
      <c r="B14" s="53"/>
      <c r="C14" s="53"/>
      <c r="D14" s="53"/>
      <c r="E14" s="53"/>
      <c r="F14" s="53"/>
      <c r="G14" s="53"/>
      <c r="H14" s="53"/>
      <c r="I14" s="53"/>
      <c r="J14" s="53"/>
      <c r="K14" s="53"/>
      <c r="L14" s="53"/>
      <c r="M14" s="53"/>
      <c r="N14" s="53"/>
      <c r="O14" s="53"/>
      <c r="P14" s="53"/>
      <c r="Q14" s="53"/>
      <c r="R14" s="53"/>
      <c r="S14" s="53"/>
      <c r="T14" s="53"/>
      <c r="U14" s="53"/>
      <c r="V14" s="53"/>
    </row>
    <row r="15" ht="18" customHeight="1" spans="1:30" x14ac:dyDescent="0.25">
      <c r="A15" s="53" t="s">
        <v>52</v>
      </c>
      <c r="B15" s="53"/>
      <c r="C15" s="53"/>
      <c r="D15" s="53"/>
      <c r="E15" s="53"/>
      <c r="F15" s="53"/>
      <c r="G15" s="53"/>
      <c r="H15" s="53"/>
      <c r="I15" s="53"/>
      <c r="J15" s="53"/>
      <c r="K15" s="53"/>
      <c r="L15" s="53"/>
      <c r="M15" s="53"/>
      <c r="N15" s="53"/>
      <c r="O15" s="53"/>
      <c r="P15" s="53"/>
      <c r="Q15" s="53"/>
      <c r="R15" s="53"/>
      <c r="S15" s="53"/>
      <c r="T15" s="53"/>
      <c r="U15" s="53"/>
      <c r="V15" s="53"/>
    </row>
    <row r="16" ht="18" customHeight="1" spans="1:30" x14ac:dyDescent="0.25">
      <c r="A16" s="53" t="s">
        <v>53</v>
      </c>
      <c r="B16" s="53"/>
      <c r="C16" s="53"/>
      <c r="D16" s="53"/>
      <c r="E16" s="53"/>
      <c r="F16" s="53"/>
      <c r="G16" s="53"/>
      <c r="H16" s="53"/>
      <c r="I16" s="53"/>
      <c r="J16" s="53"/>
      <c r="K16" s="53"/>
      <c r="L16" s="53"/>
      <c r="M16" s="53"/>
      <c r="N16" s="53"/>
      <c r="O16" s="53"/>
      <c r="P16" s="53"/>
      <c r="Q16" s="53"/>
      <c r="R16" s="53"/>
      <c r="S16" s="53"/>
      <c r="T16" s="53"/>
      <c r="U16" s="53"/>
      <c r="V16" s="53"/>
    </row>
    <row r="17" ht="24.75" customHeight="1" spans="1:30" x14ac:dyDescent="0.25">
      <c r="A17" s="54" t="s">
        <v>54</v>
      </c>
      <c r="B17" s="54"/>
      <c r="C17" s="54"/>
      <c r="D17" s="54"/>
      <c r="E17" s="54"/>
      <c r="F17" s="54"/>
      <c r="G17" s="54"/>
      <c r="H17" s="54"/>
      <c r="I17" s="54"/>
      <c r="J17" s="54"/>
      <c r="K17" s="54"/>
      <c r="L17" s="54"/>
      <c r="M17" s="54"/>
      <c r="N17" s="54"/>
      <c r="O17" s="54"/>
      <c r="P17" s="54"/>
      <c r="Q17" s="54"/>
      <c r="R17" s="54"/>
      <c r="S17" s="54"/>
      <c r="T17" s="54"/>
      <c r="U17" s="54"/>
      <c r="V17" s="54"/>
    </row>
    <row r="18" ht="24.75" customHeight="1" spans="1:30" x14ac:dyDescent="0.25">
      <c r="A18" s="54" t="s">
        <v>54</v>
      </c>
      <c r="B18" s="54"/>
      <c r="C18" s="54"/>
      <c r="D18" s="54"/>
      <c r="E18" s="54"/>
      <c r="F18" s="54"/>
      <c r="G18" s="54"/>
      <c r="H18" s="54"/>
      <c r="I18" s="54"/>
      <c r="J18" s="54"/>
      <c r="K18" s="54"/>
      <c r="L18" s="54"/>
      <c r="M18" s="54"/>
      <c r="N18" s="54"/>
      <c r="O18" s="54"/>
      <c r="P18" s="54"/>
      <c r="Q18" s="54"/>
      <c r="R18" s="54"/>
      <c r="S18" s="54"/>
      <c r="T18" s="54"/>
      <c r="U18" s="54"/>
      <c r="V18" s="54"/>
    </row>
    <row r="19" ht="24.75" customHeight="1" spans="1:30" x14ac:dyDescent="0.25">
      <c r="A19" s="54" t="s">
        <v>54</v>
      </c>
      <c r="B19" s="54"/>
      <c r="C19" s="54"/>
      <c r="D19" s="54"/>
      <c r="E19" s="54"/>
      <c r="F19" s="54"/>
      <c r="G19" s="54"/>
      <c r="H19" s="54"/>
      <c r="I19" s="54"/>
      <c r="J19" s="54"/>
      <c r="K19" s="54"/>
      <c r="L19" s="54"/>
      <c r="M19" s="54"/>
      <c r="N19" s="54"/>
      <c r="O19" s="54"/>
      <c r="P19" s="54"/>
      <c r="Q19" s="54"/>
      <c r="R19" s="54"/>
      <c r="S19" s="54"/>
      <c r="T19" s="54"/>
      <c r="U19" s="54"/>
      <c r="V19" s="54"/>
    </row>
    <row r="20" ht="24.75" customHeight="1" spans="1:30" x14ac:dyDescent="0.25">
      <c r="A20" s="55"/>
      <c r="B20" s="55"/>
      <c r="C20" s="55"/>
      <c r="D20" s="18"/>
      <c r="E20" s="17"/>
      <c r="F20" s="17"/>
      <c r="G20" s="17"/>
      <c r="H20" s="17"/>
      <c r="I20" s="17"/>
      <c r="J20" s="17"/>
      <c r="K20" s="17"/>
      <c r="L20" s="17"/>
      <c r="M20" s="17"/>
      <c r="N20" s="17"/>
      <c r="O20" s="17"/>
      <c r="P20" s="17"/>
      <c r="Q20" s="17"/>
      <c r="R20" s="17"/>
      <c r="S20" s="17"/>
      <c r="T20" s="17"/>
      <c r="U20" s="17"/>
      <c r="V20" s="17"/>
    </row>
    <row r="21" ht="22.2" customHeight="1" spans="1:30" x14ac:dyDescent="0.25">
      <c r="A21" s="55"/>
      <c r="B21" s="55"/>
      <c r="C21" s="55"/>
      <c r="D21" s="18"/>
      <c r="E21" s="17"/>
      <c r="F21" s="17"/>
      <c r="G21" s="17"/>
      <c r="H21" s="17"/>
      <c r="I21" s="17"/>
      <c r="J21" s="17"/>
      <c r="K21" s="17"/>
      <c r="L21" s="17"/>
      <c r="M21" s="17"/>
      <c r="N21" s="17"/>
      <c r="O21" s="17"/>
      <c r="P21" s="17"/>
      <c r="Q21" s="17"/>
      <c r="R21" s="17"/>
      <c r="S21" s="17"/>
      <c r="T21" s="17"/>
      <c r="U21" s="17"/>
      <c r="V21" s="17"/>
    </row>
    <row r="22" ht="94.8" customHeight="1" spans="1:30" x14ac:dyDescent="0.25">
      <c r="A22" s="19" t="s">
        <v>28</v>
      </c>
      <c r="B22" s="19"/>
      <c r="C22" s="19"/>
      <c r="D22" s="19"/>
      <c r="E22" s="19"/>
      <c r="F22" s="19"/>
      <c r="G22" s="19"/>
      <c r="H22" s="19"/>
      <c r="I22" s="19"/>
      <c r="J22" s="19"/>
      <c r="K22" s="19"/>
      <c r="L22" s="19"/>
      <c r="M22" s="19"/>
      <c r="N22" s="19"/>
      <c r="O22" s="19"/>
      <c r="P22" s="19"/>
      <c r="Q22" s="19"/>
      <c r="R22" s="19"/>
      <c r="S22" s="19"/>
      <c r="T22" s="19"/>
      <c r="U22" s="19"/>
      <c r="V22" s="19"/>
    </row>
    <row r="23" ht="21" customHeight="1" spans="1:30" x14ac:dyDescent="0.25">
      <c r="A23" s="20" t="s">
        <v>29</v>
      </c>
      <c r="B23" s="21" t="s">
        <v>30</v>
      </c>
      <c r="C23" s="22" t="s">
        <v>31</v>
      </c>
      <c r="D23" s="23" t="s">
        <v>32</v>
      </c>
      <c r="E23" s="24" t="s">
        <v>33</v>
      </c>
      <c r="F23" s="25" t="s">
        <v>34</v>
      </c>
      <c r="G23" s="26"/>
      <c r="H23" s="25" t="s">
        <v>34</v>
      </c>
      <c r="I23" s="26"/>
      <c r="J23" s="25" t="s">
        <v>34</v>
      </c>
      <c r="K23" s="26"/>
      <c r="L23" s="25" t="s">
        <v>34</v>
      </c>
      <c r="M23" s="26"/>
      <c r="N23" s="25" t="s">
        <v>34</v>
      </c>
      <c r="O23" s="26"/>
      <c r="P23" s="25" t="s">
        <v>34</v>
      </c>
      <c r="Q23" s="26"/>
      <c r="R23" s="25" t="s">
        <v>34</v>
      </c>
      <c r="S23" s="26"/>
      <c r="T23" s="25" t="s">
        <v>34</v>
      </c>
      <c r="U23" s="26"/>
      <c r="V23" s="27" t="s">
        <v>35</v>
      </c>
    </row>
    <row r="24" ht="18" customHeight="1" spans="1:30" x14ac:dyDescent="0.25">
      <c r="A24" s="28"/>
      <c r="B24" s="29"/>
      <c r="C24" s="30"/>
      <c r="D24" s="31"/>
      <c r="E24" s="32"/>
      <c r="F24" s="33"/>
      <c r="G24" s="34"/>
      <c r="H24" s="33"/>
      <c r="I24" s="34"/>
      <c r="J24" s="33"/>
      <c r="K24" s="34"/>
      <c r="L24" s="33"/>
      <c r="M24" s="34"/>
      <c r="N24" s="33"/>
      <c r="O24" s="34"/>
      <c r="P24" s="33"/>
      <c r="Q24" s="34"/>
      <c r="R24" s="33"/>
      <c r="S24" s="34"/>
      <c r="T24" s="33"/>
      <c r="U24" s="34"/>
      <c r="V24" s="35" t="s">
        <v>36</v>
      </c>
    </row>
    <row r="25" ht="20.25" customHeight="1" spans="1:30" x14ac:dyDescent="0.25">
      <c r="A25" s="36" t="s">
        <v>37</v>
      </c>
      <c r="B25" s="37" t="s">
        <v>38</v>
      </c>
      <c r="C25" s="37" t="s">
        <v>39</v>
      </c>
      <c r="D25" s="36" t="s">
        <v>40</v>
      </c>
      <c r="E25" s="37" t="s">
        <v>41</v>
      </c>
      <c r="F25" s="38" t="s">
        <v>55</v>
      </c>
      <c r="G25" s="38"/>
      <c r="H25" s="38" t="s">
        <v>55</v>
      </c>
      <c r="I25" s="38"/>
      <c r="J25" s="38" t="s">
        <v>55</v>
      </c>
      <c r="K25" s="38"/>
      <c r="L25" s="38" t="s">
        <v>55</v>
      </c>
      <c r="M25" s="38"/>
      <c r="N25" s="38" t="s">
        <v>55</v>
      </c>
      <c r="O25" s="38"/>
      <c r="P25" s="38" t="s">
        <v>55</v>
      </c>
      <c r="Q25" s="38"/>
      <c r="R25" s="38" t="s">
        <v>55</v>
      </c>
      <c r="S25" s="38"/>
      <c r="T25" s="38" t="s">
        <v>55</v>
      </c>
      <c r="U25" s="38"/>
      <c r="V25" s="39" t="s">
        <v>43</v>
      </c>
    </row>
    <row r="26" ht="13.5" customHeight="1" spans="1:30" x14ac:dyDescent="0.25">
      <c r="A26" s="36"/>
      <c r="B26" s="37"/>
      <c r="C26" s="37"/>
      <c r="D26" s="36"/>
      <c r="E26" s="37"/>
      <c r="F26" s="38"/>
      <c r="G26" s="38"/>
      <c r="H26" s="38"/>
      <c r="I26" s="38"/>
      <c r="J26" s="38"/>
      <c r="K26" s="38"/>
      <c r="L26" s="38"/>
      <c r="M26" s="38"/>
      <c r="N26" s="38"/>
      <c r="O26" s="38"/>
      <c r="P26" s="38"/>
      <c r="Q26" s="38"/>
      <c r="R26" s="38"/>
      <c r="S26" s="38"/>
      <c r="T26" s="38"/>
      <c r="U26" s="38"/>
      <c r="V26" s="40" t="s">
        <v>44</v>
      </c>
    </row>
    <row r="27" ht="18" customHeight="1" spans="1:30" x14ac:dyDescent="0.25">
      <c r="A27" s="36"/>
      <c r="B27" s="37"/>
      <c r="C27" s="37"/>
      <c r="D27" s="36"/>
      <c r="E27" s="37"/>
      <c r="F27" s="40" t="s">
        <v>45</v>
      </c>
      <c r="G27" s="40"/>
      <c r="H27" s="40" t="s">
        <v>45</v>
      </c>
      <c r="I27" s="40"/>
      <c r="J27" s="40" t="s">
        <v>45</v>
      </c>
      <c r="K27" s="40"/>
      <c r="L27" s="40" t="s">
        <v>45</v>
      </c>
      <c r="M27" s="40"/>
      <c r="N27" s="40" t="s">
        <v>45</v>
      </c>
      <c r="O27" s="40"/>
      <c r="P27" s="40" t="s">
        <v>45</v>
      </c>
      <c r="Q27" s="40"/>
      <c r="R27" s="40" t="s">
        <v>45</v>
      </c>
      <c r="S27" s="40"/>
      <c r="T27" s="40" t="s">
        <v>45</v>
      </c>
      <c r="U27" s="40"/>
      <c r="V27" s="40" t="s">
        <v>45</v>
      </c>
    </row>
    <row r="28" ht="17.25" customHeight="1" spans="1:30" x14ac:dyDescent="0.25">
      <c r="A28" s="36"/>
      <c r="B28" s="37"/>
      <c r="C28" s="37"/>
      <c r="D28" s="36"/>
      <c r="E28" s="37"/>
      <c r="F28" s="40" t="s">
        <v>46</v>
      </c>
      <c r="G28" s="40"/>
      <c r="H28" s="40" t="s">
        <v>46</v>
      </c>
      <c r="I28" s="40"/>
      <c r="J28" s="40" t="s">
        <v>46</v>
      </c>
      <c r="K28" s="40"/>
      <c r="L28" s="40" t="s">
        <v>46</v>
      </c>
      <c r="M28" s="40"/>
      <c r="N28" s="40" t="s">
        <v>46</v>
      </c>
      <c r="O28" s="40"/>
      <c r="P28" s="40" t="s">
        <v>46</v>
      </c>
      <c r="Q28" s="40"/>
      <c r="R28" s="40" t="s">
        <v>46</v>
      </c>
      <c r="S28" s="40"/>
      <c r="T28" s="40" t="s">
        <v>46</v>
      </c>
      <c r="U28" s="40"/>
      <c r="V28" s="40" t="s">
        <v>46</v>
      </c>
    </row>
    <row r="29" ht="26.4" customHeight="1" spans="1:30" x14ac:dyDescent="0.25">
      <c r="A29" s="36"/>
      <c r="B29" s="36"/>
      <c r="C29" s="36"/>
      <c r="D29" s="41"/>
      <c r="E29" s="36" t="s">
        <v>47</v>
      </c>
      <c r="F29" s="42"/>
      <c r="G29" s="36"/>
      <c r="H29" s="43"/>
      <c r="I29" s="36"/>
      <c r="J29" s="44"/>
      <c r="K29" s="36"/>
      <c r="L29" s="44"/>
      <c r="M29" s="36"/>
      <c r="N29" s="45"/>
      <c r="O29" s="36"/>
      <c r="P29" s="45"/>
      <c r="Q29" s="36"/>
      <c r="R29" s="36"/>
      <c r="S29" s="36"/>
      <c r="T29" s="36"/>
      <c r="U29" s="36"/>
      <c r="V29" s="36">
        <f>SUM(F29:U29)</f>
      </c>
    </row>
    <row r="30" ht="36" customHeight="1" spans="1:30" x14ac:dyDescent="0.25">
      <c r="A30" s="36" t="s">
        <v>48</v>
      </c>
      <c r="B30" s="36"/>
      <c r="C30" s="36"/>
      <c r="D30" s="36"/>
      <c r="E30" s="36"/>
      <c r="F30" s="46">
        <f>SUM(F29:F29)</f>
      </c>
      <c r="G30" s="46"/>
      <c r="H30" s="46">
        <f>SUM(H29:H29)</f>
      </c>
      <c r="I30" s="46"/>
      <c r="J30" s="46">
        <f>SUM(J29:J29)</f>
      </c>
      <c r="K30" s="46"/>
      <c r="L30" s="46">
        <f>SUM(L29:L29)</f>
      </c>
      <c r="M30" s="46"/>
      <c r="N30" s="46">
        <f>SUM(N29:N29)</f>
      </c>
      <c r="O30" s="46"/>
      <c r="P30" s="46">
        <f>SUM(P29:P29)</f>
      </c>
      <c r="Q30" s="46"/>
      <c r="R30" s="46">
        <f>SUM(R29:R29)</f>
      </c>
      <c r="S30" s="46"/>
      <c r="T30" s="46">
        <f>SUM(T29:T29)</f>
      </c>
      <c r="U30" s="46"/>
      <c r="V30" s="47">
        <f>SUBTOTAL(9,V29:V29)</f>
      </c>
    </row>
    <row r="31" ht="9" customHeight="1" spans="1:30" x14ac:dyDescent="0.25">
      <c r="A31" s="48"/>
      <c r="B31" s="48"/>
      <c r="C31" s="48"/>
      <c r="D31" s="18"/>
      <c r="E31" s="48"/>
      <c r="F31" s="17"/>
      <c r="G31" s="17"/>
      <c r="H31" s="17"/>
      <c r="I31" s="17"/>
      <c r="J31" s="17"/>
      <c r="K31" s="17"/>
      <c r="L31" s="17"/>
      <c r="M31" s="17"/>
      <c r="N31" s="17"/>
      <c r="O31" s="17"/>
      <c r="P31" s="17"/>
      <c r="Q31" s="17"/>
      <c r="R31" s="17"/>
      <c r="S31" s="17"/>
      <c r="T31" s="17"/>
      <c r="U31" s="17"/>
      <c r="V31" s="17"/>
    </row>
    <row r="32" ht="28.2" customHeight="1" spans="1:30" x14ac:dyDescent="0.25">
      <c r="A32" s="49" t="s">
        <v>49</v>
      </c>
      <c r="B32" s="49"/>
      <c r="C32" s="49"/>
      <c r="D32" s="50"/>
      <c r="E32" s="51"/>
      <c r="F32" s="52"/>
      <c r="G32" s="52"/>
      <c r="H32" s="52"/>
      <c r="I32" s="52"/>
      <c r="J32" s="52"/>
      <c r="K32" s="52"/>
      <c r="L32" s="52"/>
      <c r="M32" s="52"/>
      <c r="N32" s="52"/>
      <c r="O32" s="52"/>
      <c r="P32" s="52"/>
      <c r="Q32" s="52"/>
      <c r="R32" s="52"/>
      <c r="S32" s="52"/>
      <c r="T32" s="52"/>
      <c r="U32" s="52"/>
      <c r="V32" s="52"/>
    </row>
    <row r="33" ht="17.4" customHeight="1" spans="1:30" x14ac:dyDescent="0.25">
      <c r="A33" s="52"/>
      <c r="B33" s="52"/>
      <c r="C33" s="52"/>
      <c r="D33" s="50"/>
      <c r="E33" s="51"/>
      <c r="F33" s="52"/>
      <c r="G33" s="52"/>
      <c r="H33" s="52"/>
      <c r="I33" s="52"/>
      <c r="J33" s="52"/>
      <c r="K33" s="52"/>
      <c r="L33" s="52"/>
      <c r="M33" s="52"/>
      <c r="N33" s="52"/>
      <c r="O33" s="52"/>
      <c r="P33" s="52"/>
      <c r="Q33" s="52"/>
      <c r="R33" s="52"/>
      <c r="S33" s="52"/>
      <c r="T33" s="52"/>
      <c r="U33" s="52"/>
      <c r="V33" s="52"/>
    </row>
    <row r="34" ht="18" customHeight="1" spans="1:30" x14ac:dyDescent="0.25">
      <c r="A34" s="53" t="s">
        <v>50</v>
      </c>
      <c r="B34" s="53"/>
      <c r="C34" s="53"/>
      <c r="D34" s="53"/>
      <c r="E34" s="53"/>
      <c r="F34" s="53"/>
      <c r="G34" s="53"/>
      <c r="H34" s="53"/>
      <c r="I34" s="53"/>
      <c r="J34" s="53"/>
      <c r="K34" s="53"/>
      <c r="L34" s="53"/>
      <c r="M34" s="53"/>
      <c r="N34" s="53"/>
      <c r="O34" s="53"/>
      <c r="P34" s="53"/>
      <c r="Q34" s="53"/>
      <c r="R34" s="53"/>
      <c r="S34" s="53"/>
      <c r="T34" s="53"/>
      <c r="U34" s="53"/>
      <c r="V34" s="53"/>
    </row>
    <row r="35" ht="18" customHeight="1" spans="1:30" x14ac:dyDescent="0.25">
      <c r="A35" s="53" t="s">
        <v>51</v>
      </c>
      <c r="B35" s="53"/>
      <c r="C35" s="53"/>
      <c r="D35" s="53"/>
      <c r="E35" s="53"/>
      <c r="F35" s="53"/>
      <c r="G35" s="53"/>
      <c r="H35" s="53"/>
      <c r="I35" s="53"/>
      <c r="J35" s="53"/>
      <c r="K35" s="53"/>
      <c r="L35" s="53"/>
      <c r="M35" s="53"/>
      <c r="N35" s="53"/>
      <c r="O35" s="53"/>
      <c r="P35" s="53"/>
      <c r="Q35" s="53"/>
      <c r="R35" s="53"/>
      <c r="S35" s="53"/>
      <c r="T35" s="53"/>
      <c r="U35" s="53"/>
      <c r="V35" s="53"/>
    </row>
    <row r="36" ht="18" customHeight="1" spans="1:30" x14ac:dyDescent="0.25">
      <c r="A36" s="53" t="s">
        <v>52</v>
      </c>
      <c r="B36" s="53"/>
      <c r="C36" s="53"/>
      <c r="D36" s="53"/>
      <c r="E36" s="53"/>
      <c r="F36" s="53"/>
      <c r="G36" s="53"/>
      <c r="H36" s="53"/>
      <c r="I36" s="53"/>
      <c r="J36" s="53"/>
      <c r="K36" s="53"/>
      <c r="L36" s="53"/>
      <c r="M36" s="53"/>
      <c r="N36" s="53"/>
      <c r="O36" s="53"/>
      <c r="P36" s="53"/>
      <c r="Q36" s="53"/>
      <c r="R36" s="53"/>
      <c r="S36" s="53"/>
      <c r="T36" s="53"/>
      <c r="U36" s="53"/>
      <c r="V36" s="53"/>
    </row>
    <row r="37" ht="18" customHeight="1" spans="1:30" x14ac:dyDescent="0.25">
      <c r="A37" s="53" t="s">
        <v>53</v>
      </c>
      <c r="B37" s="53"/>
      <c r="C37" s="53"/>
      <c r="D37" s="53"/>
      <c r="E37" s="53"/>
      <c r="F37" s="53"/>
      <c r="G37" s="53"/>
      <c r="H37" s="53"/>
      <c r="I37" s="53"/>
      <c r="J37" s="53"/>
      <c r="K37" s="53"/>
      <c r="L37" s="53"/>
      <c r="M37" s="53"/>
      <c r="N37" s="53"/>
      <c r="O37" s="53"/>
      <c r="P37" s="53"/>
      <c r="Q37" s="53"/>
      <c r="R37" s="53"/>
      <c r="S37" s="53"/>
      <c r="T37" s="53"/>
      <c r="U37" s="53"/>
      <c r="V37" s="53"/>
    </row>
    <row r="38" ht="24.75" customHeight="1" spans="1:30" x14ac:dyDescent="0.25">
      <c r="A38" s="54" t="s">
        <v>54</v>
      </c>
      <c r="B38" s="54"/>
      <c r="C38" s="54"/>
      <c r="D38" s="54"/>
      <c r="E38" s="54"/>
      <c r="F38" s="54"/>
      <c r="G38" s="54"/>
      <c r="H38" s="54"/>
      <c r="I38" s="54"/>
      <c r="J38" s="54"/>
      <c r="K38" s="54"/>
      <c r="L38" s="54"/>
      <c r="M38" s="54"/>
      <c r="N38" s="54"/>
      <c r="O38" s="54"/>
      <c r="P38" s="54"/>
      <c r="Q38" s="54"/>
      <c r="R38" s="54"/>
      <c r="S38" s="54"/>
      <c r="T38" s="54"/>
      <c r="U38" s="54"/>
      <c r="V38" s="54"/>
    </row>
    <row r="39" ht="24.75" customHeight="1" spans="1:30" x14ac:dyDescent="0.25">
      <c r="A39" s="54" t="s">
        <v>54</v>
      </c>
      <c r="B39" s="54"/>
      <c r="C39" s="54"/>
      <c r="D39" s="54"/>
      <c r="E39" s="54"/>
      <c r="F39" s="54"/>
      <c r="G39" s="54"/>
      <c r="H39" s="54"/>
      <c r="I39" s="54"/>
      <c r="J39" s="54"/>
      <c r="K39" s="54"/>
      <c r="L39" s="54"/>
      <c r="M39" s="54"/>
      <c r="N39" s="54"/>
      <c r="O39" s="54"/>
      <c r="P39" s="54"/>
      <c r="Q39" s="54"/>
      <c r="R39" s="54"/>
      <c r="S39" s="54"/>
      <c r="T39" s="54"/>
      <c r="U39" s="54"/>
      <c r="V39" s="54"/>
    </row>
    <row r="40" ht="24.75" customHeight="1" spans="1:30" x14ac:dyDescent="0.25">
      <c r="A40" s="54" t="s">
        <v>54</v>
      </c>
      <c r="B40" s="54"/>
      <c r="C40" s="54"/>
      <c r="D40" s="54"/>
      <c r="E40" s="54"/>
      <c r="F40" s="54"/>
      <c r="G40" s="54"/>
      <c r="H40" s="54"/>
      <c r="I40" s="54"/>
      <c r="J40" s="54"/>
      <c r="K40" s="54"/>
      <c r="L40" s="54"/>
      <c r="M40" s="54"/>
      <c r="N40" s="54"/>
      <c r="O40" s="54"/>
      <c r="P40" s="54"/>
      <c r="Q40" s="54"/>
      <c r="R40" s="54"/>
      <c r="S40" s="54"/>
      <c r="T40" s="54"/>
      <c r="U40" s="54"/>
      <c r="V40" s="54"/>
    </row>
    <row r="41" ht="24.75" customHeight="1" spans="1:30" x14ac:dyDescent="0.25">
      <c r="A41" s="55"/>
      <c r="B41" s="55"/>
      <c r="C41" s="55"/>
      <c r="D41" s="18"/>
      <c r="E41" s="17"/>
      <c r="F41" s="17"/>
      <c r="G41" s="17"/>
      <c r="H41" s="17"/>
      <c r="I41" s="17"/>
      <c r="J41" s="17"/>
      <c r="K41" s="17"/>
      <c r="L41" s="17"/>
      <c r="M41" s="17"/>
      <c r="N41" s="17"/>
      <c r="O41" s="17"/>
      <c r="P41" s="17"/>
      <c r="Q41" s="17"/>
      <c r="R41" s="17"/>
      <c r="S41" s="17"/>
      <c r="T41" s="17"/>
      <c r="U41" s="17"/>
      <c r="V41" s="17"/>
    </row>
    <row r="42" ht="22.2" customHeight="1" spans="1:30" x14ac:dyDescent="0.25">
      <c r="A42" s="55"/>
      <c r="B42" s="55"/>
      <c r="C42" s="55"/>
      <c r="D42" s="18"/>
      <c r="E42" s="17"/>
      <c r="F42" s="17"/>
      <c r="G42" s="17"/>
      <c r="H42" s="17"/>
      <c r="I42" s="17"/>
      <c r="J42" s="17"/>
      <c r="K42" s="17"/>
      <c r="L42" s="17"/>
      <c r="M42" s="17"/>
      <c r="N42" s="17"/>
      <c r="O42" s="17"/>
      <c r="P42" s="17"/>
      <c r="Q42" s="17"/>
      <c r="R42" s="17"/>
      <c r="S42" s="17"/>
      <c r="T42" s="17"/>
      <c r="U42" s="17"/>
      <c r="V42" s="17"/>
    </row>
    <row r="43" ht="94.8" customHeight="1" spans="1:30" x14ac:dyDescent="0.25">
      <c r="A43" s="19" t="s">
        <v>28</v>
      </c>
      <c r="B43" s="19"/>
      <c r="C43" s="19"/>
      <c r="D43" s="19"/>
      <c r="E43" s="19"/>
      <c r="F43" s="19"/>
      <c r="G43" s="19"/>
      <c r="H43" s="19"/>
      <c r="I43" s="19"/>
      <c r="J43" s="19"/>
      <c r="K43" s="19"/>
      <c r="L43" s="19"/>
      <c r="M43" s="19"/>
      <c r="N43" s="19"/>
      <c r="O43" s="19"/>
      <c r="P43" s="19"/>
      <c r="Q43" s="19"/>
      <c r="R43" s="19"/>
      <c r="S43" s="19"/>
      <c r="T43" s="19"/>
      <c r="U43" s="19"/>
      <c r="V43" s="19"/>
    </row>
    <row r="44" ht="21" customHeight="1" spans="1:30" x14ac:dyDescent="0.25">
      <c r="A44" s="20" t="s">
        <v>29</v>
      </c>
      <c r="B44" s="21" t="s">
        <v>30</v>
      </c>
      <c r="C44" s="22" t="s">
        <v>31</v>
      </c>
      <c r="D44" s="23" t="s">
        <v>32</v>
      </c>
      <c r="E44" s="24" t="s">
        <v>33</v>
      </c>
      <c r="F44" s="25" t="s">
        <v>34</v>
      </c>
      <c r="G44" s="26"/>
      <c r="H44" s="25" t="s">
        <v>34</v>
      </c>
      <c r="I44" s="26"/>
      <c r="J44" s="25" t="s">
        <v>34</v>
      </c>
      <c r="K44" s="26"/>
      <c r="L44" s="25" t="s">
        <v>34</v>
      </c>
      <c r="M44" s="26"/>
      <c r="N44" s="25" t="s">
        <v>34</v>
      </c>
      <c r="O44" s="26"/>
      <c r="P44" s="25" t="s">
        <v>34</v>
      </c>
      <c r="Q44" s="26"/>
      <c r="R44" s="25" t="s">
        <v>34</v>
      </c>
      <c r="S44" s="26"/>
      <c r="T44" s="25" t="s">
        <v>34</v>
      </c>
      <c r="U44" s="26"/>
      <c r="V44" s="27" t="s">
        <v>35</v>
      </c>
    </row>
    <row r="45" ht="18" customHeight="1" spans="1:30" x14ac:dyDescent="0.25">
      <c r="A45" s="28"/>
      <c r="B45" s="29"/>
      <c r="C45" s="30"/>
      <c r="D45" s="31"/>
      <c r="E45" s="32"/>
      <c r="F45" s="33"/>
      <c r="G45" s="34"/>
      <c r="H45" s="33"/>
      <c r="I45" s="34"/>
      <c r="J45" s="33"/>
      <c r="K45" s="34"/>
      <c r="L45" s="33"/>
      <c r="M45" s="34"/>
      <c r="N45" s="33"/>
      <c r="O45" s="34"/>
      <c r="P45" s="33"/>
      <c r="Q45" s="34"/>
      <c r="R45" s="33"/>
      <c r="S45" s="34"/>
      <c r="T45" s="33"/>
      <c r="U45" s="34"/>
      <c r="V45" s="35" t="s">
        <v>36</v>
      </c>
    </row>
    <row r="46" ht="20.25" customHeight="1" spans="1:30" x14ac:dyDescent="0.25">
      <c r="A46" s="36" t="s">
        <v>37</v>
      </c>
      <c r="B46" s="37" t="s">
        <v>38</v>
      </c>
      <c r="C46" s="37" t="s">
        <v>39</v>
      </c>
      <c r="D46" s="36" t="s">
        <v>40</v>
      </c>
      <c r="E46" s="37" t="s">
        <v>41</v>
      </c>
      <c r="F46" s="38" t="s">
        <v>56</v>
      </c>
      <c r="G46" s="38"/>
      <c r="H46" s="38" t="s">
        <v>56</v>
      </c>
      <c r="I46" s="38"/>
      <c r="J46" s="38" t="s">
        <v>56</v>
      </c>
      <c r="K46" s="38"/>
      <c r="L46" s="38" t="s">
        <v>56</v>
      </c>
      <c r="M46" s="38"/>
      <c r="N46" s="38" t="s">
        <v>56</v>
      </c>
      <c r="O46" s="38"/>
      <c r="P46" s="38" t="s">
        <v>56</v>
      </c>
      <c r="Q46" s="38"/>
      <c r="R46" s="38" t="s">
        <v>56</v>
      </c>
      <c r="S46" s="38"/>
      <c r="T46" s="38" t="s">
        <v>56</v>
      </c>
      <c r="U46" s="38"/>
      <c r="V46" s="39" t="s">
        <v>43</v>
      </c>
    </row>
    <row r="47" ht="13.5" customHeight="1" spans="1:30" x14ac:dyDescent="0.25">
      <c r="A47" s="36"/>
      <c r="B47" s="37"/>
      <c r="C47" s="37"/>
      <c r="D47" s="36"/>
      <c r="E47" s="37"/>
      <c r="F47" s="38"/>
      <c r="G47" s="38"/>
      <c r="H47" s="38"/>
      <c r="I47" s="38"/>
      <c r="J47" s="38"/>
      <c r="K47" s="38"/>
      <c r="L47" s="38"/>
      <c r="M47" s="38"/>
      <c r="N47" s="38"/>
      <c r="O47" s="38"/>
      <c r="P47" s="38"/>
      <c r="Q47" s="38"/>
      <c r="R47" s="38"/>
      <c r="S47" s="38"/>
      <c r="T47" s="38"/>
      <c r="U47" s="38"/>
      <c r="V47" s="40" t="s">
        <v>44</v>
      </c>
    </row>
    <row r="48" ht="18" customHeight="1" spans="1:30" x14ac:dyDescent="0.25">
      <c r="A48" s="36"/>
      <c r="B48" s="37"/>
      <c r="C48" s="37"/>
      <c r="D48" s="36"/>
      <c r="E48" s="37"/>
      <c r="F48" s="40" t="s">
        <v>45</v>
      </c>
      <c r="G48" s="40"/>
      <c r="H48" s="40" t="s">
        <v>45</v>
      </c>
      <c r="I48" s="40"/>
      <c r="J48" s="40" t="s">
        <v>45</v>
      </c>
      <c r="K48" s="40"/>
      <c r="L48" s="40" t="s">
        <v>45</v>
      </c>
      <c r="M48" s="40"/>
      <c r="N48" s="40" t="s">
        <v>45</v>
      </c>
      <c r="O48" s="40"/>
      <c r="P48" s="40" t="s">
        <v>45</v>
      </c>
      <c r="Q48" s="40"/>
      <c r="R48" s="40" t="s">
        <v>45</v>
      </c>
      <c r="S48" s="40"/>
      <c r="T48" s="40" t="s">
        <v>45</v>
      </c>
      <c r="U48" s="40"/>
      <c r="V48" s="40" t="s">
        <v>45</v>
      </c>
    </row>
    <row r="49" ht="17.25" customHeight="1" spans="1:30" x14ac:dyDescent="0.25">
      <c r="A49" s="36"/>
      <c r="B49" s="37"/>
      <c r="C49" s="37"/>
      <c r="D49" s="36"/>
      <c r="E49" s="37"/>
      <c r="F49" s="40" t="s">
        <v>46</v>
      </c>
      <c r="G49" s="40"/>
      <c r="H49" s="40" t="s">
        <v>46</v>
      </c>
      <c r="I49" s="40"/>
      <c r="J49" s="40" t="s">
        <v>46</v>
      </c>
      <c r="K49" s="40"/>
      <c r="L49" s="40" t="s">
        <v>46</v>
      </c>
      <c r="M49" s="40"/>
      <c r="N49" s="40" t="s">
        <v>46</v>
      </c>
      <c r="O49" s="40"/>
      <c r="P49" s="40" t="s">
        <v>46</v>
      </c>
      <c r="Q49" s="40"/>
      <c r="R49" s="40" t="s">
        <v>46</v>
      </c>
      <c r="S49" s="40"/>
      <c r="T49" s="40" t="s">
        <v>46</v>
      </c>
      <c r="U49" s="40"/>
      <c r="V49" s="40" t="s">
        <v>46</v>
      </c>
    </row>
    <row r="50" ht="26.4" customHeight="1" spans="1:30" x14ac:dyDescent="0.25">
      <c r="A50" s="36"/>
      <c r="B50" s="36"/>
      <c r="C50" s="36"/>
      <c r="D50" s="41"/>
      <c r="E50" s="36" t="s">
        <v>47</v>
      </c>
      <c r="F50" s="42"/>
      <c r="G50" s="36"/>
      <c r="H50" s="43"/>
      <c r="I50" s="36"/>
      <c r="J50" s="44"/>
      <c r="K50" s="36"/>
      <c r="L50" s="44"/>
      <c r="M50" s="36"/>
      <c r="N50" s="45"/>
      <c r="O50" s="36"/>
      <c r="P50" s="45"/>
      <c r="Q50" s="36"/>
      <c r="R50" s="36"/>
      <c r="S50" s="36"/>
      <c r="T50" s="36"/>
      <c r="U50" s="36"/>
      <c r="V50" s="36">
        <f>SUM(F50:U50)</f>
      </c>
    </row>
    <row r="51" ht="36" customHeight="1" spans="1:30" x14ac:dyDescent="0.25">
      <c r="A51" s="36" t="s">
        <v>48</v>
      </c>
      <c r="B51" s="36"/>
      <c r="C51" s="36"/>
      <c r="D51" s="36"/>
      <c r="E51" s="36"/>
      <c r="F51" s="46">
        <f>SUM(F50:F50)</f>
      </c>
      <c r="G51" s="46"/>
      <c r="H51" s="46">
        <f>SUM(H50:H50)</f>
      </c>
      <c r="I51" s="46"/>
      <c r="J51" s="46">
        <f>SUM(J50:J50)</f>
      </c>
      <c r="K51" s="46"/>
      <c r="L51" s="46">
        <f>SUM(L50:L50)</f>
      </c>
      <c r="M51" s="46"/>
      <c r="N51" s="46">
        <f>SUM(N50:N50)</f>
      </c>
      <c r="O51" s="46"/>
      <c r="P51" s="46">
        <f>SUM(P50:P50)</f>
      </c>
      <c r="Q51" s="46"/>
      <c r="R51" s="46">
        <f>SUM(R50:R50)</f>
      </c>
      <c r="S51" s="46"/>
      <c r="T51" s="46">
        <f>SUM(T50:T50)</f>
      </c>
      <c r="U51" s="46"/>
      <c r="V51" s="47">
        <f>SUBTOTAL(9,V50:V50)</f>
      </c>
    </row>
    <row r="52" ht="9" customHeight="1" spans="1:30" x14ac:dyDescent="0.25">
      <c r="A52" s="48"/>
      <c r="B52" s="48"/>
      <c r="C52" s="48"/>
      <c r="D52" s="18"/>
      <c r="E52" s="48"/>
      <c r="F52" s="17"/>
      <c r="G52" s="17"/>
      <c r="H52" s="17"/>
      <c r="I52" s="17"/>
      <c r="J52" s="17"/>
      <c r="K52" s="17"/>
      <c r="L52" s="17"/>
      <c r="M52" s="17"/>
      <c r="N52" s="17"/>
      <c r="O52" s="17"/>
      <c r="P52" s="17"/>
      <c r="Q52" s="17"/>
      <c r="R52" s="17"/>
      <c r="S52" s="17"/>
      <c r="T52" s="17"/>
      <c r="U52" s="17"/>
      <c r="V52" s="17"/>
    </row>
    <row r="53" ht="28.2" customHeight="1" spans="1:30" x14ac:dyDescent="0.25">
      <c r="A53" s="49" t="s">
        <v>49</v>
      </c>
      <c r="B53" s="49"/>
      <c r="C53" s="49"/>
      <c r="D53" s="50"/>
      <c r="E53" s="51"/>
      <c r="F53" s="52"/>
      <c r="G53" s="52"/>
      <c r="H53" s="52"/>
      <c r="I53" s="52"/>
      <c r="J53" s="52"/>
      <c r="K53" s="52"/>
      <c r="L53" s="52"/>
      <c r="M53" s="52"/>
      <c r="N53" s="52"/>
      <c r="O53" s="52"/>
      <c r="P53" s="52"/>
      <c r="Q53" s="52"/>
      <c r="R53" s="52"/>
      <c r="S53" s="52"/>
      <c r="T53" s="52"/>
      <c r="U53" s="52"/>
      <c r="V53" s="52"/>
    </row>
    <row r="54" ht="17.4" customHeight="1" hidden="1" spans="1:30" s="60" customFormat="1" x14ac:dyDescent="0.25">
      <c r="A54" s="52"/>
      <c r="B54" s="52"/>
      <c r="C54" s="52"/>
      <c r="D54" s="50"/>
      <c r="E54" s="51"/>
      <c r="F54" s="52"/>
      <c r="G54" s="52"/>
      <c r="H54" s="52"/>
      <c r="I54" s="52"/>
      <c r="J54" s="52"/>
      <c r="K54" s="52"/>
      <c r="L54" s="52"/>
      <c r="M54" s="52"/>
      <c r="N54" s="52"/>
      <c r="O54" s="52"/>
      <c r="P54" s="52"/>
      <c r="Q54" s="52"/>
      <c r="R54" s="52"/>
      <c r="S54" s="52"/>
      <c r="T54" s="52"/>
      <c r="U54" s="52"/>
      <c r="V54" s="52"/>
    </row>
    <row r="55" ht="18" customHeight="1" hidden="1" spans="1:30" s="61" customFormat="1" x14ac:dyDescent="0.25">
      <c r="A55" s="53" t="s">
        <v>50</v>
      </c>
      <c r="B55" s="53"/>
      <c r="C55" s="53"/>
      <c r="D55" s="53"/>
      <c r="E55" s="53"/>
      <c r="F55" s="53"/>
      <c r="G55" s="53"/>
      <c r="H55" s="53"/>
      <c r="I55" s="53"/>
      <c r="J55" s="53"/>
      <c r="K55" s="53"/>
      <c r="L55" s="53"/>
      <c r="M55" s="53"/>
      <c r="N55" s="53"/>
      <c r="O55" s="53"/>
      <c r="P55" s="53"/>
      <c r="Q55" s="53"/>
      <c r="R55" s="53"/>
      <c r="S55" s="53"/>
      <c r="T55" s="53"/>
      <c r="U55" s="53"/>
      <c r="V55" s="53"/>
    </row>
    <row r="56" ht="18" customHeight="1" spans="1:30" s="56" customFormat="1" x14ac:dyDescent="0.25">
      <c r="A56" s="53" t="s">
        <v>51</v>
      </c>
      <c r="B56" s="53"/>
      <c r="C56" s="53"/>
      <c r="D56" s="53"/>
      <c r="E56" s="53"/>
      <c r="F56" s="53"/>
      <c r="G56" s="53"/>
      <c r="H56" s="53"/>
      <c r="I56" s="53"/>
      <c r="J56" s="53"/>
      <c r="K56" s="53"/>
      <c r="L56" s="53"/>
      <c r="M56" s="53"/>
      <c r="N56" s="53"/>
      <c r="O56" s="53"/>
      <c r="P56" s="53"/>
      <c r="Q56" s="53"/>
      <c r="R56" s="53"/>
      <c r="S56" s="53"/>
      <c r="T56" s="53"/>
      <c r="U56" s="53"/>
      <c r="V56" s="53"/>
    </row>
    <row r="57" ht="18" customHeight="1" spans="1:30" x14ac:dyDescent="0.25">
      <c r="A57" s="53" t="s">
        <v>52</v>
      </c>
      <c r="B57" s="53"/>
      <c r="C57" s="53"/>
      <c r="D57" s="53"/>
      <c r="E57" s="53"/>
      <c r="F57" s="53"/>
      <c r="G57" s="53"/>
      <c r="H57" s="53"/>
      <c r="I57" s="53"/>
      <c r="J57" s="53"/>
      <c r="K57" s="53"/>
      <c r="L57" s="53"/>
      <c r="M57" s="53"/>
      <c r="N57" s="53"/>
      <c r="O57" s="53"/>
      <c r="P57" s="53"/>
      <c r="Q57" s="53"/>
      <c r="R57" s="53"/>
      <c r="S57" s="53"/>
      <c r="T57" s="53"/>
      <c r="U57" s="53"/>
      <c r="V57" s="53"/>
    </row>
    <row r="58" ht="18" customHeight="1" spans="1:30" s="62" customFormat="1" x14ac:dyDescent="0.25">
      <c r="A58" s="53" t="s">
        <v>53</v>
      </c>
      <c r="B58" s="53"/>
      <c r="C58" s="53"/>
      <c r="D58" s="53"/>
      <c r="E58" s="53"/>
      <c r="F58" s="53"/>
      <c r="G58" s="53"/>
      <c r="H58" s="53"/>
      <c r="I58" s="53"/>
      <c r="J58" s="53"/>
      <c r="K58" s="53"/>
      <c r="L58" s="53"/>
      <c r="M58" s="53"/>
      <c r="N58" s="53"/>
      <c r="O58" s="53"/>
      <c r="P58" s="53"/>
      <c r="Q58" s="53"/>
      <c r="R58" s="53"/>
      <c r="S58" s="53"/>
      <c r="T58" s="53"/>
      <c r="U58" s="53"/>
      <c r="V58" s="53"/>
    </row>
    <row r="59" ht="24.75" customHeight="1" spans="1:30" s="62" customFormat="1" x14ac:dyDescent="0.25">
      <c r="A59" s="54" t="s">
        <v>54</v>
      </c>
      <c r="B59" s="54"/>
      <c r="C59" s="54"/>
      <c r="D59" s="54"/>
      <c r="E59" s="54"/>
      <c r="F59" s="54"/>
      <c r="G59" s="54"/>
      <c r="H59" s="54"/>
      <c r="I59" s="54"/>
      <c r="J59" s="54"/>
      <c r="K59" s="54"/>
      <c r="L59" s="54"/>
      <c r="M59" s="54"/>
      <c r="N59" s="54"/>
      <c r="O59" s="54"/>
      <c r="P59" s="54"/>
      <c r="Q59" s="54"/>
      <c r="R59" s="54"/>
      <c r="S59" s="54"/>
      <c r="T59" s="54"/>
      <c r="U59" s="54"/>
      <c r="V59" s="54"/>
    </row>
    <row r="60" ht="24.75" customHeight="1" spans="1:30" s="62" customFormat="1" x14ac:dyDescent="0.25">
      <c r="A60" s="54" t="s">
        <v>54</v>
      </c>
      <c r="B60" s="54"/>
      <c r="C60" s="54"/>
      <c r="D60" s="54"/>
      <c r="E60" s="54"/>
      <c r="F60" s="54"/>
      <c r="G60" s="54"/>
      <c r="H60" s="54"/>
      <c r="I60" s="54"/>
      <c r="J60" s="54"/>
      <c r="K60" s="54"/>
      <c r="L60" s="54"/>
      <c r="M60" s="54"/>
      <c r="N60" s="54"/>
      <c r="O60" s="54"/>
      <c r="P60" s="54"/>
      <c r="Q60" s="54"/>
      <c r="R60" s="54"/>
      <c r="S60" s="54"/>
      <c r="T60" s="54"/>
      <c r="U60" s="54"/>
      <c r="V60" s="54"/>
    </row>
    <row r="61" ht="24.75" customHeight="1" spans="1:30" s="62" customFormat="1" x14ac:dyDescent="0.25">
      <c r="A61" s="54" t="s">
        <v>54</v>
      </c>
      <c r="B61" s="54"/>
      <c r="C61" s="54"/>
      <c r="D61" s="54"/>
      <c r="E61" s="54"/>
      <c r="F61" s="54"/>
      <c r="G61" s="54"/>
      <c r="H61" s="54"/>
      <c r="I61" s="54"/>
      <c r="J61" s="54"/>
      <c r="K61" s="54"/>
      <c r="L61" s="54"/>
      <c r="M61" s="54"/>
      <c r="N61" s="54"/>
      <c r="O61" s="54"/>
      <c r="P61" s="54"/>
      <c r="Q61" s="54"/>
      <c r="R61" s="54"/>
      <c r="S61" s="54"/>
      <c r="T61" s="54"/>
      <c r="U61" s="54"/>
      <c r="V61" s="54"/>
    </row>
    <row r="62" ht="24.75" customHeight="1" spans="1:30" s="62" customFormat="1" x14ac:dyDescent="0.25">
      <c r="A62" s="55"/>
      <c r="B62" s="55"/>
      <c r="C62" s="55"/>
      <c r="D62" s="18"/>
      <c r="E62" s="17"/>
      <c r="F62" s="17"/>
      <c r="G62" s="17"/>
      <c r="H62" s="17"/>
      <c r="I62" s="17"/>
      <c r="J62" s="17"/>
      <c r="K62" s="17"/>
      <c r="L62" s="17"/>
      <c r="M62" s="17"/>
      <c r="N62" s="17"/>
      <c r="O62" s="17"/>
      <c r="P62" s="17"/>
      <c r="Q62" s="17"/>
      <c r="R62" s="17"/>
      <c r="S62" s="17"/>
      <c r="T62" s="17"/>
      <c r="U62" s="17"/>
      <c r="V62" s="17"/>
    </row>
    <row r="63" ht="22.2" customHeight="1" spans="1:30" s="62" customFormat="1" x14ac:dyDescent="0.25">
      <c r="A63" s="55"/>
      <c r="B63" s="55"/>
      <c r="C63" s="55"/>
      <c r="D63" s="18"/>
      <c r="E63" s="17"/>
      <c r="F63" s="17"/>
      <c r="G63" s="17"/>
      <c r="H63" s="17"/>
      <c r="I63" s="17"/>
      <c r="J63" s="17"/>
      <c r="K63" s="17"/>
      <c r="L63" s="17"/>
      <c r="M63" s="17"/>
      <c r="N63" s="17"/>
      <c r="O63" s="17"/>
      <c r="P63" s="17"/>
      <c r="Q63" s="17"/>
      <c r="R63" s="17"/>
      <c r="S63" s="17"/>
      <c r="T63" s="17"/>
      <c r="U63" s="17"/>
      <c r="V63" s="17"/>
    </row>
    <row r="64" ht="94.8" customHeight="1" spans="1:30" s="62" customFormat="1" x14ac:dyDescent="0.25">
      <c r="A64" s="19" t="s">
        <v>28</v>
      </c>
      <c r="B64" s="19"/>
      <c r="C64" s="19"/>
      <c r="D64" s="19"/>
      <c r="E64" s="19"/>
      <c r="F64" s="19"/>
      <c r="G64" s="19"/>
      <c r="H64" s="19"/>
      <c r="I64" s="19"/>
      <c r="J64" s="19"/>
      <c r="K64" s="19"/>
      <c r="L64" s="19"/>
      <c r="M64" s="19"/>
      <c r="N64" s="19"/>
      <c r="O64" s="19"/>
      <c r="P64" s="19"/>
      <c r="Q64" s="19"/>
      <c r="R64" s="19"/>
      <c r="S64" s="19"/>
      <c r="T64" s="19"/>
      <c r="U64" s="19"/>
      <c r="V64" s="19"/>
    </row>
    <row r="65" ht="21" customHeight="1" spans="1:30" s="62" customFormat="1" x14ac:dyDescent="0.25">
      <c r="A65" s="20" t="s">
        <v>29</v>
      </c>
      <c r="B65" s="21" t="s">
        <v>30</v>
      </c>
      <c r="C65" s="22" t="s">
        <v>31</v>
      </c>
      <c r="D65" s="23" t="s">
        <v>32</v>
      </c>
      <c r="E65" s="24" t="s">
        <v>33</v>
      </c>
      <c r="F65" s="25" t="s">
        <v>34</v>
      </c>
      <c r="G65" s="26"/>
      <c r="H65" s="25" t="s">
        <v>34</v>
      </c>
      <c r="I65" s="26"/>
      <c r="J65" s="25" t="s">
        <v>34</v>
      </c>
      <c r="K65" s="26"/>
      <c r="L65" s="25" t="s">
        <v>34</v>
      </c>
      <c r="M65" s="26"/>
      <c r="N65" s="25" t="s">
        <v>34</v>
      </c>
      <c r="O65" s="26"/>
      <c r="P65" s="25" t="s">
        <v>34</v>
      </c>
      <c r="Q65" s="26"/>
      <c r="R65" s="25" t="s">
        <v>34</v>
      </c>
      <c r="S65" s="26"/>
      <c r="T65" s="25" t="s">
        <v>34</v>
      </c>
      <c r="U65" s="26"/>
      <c r="V65" s="27" t="s">
        <v>35</v>
      </c>
    </row>
    <row r="66" ht="18" customHeight="1" spans="1:30" s="62" customFormat="1" x14ac:dyDescent="0.25">
      <c r="A66" s="28"/>
      <c r="B66" s="29"/>
      <c r="C66" s="30"/>
      <c r="D66" s="31"/>
      <c r="E66" s="32"/>
      <c r="F66" s="33"/>
      <c r="G66" s="34"/>
      <c r="H66" s="33"/>
      <c r="I66" s="34"/>
      <c r="J66" s="33"/>
      <c r="K66" s="34"/>
      <c r="L66" s="33"/>
      <c r="M66" s="34"/>
      <c r="N66" s="33"/>
      <c r="O66" s="34"/>
      <c r="P66" s="33"/>
      <c r="Q66" s="34"/>
      <c r="R66" s="33"/>
      <c r="S66" s="34"/>
      <c r="T66" s="33"/>
      <c r="U66" s="34"/>
      <c r="V66" s="35" t="s">
        <v>36</v>
      </c>
    </row>
    <row r="67" ht="20.25" customHeight="1" spans="1:30" x14ac:dyDescent="0.25">
      <c r="A67" s="36" t="s">
        <v>37</v>
      </c>
      <c r="B67" s="37" t="s">
        <v>38</v>
      </c>
      <c r="C67" s="37" t="s">
        <v>39</v>
      </c>
      <c r="D67" s="36" t="s">
        <v>40</v>
      </c>
      <c r="E67" s="37" t="s">
        <v>41</v>
      </c>
      <c r="F67" s="38" t="s">
        <v>57</v>
      </c>
      <c r="G67" s="38"/>
      <c r="H67" s="38" t="s">
        <v>57</v>
      </c>
      <c r="I67" s="38"/>
      <c r="J67" s="38" t="s">
        <v>57</v>
      </c>
      <c r="K67" s="38"/>
      <c r="L67" s="38" t="s">
        <v>57</v>
      </c>
      <c r="M67" s="38"/>
      <c r="N67" s="38" t="s">
        <v>57</v>
      </c>
      <c r="O67" s="38"/>
      <c r="P67" s="38" t="s">
        <v>57</v>
      </c>
      <c r="Q67" s="38"/>
      <c r="R67" s="38" t="s">
        <v>57</v>
      </c>
      <c r="S67" s="38"/>
      <c r="T67" s="38" t="s">
        <v>57</v>
      </c>
      <c r="U67" s="38"/>
      <c r="V67" s="39" t="s">
        <v>43</v>
      </c>
    </row>
    <row r="68" ht="13.5" customHeight="1" spans="1:30" x14ac:dyDescent="0.25">
      <c r="A68" s="36"/>
      <c r="B68" s="37"/>
      <c r="C68" s="37"/>
      <c r="D68" s="36"/>
      <c r="E68" s="37"/>
      <c r="F68" s="38"/>
      <c r="G68" s="38"/>
      <c r="H68" s="38"/>
      <c r="I68" s="38"/>
      <c r="J68" s="38"/>
      <c r="K68" s="38"/>
      <c r="L68" s="38"/>
      <c r="M68" s="38"/>
      <c r="N68" s="38"/>
      <c r="O68" s="38"/>
      <c r="P68" s="38"/>
      <c r="Q68" s="38"/>
      <c r="R68" s="38"/>
      <c r="S68" s="38"/>
      <c r="T68" s="38"/>
      <c r="U68" s="38"/>
      <c r="V68" s="40" t="s">
        <v>44</v>
      </c>
    </row>
    <row r="69" ht="18" customHeight="1" spans="1:30" x14ac:dyDescent="0.25">
      <c r="A69" s="36"/>
      <c r="B69" s="37"/>
      <c r="C69" s="37"/>
      <c r="D69" s="36"/>
      <c r="E69" s="37"/>
      <c r="F69" s="40" t="s">
        <v>45</v>
      </c>
      <c r="G69" s="40"/>
      <c r="H69" s="40" t="s">
        <v>45</v>
      </c>
      <c r="I69" s="40"/>
      <c r="J69" s="40" t="s">
        <v>45</v>
      </c>
      <c r="K69" s="40"/>
      <c r="L69" s="40" t="s">
        <v>45</v>
      </c>
      <c r="M69" s="40"/>
      <c r="N69" s="40" t="s">
        <v>45</v>
      </c>
      <c r="O69" s="40"/>
      <c r="P69" s="40" t="s">
        <v>45</v>
      </c>
      <c r="Q69" s="40"/>
      <c r="R69" s="40" t="s">
        <v>45</v>
      </c>
      <c r="S69" s="40"/>
      <c r="T69" s="40" t="s">
        <v>45</v>
      </c>
      <c r="U69" s="40"/>
      <c r="V69" s="40" t="s">
        <v>45</v>
      </c>
    </row>
    <row r="70" ht="17.25" customHeight="1" spans="1:30" x14ac:dyDescent="0.25">
      <c r="A70" s="36"/>
      <c r="B70" s="37"/>
      <c r="C70" s="37"/>
      <c r="D70" s="36"/>
      <c r="E70" s="37"/>
      <c r="F70" s="40" t="s">
        <v>46</v>
      </c>
      <c r="G70" s="40"/>
      <c r="H70" s="40" t="s">
        <v>46</v>
      </c>
      <c r="I70" s="40"/>
      <c r="J70" s="40" t="s">
        <v>46</v>
      </c>
      <c r="K70" s="40"/>
      <c r="L70" s="40" t="s">
        <v>46</v>
      </c>
      <c r="M70" s="40"/>
      <c r="N70" s="40" t="s">
        <v>46</v>
      </c>
      <c r="O70" s="40"/>
      <c r="P70" s="40" t="s">
        <v>46</v>
      </c>
      <c r="Q70" s="40"/>
      <c r="R70" s="40" t="s">
        <v>46</v>
      </c>
      <c r="S70" s="40"/>
      <c r="T70" s="40" t="s">
        <v>46</v>
      </c>
      <c r="U70" s="40"/>
      <c r="V70" s="40" t="s">
        <v>46</v>
      </c>
    </row>
    <row r="71" ht="26.4" customHeight="1" spans="1:30" x14ac:dyDescent="0.25">
      <c r="A71" s="36"/>
      <c r="B71" s="36"/>
      <c r="C71" s="36"/>
      <c r="D71" s="41"/>
      <c r="E71" s="36" t="s">
        <v>47</v>
      </c>
      <c r="F71" s="42"/>
      <c r="G71" s="36"/>
      <c r="H71" s="43"/>
      <c r="I71" s="36"/>
      <c r="J71" s="44"/>
      <c r="K71" s="36"/>
      <c r="L71" s="44"/>
      <c r="M71" s="36"/>
      <c r="N71" s="45"/>
      <c r="O71" s="36"/>
      <c r="P71" s="45"/>
      <c r="Q71" s="36"/>
      <c r="R71" s="36"/>
      <c r="S71" s="36"/>
      <c r="T71" s="36"/>
      <c r="U71" s="36"/>
      <c r="V71" s="36">
        <f>SUM(F71:U71)</f>
      </c>
    </row>
    <row r="72" ht="36" customHeight="1" spans="1:30" x14ac:dyDescent="0.25">
      <c r="A72" s="36" t="s">
        <v>48</v>
      </c>
      <c r="B72" s="36"/>
      <c r="C72" s="36"/>
      <c r="D72" s="36"/>
      <c r="E72" s="36"/>
      <c r="F72" s="46">
        <f>SUM(F71:F71)</f>
      </c>
      <c r="G72" s="46"/>
      <c r="H72" s="46">
        <f>SUM(H71:H71)</f>
      </c>
      <c r="I72" s="46"/>
      <c r="J72" s="46">
        <f>SUM(J71:J71)</f>
      </c>
      <c r="K72" s="46"/>
      <c r="L72" s="46">
        <f>SUM(L71:L71)</f>
      </c>
      <c r="M72" s="46"/>
      <c r="N72" s="46">
        <f>SUM(N71:N71)</f>
      </c>
      <c r="O72" s="46"/>
      <c r="P72" s="46">
        <f>SUM(P71:P71)</f>
      </c>
      <c r="Q72" s="46"/>
      <c r="R72" s="46">
        <f>SUM(R71:R71)</f>
      </c>
      <c r="S72" s="46"/>
      <c r="T72" s="46">
        <f>SUM(T71:T71)</f>
      </c>
      <c r="U72" s="46"/>
      <c r="V72" s="47">
        <f>SUBTOTAL(9,V71:V71)</f>
      </c>
    </row>
    <row r="73" ht="9" customHeight="1" spans="1:30" x14ac:dyDescent="0.25">
      <c r="A73" s="48"/>
      <c r="B73" s="48"/>
      <c r="C73" s="48"/>
      <c r="D73" s="18"/>
      <c r="E73" s="48"/>
      <c r="F73" s="17"/>
      <c r="G73" s="17"/>
      <c r="H73" s="17"/>
      <c r="I73" s="17"/>
      <c r="J73" s="17"/>
      <c r="K73" s="17"/>
      <c r="L73" s="17"/>
      <c r="M73" s="17"/>
      <c r="N73" s="17"/>
      <c r="O73" s="17"/>
      <c r="P73" s="17"/>
      <c r="Q73" s="17"/>
      <c r="R73" s="17"/>
      <c r="S73" s="17"/>
      <c r="T73" s="17"/>
      <c r="U73" s="17"/>
      <c r="V73" s="17"/>
    </row>
    <row r="74" ht="28.2" customHeight="1" spans="1:30" x14ac:dyDescent="0.25">
      <c r="A74" s="49" t="s">
        <v>49</v>
      </c>
      <c r="B74" s="49"/>
      <c r="C74" s="49"/>
      <c r="D74" s="50"/>
      <c r="E74" s="51"/>
      <c r="F74" s="52"/>
      <c r="G74" s="52"/>
      <c r="H74" s="52"/>
      <c r="I74" s="52"/>
      <c r="J74" s="52"/>
      <c r="K74" s="52"/>
      <c r="L74" s="52"/>
      <c r="M74" s="52"/>
      <c r="N74" s="52"/>
      <c r="O74" s="52"/>
      <c r="P74" s="52"/>
      <c r="Q74" s="52"/>
      <c r="R74" s="52"/>
      <c r="S74" s="52"/>
      <c r="T74" s="52"/>
      <c r="U74" s="52"/>
      <c r="V74" s="52"/>
    </row>
    <row r="75" ht="17.4" customHeight="1" spans="1:30" x14ac:dyDescent="0.25">
      <c r="A75" s="52"/>
      <c r="B75" s="52"/>
      <c r="C75" s="52"/>
      <c r="D75" s="50"/>
      <c r="E75" s="51"/>
      <c r="F75" s="52"/>
      <c r="G75" s="52"/>
      <c r="H75" s="52"/>
      <c r="I75" s="52"/>
      <c r="J75" s="52"/>
      <c r="K75" s="52"/>
      <c r="L75" s="52"/>
      <c r="M75" s="52"/>
      <c r="N75" s="52"/>
      <c r="O75" s="52"/>
      <c r="P75" s="52"/>
      <c r="Q75" s="52"/>
      <c r="R75" s="52"/>
      <c r="S75" s="52"/>
      <c r="T75" s="52"/>
      <c r="U75" s="52"/>
      <c r="V75" s="52"/>
    </row>
    <row r="76" ht="18" customHeight="1" spans="1:30" x14ac:dyDescent="0.25">
      <c r="A76" s="53" t="s">
        <v>50</v>
      </c>
      <c r="B76" s="53"/>
      <c r="C76" s="53"/>
      <c r="D76" s="53"/>
      <c r="E76" s="53"/>
      <c r="F76" s="53"/>
      <c r="G76" s="53"/>
      <c r="H76" s="53"/>
      <c r="I76" s="53"/>
      <c r="J76" s="53"/>
      <c r="K76" s="53"/>
      <c r="L76" s="53"/>
      <c r="M76" s="53"/>
      <c r="N76" s="53"/>
      <c r="O76" s="53"/>
      <c r="P76" s="53"/>
      <c r="Q76" s="53"/>
      <c r="R76" s="53"/>
      <c r="S76" s="53"/>
      <c r="T76" s="53"/>
      <c r="U76" s="53"/>
      <c r="V76" s="53"/>
    </row>
    <row r="77" ht="18" customHeight="1" spans="1:30" x14ac:dyDescent="0.25">
      <c r="A77" s="53" t="s">
        <v>51</v>
      </c>
      <c r="B77" s="53"/>
      <c r="C77" s="53"/>
      <c r="D77" s="53"/>
      <c r="E77" s="53"/>
      <c r="F77" s="53"/>
      <c r="G77" s="53"/>
      <c r="H77" s="53"/>
      <c r="I77" s="53"/>
      <c r="J77" s="53"/>
      <c r="K77" s="53"/>
      <c r="L77" s="53"/>
      <c r="M77" s="53"/>
      <c r="N77" s="53"/>
      <c r="O77" s="53"/>
      <c r="P77" s="53"/>
      <c r="Q77" s="53"/>
      <c r="R77" s="53"/>
      <c r="S77" s="53"/>
      <c r="T77" s="53"/>
      <c r="U77" s="53"/>
      <c r="V77" s="53"/>
    </row>
    <row r="78" ht="18" customHeight="1" spans="1:30" x14ac:dyDescent="0.25">
      <c r="A78" s="53" t="s">
        <v>52</v>
      </c>
      <c r="B78" s="53"/>
      <c r="C78" s="53"/>
      <c r="D78" s="53"/>
      <c r="E78" s="53"/>
      <c r="F78" s="53"/>
      <c r="G78" s="53"/>
      <c r="H78" s="53"/>
      <c r="I78" s="53"/>
      <c r="J78" s="53"/>
      <c r="K78" s="53"/>
      <c r="L78" s="53"/>
      <c r="M78" s="53"/>
      <c r="N78" s="53"/>
      <c r="O78" s="53"/>
      <c r="P78" s="53"/>
      <c r="Q78" s="53"/>
      <c r="R78" s="53"/>
      <c r="S78" s="53"/>
      <c r="T78" s="53"/>
      <c r="U78" s="53"/>
      <c r="V78" s="53"/>
    </row>
    <row r="79" ht="18" customHeight="1" spans="1:30" x14ac:dyDescent="0.25">
      <c r="A79" s="53" t="s">
        <v>53</v>
      </c>
      <c r="B79" s="53"/>
      <c r="C79" s="53"/>
      <c r="D79" s="53"/>
      <c r="E79" s="53"/>
      <c r="F79" s="53"/>
      <c r="G79" s="53"/>
      <c r="H79" s="53"/>
      <c r="I79" s="53"/>
      <c r="J79" s="53"/>
      <c r="K79" s="53"/>
      <c r="L79" s="53"/>
      <c r="M79" s="53"/>
      <c r="N79" s="53"/>
      <c r="O79" s="53"/>
      <c r="P79" s="53"/>
      <c r="Q79" s="53"/>
      <c r="R79" s="53"/>
      <c r="S79" s="53"/>
      <c r="T79" s="53"/>
      <c r="U79" s="53"/>
      <c r="V79" s="53"/>
    </row>
    <row r="80" ht="24.75" customHeight="1" spans="1:30" x14ac:dyDescent="0.25">
      <c r="A80" s="54" t="s">
        <v>54</v>
      </c>
      <c r="B80" s="54"/>
      <c r="C80" s="54"/>
      <c r="D80" s="54"/>
      <c r="E80" s="54"/>
      <c r="F80" s="54"/>
      <c r="G80" s="54"/>
      <c r="H80" s="54"/>
      <c r="I80" s="54"/>
      <c r="J80" s="54"/>
      <c r="K80" s="54"/>
      <c r="L80" s="54"/>
      <c r="M80" s="54"/>
      <c r="N80" s="54"/>
      <c r="O80" s="54"/>
      <c r="P80" s="54"/>
      <c r="Q80" s="54"/>
      <c r="R80" s="54"/>
      <c r="S80" s="54"/>
      <c r="T80" s="54"/>
      <c r="U80" s="54"/>
      <c r="V80" s="54"/>
    </row>
    <row r="81" ht="24.75" customHeight="1" spans="1:30" x14ac:dyDescent="0.25">
      <c r="A81" s="54" t="s">
        <v>54</v>
      </c>
      <c r="B81" s="54"/>
      <c r="C81" s="54"/>
      <c r="D81" s="54"/>
      <c r="E81" s="54"/>
      <c r="F81" s="54"/>
      <c r="G81" s="54"/>
      <c r="H81" s="54"/>
      <c r="I81" s="54"/>
      <c r="J81" s="54"/>
      <c r="K81" s="54"/>
      <c r="L81" s="54"/>
      <c r="M81" s="54"/>
      <c r="N81" s="54"/>
      <c r="O81" s="54"/>
      <c r="P81" s="54"/>
      <c r="Q81" s="54"/>
      <c r="R81" s="54"/>
      <c r="S81" s="54"/>
      <c r="T81" s="54"/>
      <c r="U81" s="54"/>
      <c r="V81" s="54"/>
    </row>
    <row r="82" ht="24.75" customHeight="1" spans="1:30" x14ac:dyDescent="0.25">
      <c r="A82" s="54" t="s">
        <v>54</v>
      </c>
      <c r="B82" s="54"/>
      <c r="C82" s="54"/>
      <c r="D82" s="54"/>
      <c r="E82" s="54"/>
      <c r="F82" s="54"/>
      <c r="G82" s="54"/>
      <c r="H82" s="54"/>
      <c r="I82" s="54"/>
      <c r="J82" s="54"/>
      <c r="K82" s="54"/>
      <c r="L82" s="54"/>
      <c r="M82" s="54"/>
      <c r="N82" s="54"/>
      <c r="O82" s="54"/>
      <c r="P82" s="54"/>
      <c r="Q82" s="54"/>
      <c r="R82" s="54"/>
      <c r="S82" s="54"/>
      <c r="T82" s="54"/>
      <c r="U82" s="54"/>
      <c r="V82" s="54"/>
    </row>
    <row r="83" ht="24.75" customHeight="1" spans="1:30" x14ac:dyDescent="0.25">
      <c r="A83" s="55"/>
      <c r="B83" s="55"/>
      <c r="C83" s="55"/>
      <c r="D83" s="18"/>
      <c r="E83" s="17"/>
      <c r="F83" s="17"/>
      <c r="G83" s="17"/>
      <c r="H83" s="17"/>
      <c r="I83" s="17"/>
      <c r="J83" s="17"/>
      <c r="K83" s="17"/>
      <c r="L83" s="17"/>
      <c r="M83" s="17"/>
      <c r="N83" s="17"/>
      <c r="O83" s="17"/>
      <c r="P83" s="17"/>
      <c r="Q83" s="17"/>
      <c r="R83" s="17"/>
      <c r="S83" s="17"/>
      <c r="T83" s="17"/>
      <c r="U83" s="17"/>
      <c r="V83" s="17"/>
    </row>
    <row r="84" ht="22.2" customHeight="1" spans="1:30" x14ac:dyDescent="0.25">
      <c r="A84" s="55"/>
      <c r="B84" s="55"/>
      <c r="C84" s="55"/>
      <c r="D84" s="18"/>
      <c r="E84" s="17"/>
      <c r="F84" s="17"/>
      <c r="G84" s="17"/>
      <c r="H84" s="17"/>
      <c r="I84" s="17"/>
      <c r="J84" s="17"/>
      <c r="K84" s="17"/>
      <c r="L84" s="17"/>
      <c r="M84" s="17"/>
      <c r="N84" s="17"/>
      <c r="O84" s="17"/>
      <c r="P84" s="17"/>
      <c r="Q84" s="17"/>
      <c r="R84" s="17"/>
      <c r="S84" s="17"/>
      <c r="T84" s="17"/>
      <c r="U84" s="17"/>
      <c r="V84" s="17"/>
    </row>
    <row r="85" spans="1:30" x14ac:dyDescent="0.25"/>
    <row r="86" spans="1:30" x14ac:dyDescent="0.25"/>
    <row r="87" spans="1:30" x14ac:dyDescent="0.25"/>
    <row r="88" spans="1:30" x14ac:dyDescent="0.25"/>
    <row r="89" spans="1:30" x14ac:dyDescent="0.25"/>
    <row r="90" spans="1:30" x14ac:dyDescent="0.25"/>
    <row r="91" spans="1:30" x14ac:dyDescent="0.25"/>
    <row r="92" spans="1:30" x14ac:dyDescent="0.25"/>
    <row r="93" spans="1:30" x14ac:dyDescent="0.25"/>
    <row r="94" spans="1:30" x14ac:dyDescent="0.25"/>
    <row r="95" spans="1:30" x14ac:dyDescent="0.25"/>
    <row r="96" spans="1:30" x14ac:dyDescent="0.25"/>
    <row r="97" spans="1:30" x14ac:dyDescent="0.25"/>
    <row r="98" spans="1:30" x14ac:dyDescent="0.25"/>
    <row r="99" spans="1:30" x14ac:dyDescent="0.25"/>
    <row r="100" spans="1:30" x14ac:dyDescent="0.25"/>
    <row r="101" spans="1:30" x14ac:dyDescent="0.25"/>
    <row r="102" spans="1:30" x14ac:dyDescent="0.25"/>
    <row r="103" spans="1:30" x14ac:dyDescent="0.25"/>
    <row r="104" spans="1:30" x14ac:dyDescent="0.25"/>
    <row r="105" spans="1:30" x14ac:dyDescent="0.25"/>
    <row r="106" spans="1:30" x14ac:dyDescent="0.25"/>
    <row r="107" spans="1:30" x14ac:dyDescent="0.25"/>
    <row r="108" spans="1:30" x14ac:dyDescent="0.25"/>
    <row r="109" spans="1:30" x14ac:dyDescent="0.25"/>
    <row r="110" spans="1:30" x14ac:dyDescent="0.25"/>
    <row r="111" spans="1:30" x14ac:dyDescent="0.25"/>
    <row r="112" spans="1:30" x14ac:dyDescent="0.25"/>
    <row r="113" spans="1:30" x14ac:dyDescent="0.25"/>
    <row r="114" spans="1:30" x14ac:dyDescent="0.25"/>
    <row r="115" spans="1:30" x14ac:dyDescent="0.25"/>
    <row r="116" spans="1:30" x14ac:dyDescent="0.25"/>
    <row r="117" spans="1:30" x14ac:dyDescent="0.25"/>
    <row r="118" spans="1:30" x14ac:dyDescent="0.25"/>
    <row r="119" spans="1:30" x14ac:dyDescent="0.25"/>
    <row r="120" spans="1:30" x14ac:dyDescent="0.25"/>
    <row r="121" hidden="1" spans="1:30" x14ac:dyDescent="0.25"/>
    <row r="122" hidden="1" spans="1:30" x14ac:dyDescent="0.25"/>
    <row r="123" spans="1:30" s="56" customFormat="1" x14ac:dyDescent="0.25"/>
    <row r="124" spans="1:30" x14ac:dyDescent="0.25"/>
    <row r="125" spans="1:30" s="62" customFormat="1" x14ac:dyDescent="0.25"/>
    <row r="126" spans="1:30" s="62" customFormat="1" x14ac:dyDescent="0.25"/>
    <row r="127" spans="1:30" s="62" customFormat="1" x14ac:dyDescent="0.25"/>
    <row r="128" spans="1:30" s="62" customFormat="1" x14ac:dyDescent="0.25"/>
    <row r="129" spans="1:30" s="62" customFormat="1" x14ac:dyDescent="0.25"/>
    <row r="130" spans="1:30" s="62" customFormat="1" x14ac:dyDescent="0.25"/>
    <row r="131" spans="1:30" s="62" customFormat="1" x14ac:dyDescent="0.25"/>
    <row r="132" spans="1:30" s="62" customFormat="1" x14ac:dyDescent="0.25"/>
    <row r="133" spans="1:30" s="62" customFormat="1" x14ac:dyDescent="0.25"/>
    <row r="134" spans="1:30" x14ac:dyDescent="0.25"/>
    <row r="135" spans="1:30" x14ac:dyDescent="0.25"/>
    <row r="136" spans="1:30" x14ac:dyDescent="0.25"/>
    <row r="137" spans="1:30" x14ac:dyDescent="0.25"/>
    <row r="138" spans="1:30" x14ac:dyDescent="0.25"/>
    <row r="139" spans="1:30" x14ac:dyDescent="0.25"/>
    <row r="140" spans="1:30" x14ac:dyDescent="0.25"/>
    <row r="141" spans="1:30" x14ac:dyDescent="0.25"/>
    <row r="142" spans="1:30" x14ac:dyDescent="0.25"/>
    <row r="143" spans="1:30" x14ac:dyDescent="0.25"/>
    <row r="144" spans="1:30" x14ac:dyDescent="0.25"/>
    <row r="145" spans="1:30" x14ac:dyDescent="0.25"/>
    <row r="146" spans="1:30" x14ac:dyDescent="0.25"/>
    <row r="147" spans="1:30" x14ac:dyDescent="0.25"/>
    <row r="148" spans="1:30" x14ac:dyDescent="0.25"/>
    <row r="149" spans="1:30" x14ac:dyDescent="0.25"/>
    <row r="150" spans="1:30" x14ac:dyDescent="0.25"/>
    <row r="151" spans="1:30" x14ac:dyDescent="0.25"/>
    <row r="152" spans="1:30" x14ac:dyDescent="0.25"/>
    <row r="153" spans="1:30" x14ac:dyDescent="0.25"/>
    <row r="154" spans="1:30" x14ac:dyDescent="0.25"/>
    <row r="155" spans="1:30" x14ac:dyDescent="0.25"/>
    <row r="156" spans="1:30" x14ac:dyDescent="0.25"/>
    <row r="157" spans="1:30" x14ac:dyDescent="0.25"/>
    <row r="158" spans="1:30" x14ac:dyDescent="0.25"/>
    <row r="159" spans="1:30" x14ac:dyDescent="0.25"/>
    <row r="160" spans="1:30" x14ac:dyDescent="0.25"/>
    <row r="161" spans="1:30" x14ac:dyDescent="0.25"/>
    <row r="162" spans="1:30" x14ac:dyDescent="0.25"/>
    <row r="163" spans="1:30" x14ac:dyDescent="0.25"/>
    <row r="164" spans="1:30" x14ac:dyDescent="0.25"/>
    <row r="165" spans="1:30" x14ac:dyDescent="0.25"/>
    <row r="166" spans="1:30" x14ac:dyDescent="0.25"/>
    <row r="167" spans="1:30" x14ac:dyDescent="0.25"/>
    <row r="168" spans="1:30" x14ac:dyDescent="0.25"/>
    <row r="169" spans="1:30" x14ac:dyDescent="0.25"/>
    <row r="170" spans="1:30" x14ac:dyDescent="0.25"/>
    <row r="171" spans="1:30" x14ac:dyDescent="0.25"/>
    <row r="172" spans="1:30" x14ac:dyDescent="0.25"/>
    <row r="173" spans="1:30" x14ac:dyDescent="0.25"/>
    <row r="174" spans="1:30" x14ac:dyDescent="0.25"/>
    <row r="175" spans="1:30" x14ac:dyDescent="0.25"/>
    <row r="176" spans="1:30" x14ac:dyDescent="0.25"/>
    <row r="177" spans="1:30" x14ac:dyDescent="0.25"/>
    <row r="178" spans="1:30" x14ac:dyDescent="0.25"/>
    <row r="179" spans="1:30" x14ac:dyDescent="0.25"/>
    <row r="180" spans="1:30" x14ac:dyDescent="0.25"/>
    <row r="181" spans="1:30" x14ac:dyDescent="0.25"/>
    <row r="182" spans="1:30" x14ac:dyDescent="0.25"/>
    <row r="183" spans="1:30" x14ac:dyDescent="0.25"/>
    <row r="184" spans="1:30" x14ac:dyDescent="0.25"/>
    <row r="185" spans="1:30" x14ac:dyDescent="0.25"/>
    <row r="186" spans="1:30" x14ac:dyDescent="0.25"/>
    <row r="187" spans="1:30" x14ac:dyDescent="0.25"/>
    <row r="188" hidden="1" spans="1:30" x14ac:dyDescent="0.25"/>
    <row r="189" hidden="1" spans="1:30" x14ac:dyDescent="0.25"/>
    <row r="190" spans="1:30" s="56" customFormat="1" x14ac:dyDescent="0.25"/>
    <row r="191" spans="1:30" x14ac:dyDescent="0.25"/>
    <row r="192" spans="1:30" s="62" customFormat="1" x14ac:dyDescent="0.25"/>
    <row r="193" spans="1:30" s="62" customFormat="1" x14ac:dyDescent="0.25"/>
    <row r="194" spans="1:30" s="62" customFormat="1" x14ac:dyDescent="0.25"/>
    <row r="195" spans="1:30" s="62" customFormat="1" x14ac:dyDescent="0.25"/>
    <row r="196" spans="1:30" s="62" customFormat="1" x14ac:dyDescent="0.25"/>
    <row r="197" spans="1:30" s="62" customFormat="1" x14ac:dyDescent="0.25"/>
    <row r="198" spans="1:30" s="62" customFormat="1" x14ac:dyDescent="0.25"/>
    <row r="199" spans="1:30" s="62" customFormat="1" x14ac:dyDescent="0.25"/>
    <row r="200" spans="1:30" s="62" customFormat="1" x14ac:dyDescent="0.25"/>
    <row r="201" spans="1:30" x14ac:dyDescent="0.25"/>
    <row r="202" spans="1:30" x14ac:dyDescent="0.25"/>
    <row r="203" spans="1:30" x14ac:dyDescent="0.25"/>
    <row r="204" spans="1:30" x14ac:dyDescent="0.25"/>
    <row r="205" spans="1:30" x14ac:dyDescent="0.25"/>
    <row r="206" spans="1:30" x14ac:dyDescent="0.25"/>
    <row r="207" spans="1:30" x14ac:dyDescent="0.25"/>
    <row r="208" spans="1:30" x14ac:dyDescent="0.25"/>
    <row r="209" spans="1:30" x14ac:dyDescent="0.25"/>
    <row r="210" spans="1:30" x14ac:dyDescent="0.25"/>
    <row r="211" spans="1:30" x14ac:dyDescent="0.25"/>
    <row r="212" spans="1:30" x14ac:dyDescent="0.25"/>
    <row r="213" spans="1:30" x14ac:dyDescent="0.25"/>
    <row r="214" spans="1:30" x14ac:dyDescent="0.25"/>
    <row r="215" spans="1:30" x14ac:dyDescent="0.25"/>
    <row r="216" spans="1:30" x14ac:dyDescent="0.25"/>
    <row r="217" spans="1:30" x14ac:dyDescent="0.25"/>
    <row r="218" spans="1:30" x14ac:dyDescent="0.25"/>
    <row r="219" spans="1:30" x14ac:dyDescent="0.25"/>
    <row r="220" spans="1:30" x14ac:dyDescent="0.25"/>
    <row r="221" spans="1:30" x14ac:dyDescent="0.25"/>
    <row r="222" spans="1:30" x14ac:dyDescent="0.25"/>
    <row r="223" spans="1:30" x14ac:dyDescent="0.25"/>
    <row r="224" spans="1:30" x14ac:dyDescent="0.25"/>
    <row r="225" spans="1:30" x14ac:dyDescent="0.25"/>
    <row r="226" spans="1:30" x14ac:dyDescent="0.25"/>
    <row r="227" spans="1:30" x14ac:dyDescent="0.25"/>
    <row r="228" spans="1:30" x14ac:dyDescent="0.25"/>
    <row r="229" spans="1:30" x14ac:dyDescent="0.25"/>
    <row r="230" spans="1:30" x14ac:dyDescent="0.25"/>
    <row r="231" spans="1:30" x14ac:dyDescent="0.25"/>
    <row r="232" spans="1:30" x14ac:dyDescent="0.25"/>
    <row r="233" spans="1:30" x14ac:dyDescent="0.25"/>
    <row r="234" spans="1:30" x14ac:dyDescent="0.25"/>
    <row r="235" spans="1:30" x14ac:dyDescent="0.25"/>
    <row r="236" spans="1:30" x14ac:dyDescent="0.25"/>
    <row r="237" spans="1:30" x14ac:dyDescent="0.25"/>
    <row r="238" spans="1:30" x14ac:dyDescent="0.25"/>
    <row r="239" spans="1:30" x14ac:dyDescent="0.25"/>
    <row r="240" spans="1:30" x14ac:dyDescent="0.25"/>
    <row r="241" spans="1:30" x14ac:dyDescent="0.25"/>
    <row r="242" spans="1:30" x14ac:dyDescent="0.25"/>
    <row r="243" spans="1:30" x14ac:dyDescent="0.25"/>
    <row r="244" spans="1:30" x14ac:dyDescent="0.25"/>
    <row r="245" spans="1:30" x14ac:dyDescent="0.25"/>
    <row r="246" spans="1:30" x14ac:dyDescent="0.25"/>
    <row r="247" spans="1:30" x14ac:dyDescent="0.25"/>
    <row r="248" spans="1:30" x14ac:dyDescent="0.25"/>
    <row r="249" spans="1:30" x14ac:dyDescent="0.25"/>
    <row r="250" spans="1:30" x14ac:dyDescent="0.25"/>
    <row r="251" spans="1:30" x14ac:dyDescent="0.25"/>
    <row r="252" spans="1:30" x14ac:dyDescent="0.25"/>
    <row r="253" spans="1:30" x14ac:dyDescent="0.25"/>
    <row r="254" spans="1:30" x14ac:dyDescent="0.25"/>
    <row r="255" hidden="1" spans="1:30" x14ac:dyDescent="0.25"/>
    <row r="256" hidden="1" spans="1:30" x14ac:dyDescent="0.25"/>
    <row r="257" spans="1:30" s="56" customFormat="1" x14ac:dyDescent="0.25"/>
    <row r="258" spans="1:30" x14ac:dyDescent="0.25"/>
    <row r="259" spans="1:30" s="62" customFormat="1" x14ac:dyDescent="0.25"/>
    <row r="260" spans="1:30" s="62" customFormat="1" x14ac:dyDescent="0.25"/>
    <row r="261" spans="1:30" s="62" customFormat="1" x14ac:dyDescent="0.25"/>
    <row r="262" spans="1:30" s="62" customFormat="1" x14ac:dyDescent="0.25"/>
    <row r="263" spans="1:30" s="62" customFormat="1" x14ac:dyDescent="0.25"/>
    <row r="264" spans="1:30" s="62" customFormat="1" x14ac:dyDescent="0.25"/>
    <row r="265" spans="1:30" s="62" customFormat="1" x14ac:dyDescent="0.25"/>
    <row r="266" spans="1:30" s="62" customFormat="1" x14ac:dyDescent="0.25"/>
    <row r="267" spans="1:30" s="62" customFormat="1" x14ac:dyDescent="0.25"/>
  </sheetData>
  <mergeCells count="236">
    <mergeCell ref="A1:V1"/>
    <mergeCell ref="F2:G3"/>
    <mergeCell ref="H2:I3"/>
    <mergeCell ref="J2:K3"/>
    <mergeCell ref="L2:M3"/>
    <mergeCell ref="N2:O3"/>
    <mergeCell ref="P2:Q3"/>
    <mergeCell ref="R2:S3"/>
    <mergeCell ref="T2:U3"/>
    <mergeCell ref="A2:A3"/>
    <mergeCell ref="B2:B3"/>
    <mergeCell ref="C2:C3"/>
    <mergeCell ref="D2:D3"/>
    <mergeCell ref="E2:E3"/>
    <mergeCell ref="F4:G5"/>
    <mergeCell ref="H4:I5"/>
    <mergeCell ref="J4:K5"/>
    <mergeCell ref="L4:M5"/>
    <mergeCell ref="N4:O5"/>
    <mergeCell ref="P4:Q5"/>
    <mergeCell ref="R4:S5"/>
    <mergeCell ref="T4:U5"/>
    <mergeCell ref="A4:A7"/>
    <mergeCell ref="B4:B7"/>
    <mergeCell ref="C4:C7"/>
    <mergeCell ref="D4:D7"/>
    <mergeCell ref="E4:E7"/>
    <mergeCell ref="F6:G6"/>
    <mergeCell ref="H6:I6"/>
    <mergeCell ref="J6:K6"/>
    <mergeCell ref="L6:M6"/>
    <mergeCell ref="N6:O6"/>
    <mergeCell ref="P6:Q6"/>
    <mergeCell ref="R6:S6"/>
    <mergeCell ref="T6:U6"/>
    <mergeCell ref="F7:G7"/>
    <mergeCell ref="H7:I7"/>
    <mergeCell ref="J7:K7"/>
    <mergeCell ref="L7:M7"/>
    <mergeCell ref="N7:O7"/>
    <mergeCell ref="P7:Q7"/>
    <mergeCell ref="R7:S7"/>
    <mergeCell ref="T7:U7"/>
    <mergeCell ref="A9:D9"/>
    <mergeCell ref="F9:G9"/>
    <mergeCell ref="H9:I9"/>
    <mergeCell ref="J9:K9"/>
    <mergeCell ref="L9:M9"/>
    <mergeCell ref="N9:O9"/>
    <mergeCell ref="P9:Q9"/>
    <mergeCell ref="R9:S9"/>
    <mergeCell ref="T9:U9"/>
    <mergeCell ref="A13:V13"/>
    <mergeCell ref="A14:V14"/>
    <mergeCell ref="A15:V15"/>
    <mergeCell ref="A16:V16"/>
    <mergeCell ref="A17:V17"/>
    <mergeCell ref="A18:V18"/>
    <mergeCell ref="A19:V19"/>
    <mergeCell ref="A22:V22"/>
    <mergeCell ref="F23:G24"/>
    <mergeCell ref="H23:I24"/>
    <mergeCell ref="J23:K24"/>
    <mergeCell ref="L23:M24"/>
    <mergeCell ref="N23:O24"/>
    <mergeCell ref="P23:Q24"/>
    <mergeCell ref="R23:S24"/>
    <mergeCell ref="T23:U24"/>
    <mergeCell ref="A23:A24"/>
    <mergeCell ref="B23:B24"/>
    <mergeCell ref="C23:C24"/>
    <mergeCell ref="D23:D24"/>
    <mergeCell ref="E23:E24"/>
    <mergeCell ref="F25:G26"/>
    <mergeCell ref="H25:I26"/>
    <mergeCell ref="J25:K26"/>
    <mergeCell ref="L25:M26"/>
    <mergeCell ref="N25:O26"/>
    <mergeCell ref="P25:Q26"/>
    <mergeCell ref="R25:S26"/>
    <mergeCell ref="T25:U26"/>
    <mergeCell ref="A25:A28"/>
    <mergeCell ref="B25:B28"/>
    <mergeCell ref="C25:C28"/>
    <mergeCell ref="D25:D28"/>
    <mergeCell ref="E25:E28"/>
    <mergeCell ref="F27:G27"/>
    <mergeCell ref="H27:I27"/>
    <mergeCell ref="J27:K27"/>
    <mergeCell ref="L27:M27"/>
    <mergeCell ref="N27:O27"/>
    <mergeCell ref="P27:Q27"/>
    <mergeCell ref="R27:S27"/>
    <mergeCell ref="T27:U27"/>
    <mergeCell ref="F28:G28"/>
    <mergeCell ref="H28:I28"/>
    <mergeCell ref="J28:K28"/>
    <mergeCell ref="L28:M28"/>
    <mergeCell ref="N28:O28"/>
    <mergeCell ref="P28:Q28"/>
    <mergeCell ref="R28:S28"/>
    <mergeCell ref="T28:U28"/>
    <mergeCell ref="A30:D30"/>
    <mergeCell ref="F30:G30"/>
    <mergeCell ref="H30:I30"/>
    <mergeCell ref="J30:K30"/>
    <mergeCell ref="L30:M30"/>
    <mergeCell ref="N30:O30"/>
    <mergeCell ref="P30:Q30"/>
    <mergeCell ref="R30:S30"/>
    <mergeCell ref="T30:U30"/>
    <mergeCell ref="A34:V34"/>
    <mergeCell ref="A35:V35"/>
    <mergeCell ref="A36:V36"/>
    <mergeCell ref="A37:V37"/>
    <mergeCell ref="A38:V38"/>
    <mergeCell ref="A39:V39"/>
    <mergeCell ref="A40:V40"/>
    <mergeCell ref="A43:V43"/>
    <mergeCell ref="F44:G45"/>
    <mergeCell ref="H44:I45"/>
    <mergeCell ref="J44:K45"/>
    <mergeCell ref="L44:M45"/>
    <mergeCell ref="N44:O45"/>
    <mergeCell ref="P44:Q45"/>
    <mergeCell ref="R44:S45"/>
    <mergeCell ref="T44:U45"/>
    <mergeCell ref="A44:A45"/>
    <mergeCell ref="B44:B45"/>
    <mergeCell ref="C44:C45"/>
    <mergeCell ref="D44:D45"/>
    <mergeCell ref="E44:E45"/>
    <mergeCell ref="F46:G47"/>
    <mergeCell ref="H46:I47"/>
    <mergeCell ref="J46:K47"/>
    <mergeCell ref="L46:M47"/>
    <mergeCell ref="N46:O47"/>
    <mergeCell ref="P46:Q47"/>
    <mergeCell ref="R46:S47"/>
    <mergeCell ref="T46:U47"/>
    <mergeCell ref="A46:A49"/>
    <mergeCell ref="B46:B49"/>
    <mergeCell ref="C46:C49"/>
    <mergeCell ref="D46:D49"/>
    <mergeCell ref="E46:E49"/>
    <mergeCell ref="F48:G48"/>
    <mergeCell ref="H48:I48"/>
    <mergeCell ref="J48:K48"/>
    <mergeCell ref="L48:M48"/>
    <mergeCell ref="N48:O48"/>
    <mergeCell ref="P48:Q48"/>
    <mergeCell ref="R48:S48"/>
    <mergeCell ref="T48:U48"/>
    <mergeCell ref="F49:G49"/>
    <mergeCell ref="H49:I49"/>
    <mergeCell ref="J49:K49"/>
    <mergeCell ref="L49:M49"/>
    <mergeCell ref="N49:O49"/>
    <mergeCell ref="P49:Q49"/>
    <mergeCell ref="R49:S49"/>
    <mergeCell ref="T49:U49"/>
    <mergeCell ref="A51:D51"/>
    <mergeCell ref="F51:G51"/>
    <mergeCell ref="H51:I51"/>
    <mergeCell ref="J51:K51"/>
    <mergeCell ref="L51:M51"/>
    <mergeCell ref="N51:O51"/>
    <mergeCell ref="P51:Q51"/>
    <mergeCell ref="R51:S51"/>
    <mergeCell ref="T51:U51"/>
    <mergeCell ref="A55:V55"/>
    <mergeCell ref="A56:V56"/>
    <mergeCell ref="A57:V57"/>
    <mergeCell ref="A58:V58"/>
    <mergeCell ref="A59:V59"/>
    <mergeCell ref="A60:V60"/>
    <mergeCell ref="A61:V61"/>
    <mergeCell ref="A64:V64"/>
    <mergeCell ref="F65:G66"/>
    <mergeCell ref="H65:I66"/>
    <mergeCell ref="J65:K66"/>
    <mergeCell ref="L65:M66"/>
    <mergeCell ref="N65:O66"/>
    <mergeCell ref="P65:Q66"/>
    <mergeCell ref="R65:S66"/>
    <mergeCell ref="T65:U66"/>
    <mergeCell ref="A65:A66"/>
    <mergeCell ref="B65:B66"/>
    <mergeCell ref="C65:C66"/>
    <mergeCell ref="D65:D66"/>
    <mergeCell ref="E65:E66"/>
    <mergeCell ref="F67:G68"/>
    <mergeCell ref="H67:I68"/>
    <mergeCell ref="J67:K68"/>
    <mergeCell ref="L67:M68"/>
    <mergeCell ref="N67:O68"/>
    <mergeCell ref="P67:Q68"/>
    <mergeCell ref="R67:S68"/>
    <mergeCell ref="T67:U68"/>
    <mergeCell ref="A67:A70"/>
    <mergeCell ref="B67:B70"/>
    <mergeCell ref="C67:C70"/>
    <mergeCell ref="D67:D70"/>
    <mergeCell ref="E67:E70"/>
    <mergeCell ref="F69:G69"/>
    <mergeCell ref="H69:I69"/>
    <mergeCell ref="J69:K69"/>
    <mergeCell ref="L69:M69"/>
    <mergeCell ref="N69:O69"/>
    <mergeCell ref="P69:Q69"/>
    <mergeCell ref="R69:S69"/>
    <mergeCell ref="T69:U69"/>
    <mergeCell ref="F70:G70"/>
    <mergeCell ref="H70:I70"/>
    <mergeCell ref="J70:K70"/>
    <mergeCell ref="L70:M70"/>
    <mergeCell ref="N70:O70"/>
    <mergeCell ref="P70:Q70"/>
    <mergeCell ref="R70:S70"/>
    <mergeCell ref="T70:U70"/>
    <mergeCell ref="A72:D72"/>
    <mergeCell ref="F72:G72"/>
    <mergeCell ref="H72:I72"/>
    <mergeCell ref="J72:K72"/>
    <mergeCell ref="L72:M72"/>
    <mergeCell ref="N72:O72"/>
    <mergeCell ref="P72:Q72"/>
    <mergeCell ref="R72:S72"/>
    <mergeCell ref="T72:U72"/>
    <mergeCell ref="A76:V76"/>
    <mergeCell ref="A77:V77"/>
    <mergeCell ref="A78:V78"/>
    <mergeCell ref="A79:V79"/>
    <mergeCell ref="A80:V80"/>
    <mergeCell ref="A81:V81"/>
    <mergeCell ref="A82:V82"/>
  </mergeCells>
  <pageMargins left="0.7874015748031497" right="0.1968503937007874" top="0.31496062992125984" bottom="0.4330708661417323" header="0.2362204724409449" footer="0.15748031496062992"/>
  <pageSetup paperSize="9" orientation="landscape" horizontalDpi="4294967295" verticalDpi="4294967295" scale="49" fitToWidth="1" fitToHeight="1" firstPageNumber="1" useFirstPageNumber="1" copies="1"/>
  <headerFooter>
    <oddFooter>&amp;LBM01 - QT8.7 - ĐSX  LTD 01   NBH 01.05.25</oddFooter>
  </headerFooter>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287"/>
  <sheetViews>
    <sheetView workbookViewId="0" zoomScale="50" zoomScaleNormal="50" view="pageBreakPreview">
      <selection activeCell="L218" sqref="L218"/>
    </sheetView>
  </sheetViews>
  <sheetFormatPr defaultRowHeight="18" outlineLevelRow="0" outlineLevelCol="0" x14ac:dyDescent="0" defaultColWidth="12.59765625" customHeight="1"/>
  <cols>
    <col min="1" max="1" width="8.09765625" style="63" customWidth="1"/>
    <col min="2" max="2" width="18.8984375" style="63" customWidth="1"/>
    <col min="3" max="3" width="10.8984375" style="63" customWidth="1"/>
    <col min="4" max="4" width="23.59765625" style="64" customWidth="1"/>
    <col min="5" max="5" width="16.3984375" style="59" customWidth="1"/>
    <col min="6" max="19" width="8.5" style="59" customWidth="1"/>
    <col min="20" max="20" width="8.5" style="59" hidden="1" customWidth="1"/>
    <col min="21" max="21" width="7.5" style="59" hidden="1" customWidth="1"/>
    <col min="22" max="25" width="8.5" style="59" hidden="1" customWidth="1"/>
    <col min="26" max="26" width="14.8984375" style="59" customWidth="1"/>
    <col min="27" max="27" style="59" hidden="1" customWidth="1"/>
    <col min="28" max="28" width="15.59765625" style="59" hidden="1" customWidth="1"/>
    <col min="29" max="16384" width="12.59765625" style="59" customWidth="1"/>
  </cols>
  <sheetData>
    <row r="1" ht="94.8" customHeight="1" spans="1:30" x14ac:dyDescent="0.25">
      <c r="A1" s="19" t="s">
        <v>28</v>
      </c>
      <c r="B1" s="19"/>
      <c r="C1" s="19"/>
      <c r="D1" s="19"/>
      <c r="E1" s="19"/>
      <c r="F1" s="19"/>
      <c r="G1" s="19"/>
      <c r="H1" s="19"/>
      <c r="I1" s="19"/>
      <c r="J1" s="19"/>
      <c r="K1" s="19"/>
      <c r="L1" s="19"/>
      <c r="M1" s="19"/>
      <c r="N1" s="19"/>
      <c r="O1" s="19"/>
      <c r="P1" s="19"/>
      <c r="Q1" s="19"/>
      <c r="R1" s="19"/>
      <c r="S1" s="19"/>
      <c r="T1" s="19"/>
      <c r="U1" s="19"/>
      <c r="V1" s="19"/>
    </row>
    <row r="2" ht="21" customHeight="1" spans="1:30" x14ac:dyDescent="0.25">
      <c r="A2" s="20" t="s">
        <v>29</v>
      </c>
      <c r="B2" s="21" t="s">
        <v>30</v>
      </c>
      <c r="C2" s="22" t="s">
        <v>31</v>
      </c>
      <c r="D2" s="23" t="s">
        <v>32</v>
      </c>
      <c r="E2" s="24" t="s">
        <v>33</v>
      </c>
      <c r="F2" s="25" t="s">
        <v>34</v>
      </c>
      <c r="G2" s="26"/>
      <c r="H2" s="25" t="s">
        <v>34</v>
      </c>
      <c r="I2" s="26"/>
      <c r="J2" s="25" t="s">
        <v>34</v>
      </c>
      <c r="K2" s="26"/>
      <c r="L2" s="25" t="s">
        <v>34</v>
      </c>
      <c r="M2" s="26"/>
      <c r="N2" s="25" t="s">
        <v>34</v>
      </c>
      <c r="O2" s="26"/>
      <c r="P2" s="25" t="s">
        <v>34</v>
      </c>
      <c r="Q2" s="26"/>
      <c r="R2" s="25" t="s">
        <v>34</v>
      </c>
      <c r="S2" s="26"/>
      <c r="T2" s="25" t="s">
        <v>34</v>
      </c>
      <c r="U2" s="26"/>
      <c r="V2" s="27" t="s">
        <v>35</v>
      </c>
    </row>
    <row r="3" ht="18" customHeight="1" spans="1:30" x14ac:dyDescent="0.25">
      <c r="A3" s="28"/>
      <c r="B3" s="29"/>
      <c r="C3" s="30"/>
      <c r="D3" s="31"/>
      <c r="E3" s="32"/>
      <c r="F3" s="33"/>
      <c r="G3" s="34"/>
      <c r="H3" s="33"/>
      <c r="I3" s="34"/>
      <c r="J3" s="33"/>
      <c r="K3" s="34"/>
      <c r="L3" s="33"/>
      <c r="M3" s="34"/>
      <c r="N3" s="33"/>
      <c r="O3" s="34"/>
      <c r="P3" s="33"/>
      <c r="Q3" s="34"/>
      <c r="R3" s="33"/>
      <c r="S3" s="34"/>
      <c r="T3" s="33"/>
      <c r="U3" s="34"/>
      <c r="V3" s="35" t="s">
        <v>36</v>
      </c>
    </row>
    <row r="4" ht="20.25" customHeight="1" spans="1:30" x14ac:dyDescent="0.25">
      <c r="A4" s="36" t="s">
        <v>37</v>
      </c>
      <c r="B4" s="37" t="s">
        <v>38</v>
      </c>
      <c r="C4" s="37" t="s">
        <v>39</v>
      </c>
      <c r="D4" s="36" t="s">
        <v>40</v>
      </c>
      <c r="E4" s="37" t="s">
        <v>41</v>
      </c>
      <c r="F4" s="38" t="s">
        <v>42</v>
      </c>
      <c r="G4" s="38"/>
      <c r="H4" s="38" t="s">
        <v>42</v>
      </c>
      <c r="I4" s="38"/>
      <c r="J4" s="38" t="s">
        <v>42</v>
      </c>
      <c r="K4" s="38"/>
      <c r="L4" s="38" t="s">
        <v>42</v>
      </c>
      <c r="M4" s="38"/>
      <c r="N4" s="38" t="s">
        <v>42</v>
      </c>
      <c r="O4" s="38"/>
      <c r="P4" s="38" t="s">
        <v>42</v>
      </c>
      <c r="Q4" s="38"/>
      <c r="R4" s="38" t="s">
        <v>42</v>
      </c>
      <c r="S4" s="38"/>
      <c r="T4" s="38" t="s">
        <v>42</v>
      </c>
      <c r="U4" s="38"/>
      <c r="V4" s="39" t="s">
        <v>43</v>
      </c>
    </row>
    <row r="5" ht="13.5" customHeight="1" spans="1:30" x14ac:dyDescent="0.25">
      <c r="A5" s="36"/>
      <c r="B5" s="37"/>
      <c r="C5" s="37"/>
      <c r="D5" s="36"/>
      <c r="E5" s="37"/>
      <c r="F5" s="38"/>
      <c r="G5" s="38"/>
      <c r="H5" s="38"/>
      <c r="I5" s="38"/>
      <c r="J5" s="38"/>
      <c r="K5" s="38"/>
      <c r="L5" s="38"/>
      <c r="M5" s="38"/>
      <c r="N5" s="38"/>
      <c r="O5" s="38"/>
      <c r="P5" s="38"/>
      <c r="Q5" s="38"/>
      <c r="R5" s="38"/>
      <c r="S5" s="38"/>
      <c r="T5" s="38"/>
      <c r="U5" s="38"/>
      <c r="V5" s="40" t="s">
        <v>44</v>
      </c>
    </row>
    <row r="6" ht="18" customHeight="1" spans="1:30" x14ac:dyDescent="0.25">
      <c r="A6" s="36"/>
      <c r="B6" s="37"/>
      <c r="C6" s="37"/>
      <c r="D6" s="36"/>
      <c r="E6" s="37"/>
      <c r="F6" s="40" t="s">
        <v>45</v>
      </c>
      <c r="G6" s="40"/>
      <c r="H6" s="40" t="s">
        <v>45</v>
      </c>
      <c r="I6" s="40"/>
      <c r="J6" s="40" t="s">
        <v>45</v>
      </c>
      <c r="K6" s="40"/>
      <c r="L6" s="40" t="s">
        <v>45</v>
      </c>
      <c r="M6" s="40"/>
      <c r="N6" s="40" t="s">
        <v>45</v>
      </c>
      <c r="O6" s="40"/>
      <c r="P6" s="40" t="s">
        <v>45</v>
      </c>
      <c r="Q6" s="40"/>
      <c r="R6" s="40" t="s">
        <v>45</v>
      </c>
      <c r="S6" s="40"/>
      <c r="T6" s="40" t="s">
        <v>45</v>
      </c>
      <c r="U6" s="40"/>
      <c r="V6" s="40" t="s">
        <v>45</v>
      </c>
    </row>
    <row r="7" ht="17.25" customHeight="1" spans="1:30" x14ac:dyDescent="0.25">
      <c r="A7" s="36"/>
      <c r="B7" s="37"/>
      <c r="C7" s="37"/>
      <c r="D7" s="36"/>
      <c r="E7" s="37"/>
      <c r="F7" s="40" t="s">
        <v>46</v>
      </c>
      <c r="G7" s="40"/>
      <c r="H7" s="40" t="s">
        <v>46</v>
      </c>
      <c r="I7" s="40"/>
      <c r="J7" s="40" t="s">
        <v>46</v>
      </c>
      <c r="K7" s="40"/>
      <c r="L7" s="40" t="s">
        <v>46</v>
      </c>
      <c r="M7" s="40"/>
      <c r="N7" s="40" t="s">
        <v>46</v>
      </c>
      <c r="O7" s="40"/>
      <c r="P7" s="40" t="s">
        <v>46</v>
      </c>
      <c r="Q7" s="40"/>
      <c r="R7" s="40" t="s">
        <v>46</v>
      </c>
      <c r="S7" s="40"/>
      <c r="T7" s="40" t="s">
        <v>46</v>
      </c>
      <c r="U7" s="40"/>
      <c r="V7" s="40" t="s">
        <v>46</v>
      </c>
    </row>
    <row r="8" ht="26.4" customHeight="1" spans="1:30" x14ac:dyDescent="0.25">
      <c r="A8" s="36"/>
      <c r="B8" s="36"/>
      <c r="C8" s="36"/>
      <c r="D8" s="41"/>
      <c r="E8" s="36" t="s">
        <v>47</v>
      </c>
      <c r="F8" s="42"/>
      <c r="G8" s="36"/>
      <c r="H8" s="43"/>
      <c r="I8" s="36"/>
      <c r="J8" s="44"/>
      <c r="K8" s="36"/>
      <c r="L8" s="44"/>
      <c r="M8" s="36"/>
      <c r="N8" s="45"/>
      <c r="O8" s="36"/>
      <c r="P8" s="45"/>
      <c r="Q8" s="36"/>
      <c r="R8" s="36"/>
      <c r="S8" s="36"/>
      <c r="T8" s="36"/>
      <c r="U8" s="36"/>
      <c r="V8" s="36">
        <f>SUM(F8:U8)</f>
      </c>
    </row>
    <row r="9" ht="36" customHeight="1" spans="1:30" x14ac:dyDescent="0.25">
      <c r="A9" s="36" t="s">
        <v>48</v>
      </c>
      <c r="B9" s="36"/>
      <c r="C9" s="36"/>
      <c r="D9" s="36"/>
      <c r="E9" s="36"/>
      <c r="F9" s="46">
        <f>SUM(F8:F8)</f>
      </c>
      <c r="G9" s="46"/>
      <c r="H9" s="46">
        <f>SUM(H8:H8)</f>
      </c>
      <c r="I9" s="46"/>
      <c r="J9" s="46">
        <f>SUM(J8:J8)</f>
      </c>
      <c r="K9" s="46"/>
      <c r="L9" s="46">
        <f>SUM(L8:L8)</f>
      </c>
      <c r="M9" s="46"/>
      <c r="N9" s="46">
        <f>SUM(N8:N8)</f>
      </c>
      <c r="O9" s="46"/>
      <c r="P9" s="46">
        <f>SUM(P8:P8)</f>
      </c>
      <c r="Q9" s="46"/>
      <c r="R9" s="46">
        <f>SUM(R8:R8)</f>
      </c>
      <c r="S9" s="46"/>
      <c r="T9" s="46">
        <f>SUM(T8:T8)</f>
      </c>
      <c r="U9" s="46"/>
      <c r="V9" s="47">
        <f>SUBTOTAL(9,V8:V8)</f>
      </c>
    </row>
    <row r="10" ht="9" customHeight="1" spans="1:30" x14ac:dyDescent="0.25">
      <c r="A10" s="48"/>
      <c r="B10" s="48"/>
      <c r="C10" s="48"/>
      <c r="D10" s="18"/>
      <c r="E10" s="48"/>
      <c r="F10" s="17"/>
      <c r="G10" s="17"/>
      <c r="H10" s="17"/>
      <c r="I10" s="17"/>
      <c r="J10" s="17"/>
      <c r="K10" s="17"/>
      <c r="L10" s="17"/>
      <c r="M10" s="17"/>
      <c r="N10" s="17"/>
      <c r="O10" s="17"/>
      <c r="P10" s="17"/>
      <c r="Q10" s="17"/>
      <c r="R10" s="17"/>
      <c r="S10" s="17"/>
      <c r="T10" s="17"/>
      <c r="U10" s="17"/>
      <c r="V10" s="17"/>
    </row>
    <row r="11" ht="28.2" customHeight="1" spans="1:30" x14ac:dyDescent="0.25">
      <c r="A11" s="49" t="s">
        <v>49</v>
      </c>
      <c r="B11" s="49"/>
      <c r="C11" s="49"/>
      <c r="D11" s="50"/>
      <c r="E11" s="51"/>
      <c r="F11" s="52"/>
      <c r="G11" s="52"/>
      <c r="H11" s="52"/>
      <c r="I11" s="52"/>
      <c r="J11" s="52"/>
      <c r="K11" s="52"/>
      <c r="L11" s="52"/>
      <c r="M11" s="52"/>
      <c r="N11" s="52"/>
      <c r="O11" s="52"/>
      <c r="P11" s="52"/>
      <c r="Q11" s="52"/>
      <c r="R11" s="52"/>
      <c r="S11" s="52"/>
      <c r="T11" s="52"/>
      <c r="U11" s="52"/>
      <c r="V11" s="52"/>
    </row>
    <row r="12" ht="17.4" customHeight="1" spans="1:30" x14ac:dyDescent="0.25">
      <c r="A12" s="52"/>
      <c r="B12" s="52"/>
      <c r="C12" s="52"/>
      <c r="D12" s="50"/>
      <c r="E12" s="51"/>
      <c r="F12" s="52"/>
      <c r="G12" s="52"/>
      <c r="H12" s="52"/>
      <c r="I12" s="52"/>
      <c r="J12" s="52"/>
      <c r="K12" s="52"/>
      <c r="L12" s="52"/>
      <c r="M12" s="52"/>
      <c r="N12" s="52"/>
      <c r="O12" s="52"/>
      <c r="P12" s="52"/>
      <c r="Q12" s="52"/>
      <c r="R12" s="52"/>
      <c r="S12" s="52"/>
      <c r="T12" s="52"/>
      <c r="U12" s="52"/>
      <c r="V12" s="52"/>
    </row>
    <row r="13" ht="18" customHeight="1" spans="1:30" x14ac:dyDescent="0.25">
      <c r="A13" s="53" t="s">
        <v>50</v>
      </c>
      <c r="B13" s="53"/>
      <c r="C13" s="53"/>
      <c r="D13" s="53"/>
      <c r="E13" s="53"/>
      <c r="F13" s="53"/>
      <c r="G13" s="53"/>
      <c r="H13" s="53"/>
      <c r="I13" s="53"/>
      <c r="J13" s="53"/>
      <c r="K13" s="53"/>
      <c r="L13" s="53"/>
      <c r="M13" s="53"/>
      <c r="N13" s="53"/>
      <c r="O13" s="53"/>
      <c r="P13" s="53"/>
      <c r="Q13" s="53"/>
      <c r="R13" s="53"/>
      <c r="S13" s="53"/>
      <c r="T13" s="53"/>
      <c r="U13" s="53"/>
      <c r="V13" s="53"/>
    </row>
    <row r="14" ht="18" customHeight="1" spans="1:30" x14ac:dyDescent="0.25">
      <c r="A14" s="53" t="s">
        <v>51</v>
      </c>
      <c r="B14" s="53"/>
      <c r="C14" s="53"/>
      <c r="D14" s="53"/>
      <c r="E14" s="53"/>
      <c r="F14" s="53"/>
      <c r="G14" s="53"/>
      <c r="H14" s="53"/>
      <c r="I14" s="53"/>
      <c r="J14" s="53"/>
      <c r="K14" s="53"/>
      <c r="L14" s="53"/>
      <c r="M14" s="53"/>
      <c r="N14" s="53"/>
      <c r="O14" s="53"/>
      <c r="P14" s="53"/>
      <c r="Q14" s="53"/>
      <c r="R14" s="53"/>
      <c r="S14" s="53"/>
      <c r="T14" s="53"/>
      <c r="U14" s="53"/>
      <c r="V14" s="53"/>
    </row>
    <row r="15" ht="18" customHeight="1" spans="1:30" x14ac:dyDescent="0.25">
      <c r="A15" s="53" t="s">
        <v>52</v>
      </c>
      <c r="B15" s="53"/>
      <c r="C15" s="53"/>
      <c r="D15" s="53"/>
      <c r="E15" s="53"/>
      <c r="F15" s="53"/>
      <c r="G15" s="53"/>
      <c r="H15" s="53"/>
      <c r="I15" s="53"/>
      <c r="J15" s="53"/>
      <c r="K15" s="53"/>
      <c r="L15" s="53"/>
      <c r="M15" s="53"/>
      <c r="N15" s="53"/>
      <c r="O15" s="53"/>
      <c r="P15" s="53"/>
      <c r="Q15" s="53"/>
      <c r="R15" s="53"/>
      <c r="S15" s="53"/>
      <c r="T15" s="53"/>
      <c r="U15" s="53"/>
      <c r="V15" s="53"/>
    </row>
    <row r="16" ht="18" customHeight="1" spans="1:30" x14ac:dyDescent="0.25">
      <c r="A16" s="53" t="s">
        <v>53</v>
      </c>
      <c r="B16" s="53"/>
      <c r="C16" s="53"/>
      <c r="D16" s="53"/>
      <c r="E16" s="53"/>
      <c r="F16" s="53"/>
      <c r="G16" s="53"/>
      <c r="H16" s="53"/>
      <c r="I16" s="53"/>
      <c r="J16" s="53"/>
      <c r="K16" s="53"/>
      <c r="L16" s="53"/>
      <c r="M16" s="53"/>
      <c r="N16" s="53"/>
      <c r="O16" s="53"/>
      <c r="P16" s="53"/>
      <c r="Q16" s="53"/>
      <c r="R16" s="53"/>
      <c r="S16" s="53"/>
      <c r="T16" s="53"/>
      <c r="U16" s="53"/>
      <c r="V16" s="53"/>
    </row>
    <row r="17" ht="24.75" customHeight="1" spans="1:30" x14ac:dyDescent="0.25">
      <c r="A17" s="54" t="s">
        <v>54</v>
      </c>
      <c r="B17" s="54"/>
      <c r="C17" s="54"/>
      <c r="D17" s="54"/>
      <c r="E17" s="54"/>
      <c r="F17" s="54"/>
      <c r="G17" s="54"/>
      <c r="H17" s="54"/>
      <c r="I17" s="54"/>
      <c r="J17" s="54"/>
      <c r="K17" s="54"/>
      <c r="L17" s="54"/>
      <c r="M17" s="54"/>
      <c r="N17" s="54"/>
      <c r="O17" s="54"/>
      <c r="P17" s="54"/>
      <c r="Q17" s="54"/>
      <c r="R17" s="54"/>
      <c r="S17" s="54"/>
      <c r="T17" s="54"/>
      <c r="U17" s="54"/>
      <c r="V17" s="54"/>
    </row>
    <row r="18" ht="24.75" customHeight="1" spans="1:30" x14ac:dyDescent="0.25">
      <c r="A18" s="54" t="s">
        <v>54</v>
      </c>
      <c r="B18" s="54"/>
      <c r="C18" s="54"/>
      <c r="D18" s="54"/>
      <c r="E18" s="54"/>
      <c r="F18" s="54"/>
      <c r="G18" s="54"/>
      <c r="H18" s="54"/>
      <c r="I18" s="54"/>
      <c r="J18" s="54"/>
      <c r="K18" s="54"/>
      <c r="L18" s="54"/>
      <c r="M18" s="54"/>
      <c r="N18" s="54"/>
      <c r="O18" s="54"/>
      <c r="P18" s="54"/>
      <c r="Q18" s="54"/>
      <c r="R18" s="54"/>
      <c r="S18" s="54"/>
      <c r="T18" s="54"/>
      <c r="U18" s="54"/>
      <c r="V18" s="54"/>
    </row>
    <row r="19" ht="24.75" customHeight="1" spans="1:30" x14ac:dyDescent="0.25">
      <c r="A19" s="54" t="s">
        <v>54</v>
      </c>
      <c r="B19" s="54"/>
      <c r="C19" s="54"/>
      <c r="D19" s="54"/>
      <c r="E19" s="54"/>
      <c r="F19" s="54"/>
      <c r="G19" s="54"/>
      <c r="H19" s="54"/>
      <c r="I19" s="54"/>
      <c r="J19" s="54"/>
      <c r="K19" s="54"/>
      <c r="L19" s="54"/>
      <c r="M19" s="54"/>
      <c r="N19" s="54"/>
      <c r="O19" s="54"/>
      <c r="P19" s="54"/>
      <c r="Q19" s="54"/>
      <c r="R19" s="54"/>
      <c r="S19" s="54"/>
      <c r="T19" s="54"/>
      <c r="U19" s="54"/>
      <c r="V19" s="54"/>
    </row>
    <row r="20" ht="24.75" customHeight="1" spans="1:30" x14ac:dyDescent="0.25">
      <c r="A20" s="55"/>
      <c r="B20" s="55"/>
      <c r="C20" s="55"/>
      <c r="D20" s="18"/>
      <c r="E20" s="17"/>
      <c r="F20" s="17"/>
      <c r="G20" s="17"/>
      <c r="H20" s="17"/>
      <c r="I20" s="17"/>
      <c r="J20" s="17"/>
      <c r="K20" s="17"/>
      <c r="L20" s="17"/>
      <c r="M20" s="17"/>
      <c r="N20" s="17"/>
      <c r="O20" s="17"/>
      <c r="P20" s="17"/>
      <c r="Q20" s="17"/>
      <c r="R20" s="17"/>
      <c r="S20" s="17"/>
      <c r="T20" s="17"/>
      <c r="U20" s="17"/>
      <c r="V20" s="17"/>
    </row>
    <row r="21" ht="22.2" customHeight="1" spans="1:30" x14ac:dyDescent="0.25">
      <c r="A21" s="55"/>
      <c r="B21" s="55"/>
      <c r="C21" s="55"/>
      <c r="D21" s="18"/>
      <c r="E21" s="17"/>
      <c r="F21" s="17"/>
      <c r="G21" s="17"/>
      <c r="H21" s="17"/>
      <c r="I21" s="17"/>
      <c r="J21" s="17"/>
      <c r="K21" s="17"/>
      <c r="L21" s="17"/>
      <c r="M21" s="17"/>
      <c r="N21" s="17"/>
      <c r="O21" s="17"/>
      <c r="P21" s="17"/>
      <c r="Q21" s="17"/>
      <c r="R21" s="17"/>
      <c r="S21" s="17"/>
      <c r="T21" s="17"/>
      <c r="U21" s="17"/>
      <c r="V21" s="17"/>
    </row>
    <row r="22" ht="94.8" customHeight="1" spans="1:30" x14ac:dyDescent="0.25">
      <c r="A22" s="19" t="s">
        <v>28</v>
      </c>
      <c r="B22" s="19"/>
      <c r="C22" s="19"/>
      <c r="D22" s="19"/>
      <c r="E22" s="19"/>
      <c r="F22" s="19"/>
      <c r="G22" s="19"/>
      <c r="H22" s="19"/>
      <c r="I22" s="19"/>
      <c r="J22" s="19"/>
      <c r="K22" s="19"/>
      <c r="L22" s="19"/>
      <c r="M22" s="19"/>
      <c r="N22" s="19"/>
      <c r="O22" s="19"/>
      <c r="P22" s="19"/>
      <c r="Q22" s="19"/>
      <c r="R22" s="19"/>
      <c r="S22" s="19"/>
      <c r="T22" s="19"/>
      <c r="U22" s="19"/>
      <c r="V22" s="19"/>
    </row>
    <row r="23" ht="21" customHeight="1" spans="1:30" x14ac:dyDescent="0.25">
      <c r="A23" s="20" t="s">
        <v>29</v>
      </c>
      <c r="B23" s="21" t="s">
        <v>30</v>
      </c>
      <c r="C23" s="22" t="s">
        <v>31</v>
      </c>
      <c r="D23" s="23" t="s">
        <v>32</v>
      </c>
      <c r="E23" s="24" t="s">
        <v>33</v>
      </c>
      <c r="F23" s="25" t="s">
        <v>34</v>
      </c>
      <c r="G23" s="26"/>
      <c r="H23" s="25" t="s">
        <v>34</v>
      </c>
      <c r="I23" s="26"/>
      <c r="J23" s="25" t="s">
        <v>34</v>
      </c>
      <c r="K23" s="26"/>
      <c r="L23" s="25" t="s">
        <v>34</v>
      </c>
      <c r="M23" s="26"/>
      <c r="N23" s="25" t="s">
        <v>34</v>
      </c>
      <c r="O23" s="26"/>
      <c r="P23" s="25" t="s">
        <v>34</v>
      </c>
      <c r="Q23" s="26"/>
      <c r="R23" s="25" t="s">
        <v>34</v>
      </c>
      <c r="S23" s="26"/>
      <c r="T23" s="25" t="s">
        <v>34</v>
      </c>
      <c r="U23" s="26"/>
      <c r="V23" s="27" t="s">
        <v>35</v>
      </c>
    </row>
    <row r="24" ht="18" customHeight="1" spans="1:30" x14ac:dyDescent="0.25">
      <c r="A24" s="28"/>
      <c r="B24" s="29"/>
      <c r="C24" s="30"/>
      <c r="D24" s="31"/>
      <c r="E24" s="32"/>
      <c r="F24" s="33"/>
      <c r="G24" s="34"/>
      <c r="H24" s="33"/>
      <c r="I24" s="34"/>
      <c r="J24" s="33"/>
      <c r="K24" s="34"/>
      <c r="L24" s="33"/>
      <c r="M24" s="34"/>
      <c r="N24" s="33"/>
      <c r="O24" s="34"/>
      <c r="P24" s="33"/>
      <c r="Q24" s="34"/>
      <c r="R24" s="33"/>
      <c r="S24" s="34"/>
      <c r="T24" s="33"/>
      <c r="U24" s="34"/>
      <c r="V24" s="35" t="s">
        <v>36</v>
      </c>
    </row>
    <row r="25" ht="20.25" customHeight="1" spans="1:30" x14ac:dyDescent="0.25">
      <c r="A25" s="36" t="s">
        <v>37</v>
      </c>
      <c r="B25" s="37" t="s">
        <v>38</v>
      </c>
      <c r="C25" s="37" t="s">
        <v>39</v>
      </c>
      <c r="D25" s="36" t="s">
        <v>40</v>
      </c>
      <c r="E25" s="37" t="s">
        <v>41</v>
      </c>
      <c r="F25" s="38" t="s">
        <v>55</v>
      </c>
      <c r="G25" s="38"/>
      <c r="H25" s="38" t="s">
        <v>55</v>
      </c>
      <c r="I25" s="38"/>
      <c r="J25" s="38" t="s">
        <v>55</v>
      </c>
      <c r="K25" s="38"/>
      <c r="L25" s="38" t="s">
        <v>55</v>
      </c>
      <c r="M25" s="38"/>
      <c r="N25" s="38" t="s">
        <v>55</v>
      </c>
      <c r="O25" s="38"/>
      <c r="P25" s="38" t="s">
        <v>55</v>
      </c>
      <c r="Q25" s="38"/>
      <c r="R25" s="38" t="s">
        <v>55</v>
      </c>
      <c r="S25" s="38"/>
      <c r="T25" s="38" t="s">
        <v>55</v>
      </c>
      <c r="U25" s="38"/>
      <c r="V25" s="39" t="s">
        <v>43</v>
      </c>
    </row>
    <row r="26" ht="13.5" customHeight="1" spans="1:30" x14ac:dyDescent="0.25">
      <c r="A26" s="36"/>
      <c r="B26" s="37"/>
      <c r="C26" s="37"/>
      <c r="D26" s="36"/>
      <c r="E26" s="37"/>
      <c r="F26" s="38"/>
      <c r="G26" s="38"/>
      <c r="H26" s="38"/>
      <c r="I26" s="38"/>
      <c r="J26" s="38"/>
      <c r="K26" s="38"/>
      <c r="L26" s="38"/>
      <c r="M26" s="38"/>
      <c r="N26" s="38"/>
      <c r="O26" s="38"/>
      <c r="P26" s="38"/>
      <c r="Q26" s="38"/>
      <c r="R26" s="38"/>
      <c r="S26" s="38"/>
      <c r="T26" s="38"/>
      <c r="U26" s="38"/>
      <c r="V26" s="40" t="s">
        <v>44</v>
      </c>
    </row>
    <row r="27" ht="18" customHeight="1" spans="1:30" x14ac:dyDescent="0.25">
      <c r="A27" s="36"/>
      <c r="B27" s="37"/>
      <c r="C27" s="37"/>
      <c r="D27" s="36"/>
      <c r="E27" s="37"/>
      <c r="F27" s="40" t="s">
        <v>45</v>
      </c>
      <c r="G27" s="40"/>
      <c r="H27" s="40" t="s">
        <v>45</v>
      </c>
      <c r="I27" s="40"/>
      <c r="J27" s="40" t="s">
        <v>45</v>
      </c>
      <c r="K27" s="40"/>
      <c r="L27" s="40" t="s">
        <v>45</v>
      </c>
      <c r="M27" s="40"/>
      <c r="N27" s="40" t="s">
        <v>45</v>
      </c>
      <c r="O27" s="40"/>
      <c r="P27" s="40" t="s">
        <v>45</v>
      </c>
      <c r="Q27" s="40"/>
      <c r="R27" s="40" t="s">
        <v>45</v>
      </c>
      <c r="S27" s="40"/>
      <c r="T27" s="40" t="s">
        <v>45</v>
      </c>
      <c r="U27" s="40"/>
      <c r="V27" s="40" t="s">
        <v>45</v>
      </c>
    </row>
    <row r="28" ht="17.25" customHeight="1" spans="1:30" x14ac:dyDescent="0.25">
      <c r="A28" s="36"/>
      <c r="B28" s="37"/>
      <c r="C28" s="37"/>
      <c r="D28" s="36"/>
      <c r="E28" s="37"/>
      <c r="F28" s="40" t="s">
        <v>46</v>
      </c>
      <c r="G28" s="40"/>
      <c r="H28" s="40" t="s">
        <v>46</v>
      </c>
      <c r="I28" s="40"/>
      <c r="J28" s="40" t="s">
        <v>46</v>
      </c>
      <c r="K28" s="40"/>
      <c r="L28" s="40" t="s">
        <v>46</v>
      </c>
      <c r="M28" s="40"/>
      <c r="N28" s="40" t="s">
        <v>46</v>
      </c>
      <c r="O28" s="40"/>
      <c r="P28" s="40" t="s">
        <v>46</v>
      </c>
      <c r="Q28" s="40"/>
      <c r="R28" s="40" t="s">
        <v>46</v>
      </c>
      <c r="S28" s="40"/>
      <c r="T28" s="40" t="s">
        <v>46</v>
      </c>
      <c r="U28" s="40"/>
      <c r="V28" s="40" t="s">
        <v>46</v>
      </c>
    </row>
    <row r="29" ht="26.4" customHeight="1" spans="1:30" x14ac:dyDescent="0.25">
      <c r="A29" s="36"/>
      <c r="B29" s="36"/>
      <c r="C29" s="36"/>
      <c r="D29" s="41"/>
      <c r="E29" s="36" t="s">
        <v>47</v>
      </c>
      <c r="F29" s="42"/>
      <c r="G29" s="36"/>
      <c r="H29" s="43"/>
      <c r="I29" s="36"/>
      <c r="J29" s="44"/>
      <c r="K29" s="36"/>
      <c r="L29" s="44"/>
      <c r="M29" s="36"/>
      <c r="N29" s="45"/>
      <c r="O29" s="36"/>
      <c r="P29" s="45"/>
      <c r="Q29" s="36"/>
      <c r="R29" s="36"/>
      <c r="S29" s="36"/>
      <c r="T29" s="36"/>
      <c r="U29" s="36"/>
      <c r="V29" s="36">
        <f>SUM(F29:U29)</f>
      </c>
    </row>
    <row r="30" ht="36" customHeight="1" spans="1:30" x14ac:dyDescent="0.25">
      <c r="A30" s="36" t="s">
        <v>48</v>
      </c>
      <c r="B30" s="36"/>
      <c r="C30" s="36"/>
      <c r="D30" s="36"/>
      <c r="E30" s="36"/>
      <c r="F30" s="46">
        <f>SUM(F29:F29)</f>
      </c>
      <c r="G30" s="46"/>
      <c r="H30" s="46">
        <f>SUM(H29:H29)</f>
      </c>
      <c r="I30" s="46"/>
      <c r="J30" s="46">
        <f>SUM(J29:J29)</f>
      </c>
      <c r="K30" s="46"/>
      <c r="L30" s="46">
        <f>SUM(L29:L29)</f>
      </c>
      <c r="M30" s="46"/>
      <c r="N30" s="46">
        <f>SUM(N29:N29)</f>
      </c>
      <c r="O30" s="46"/>
      <c r="P30" s="46">
        <f>SUM(P29:P29)</f>
      </c>
      <c r="Q30" s="46"/>
      <c r="R30" s="46">
        <f>SUM(R29:R29)</f>
      </c>
      <c r="S30" s="46"/>
      <c r="T30" s="46">
        <f>SUM(T29:T29)</f>
      </c>
      <c r="U30" s="46"/>
      <c r="V30" s="47">
        <f>SUBTOTAL(9,V29:V29)</f>
      </c>
    </row>
    <row r="31" ht="9" customHeight="1" spans="1:30" x14ac:dyDescent="0.25">
      <c r="A31" s="48"/>
      <c r="B31" s="48"/>
      <c r="C31" s="48"/>
      <c r="D31" s="18"/>
      <c r="E31" s="48"/>
      <c r="F31" s="17"/>
      <c r="G31" s="17"/>
      <c r="H31" s="17"/>
      <c r="I31" s="17"/>
      <c r="J31" s="17"/>
      <c r="K31" s="17"/>
      <c r="L31" s="17"/>
      <c r="M31" s="17"/>
      <c r="N31" s="17"/>
      <c r="O31" s="17"/>
      <c r="P31" s="17"/>
      <c r="Q31" s="17"/>
      <c r="R31" s="17"/>
      <c r="S31" s="17"/>
      <c r="T31" s="17"/>
      <c r="U31" s="17"/>
      <c r="V31" s="17"/>
    </row>
    <row r="32" ht="28.2" customHeight="1" spans="1:30" x14ac:dyDescent="0.25">
      <c r="A32" s="49" t="s">
        <v>49</v>
      </c>
      <c r="B32" s="49"/>
      <c r="C32" s="49"/>
      <c r="D32" s="50"/>
      <c r="E32" s="51"/>
      <c r="F32" s="52"/>
      <c r="G32" s="52"/>
      <c r="H32" s="52"/>
      <c r="I32" s="52"/>
      <c r="J32" s="52"/>
      <c r="K32" s="52"/>
      <c r="L32" s="52"/>
      <c r="M32" s="52"/>
      <c r="N32" s="52"/>
      <c r="O32" s="52"/>
      <c r="P32" s="52"/>
      <c r="Q32" s="52"/>
      <c r="R32" s="52"/>
      <c r="S32" s="52"/>
      <c r="T32" s="52"/>
      <c r="U32" s="52"/>
      <c r="V32" s="52"/>
    </row>
    <row r="33" ht="17.4" customHeight="1" spans="1:30" x14ac:dyDescent="0.25">
      <c r="A33" s="52"/>
      <c r="B33" s="52"/>
      <c r="C33" s="52"/>
      <c r="D33" s="50"/>
      <c r="E33" s="51"/>
      <c r="F33" s="52"/>
      <c r="G33" s="52"/>
      <c r="H33" s="52"/>
      <c r="I33" s="52"/>
      <c r="J33" s="52"/>
      <c r="K33" s="52"/>
      <c r="L33" s="52"/>
      <c r="M33" s="52"/>
      <c r="N33" s="52"/>
      <c r="O33" s="52"/>
      <c r="P33" s="52"/>
      <c r="Q33" s="52"/>
      <c r="R33" s="52"/>
      <c r="S33" s="52"/>
      <c r="T33" s="52"/>
      <c r="U33" s="52"/>
      <c r="V33" s="52"/>
    </row>
    <row r="34" ht="18" customHeight="1" spans="1:30" x14ac:dyDescent="0.25">
      <c r="A34" s="53" t="s">
        <v>50</v>
      </c>
      <c r="B34" s="53"/>
      <c r="C34" s="53"/>
      <c r="D34" s="53"/>
      <c r="E34" s="53"/>
      <c r="F34" s="53"/>
      <c r="G34" s="53"/>
      <c r="H34" s="53"/>
      <c r="I34" s="53"/>
      <c r="J34" s="53"/>
      <c r="K34" s="53"/>
      <c r="L34" s="53"/>
      <c r="M34" s="53"/>
      <c r="N34" s="53"/>
      <c r="O34" s="53"/>
      <c r="P34" s="53"/>
      <c r="Q34" s="53"/>
      <c r="R34" s="53"/>
      <c r="S34" s="53"/>
      <c r="T34" s="53"/>
      <c r="U34" s="53"/>
      <c r="V34" s="53"/>
    </row>
    <row r="35" ht="18" customHeight="1" spans="1:30" x14ac:dyDescent="0.25">
      <c r="A35" s="53" t="s">
        <v>51</v>
      </c>
      <c r="B35" s="53"/>
      <c r="C35" s="53"/>
      <c r="D35" s="53"/>
      <c r="E35" s="53"/>
      <c r="F35" s="53"/>
      <c r="G35" s="53"/>
      <c r="H35" s="53"/>
      <c r="I35" s="53"/>
      <c r="J35" s="53"/>
      <c r="K35" s="53"/>
      <c r="L35" s="53"/>
      <c r="M35" s="53"/>
      <c r="N35" s="53"/>
      <c r="O35" s="53"/>
      <c r="P35" s="53"/>
      <c r="Q35" s="53"/>
      <c r="R35" s="53"/>
      <c r="S35" s="53"/>
      <c r="T35" s="53"/>
      <c r="U35" s="53"/>
      <c r="V35" s="53"/>
    </row>
    <row r="36" ht="18" customHeight="1" spans="1:30" x14ac:dyDescent="0.25">
      <c r="A36" s="53" t="s">
        <v>52</v>
      </c>
      <c r="B36" s="53"/>
      <c r="C36" s="53"/>
      <c r="D36" s="53"/>
      <c r="E36" s="53"/>
      <c r="F36" s="53"/>
      <c r="G36" s="53"/>
      <c r="H36" s="53"/>
      <c r="I36" s="53"/>
      <c r="J36" s="53"/>
      <c r="K36" s="53"/>
      <c r="L36" s="53"/>
      <c r="M36" s="53"/>
      <c r="N36" s="53"/>
      <c r="O36" s="53"/>
      <c r="P36" s="53"/>
      <c r="Q36" s="53"/>
      <c r="R36" s="53"/>
      <c r="S36" s="53"/>
      <c r="T36" s="53"/>
      <c r="U36" s="53"/>
      <c r="V36" s="53"/>
    </row>
    <row r="37" ht="18" customHeight="1" spans="1:30" x14ac:dyDescent="0.25">
      <c r="A37" s="53" t="s">
        <v>53</v>
      </c>
      <c r="B37" s="53"/>
      <c r="C37" s="53"/>
      <c r="D37" s="53"/>
      <c r="E37" s="53"/>
      <c r="F37" s="53"/>
      <c r="G37" s="53"/>
      <c r="H37" s="53"/>
      <c r="I37" s="53"/>
      <c r="J37" s="53"/>
      <c r="K37" s="53"/>
      <c r="L37" s="53"/>
      <c r="M37" s="53"/>
      <c r="N37" s="53"/>
      <c r="O37" s="53"/>
      <c r="P37" s="53"/>
      <c r="Q37" s="53"/>
      <c r="R37" s="53"/>
      <c r="S37" s="53"/>
      <c r="T37" s="53"/>
      <c r="U37" s="53"/>
      <c r="V37" s="53"/>
    </row>
    <row r="38" ht="24.75" customHeight="1" spans="1:30" x14ac:dyDescent="0.25">
      <c r="A38" s="54" t="s">
        <v>54</v>
      </c>
      <c r="B38" s="54"/>
      <c r="C38" s="54"/>
      <c r="D38" s="54"/>
      <c r="E38" s="54"/>
      <c r="F38" s="54"/>
      <c r="G38" s="54"/>
      <c r="H38" s="54"/>
      <c r="I38" s="54"/>
      <c r="J38" s="54"/>
      <c r="K38" s="54"/>
      <c r="L38" s="54"/>
      <c r="M38" s="54"/>
      <c r="N38" s="54"/>
      <c r="O38" s="54"/>
      <c r="P38" s="54"/>
      <c r="Q38" s="54"/>
      <c r="R38" s="54"/>
      <c r="S38" s="54"/>
      <c r="T38" s="54"/>
      <c r="U38" s="54"/>
      <c r="V38" s="54"/>
    </row>
    <row r="39" ht="24.75" customHeight="1" spans="1:30" x14ac:dyDescent="0.25">
      <c r="A39" s="54" t="s">
        <v>54</v>
      </c>
      <c r="B39" s="54"/>
      <c r="C39" s="54"/>
      <c r="D39" s="54"/>
      <c r="E39" s="54"/>
      <c r="F39" s="54"/>
      <c r="G39" s="54"/>
      <c r="H39" s="54"/>
      <c r="I39" s="54"/>
      <c r="J39" s="54"/>
      <c r="K39" s="54"/>
      <c r="L39" s="54"/>
      <c r="M39" s="54"/>
      <c r="N39" s="54"/>
      <c r="O39" s="54"/>
      <c r="P39" s="54"/>
      <c r="Q39" s="54"/>
      <c r="R39" s="54"/>
      <c r="S39" s="54"/>
      <c r="T39" s="54"/>
      <c r="U39" s="54"/>
      <c r="V39" s="54"/>
    </row>
    <row r="40" ht="24.75" customHeight="1" spans="1:30" x14ac:dyDescent="0.25">
      <c r="A40" s="54" t="s">
        <v>54</v>
      </c>
      <c r="B40" s="54"/>
      <c r="C40" s="54"/>
      <c r="D40" s="54"/>
      <c r="E40" s="54"/>
      <c r="F40" s="54"/>
      <c r="G40" s="54"/>
      <c r="H40" s="54"/>
      <c r="I40" s="54"/>
      <c r="J40" s="54"/>
      <c r="K40" s="54"/>
      <c r="L40" s="54"/>
      <c r="M40" s="54"/>
      <c r="N40" s="54"/>
      <c r="O40" s="54"/>
      <c r="P40" s="54"/>
      <c r="Q40" s="54"/>
      <c r="R40" s="54"/>
      <c r="S40" s="54"/>
      <c r="T40" s="54"/>
      <c r="U40" s="54"/>
      <c r="V40" s="54"/>
    </row>
    <row r="41" ht="24.75" customHeight="1" spans="1:30" x14ac:dyDescent="0.25">
      <c r="A41" s="55"/>
      <c r="B41" s="55"/>
      <c r="C41" s="55"/>
      <c r="D41" s="18"/>
      <c r="E41" s="17"/>
      <c r="F41" s="17"/>
      <c r="G41" s="17"/>
      <c r="H41" s="17"/>
      <c r="I41" s="17"/>
      <c r="J41" s="17"/>
      <c r="K41" s="17"/>
      <c r="L41" s="17"/>
      <c r="M41" s="17"/>
      <c r="N41" s="17"/>
      <c r="O41" s="17"/>
      <c r="P41" s="17"/>
      <c r="Q41" s="17"/>
      <c r="R41" s="17"/>
      <c r="S41" s="17"/>
      <c r="T41" s="17"/>
      <c r="U41" s="17"/>
      <c r="V41" s="17"/>
    </row>
    <row r="42" ht="22.2" customHeight="1" spans="1:30" x14ac:dyDescent="0.25">
      <c r="A42" s="55"/>
      <c r="B42" s="55"/>
      <c r="C42" s="55"/>
      <c r="D42" s="18"/>
      <c r="E42" s="17"/>
      <c r="F42" s="17"/>
      <c r="G42" s="17"/>
      <c r="H42" s="17"/>
      <c r="I42" s="17"/>
      <c r="J42" s="17"/>
      <c r="K42" s="17"/>
      <c r="L42" s="17"/>
      <c r="M42" s="17"/>
      <c r="N42" s="17"/>
      <c r="O42" s="17"/>
      <c r="P42" s="17"/>
      <c r="Q42" s="17"/>
      <c r="R42" s="17"/>
      <c r="S42" s="17"/>
      <c r="T42" s="17"/>
      <c r="U42" s="17"/>
      <c r="V42" s="17"/>
    </row>
    <row r="43" ht="94.8" customHeight="1" spans="1:30" x14ac:dyDescent="0.25">
      <c r="A43" s="19" t="s">
        <v>28</v>
      </c>
      <c r="B43" s="19"/>
      <c r="C43" s="19"/>
      <c r="D43" s="19"/>
      <c r="E43" s="19"/>
      <c r="F43" s="19"/>
      <c r="G43" s="19"/>
      <c r="H43" s="19"/>
      <c r="I43" s="19"/>
      <c r="J43" s="19"/>
      <c r="K43" s="19"/>
      <c r="L43" s="19"/>
      <c r="M43" s="19"/>
      <c r="N43" s="19"/>
      <c r="O43" s="19"/>
      <c r="P43" s="19"/>
      <c r="Q43" s="19"/>
      <c r="R43" s="19"/>
      <c r="S43" s="19"/>
      <c r="T43" s="19"/>
      <c r="U43" s="19"/>
      <c r="V43" s="19"/>
    </row>
    <row r="44" ht="21" customHeight="1" spans="1:30" x14ac:dyDescent="0.25">
      <c r="A44" s="20" t="s">
        <v>29</v>
      </c>
      <c r="B44" s="21" t="s">
        <v>30</v>
      </c>
      <c r="C44" s="22" t="s">
        <v>31</v>
      </c>
      <c r="D44" s="23" t="s">
        <v>32</v>
      </c>
      <c r="E44" s="24" t="s">
        <v>33</v>
      </c>
      <c r="F44" s="25" t="s">
        <v>34</v>
      </c>
      <c r="G44" s="26"/>
      <c r="H44" s="25" t="s">
        <v>34</v>
      </c>
      <c r="I44" s="26"/>
      <c r="J44" s="25" t="s">
        <v>34</v>
      </c>
      <c r="K44" s="26"/>
      <c r="L44" s="25" t="s">
        <v>34</v>
      </c>
      <c r="M44" s="26"/>
      <c r="N44" s="25" t="s">
        <v>34</v>
      </c>
      <c r="O44" s="26"/>
      <c r="P44" s="25" t="s">
        <v>34</v>
      </c>
      <c r="Q44" s="26"/>
      <c r="R44" s="25" t="s">
        <v>34</v>
      </c>
      <c r="S44" s="26"/>
      <c r="T44" s="25" t="s">
        <v>34</v>
      </c>
      <c r="U44" s="26"/>
      <c r="V44" s="27" t="s">
        <v>35</v>
      </c>
    </row>
    <row r="45" ht="18" customHeight="1" spans="1:30" x14ac:dyDescent="0.25">
      <c r="A45" s="28"/>
      <c r="B45" s="29"/>
      <c r="C45" s="30"/>
      <c r="D45" s="31"/>
      <c r="E45" s="32"/>
      <c r="F45" s="33"/>
      <c r="G45" s="34"/>
      <c r="H45" s="33"/>
      <c r="I45" s="34"/>
      <c r="J45" s="33"/>
      <c r="K45" s="34"/>
      <c r="L45" s="33"/>
      <c r="M45" s="34"/>
      <c r="N45" s="33"/>
      <c r="O45" s="34"/>
      <c r="P45" s="33"/>
      <c r="Q45" s="34"/>
      <c r="R45" s="33"/>
      <c r="S45" s="34"/>
      <c r="T45" s="33"/>
      <c r="U45" s="34"/>
      <c r="V45" s="35" t="s">
        <v>36</v>
      </c>
    </row>
    <row r="46" ht="20.25" customHeight="1" spans="1:30" x14ac:dyDescent="0.25">
      <c r="A46" s="36" t="s">
        <v>37</v>
      </c>
      <c r="B46" s="37" t="s">
        <v>38</v>
      </c>
      <c r="C46" s="37" t="s">
        <v>39</v>
      </c>
      <c r="D46" s="36" t="s">
        <v>40</v>
      </c>
      <c r="E46" s="37" t="s">
        <v>41</v>
      </c>
      <c r="F46" s="38" t="s">
        <v>56</v>
      </c>
      <c r="G46" s="38"/>
      <c r="H46" s="38" t="s">
        <v>56</v>
      </c>
      <c r="I46" s="38"/>
      <c r="J46" s="38" t="s">
        <v>56</v>
      </c>
      <c r="K46" s="38"/>
      <c r="L46" s="38" t="s">
        <v>56</v>
      </c>
      <c r="M46" s="38"/>
      <c r="N46" s="38" t="s">
        <v>56</v>
      </c>
      <c r="O46" s="38"/>
      <c r="P46" s="38" t="s">
        <v>56</v>
      </c>
      <c r="Q46" s="38"/>
      <c r="R46" s="38" t="s">
        <v>56</v>
      </c>
      <c r="S46" s="38"/>
      <c r="T46" s="38" t="s">
        <v>56</v>
      </c>
      <c r="U46" s="38"/>
      <c r="V46" s="39" t="s">
        <v>43</v>
      </c>
    </row>
    <row r="47" ht="13.5" customHeight="1" spans="1:30" x14ac:dyDescent="0.25">
      <c r="A47" s="36"/>
      <c r="B47" s="37"/>
      <c r="C47" s="37"/>
      <c r="D47" s="36"/>
      <c r="E47" s="37"/>
      <c r="F47" s="38"/>
      <c r="G47" s="38"/>
      <c r="H47" s="38"/>
      <c r="I47" s="38"/>
      <c r="J47" s="38"/>
      <c r="K47" s="38"/>
      <c r="L47" s="38"/>
      <c r="M47" s="38"/>
      <c r="N47" s="38"/>
      <c r="O47" s="38"/>
      <c r="P47" s="38"/>
      <c r="Q47" s="38"/>
      <c r="R47" s="38"/>
      <c r="S47" s="38"/>
      <c r="T47" s="38"/>
      <c r="U47" s="38"/>
      <c r="V47" s="40" t="s">
        <v>44</v>
      </c>
    </row>
    <row r="48" ht="18" customHeight="1" spans="1:30" x14ac:dyDescent="0.25">
      <c r="A48" s="36"/>
      <c r="B48" s="37"/>
      <c r="C48" s="37"/>
      <c r="D48" s="36"/>
      <c r="E48" s="37"/>
      <c r="F48" s="40" t="s">
        <v>45</v>
      </c>
      <c r="G48" s="40"/>
      <c r="H48" s="40" t="s">
        <v>45</v>
      </c>
      <c r="I48" s="40"/>
      <c r="J48" s="40" t="s">
        <v>45</v>
      </c>
      <c r="K48" s="40"/>
      <c r="L48" s="40" t="s">
        <v>45</v>
      </c>
      <c r="M48" s="40"/>
      <c r="N48" s="40" t="s">
        <v>45</v>
      </c>
      <c r="O48" s="40"/>
      <c r="P48" s="40" t="s">
        <v>45</v>
      </c>
      <c r="Q48" s="40"/>
      <c r="R48" s="40" t="s">
        <v>45</v>
      </c>
      <c r="S48" s="40"/>
      <c r="T48" s="40" t="s">
        <v>45</v>
      </c>
      <c r="U48" s="40"/>
      <c r="V48" s="40" t="s">
        <v>45</v>
      </c>
    </row>
    <row r="49" ht="17.25" customHeight="1" spans="1:30" x14ac:dyDescent="0.25">
      <c r="A49" s="36"/>
      <c r="B49" s="37"/>
      <c r="C49" s="37"/>
      <c r="D49" s="36"/>
      <c r="E49" s="37"/>
      <c r="F49" s="40" t="s">
        <v>46</v>
      </c>
      <c r="G49" s="40"/>
      <c r="H49" s="40" t="s">
        <v>46</v>
      </c>
      <c r="I49" s="40"/>
      <c r="J49" s="40" t="s">
        <v>46</v>
      </c>
      <c r="K49" s="40"/>
      <c r="L49" s="40" t="s">
        <v>46</v>
      </c>
      <c r="M49" s="40"/>
      <c r="N49" s="40" t="s">
        <v>46</v>
      </c>
      <c r="O49" s="40"/>
      <c r="P49" s="40" t="s">
        <v>46</v>
      </c>
      <c r="Q49" s="40"/>
      <c r="R49" s="40" t="s">
        <v>46</v>
      </c>
      <c r="S49" s="40"/>
      <c r="T49" s="40" t="s">
        <v>46</v>
      </c>
      <c r="U49" s="40"/>
      <c r="V49" s="40" t="s">
        <v>46</v>
      </c>
    </row>
    <row r="50" ht="26.4" customHeight="1" spans="1:30" x14ac:dyDescent="0.25">
      <c r="A50" s="36"/>
      <c r="B50" s="36"/>
      <c r="C50" s="36"/>
      <c r="D50" s="41"/>
      <c r="E50" s="36" t="s">
        <v>47</v>
      </c>
      <c r="F50" s="42"/>
      <c r="G50" s="36"/>
      <c r="H50" s="43"/>
      <c r="I50" s="36"/>
      <c r="J50" s="44"/>
      <c r="K50" s="36"/>
      <c r="L50" s="44"/>
      <c r="M50" s="36"/>
      <c r="N50" s="45"/>
      <c r="O50" s="36"/>
      <c r="P50" s="45"/>
      <c r="Q50" s="36"/>
      <c r="R50" s="36"/>
      <c r="S50" s="36"/>
      <c r="T50" s="36"/>
      <c r="U50" s="36"/>
      <c r="V50" s="36">
        <f>SUM(F50:U50)</f>
      </c>
    </row>
    <row r="51" ht="36" customHeight="1" hidden="1" spans="1:30" x14ac:dyDescent="0.25">
      <c r="A51" s="36" t="s">
        <v>48</v>
      </c>
      <c r="B51" s="36"/>
      <c r="C51" s="36"/>
      <c r="D51" s="36"/>
      <c r="E51" s="36"/>
      <c r="F51" s="46">
        <f>SUM(F50:F50)</f>
      </c>
      <c r="G51" s="46"/>
      <c r="H51" s="46">
        <f>SUM(H50:H50)</f>
      </c>
      <c r="I51" s="46"/>
      <c r="J51" s="46">
        <f>SUM(J50:J50)</f>
      </c>
      <c r="K51" s="46"/>
      <c r="L51" s="46">
        <f>SUM(L50:L50)</f>
      </c>
      <c r="M51" s="46"/>
      <c r="N51" s="46">
        <f>SUM(N50:N50)</f>
      </c>
      <c r="O51" s="46"/>
      <c r="P51" s="46">
        <f>SUM(P50:P50)</f>
      </c>
      <c r="Q51" s="46"/>
      <c r="R51" s="46">
        <f>SUM(R50:R50)</f>
      </c>
      <c r="S51" s="46"/>
      <c r="T51" s="46">
        <f>SUM(T50:T50)</f>
      </c>
      <c r="U51" s="46"/>
      <c r="V51" s="47">
        <f>SUBTOTAL(9,V50:V50)</f>
      </c>
    </row>
    <row r="52" ht="9" customHeight="1" hidden="1" spans="1:30" x14ac:dyDescent="0.25">
      <c r="A52" s="48"/>
      <c r="B52" s="48"/>
      <c r="C52" s="48"/>
      <c r="D52" s="18"/>
      <c r="E52" s="48"/>
      <c r="F52" s="17"/>
      <c r="G52" s="17"/>
      <c r="H52" s="17"/>
      <c r="I52" s="17"/>
      <c r="J52" s="17"/>
      <c r="K52" s="17"/>
      <c r="L52" s="17"/>
      <c r="M52" s="17"/>
      <c r="N52" s="17"/>
      <c r="O52" s="17"/>
      <c r="P52" s="17"/>
      <c r="Q52" s="17"/>
      <c r="R52" s="17"/>
      <c r="S52" s="17"/>
      <c r="T52" s="17"/>
      <c r="U52" s="17"/>
      <c r="V52" s="17"/>
    </row>
    <row r="53" ht="28.2" customHeight="1" hidden="1" spans="1:30" x14ac:dyDescent="0.25">
      <c r="A53" s="49" t="s">
        <v>49</v>
      </c>
      <c r="B53" s="49"/>
      <c r="C53" s="49"/>
      <c r="D53" s="50"/>
      <c r="E53" s="51"/>
      <c r="F53" s="52"/>
      <c r="G53" s="52"/>
      <c r="H53" s="52"/>
      <c r="I53" s="52"/>
      <c r="J53" s="52"/>
      <c r="K53" s="52"/>
      <c r="L53" s="52"/>
      <c r="M53" s="52"/>
      <c r="N53" s="52"/>
      <c r="O53" s="52"/>
      <c r="P53" s="52"/>
      <c r="Q53" s="52"/>
      <c r="R53" s="52"/>
      <c r="S53" s="52"/>
      <c r="T53" s="52"/>
      <c r="U53" s="52"/>
      <c r="V53" s="52"/>
    </row>
    <row r="54" ht="17.4" customHeight="1" hidden="1" spans="1:30" x14ac:dyDescent="0.25">
      <c r="A54" s="52"/>
      <c r="B54" s="52"/>
      <c r="C54" s="52"/>
      <c r="D54" s="50"/>
      <c r="E54" s="51"/>
      <c r="F54" s="52"/>
      <c r="G54" s="52"/>
      <c r="H54" s="52"/>
      <c r="I54" s="52"/>
      <c r="J54" s="52"/>
      <c r="K54" s="52"/>
      <c r="L54" s="52"/>
      <c r="M54" s="52"/>
      <c r="N54" s="52"/>
      <c r="O54" s="52"/>
      <c r="P54" s="52"/>
      <c r="Q54" s="52"/>
      <c r="R54" s="52"/>
      <c r="S54" s="52"/>
      <c r="T54" s="52"/>
      <c r="U54" s="52"/>
      <c r="V54" s="52"/>
    </row>
    <row r="55" ht="18" customHeight="1" hidden="1" spans="1:30" x14ac:dyDescent="0.25">
      <c r="A55" s="53" t="s">
        <v>50</v>
      </c>
      <c r="B55" s="53"/>
      <c r="C55" s="53"/>
      <c r="D55" s="53"/>
      <c r="E55" s="53"/>
      <c r="F55" s="53"/>
      <c r="G55" s="53"/>
      <c r="H55" s="53"/>
      <c r="I55" s="53"/>
      <c r="J55" s="53"/>
      <c r="K55" s="53"/>
      <c r="L55" s="53"/>
      <c r="M55" s="53"/>
      <c r="N55" s="53"/>
      <c r="O55" s="53"/>
      <c r="P55" s="53"/>
      <c r="Q55" s="53"/>
      <c r="R55" s="53"/>
      <c r="S55" s="53"/>
      <c r="T55" s="53"/>
      <c r="U55" s="53"/>
      <c r="V55" s="53"/>
    </row>
    <row r="56" ht="18" customHeight="1" hidden="1" spans="1:30" x14ac:dyDescent="0.25">
      <c r="A56" s="53" t="s">
        <v>51</v>
      </c>
      <c r="B56" s="53"/>
      <c r="C56" s="53"/>
      <c r="D56" s="53"/>
      <c r="E56" s="53"/>
      <c r="F56" s="53"/>
      <c r="G56" s="53"/>
      <c r="H56" s="53"/>
      <c r="I56" s="53"/>
      <c r="J56" s="53"/>
      <c r="K56" s="53"/>
      <c r="L56" s="53"/>
      <c r="M56" s="53"/>
      <c r="N56" s="53"/>
      <c r="O56" s="53"/>
      <c r="P56" s="53"/>
      <c r="Q56" s="53"/>
      <c r="R56" s="53"/>
      <c r="S56" s="53"/>
      <c r="T56" s="53"/>
      <c r="U56" s="53"/>
      <c r="V56" s="53"/>
    </row>
    <row r="57" ht="18" customHeight="1" hidden="1" spans="1:30" x14ac:dyDescent="0.25">
      <c r="A57" s="53" t="s">
        <v>52</v>
      </c>
      <c r="B57" s="53"/>
      <c r="C57" s="53"/>
      <c r="D57" s="53"/>
      <c r="E57" s="53"/>
      <c r="F57" s="53"/>
      <c r="G57" s="53"/>
      <c r="H57" s="53"/>
      <c r="I57" s="53"/>
      <c r="J57" s="53"/>
      <c r="K57" s="53"/>
      <c r="L57" s="53"/>
      <c r="M57" s="53"/>
      <c r="N57" s="53"/>
      <c r="O57" s="53"/>
      <c r="P57" s="53"/>
      <c r="Q57" s="53"/>
      <c r="R57" s="53"/>
      <c r="S57" s="53"/>
      <c r="T57" s="53"/>
      <c r="U57" s="53"/>
      <c r="V57" s="53"/>
    </row>
    <row r="58" ht="18" customHeight="1" hidden="1" spans="1:30" x14ac:dyDescent="0.25">
      <c r="A58" s="53" t="s">
        <v>53</v>
      </c>
      <c r="B58" s="53"/>
      <c r="C58" s="53"/>
      <c r="D58" s="53"/>
      <c r="E58" s="53"/>
      <c r="F58" s="53"/>
      <c r="G58" s="53"/>
      <c r="H58" s="53"/>
      <c r="I58" s="53"/>
      <c r="J58" s="53"/>
      <c r="K58" s="53"/>
      <c r="L58" s="53"/>
      <c r="M58" s="53"/>
      <c r="N58" s="53"/>
      <c r="O58" s="53"/>
      <c r="P58" s="53"/>
      <c r="Q58" s="53"/>
      <c r="R58" s="53"/>
      <c r="S58" s="53"/>
      <c r="T58" s="53"/>
      <c r="U58" s="53"/>
      <c r="V58" s="53"/>
    </row>
    <row r="59" ht="24.75" customHeight="1" hidden="1" spans="1:30" x14ac:dyDescent="0.25">
      <c r="A59" s="54" t="s">
        <v>54</v>
      </c>
      <c r="B59" s="54"/>
      <c r="C59" s="54"/>
      <c r="D59" s="54"/>
      <c r="E59" s="54"/>
      <c r="F59" s="54"/>
      <c r="G59" s="54"/>
      <c r="H59" s="54"/>
      <c r="I59" s="54"/>
      <c r="J59" s="54"/>
      <c r="K59" s="54"/>
      <c r="L59" s="54"/>
      <c r="M59" s="54"/>
      <c r="N59" s="54"/>
      <c r="O59" s="54"/>
      <c r="P59" s="54"/>
      <c r="Q59" s="54"/>
      <c r="R59" s="54"/>
      <c r="S59" s="54"/>
      <c r="T59" s="54"/>
      <c r="U59" s="54"/>
      <c r="V59" s="54"/>
    </row>
    <row r="60" ht="24.75" customHeight="1" hidden="1" spans="1:30" x14ac:dyDescent="0.25">
      <c r="A60" s="54" t="s">
        <v>54</v>
      </c>
      <c r="B60" s="54"/>
      <c r="C60" s="54"/>
      <c r="D60" s="54"/>
      <c r="E60" s="54"/>
      <c r="F60" s="54"/>
      <c r="G60" s="54"/>
      <c r="H60" s="54"/>
      <c r="I60" s="54"/>
      <c r="J60" s="54"/>
      <c r="K60" s="54"/>
      <c r="L60" s="54"/>
      <c r="M60" s="54"/>
      <c r="N60" s="54"/>
      <c r="O60" s="54"/>
      <c r="P60" s="54"/>
      <c r="Q60" s="54"/>
      <c r="R60" s="54"/>
      <c r="S60" s="54"/>
      <c r="T60" s="54"/>
      <c r="U60" s="54"/>
      <c r="V60" s="54"/>
    </row>
    <row r="61" ht="24.75" customHeight="1" hidden="1" spans="1:30" x14ac:dyDescent="0.25">
      <c r="A61" s="54" t="s">
        <v>54</v>
      </c>
      <c r="B61" s="54"/>
      <c r="C61" s="54"/>
      <c r="D61" s="54"/>
      <c r="E61" s="54"/>
      <c r="F61" s="54"/>
      <c r="G61" s="54"/>
      <c r="H61" s="54"/>
      <c r="I61" s="54"/>
      <c r="J61" s="54"/>
      <c r="K61" s="54"/>
      <c r="L61" s="54"/>
      <c r="M61" s="54"/>
      <c r="N61" s="54"/>
      <c r="O61" s="54"/>
      <c r="P61" s="54"/>
      <c r="Q61" s="54"/>
      <c r="R61" s="54"/>
      <c r="S61" s="54"/>
      <c r="T61" s="54"/>
      <c r="U61" s="54"/>
      <c r="V61" s="54"/>
    </row>
    <row r="62" ht="24.75" customHeight="1" spans="1:30" s="63" customFormat="1" x14ac:dyDescent="0.25">
      <c r="A62" s="55"/>
      <c r="B62" s="55"/>
      <c r="C62" s="55"/>
      <c r="D62" s="18"/>
      <c r="E62" s="17"/>
      <c r="F62" s="17"/>
      <c r="G62" s="17"/>
      <c r="H62" s="17"/>
      <c r="I62" s="17"/>
      <c r="J62" s="17"/>
      <c r="K62" s="17"/>
      <c r="L62" s="17"/>
      <c r="M62" s="17"/>
      <c r="N62" s="17"/>
      <c r="O62" s="17"/>
      <c r="P62" s="17"/>
      <c r="Q62" s="17"/>
      <c r="R62" s="17"/>
      <c r="S62" s="17"/>
      <c r="T62" s="17"/>
      <c r="U62" s="17"/>
      <c r="V62" s="17"/>
    </row>
    <row r="63" ht="22.2" customHeight="1" spans="1:30" x14ac:dyDescent="0.25">
      <c r="A63" s="55"/>
      <c r="B63" s="55"/>
      <c r="C63" s="55"/>
      <c r="D63" s="18"/>
      <c r="E63" s="17"/>
      <c r="F63" s="17"/>
      <c r="G63" s="17"/>
      <c r="H63" s="17"/>
      <c r="I63" s="17"/>
      <c r="J63" s="17"/>
      <c r="K63" s="17"/>
      <c r="L63" s="17"/>
      <c r="M63" s="17"/>
      <c r="N63" s="17"/>
      <c r="O63" s="17"/>
      <c r="P63" s="17"/>
      <c r="Q63" s="17"/>
      <c r="R63" s="17"/>
      <c r="S63" s="17"/>
      <c r="T63" s="17"/>
      <c r="U63" s="17"/>
      <c r="V63" s="17"/>
    </row>
    <row r="64" ht="94.8" customHeight="1" spans="1:30" x14ac:dyDescent="0.25">
      <c r="A64" s="19" t="s">
        <v>28</v>
      </c>
      <c r="B64" s="19"/>
      <c r="C64" s="19"/>
      <c r="D64" s="19"/>
      <c r="E64" s="19"/>
      <c r="F64" s="19"/>
      <c r="G64" s="19"/>
      <c r="H64" s="19"/>
      <c r="I64" s="19"/>
      <c r="J64" s="19"/>
      <c r="K64" s="19"/>
      <c r="L64" s="19"/>
      <c r="M64" s="19"/>
      <c r="N64" s="19"/>
      <c r="O64" s="19"/>
      <c r="P64" s="19"/>
      <c r="Q64" s="19"/>
      <c r="R64" s="19"/>
      <c r="S64" s="19"/>
      <c r="T64" s="19"/>
      <c r="U64" s="19"/>
      <c r="V64" s="19"/>
    </row>
    <row r="65" ht="21" customHeight="1" spans="1:30" x14ac:dyDescent="0.25">
      <c r="A65" s="20" t="s">
        <v>29</v>
      </c>
      <c r="B65" s="21" t="s">
        <v>30</v>
      </c>
      <c r="C65" s="22" t="s">
        <v>31</v>
      </c>
      <c r="D65" s="23" t="s">
        <v>32</v>
      </c>
      <c r="E65" s="24" t="s">
        <v>33</v>
      </c>
      <c r="F65" s="25" t="s">
        <v>34</v>
      </c>
      <c r="G65" s="26"/>
      <c r="H65" s="25" t="s">
        <v>34</v>
      </c>
      <c r="I65" s="26"/>
      <c r="J65" s="25" t="s">
        <v>34</v>
      </c>
      <c r="K65" s="26"/>
      <c r="L65" s="25" t="s">
        <v>34</v>
      </c>
      <c r="M65" s="26"/>
      <c r="N65" s="25" t="s">
        <v>34</v>
      </c>
      <c r="O65" s="26"/>
      <c r="P65" s="25" t="s">
        <v>34</v>
      </c>
      <c r="Q65" s="26"/>
      <c r="R65" s="25" t="s">
        <v>34</v>
      </c>
      <c r="S65" s="26"/>
      <c r="T65" s="25" t="s">
        <v>34</v>
      </c>
      <c r="U65" s="26"/>
      <c r="V65" s="27" t="s">
        <v>35</v>
      </c>
    </row>
    <row r="66" ht="18" customHeight="1" spans="1:30" x14ac:dyDescent="0.25">
      <c r="A66" s="28"/>
      <c r="B66" s="29"/>
      <c r="C66" s="30"/>
      <c r="D66" s="31"/>
      <c r="E66" s="32"/>
      <c r="F66" s="33"/>
      <c r="G66" s="34"/>
      <c r="H66" s="33"/>
      <c r="I66" s="34"/>
      <c r="J66" s="33"/>
      <c r="K66" s="34"/>
      <c r="L66" s="33"/>
      <c r="M66" s="34"/>
      <c r="N66" s="33"/>
      <c r="O66" s="34"/>
      <c r="P66" s="33"/>
      <c r="Q66" s="34"/>
      <c r="R66" s="33"/>
      <c r="S66" s="34"/>
      <c r="T66" s="33"/>
      <c r="U66" s="34"/>
      <c r="V66" s="35" t="s">
        <v>36</v>
      </c>
    </row>
    <row r="67" ht="20.25" customHeight="1" spans="1:30" x14ac:dyDescent="0.25">
      <c r="A67" s="36" t="s">
        <v>37</v>
      </c>
      <c r="B67" s="37" t="s">
        <v>38</v>
      </c>
      <c r="C67" s="37" t="s">
        <v>39</v>
      </c>
      <c r="D67" s="36" t="s">
        <v>40</v>
      </c>
      <c r="E67" s="37" t="s">
        <v>41</v>
      </c>
      <c r="F67" s="38" t="s">
        <v>57</v>
      </c>
      <c r="G67" s="38"/>
      <c r="H67" s="38" t="s">
        <v>57</v>
      </c>
      <c r="I67" s="38"/>
      <c r="J67" s="38" t="s">
        <v>57</v>
      </c>
      <c r="K67" s="38"/>
      <c r="L67" s="38" t="s">
        <v>57</v>
      </c>
      <c r="M67" s="38"/>
      <c r="N67" s="38" t="s">
        <v>57</v>
      </c>
      <c r="O67" s="38"/>
      <c r="P67" s="38" t="s">
        <v>57</v>
      </c>
      <c r="Q67" s="38"/>
      <c r="R67" s="38" t="s">
        <v>57</v>
      </c>
      <c r="S67" s="38"/>
      <c r="T67" s="38" t="s">
        <v>57</v>
      </c>
      <c r="U67" s="38"/>
      <c r="V67" s="39" t="s">
        <v>43</v>
      </c>
    </row>
    <row r="68" ht="13.5" customHeight="1" spans="1:30" x14ac:dyDescent="0.25">
      <c r="A68" s="36"/>
      <c r="B68" s="37"/>
      <c r="C68" s="37"/>
      <c r="D68" s="36"/>
      <c r="E68" s="37"/>
      <c r="F68" s="38"/>
      <c r="G68" s="38"/>
      <c r="H68" s="38"/>
      <c r="I68" s="38"/>
      <c r="J68" s="38"/>
      <c r="K68" s="38"/>
      <c r="L68" s="38"/>
      <c r="M68" s="38"/>
      <c r="N68" s="38"/>
      <c r="O68" s="38"/>
      <c r="P68" s="38"/>
      <c r="Q68" s="38"/>
      <c r="R68" s="38"/>
      <c r="S68" s="38"/>
      <c r="T68" s="38"/>
      <c r="U68" s="38"/>
      <c r="V68" s="40" t="s">
        <v>44</v>
      </c>
    </row>
    <row r="69" ht="18" customHeight="1" spans="1:30" x14ac:dyDescent="0.25">
      <c r="A69" s="36"/>
      <c r="B69" s="37"/>
      <c r="C69" s="37"/>
      <c r="D69" s="36"/>
      <c r="E69" s="37"/>
      <c r="F69" s="40" t="s">
        <v>45</v>
      </c>
      <c r="G69" s="40"/>
      <c r="H69" s="40" t="s">
        <v>45</v>
      </c>
      <c r="I69" s="40"/>
      <c r="J69" s="40" t="s">
        <v>45</v>
      </c>
      <c r="K69" s="40"/>
      <c r="L69" s="40" t="s">
        <v>45</v>
      </c>
      <c r="M69" s="40"/>
      <c r="N69" s="40" t="s">
        <v>45</v>
      </c>
      <c r="O69" s="40"/>
      <c r="P69" s="40" t="s">
        <v>45</v>
      </c>
      <c r="Q69" s="40"/>
      <c r="R69" s="40" t="s">
        <v>45</v>
      </c>
      <c r="S69" s="40"/>
      <c r="T69" s="40" t="s">
        <v>45</v>
      </c>
      <c r="U69" s="40"/>
      <c r="V69" s="40" t="s">
        <v>45</v>
      </c>
    </row>
    <row r="70" ht="17.25" customHeight="1" spans="1:30" x14ac:dyDescent="0.25">
      <c r="A70" s="36"/>
      <c r="B70" s="37"/>
      <c r="C70" s="37"/>
      <c r="D70" s="36"/>
      <c r="E70" s="37"/>
      <c r="F70" s="40" t="s">
        <v>46</v>
      </c>
      <c r="G70" s="40"/>
      <c r="H70" s="40" t="s">
        <v>46</v>
      </c>
      <c r="I70" s="40"/>
      <c r="J70" s="40" t="s">
        <v>46</v>
      </c>
      <c r="K70" s="40"/>
      <c r="L70" s="40" t="s">
        <v>46</v>
      </c>
      <c r="M70" s="40"/>
      <c r="N70" s="40" t="s">
        <v>46</v>
      </c>
      <c r="O70" s="40"/>
      <c r="P70" s="40" t="s">
        <v>46</v>
      </c>
      <c r="Q70" s="40"/>
      <c r="R70" s="40" t="s">
        <v>46</v>
      </c>
      <c r="S70" s="40"/>
      <c r="T70" s="40" t="s">
        <v>46</v>
      </c>
      <c r="U70" s="40"/>
      <c r="V70" s="40" t="s">
        <v>46</v>
      </c>
    </row>
    <row r="71" ht="26.4" customHeight="1" spans="1:30" x14ac:dyDescent="0.25">
      <c r="A71" s="36"/>
      <c r="B71" s="36"/>
      <c r="C71" s="36"/>
      <c r="D71" s="41"/>
      <c r="E71" s="36" t="s">
        <v>47</v>
      </c>
      <c r="F71" s="42"/>
      <c r="G71" s="36"/>
      <c r="H71" s="43"/>
      <c r="I71" s="36"/>
      <c r="J71" s="44"/>
      <c r="K71" s="36"/>
      <c r="L71" s="44"/>
      <c r="M71" s="36"/>
      <c r="N71" s="45"/>
      <c r="O71" s="36"/>
      <c r="P71" s="45"/>
      <c r="Q71" s="36"/>
      <c r="R71" s="36"/>
      <c r="S71" s="36"/>
      <c r="T71" s="36"/>
      <c r="U71" s="36"/>
      <c r="V71" s="36">
        <f>SUM(F71:U71)</f>
      </c>
    </row>
    <row r="72" ht="36" customHeight="1" spans="1:30" x14ac:dyDescent="0.25">
      <c r="A72" s="36" t="s">
        <v>48</v>
      </c>
      <c r="B72" s="36"/>
      <c r="C72" s="36"/>
      <c r="D72" s="36"/>
      <c r="E72" s="36"/>
      <c r="F72" s="46">
        <f>SUM(F71:F71)</f>
      </c>
      <c r="G72" s="46"/>
      <c r="H72" s="46">
        <f>SUM(H71:H71)</f>
      </c>
      <c r="I72" s="46"/>
      <c r="J72" s="46">
        <f>SUM(J71:J71)</f>
      </c>
      <c r="K72" s="46"/>
      <c r="L72" s="46">
        <f>SUM(L71:L71)</f>
      </c>
      <c r="M72" s="46"/>
      <c r="N72" s="46">
        <f>SUM(N71:N71)</f>
      </c>
      <c r="O72" s="46"/>
      <c r="P72" s="46">
        <f>SUM(P71:P71)</f>
      </c>
      <c r="Q72" s="46"/>
      <c r="R72" s="46">
        <f>SUM(R71:R71)</f>
      </c>
      <c r="S72" s="46"/>
      <c r="T72" s="46">
        <f>SUM(T71:T71)</f>
      </c>
      <c r="U72" s="46"/>
      <c r="V72" s="47">
        <f>SUBTOTAL(9,V71:V71)</f>
      </c>
    </row>
    <row r="73" ht="9" customHeight="1" spans="1:30" x14ac:dyDescent="0.25">
      <c r="A73" s="48"/>
      <c r="B73" s="48"/>
      <c r="C73" s="48"/>
      <c r="D73" s="18"/>
      <c r="E73" s="48"/>
      <c r="F73" s="17"/>
      <c r="G73" s="17"/>
      <c r="H73" s="17"/>
      <c r="I73" s="17"/>
      <c r="J73" s="17"/>
      <c r="K73" s="17"/>
      <c r="L73" s="17"/>
      <c r="M73" s="17"/>
      <c r="N73" s="17"/>
      <c r="O73" s="17"/>
      <c r="P73" s="17"/>
      <c r="Q73" s="17"/>
      <c r="R73" s="17"/>
      <c r="S73" s="17"/>
      <c r="T73" s="17"/>
      <c r="U73" s="17"/>
      <c r="V73" s="17"/>
    </row>
    <row r="74" ht="28.2" customHeight="1" spans="1:30" x14ac:dyDescent="0.25">
      <c r="A74" s="49" t="s">
        <v>49</v>
      </c>
      <c r="B74" s="49"/>
      <c r="C74" s="49"/>
      <c r="D74" s="50"/>
      <c r="E74" s="51"/>
      <c r="F74" s="52"/>
      <c r="G74" s="52"/>
      <c r="H74" s="52"/>
      <c r="I74" s="52"/>
      <c r="J74" s="52"/>
      <c r="K74" s="52"/>
      <c r="L74" s="52"/>
      <c r="M74" s="52"/>
      <c r="N74" s="52"/>
      <c r="O74" s="52"/>
      <c r="P74" s="52"/>
      <c r="Q74" s="52"/>
      <c r="R74" s="52"/>
      <c r="S74" s="52"/>
      <c r="T74" s="52"/>
      <c r="U74" s="52"/>
      <c r="V74" s="52"/>
    </row>
    <row r="75" ht="17.4" customHeight="1" spans="1:30" x14ac:dyDescent="0.25">
      <c r="A75" s="52"/>
      <c r="B75" s="52"/>
      <c r="C75" s="52"/>
      <c r="D75" s="50"/>
      <c r="E75" s="51"/>
      <c r="F75" s="52"/>
      <c r="G75" s="52"/>
      <c r="H75" s="52"/>
      <c r="I75" s="52"/>
      <c r="J75" s="52"/>
      <c r="K75" s="52"/>
      <c r="L75" s="52"/>
      <c r="M75" s="52"/>
      <c r="N75" s="52"/>
      <c r="O75" s="52"/>
      <c r="P75" s="52"/>
      <c r="Q75" s="52"/>
      <c r="R75" s="52"/>
      <c r="S75" s="52"/>
      <c r="T75" s="52"/>
      <c r="U75" s="52"/>
      <c r="V75" s="52"/>
    </row>
    <row r="76" ht="18" customHeight="1" spans="1:30" x14ac:dyDescent="0.25">
      <c r="A76" s="53" t="s">
        <v>50</v>
      </c>
      <c r="B76" s="53"/>
      <c r="C76" s="53"/>
      <c r="D76" s="53"/>
      <c r="E76" s="53"/>
      <c r="F76" s="53"/>
      <c r="G76" s="53"/>
      <c r="H76" s="53"/>
      <c r="I76" s="53"/>
      <c r="J76" s="53"/>
      <c r="K76" s="53"/>
      <c r="L76" s="53"/>
      <c r="M76" s="53"/>
      <c r="N76" s="53"/>
      <c r="O76" s="53"/>
      <c r="P76" s="53"/>
      <c r="Q76" s="53"/>
      <c r="R76" s="53"/>
      <c r="S76" s="53"/>
      <c r="T76" s="53"/>
      <c r="U76" s="53"/>
      <c r="V76" s="53"/>
    </row>
    <row r="77" ht="18" customHeight="1" spans="1:30" x14ac:dyDescent="0.25">
      <c r="A77" s="53" t="s">
        <v>51</v>
      </c>
      <c r="B77" s="53"/>
      <c r="C77" s="53"/>
      <c r="D77" s="53"/>
      <c r="E77" s="53"/>
      <c r="F77" s="53"/>
      <c r="G77" s="53"/>
      <c r="H77" s="53"/>
      <c r="I77" s="53"/>
      <c r="J77" s="53"/>
      <c r="K77" s="53"/>
      <c r="L77" s="53"/>
      <c r="M77" s="53"/>
      <c r="N77" s="53"/>
      <c r="O77" s="53"/>
      <c r="P77" s="53"/>
      <c r="Q77" s="53"/>
      <c r="R77" s="53"/>
      <c r="S77" s="53"/>
      <c r="T77" s="53"/>
      <c r="U77" s="53"/>
      <c r="V77" s="53"/>
    </row>
    <row r="78" ht="18" customHeight="1" spans="1:30" x14ac:dyDescent="0.25">
      <c r="A78" s="53" t="s">
        <v>52</v>
      </c>
      <c r="B78" s="53"/>
      <c r="C78" s="53"/>
      <c r="D78" s="53"/>
      <c r="E78" s="53"/>
      <c r="F78" s="53"/>
      <c r="G78" s="53"/>
      <c r="H78" s="53"/>
      <c r="I78" s="53"/>
      <c r="J78" s="53"/>
      <c r="K78" s="53"/>
      <c r="L78" s="53"/>
      <c r="M78" s="53"/>
      <c r="N78" s="53"/>
      <c r="O78" s="53"/>
      <c r="P78" s="53"/>
      <c r="Q78" s="53"/>
      <c r="R78" s="53"/>
      <c r="S78" s="53"/>
      <c r="T78" s="53"/>
      <c r="U78" s="53"/>
      <c r="V78" s="53"/>
    </row>
    <row r="79" ht="18" customHeight="1" spans="1:30" x14ac:dyDescent="0.25">
      <c r="A79" s="53" t="s">
        <v>53</v>
      </c>
      <c r="B79" s="53"/>
      <c r="C79" s="53"/>
      <c r="D79" s="53"/>
      <c r="E79" s="53"/>
      <c r="F79" s="53"/>
      <c r="G79" s="53"/>
      <c r="H79" s="53"/>
      <c r="I79" s="53"/>
      <c r="J79" s="53"/>
      <c r="K79" s="53"/>
      <c r="L79" s="53"/>
      <c r="M79" s="53"/>
      <c r="N79" s="53"/>
      <c r="O79" s="53"/>
      <c r="P79" s="53"/>
      <c r="Q79" s="53"/>
      <c r="R79" s="53"/>
      <c r="S79" s="53"/>
      <c r="T79" s="53"/>
      <c r="U79" s="53"/>
      <c r="V79" s="53"/>
    </row>
    <row r="80" ht="24.75" customHeight="1" spans="1:30" x14ac:dyDescent="0.25">
      <c r="A80" s="54" t="s">
        <v>54</v>
      </c>
      <c r="B80" s="54"/>
      <c r="C80" s="54"/>
      <c r="D80" s="54"/>
      <c r="E80" s="54"/>
      <c r="F80" s="54"/>
      <c r="G80" s="54"/>
      <c r="H80" s="54"/>
      <c r="I80" s="54"/>
      <c r="J80" s="54"/>
      <c r="K80" s="54"/>
      <c r="L80" s="54"/>
      <c r="M80" s="54"/>
      <c r="N80" s="54"/>
      <c r="O80" s="54"/>
      <c r="P80" s="54"/>
      <c r="Q80" s="54"/>
      <c r="R80" s="54"/>
      <c r="S80" s="54"/>
      <c r="T80" s="54"/>
      <c r="U80" s="54"/>
      <c r="V80" s="54"/>
    </row>
    <row r="81" ht="24.75" customHeight="1" spans="1:30" x14ac:dyDescent="0.25">
      <c r="A81" s="54" t="s">
        <v>54</v>
      </c>
      <c r="B81" s="54"/>
      <c r="C81" s="54"/>
      <c r="D81" s="54"/>
      <c r="E81" s="54"/>
      <c r="F81" s="54"/>
      <c r="G81" s="54"/>
      <c r="H81" s="54"/>
      <c r="I81" s="54"/>
      <c r="J81" s="54"/>
      <c r="K81" s="54"/>
      <c r="L81" s="54"/>
      <c r="M81" s="54"/>
      <c r="N81" s="54"/>
      <c r="O81" s="54"/>
      <c r="P81" s="54"/>
      <c r="Q81" s="54"/>
      <c r="R81" s="54"/>
      <c r="S81" s="54"/>
      <c r="T81" s="54"/>
      <c r="U81" s="54"/>
      <c r="V81" s="54"/>
    </row>
    <row r="82" ht="24.75" customHeight="1" spans="1:30" x14ac:dyDescent="0.25">
      <c r="A82" s="54" t="s">
        <v>54</v>
      </c>
      <c r="B82" s="54"/>
      <c r="C82" s="54"/>
      <c r="D82" s="54"/>
      <c r="E82" s="54"/>
      <c r="F82" s="54"/>
      <c r="G82" s="54"/>
      <c r="H82" s="54"/>
      <c r="I82" s="54"/>
      <c r="J82" s="54"/>
      <c r="K82" s="54"/>
      <c r="L82" s="54"/>
      <c r="M82" s="54"/>
      <c r="N82" s="54"/>
      <c r="O82" s="54"/>
      <c r="P82" s="54"/>
      <c r="Q82" s="54"/>
      <c r="R82" s="54"/>
      <c r="S82" s="54"/>
      <c r="T82" s="54"/>
      <c r="U82" s="54"/>
      <c r="V82" s="54"/>
    </row>
    <row r="83" ht="24.75" customHeight="1" spans="1:30" x14ac:dyDescent="0.25">
      <c r="A83" s="55"/>
      <c r="B83" s="55"/>
      <c r="C83" s="55"/>
      <c r="D83" s="18"/>
      <c r="E83" s="17"/>
      <c r="F83" s="17"/>
      <c r="G83" s="17"/>
      <c r="H83" s="17"/>
      <c r="I83" s="17"/>
      <c r="J83" s="17"/>
      <c r="K83" s="17"/>
      <c r="L83" s="17"/>
      <c r="M83" s="17"/>
      <c r="N83" s="17"/>
      <c r="O83" s="17"/>
      <c r="P83" s="17"/>
      <c r="Q83" s="17"/>
      <c r="R83" s="17"/>
      <c r="S83" s="17"/>
      <c r="T83" s="17"/>
      <c r="U83" s="17"/>
      <c r="V83" s="17"/>
    </row>
    <row r="84" ht="22.2" customHeight="1" spans="1:30" x14ac:dyDescent="0.25">
      <c r="A84" s="55"/>
      <c r="B84" s="55"/>
      <c r="C84" s="55"/>
      <c r="D84" s="18"/>
      <c r="E84" s="17"/>
      <c r="F84" s="17"/>
      <c r="G84" s="17"/>
      <c r="H84" s="17"/>
      <c r="I84" s="17"/>
      <c r="J84" s="17"/>
      <c r="K84" s="17"/>
      <c r="L84" s="17"/>
      <c r="M84" s="17"/>
      <c r="N84" s="17"/>
      <c r="O84" s="17"/>
      <c r="P84" s="17"/>
      <c r="Q84" s="17"/>
      <c r="R84" s="17"/>
      <c r="S84" s="17"/>
      <c r="T84" s="17"/>
      <c r="U84" s="17"/>
      <c r="V84" s="17"/>
    </row>
    <row r="85" spans="1:30" x14ac:dyDescent="0.25"/>
    <row r="86" spans="1:30" x14ac:dyDescent="0.25"/>
    <row r="87" spans="1:30" x14ac:dyDescent="0.25"/>
    <row r="88" spans="1:30" x14ac:dyDescent="0.25"/>
    <row r="89" spans="1:30" x14ac:dyDescent="0.25"/>
    <row r="90" spans="1:30" x14ac:dyDescent="0.25"/>
    <row r="91" spans="1:30" x14ac:dyDescent="0.25"/>
    <row r="92" spans="1:30" x14ac:dyDescent="0.25"/>
    <row r="93" spans="1:30" x14ac:dyDescent="0.25"/>
    <row r="94" spans="1:30" x14ac:dyDescent="0.25"/>
    <row r="95" spans="1:30" x14ac:dyDescent="0.25"/>
    <row r="96" spans="1:30" x14ac:dyDescent="0.25"/>
    <row r="97" spans="1:30" x14ac:dyDescent="0.25"/>
    <row r="98" spans="1:30" x14ac:dyDescent="0.25"/>
    <row r="99" spans="1:30" x14ac:dyDescent="0.25"/>
    <row r="100" spans="1:30" x14ac:dyDescent="0.25"/>
    <row r="101" spans="1:30" x14ac:dyDescent="0.25"/>
    <row r="102" spans="1:30" x14ac:dyDescent="0.25"/>
    <row r="103" spans="1:30" x14ac:dyDescent="0.25"/>
    <row r="104" spans="1:30" x14ac:dyDescent="0.25"/>
    <row r="105" spans="1:30" x14ac:dyDescent="0.25"/>
    <row r="106" spans="1:30" x14ac:dyDescent="0.25"/>
    <row r="107" spans="1:30" x14ac:dyDescent="0.25"/>
    <row r="108" spans="1:30" x14ac:dyDescent="0.25"/>
    <row r="109" spans="1:30" x14ac:dyDescent="0.25"/>
    <row r="110" spans="1:30" x14ac:dyDescent="0.25"/>
    <row r="111" spans="1:30" x14ac:dyDescent="0.25"/>
    <row r="112" spans="1:30" x14ac:dyDescent="0.25"/>
    <row r="113" spans="1:30" x14ac:dyDescent="0.25"/>
    <row r="114" spans="1:30" x14ac:dyDescent="0.25"/>
    <row r="115" spans="1:30" x14ac:dyDescent="0.25"/>
    <row r="116" spans="1:30" x14ac:dyDescent="0.25"/>
    <row r="117" spans="1:30" x14ac:dyDescent="0.25"/>
    <row r="118" spans="1:30" x14ac:dyDescent="0.25"/>
    <row r="119" spans="1:30" x14ac:dyDescent="0.25"/>
    <row r="120" spans="1:30" x14ac:dyDescent="0.25"/>
    <row r="121" spans="1:30" x14ac:dyDescent="0.25"/>
    <row r="122" spans="1:30" x14ac:dyDescent="0.25"/>
    <row r="123" spans="1:30" x14ac:dyDescent="0.25"/>
    <row r="124" hidden="1" spans="1:30" x14ac:dyDescent="0.25"/>
    <row r="125" hidden="1" spans="1:30" x14ac:dyDescent="0.25"/>
    <row r="126" hidden="1" spans="1:30" x14ac:dyDescent="0.25"/>
    <row r="127" hidden="1" spans="1:30" x14ac:dyDescent="0.25"/>
    <row r="128" hidden="1" spans="1:30" x14ac:dyDescent="0.25"/>
    <row r="129" hidden="1" spans="1:30" x14ac:dyDescent="0.25"/>
    <row r="130" hidden="1" spans="1:30" x14ac:dyDescent="0.25"/>
    <row r="131" hidden="1" spans="1:30" x14ac:dyDescent="0.25"/>
    <row r="132" hidden="1" spans="1:30" x14ac:dyDescent="0.25"/>
    <row r="133" hidden="1" spans="1:30" x14ac:dyDescent="0.25"/>
    <row r="134" hidden="1" spans="1:30" x14ac:dyDescent="0.25"/>
    <row r="135" spans="1:30" s="63" customFormat="1" x14ac:dyDescent="0.25"/>
    <row r="136" spans="1:30" x14ac:dyDescent="0.25"/>
    <row r="137" spans="1:30" x14ac:dyDescent="0.25"/>
    <row r="138" spans="1:30" x14ac:dyDescent="0.25"/>
    <row r="139" spans="1:30" x14ac:dyDescent="0.25"/>
    <row r="140" spans="1:30" x14ac:dyDescent="0.25"/>
    <row r="141" spans="1:30" x14ac:dyDescent="0.25"/>
    <row r="142" spans="1:30" x14ac:dyDescent="0.25"/>
    <row r="143" spans="1:30" x14ac:dyDescent="0.25"/>
    <row r="144" spans="1:30" x14ac:dyDescent="0.25"/>
    <row r="145" spans="1:30" x14ac:dyDescent="0.25"/>
    <row r="146" spans="1:30" x14ac:dyDescent="0.25"/>
    <row r="147" spans="1:30" x14ac:dyDescent="0.25"/>
    <row r="148" spans="1:30" x14ac:dyDescent="0.25"/>
    <row r="149" spans="1:30" x14ac:dyDescent="0.25"/>
    <row r="150" spans="1:30" x14ac:dyDescent="0.25"/>
    <row r="151" spans="1:30" x14ac:dyDescent="0.25"/>
    <row r="152" spans="1:30" x14ac:dyDescent="0.25"/>
    <row r="153" spans="1:30" x14ac:dyDescent="0.25"/>
    <row r="154" spans="1:30" x14ac:dyDescent="0.25"/>
    <row r="155" spans="1:30" x14ac:dyDescent="0.25"/>
    <row r="156" spans="1:30" x14ac:dyDescent="0.25"/>
    <row r="157" spans="1:30" x14ac:dyDescent="0.25"/>
    <row r="158" spans="1:30" x14ac:dyDescent="0.25"/>
    <row r="159" spans="1:30" x14ac:dyDescent="0.25"/>
    <row r="160" spans="1:30" x14ac:dyDescent="0.25"/>
    <row r="161" spans="1:30" x14ac:dyDescent="0.25"/>
    <row r="162" spans="1:30" x14ac:dyDescent="0.25"/>
    <row r="163" spans="1:30" x14ac:dyDescent="0.25"/>
    <row r="164" spans="1:30" x14ac:dyDescent="0.25"/>
    <row r="165" spans="1:30" x14ac:dyDescent="0.25"/>
    <row r="166" spans="1:30" x14ac:dyDescent="0.25"/>
    <row r="167" spans="1:30" x14ac:dyDescent="0.25"/>
    <row r="168" spans="1:30" x14ac:dyDescent="0.25"/>
    <row r="169" spans="1:30" x14ac:dyDescent="0.25"/>
    <row r="170" spans="1:30" x14ac:dyDescent="0.25"/>
    <row r="171" spans="1:30" x14ac:dyDescent="0.25"/>
    <row r="172" spans="1:30" x14ac:dyDescent="0.25"/>
    <row r="173" spans="1:30" x14ac:dyDescent="0.25"/>
    <row r="174" spans="1:30" x14ac:dyDescent="0.25"/>
    <row r="175" spans="1:30" x14ac:dyDescent="0.25"/>
    <row r="176" spans="1:30" x14ac:dyDescent="0.25"/>
    <row r="177" spans="1:30" x14ac:dyDescent="0.25"/>
    <row r="178" spans="1:30" x14ac:dyDescent="0.25"/>
    <row r="179" spans="1:30" x14ac:dyDescent="0.25"/>
    <row r="180" spans="1:30" x14ac:dyDescent="0.25"/>
    <row r="181" spans="1:30" x14ac:dyDescent="0.25"/>
    <row r="182" spans="1:30" x14ac:dyDescent="0.25"/>
    <row r="183" spans="1:30" x14ac:dyDescent="0.25"/>
    <row r="184" spans="1:30" x14ac:dyDescent="0.25"/>
    <row r="185" spans="1:30" x14ac:dyDescent="0.25"/>
    <row r="186" spans="1:30" x14ac:dyDescent="0.25"/>
    <row r="187" spans="1:30" x14ac:dyDescent="0.25"/>
    <row r="188" spans="1:30" x14ac:dyDescent="0.25"/>
    <row r="189" spans="1:30" x14ac:dyDescent="0.25"/>
    <row r="190" spans="1:30" x14ac:dyDescent="0.25"/>
    <row r="191" spans="1:30" x14ac:dyDescent="0.25"/>
    <row r="192" spans="1:30" x14ac:dyDescent="0.25"/>
    <row r="193" spans="1:30" x14ac:dyDescent="0.25"/>
    <row r="194" spans="1:30" x14ac:dyDescent="0.25"/>
    <row r="195" hidden="1" spans="1:30" x14ac:dyDescent="0.25"/>
    <row r="196" hidden="1" spans="1:30" x14ac:dyDescent="0.25"/>
    <row r="197" hidden="1" spans="1:30" x14ac:dyDescent="0.25"/>
    <row r="198" hidden="1" spans="1:30" x14ac:dyDescent="0.25"/>
    <row r="199" hidden="1" spans="1:30" x14ac:dyDescent="0.25"/>
    <row r="200" hidden="1" spans="1:30" x14ac:dyDescent="0.25"/>
    <row r="201" hidden="1" spans="1:30" x14ac:dyDescent="0.25"/>
    <row r="202" hidden="1" spans="1:30" x14ac:dyDescent="0.25"/>
    <row r="203" hidden="1" spans="1:30" x14ac:dyDescent="0.25"/>
    <row r="204" hidden="1" spans="1:30" x14ac:dyDescent="0.25"/>
    <row r="205" hidden="1" spans="1:30" x14ac:dyDescent="0.25"/>
    <row r="206" spans="1:30" s="63" customFormat="1" x14ac:dyDescent="0.25"/>
    <row r="207" spans="1:30" x14ac:dyDescent="0.25"/>
    <row r="208" spans="1:30" x14ac:dyDescent="0.25"/>
    <row r="209" spans="1:30" x14ac:dyDescent="0.25"/>
    <row r="210" spans="1:30" x14ac:dyDescent="0.25"/>
    <row r="211" spans="1:30" x14ac:dyDescent="0.25"/>
    <row r="212" spans="1:30" x14ac:dyDescent="0.25"/>
    <row r="213" spans="1:30" x14ac:dyDescent="0.25"/>
    <row r="214" spans="1:30" x14ac:dyDescent="0.25"/>
    <row r="215" spans="1:30" x14ac:dyDescent="0.25"/>
    <row r="216" spans="1:30" x14ac:dyDescent="0.25"/>
    <row r="217" spans="1:30" x14ac:dyDescent="0.25"/>
    <row r="218" spans="1:30" x14ac:dyDescent="0.25"/>
    <row r="219" spans="1:30" x14ac:dyDescent="0.25"/>
    <row r="220" spans="1:30" x14ac:dyDescent="0.25"/>
    <row r="221" spans="1:30" x14ac:dyDescent="0.25"/>
    <row r="222" spans="1:30" x14ac:dyDescent="0.25"/>
    <row r="223" spans="1:30" x14ac:dyDescent="0.25"/>
    <row r="224" spans="1:30" x14ac:dyDescent="0.25"/>
    <row r="225" spans="1:30" x14ac:dyDescent="0.25"/>
    <row r="226" spans="1:30" x14ac:dyDescent="0.25"/>
    <row r="227" spans="1:30" x14ac:dyDescent="0.25"/>
    <row r="228" spans="1:30" x14ac:dyDescent="0.25"/>
    <row r="229" spans="1:30" x14ac:dyDescent="0.25"/>
    <row r="230" spans="1:30" x14ac:dyDescent="0.25"/>
    <row r="231" spans="1:30" x14ac:dyDescent="0.25"/>
    <row r="232" spans="1:30" x14ac:dyDescent="0.25"/>
    <row r="233" spans="1:30" x14ac:dyDescent="0.25"/>
    <row r="234" spans="1:30" x14ac:dyDescent="0.25"/>
    <row r="235" spans="1:30" x14ac:dyDescent="0.25"/>
    <row r="236" spans="1:30" x14ac:dyDescent="0.25"/>
    <row r="237" spans="1:30" x14ac:dyDescent="0.25"/>
    <row r="238" spans="1:30" x14ac:dyDescent="0.25"/>
    <row r="239" spans="1:30" x14ac:dyDescent="0.25"/>
    <row r="240" spans="1:30" x14ac:dyDescent="0.25"/>
    <row r="241" spans="1:30" x14ac:dyDescent="0.25"/>
    <row r="242" spans="1:30" x14ac:dyDescent="0.25"/>
    <row r="243" spans="1:30" x14ac:dyDescent="0.25"/>
    <row r="244" spans="1:30" x14ac:dyDescent="0.25"/>
    <row r="245" spans="1:30" x14ac:dyDescent="0.25"/>
    <row r="246" spans="1:30" x14ac:dyDescent="0.25"/>
    <row r="247" spans="1:30" x14ac:dyDescent="0.25"/>
    <row r="248" spans="1:30" x14ac:dyDescent="0.25"/>
    <row r="249" spans="1:30" x14ac:dyDescent="0.25"/>
    <row r="250" spans="1:30" x14ac:dyDescent="0.25"/>
    <row r="251" spans="1:30" x14ac:dyDescent="0.25"/>
    <row r="252" spans="1:30" x14ac:dyDescent="0.25"/>
    <row r="253" spans="1:30" x14ac:dyDescent="0.25"/>
    <row r="254" spans="1:30" x14ac:dyDescent="0.25"/>
    <row r="255" spans="1:30" x14ac:dyDescent="0.25"/>
    <row r="256" spans="1:30" x14ac:dyDescent="0.25"/>
    <row r="257" spans="1:30" x14ac:dyDescent="0.25"/>
    <row r="258" spans="1:30" x14ac:dyDescent="0.25"/>
    <row r="259" spans="1:30" x14ac:dyDescent="0.25"/>
    <row r="260" spans="1:30" x14ac:dyDescent="0.25"/>
    <row r="261" spans="1:30" x14ac:dyDescent="0.25"/>
    <row r="262" spans="1:30" x14ac:dyDescent="0.25"/>
    <row r="263" spans="1:30" x14ac:dyDescent="0.25"/>
    <row r="264" spans="1:30" x14ac:dyDescent="0.25"/>
    <row r="265" spans="1:30" x14ac:dyDescent="0.25"/>
    <row r="266" spans="1:30" x14ac:dyDescent="0.25"/>
    <row r="267" hidden="1" spans="1:30" x14ac:dyDescent="0.25"/>
    <row r="268" hidden="1" spans="1:30" x14ac:dyDescent="0.25"/>
    <row r="269" hidden="1" spans="1:30" x14ac:dyDescent="0.25"/>
    <row r="270" hidden="1" spans="1:30" x14ac:dyDescent="0.25"/>
    <row r="271" hidden="1" spans="1:30" x14ac:dyDescent="0.25"/>
    <row r="272" hidden="1" spans="1:30" x14ac:dyDescent="0.25"/>
    <row r="273" hidden="1" spans="1:30" x14ac:dyDescent="0.25"/>
    <row r="274" hidden="1" spans="1:30" x14ac:dyDescent="0.25"/>
    <row r="275" hidden="1" spans="1:30" x14ac:dyDescent="0.25"/>
    <row r="276" hidden="1" spans="1:30" x14ac:dyDescent="0.25"/>
    <row r="277" hidden="1" spans="1:30" x14ac:dyDescent="0.25"/>
    <row r="278" spans="1:30" s="63" customFormat="1" x14ac:dyDescent="0.25"/>
    <row r="279" spans="1:30" x14ac:dyDescent="0.25"/>
    <row r="280" spans="1:30" x14ac:dyDescent="0.25"/>
    <row r="281" spans="1:30" x14ac:dyDescent="0.25"/>
    <row r="282" spans="1:30" x14ac:dyDescent="0.25"/>
    <row r="283" spans="1:30" x14ac:dyDescent="0.25"/>
    <row r="284" spans="1:30" x14ac:dyDescent="0.25"/>
    <row r="285" spans="1:30" x14ac:dyDescent="0.25"/>
    <row r="286" spans="1:30" x14ac:dyDescent="0.25"/>
    <row r="287" spans="1:30" x14ac:dyDescent="0.25"/>
  </sheetData>
  <mergeCells count="236">
    <mergeCell ref="A1:V1"/>
    <mergeCell ref="F2:G3"/>
    <mergeCell ref="H2:I3"/>
    <mergeCell ref="J2:K3"/>
    <mergeCell ref="L2:M3"/>
    <mergeCell ref="N2:O3"/>
    <mergeCell ref="P2:Q3"/>
    <mergeCell ref="R2:S3"/>
    <mergeCell ref="T2:U3"/>
    <mergeCell ref="A2:A3"/>
    <mergeCell ref="B2:B3"/>
    <mergeCell ref="C2:C3"/>
    <mergeCell ref="D2:D3"/>
    <mergeCell ref="E2:E3"/>
    <mergeCell ref="F4:G5"/>
    <mergeCell ref="H4:I5"/>
    <mergeCell ref="J4:K5"/>
    <mergeCell ref="L4:M5"/>
    <mergeCell ref="N4:O5"/>
    <mergeCell ref="P4:Q5"/>
    <mergeCell ref="R4:S5"/>
    <mergeCell ref="T4:U5"/>
    <mergeCell ref="A4:A7"/>
    <mergeCell ref="B4:B7"/>
    <mergeCell ref="C4:C7"/>
    <mergeCell ref="D4:D7"/>
    <mergeCell ref="E4:E7"/>
    <mergeCell ref="F6:G6"/>
    <mergeCell ref="H6:I6"/>
    <mergeCell ref="J6:K6"/>
    <mergeCell ref="L6:M6"/>
    <mergeCell ref="N6:O6"/>
    <mergeCell ref="P6:Q6"/>
    <mergeCell ref="R6:S6"/>
    <mergeCell ref="T6:U6"/>
    <mergeCell ref="F7:G7"/>
    <mergeCell ref="H7:I7"/>
    <mergeCell ref="J7:K7"/>
    <mergeCell ref="L7:M7"/>
    <mergeCell ref="N7:O7"/>
    <mergeCell ref="P7:Q7"/>
    <mergeCell ref="R7:S7"/>
    <mergeCell ref="T7:U7"/>
    <mergeCell ref="A9:D9"/>
    <mergeCell ref="F9:G9"/>
    <mergeCell ref="H9:I9"/>
    <mergeCell ref="J9:K9"/>
    <mergeCell ref="L9:M9"/>
    <mergeCell ref="N9:O9"/>
    <mergeCell ref="P9:Q9"/>
    <mergeCell ref="R9:S9"/>
    <mergeCell ref="T9:U9"/>
    <mergeCell ref="A13:V13"/>
    <mergeCell ref="A14:V14"/>
    <mergeCell ref="A15:V15"/>
    <mergeCell ref="A16:V16"/>
    <mergeCell ref="A17:V17"/>
    <mergeCell ref="A18:V18"/>
    <mergeCell ref="A19:V19"/>
    <mergeCell ref="A22:V22"/>
    <mergeCell ref="F23:G24"/>
    <mergeCell ref="H23:I24"/>
    <mergeCell ref="J23:K24"/>
    <mergeCell ref="L23:M24"/>
    <mergeCell ref="N23:O24"/>
    <mergeCell ref="P23:Q24"/>
    <mergeCell ref="R23:S24"/>
    <mergeCell ref="T23:U24"/>
    <mergeCell ref="A23:A24"/>
    <mergeCell ref="B23:B24"/>
    <mergeCell ref="C23:C24"/>
    <mergeCell ref="D23:D24"/>
    <mergeCell ref="E23:E24"/>
    <mergeCell ref="F25:G26"/>
    <mergeCell ref="H25:I26"/>
    <mergeCell ref="J25:K26"/>
    <mergeCell ref="L25:M26"/>
    <mergeCell ref="N25:O26"/>
    <mergeCell ref="P25:Q26"/>
    <mergeCell ref="R25:S26"/>
    <mergeCell ref="T25:U26"/>
    <mergeCell ref="A25:A28"/>
    <mergeCell ref="B25:B28"/>
    <mergeCell ref="C25:C28"/>
    <mergeCell ref="D25:D28"/>
    <mergeCell ref="E25:E28"/>
    <mergeCell ref="F27:G27"/>
    <mergeCell ref="H27:I27"/>
    <mergeCell ref="J27:K27"/>
    <mergeCell ref="L27:M27"/>
    <mergeCell ref="N27:O27"/>
    <mergeCell ref="P27:Q27"/>
    <mergeCell ref="R27:S27"/>
    <mergeCell ref="T27:U27"/>
    <mergeCell ref="F28:G28"/>
    <mergeCell ref="H28:I28"/>
    <mergeCell ref="J28:K28"/>
    <mergeCell ref="L28:M28"/>
    <mergeCell ref="N28:O28"/>
    <mergeCell ref="P28:Q28"/>
    <mergeCell ref="R28:S28"/>
    <mergeCell ref="T28:U28"/>
    <mergeCell ref="A30:D30"/>
    <mergeCell ref="F30:G30"/>
    <mergeCell ref="H30:I30"/>
    <mergeCell ref="J30:K30"/>
    <mergeCell ref="L30:M30"/>
    <mergeCell ref="N30:O30"/>
    <mergeCell ref="P30:Q30"/>
    <mergeCell ref="R30:S30"/>
    <mergeCell ref="T30:U30"/>
    <mergeCell ref="A34:V34"/>
    <mergeCell ref="A35:V35"/>
    <mergeCell ref="A36:V36"/>
    <mergeCell ref="A37:V37"/>
    <mergeCell ref="A38:V38"/>
    <mergeCell ref="A39:V39"/>
    <mergeCell ref="A40:V40"/>
    <mergeCell ref="A43:V43"/>
    <mergeCell ref="F44:G45"/>
    <mergeCell ref="H44:I45"/>
    <mergeCell ref="J44:K45"/>
    <mergeCell ref="L44:M45"/>
    <mergeCell ref="N44:O45"/>
    <mergeCell ref="P44:Q45"/>
    <mergeCell ref="R44:S45"/>
    <mergeCell ref="T44:U45"/>
    <mergeCell ref="A44:A45"/>
    <mergeCell ref="B44:B45"/>
    <mergeCell ref="C44:C45"/>
    <mergeCell ref="D44:D45"/>
    <mergeCell ref="E44:E45"/>
    <mergeCell ref="F46:G47"/>
    <mergeCell ref="H46:I47"/>
    <mergeCell ref="J46:K47"/>
    <mergeCell ref="L46:M47"/>
    <mergeCell ref="N46:O47"/>
    <mergeCell ref="P46:Q47"/>
    <mergeCell ref="R46:S47"/>
    <mergeCell ref="T46:U47"/>
    <mergeCell ref="A46:A49"/>
    <mergeCell ref="B46:B49"/>
    <mergeCell ref="C46:C49"/>
    <mergeCell ref="D46:D49"/>
    <mergeCell ref="E46:E49"/>
    <mergeCell ref="F48:G48"/>
    <mergeCell ref="H48:I48"/>
    <mergeCell ref="J48:K48"/>
    <mergeCell ref="L48:M48"/>
    <mergeCell ref="N48:O48"/>
    <mergeCell ref="P48:Q48"/>
    <mergeCell ref="R48:S48"/>
    <mergeCell ref="T48:U48"/>
    <mergeCell ref="F49:G49"/>
    <mergeCell ref="H49:I49"/>
    <mergeCell ref="J49:K49"/>
    <mergeCell ref="L49:M49"/>
    <mergeCell ref="N49:O49"/>
    <mergeCell ref="P49:Q49"/>
    <mergeCell ref="R49:S49"/>
    <mergeCell ref="T49:U49"/>
    <mergeCell ref="A51:D51"/>
    <mergeCell ref="F51:G51"/>
    <mergeCell ref="H51:I51"/>
    <mergeCell ref="J51:K51"/>
    <mergeCell ref="L51:M51"/>
    <mergeCell ref="N51:O51"/>
    <mergeCell ref="P51:Q51"/>
    <mergeCell ref="R51:S51"/>
    <mergeCell ref="T51:U51"/>
    <mergeCell ref="A55:V55"/>
    <mergeCell ref="A56:V56"/>
    <mergeCell ref="A57:V57"/>
    <mergeCell ref="A58:V58"/>
    <mergeCell ref="A59:V59"/>
    <mergeCell ref="A60:V60"/>
    <mergeCell ref="A61:V61"/>
    <mergeCell ref="A64:V64"/>
    <mergeCell ref="F65:G66"/>
    <mergeCell ref="H65:I66"/>
    <mergeCell ref="J65:K66"/>
    <mergeCell ref="L65:M66"/>
    <mergeCell ref="N65:O66"/>
    <mergeCell ref="P65:Q66"/>
    <mergeCell ref="R65:S66"/>
    <mergeCell ref="T65:U66"/>
    <mergeCell ref="A65:A66"/>
    <mergeCell ref="B65:B66"/>
    <mergeCell ref="C65:C66"/>
    <mergeCell ref="D65:D66"/>
    <mergeCell ref="E65:E66"/>
    <mergeCell ref="F67:G68"/>
    <mergeCell ref="H67:I68"/>
    <mergeCell ref="J67:K68"/>
    <mergeCell ref="L67:M68"/>
    <mergeCell ref="N67:O68"/>
    <mergeCell ref="P67:Q68"/>
    <mergeCell ref="R67:S68"/>
    <mergeCell ref="T67:U68"/>
    <mergeCell ref="A67:A70"/>
    <mergeCell ref="B67:B70"/>
    <mergeCell ref="C67:C70"/>
    <mergeCell ref="D67:D70"/>
    <mergeCell ref="E67:E70"/>
    <mergeCell ref="F69:G69"/>
    <mergeCell ref="H69:I69"/>
    <mergeCell ref="J69:K69"/>
    <mergeCell ref="L69:M69"/>
    <mergeCell ref="N69:O69"/>
    <mergeCell ref="P69:Q69"/>
    <mergeCell ref="R69:S69"/>
    <mergeCell ref="T69:U69"/>
    <mergeCell ref="F70:G70"/>
    <mergeCell ref="H70:I70"/>
    <mergeCell ref="J70:K70"/>
    <mergeCell ref="L70:M70"/>
    <mergeCell ref="N70:O70"/>
    <mergeCell ref="P70:Q70"/>
    <mergeCell ref="R70:S70"/>
    <mergeCell ref="T70:U70"/>
    <mergeCell ref="A72:D72"/>
    <mergeCell ref="F72:G72"/>
    <mergeCell ref="H72:I72"/>
    <mergeCell ref="J72:K72"/>
    <mergeCell ref="L72:M72"/>
    <mergeCell ref="N72:O72"/>
    <mergeCell ref="P72:Q72"/>
    <mergeCell ref="R72:S72"/>
    <mergeCell ref="T72:U72"/>
    <mergeCell ref="A76:V76"/>
    <mergeCell ref="A77:V77"/>
    <mergeCell ref="A78:V78"/>
    <mergeCell ref="A79:V79"/>
    <mergeCell ref="A80:V80"/>
    <mergeCell ref="A81:V81"/>
    <mergeCell ref="A82:V82"/>
  </mergeCells>
  <printOptions horizontalCentered="1"/>
  <pageMargins left="0" right="0" top="0.2755905511811024" bottom="0.4330708661417323" header="0.15748031496062992" footer="0.2362204724409449"/>
  <pageSetup paperSize="9" orientation="landscape" horizontalDpi="4294967295" verticalDpi="4294967295" scale="62" fitToWidth="1" fitToHeight="0" firstPageNumber="1" useFirstPageNumber="1" copies="1"/>
  <headerFooter>
    <oddFooter>&amp;LBM01 - QT8.7 - ĐSX  LTD 01   NBH 01.05.25</oddFooter>
  </headerFooter>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D259"/>
  <sheetViews>
    <sheetView workbookViewId="0" zoomScale="50" zoomScaleNormal="50" view="pageBreakPreview">
      <selection activeCell="S207" sqref="S207"/>
    </sheetView>
  </sheetViews>
  <sheetFormatPr defaultRowHeight="18" outlineLevelRow="0" outlineLevelCol="0" x14ac:dyDescent="0" defaultColWidth="12.59765625" customHeight="1"/>
  <cols>
    <col min="1" max="1" width="8.09765625" style="56" customWidth="1"/>
    <col min="2" max="2" width="20.59765625" style="56" customWidth="1"/>
    <col min="3" max="3" width="10" style="56" customWidth="1"/>
    <col min="4" max="4" width="29.09765625" style="57" customWidth="1"/>
    <col min="5" max="5" width="14.296875" style="58" customWidth="1"/>
    <col min="6" max="21" width="9.796875" style="58" customWidth="1"/>
    <col min="22" max="22" width="20.8984375" style="58" customWidth="1"/>
    <col min="23" max="23" width="7.796875" style="58" hidden="1" customWidth="1"/>
    <col min="24" max="27" width="12.59765625" style="58" hidden="1" customWidth="1"/>
    <col min="28" max="16384" width="12.59765625" style="58" customWidth="1"/>
  </cols>
  <sheetData>
    <row r="1" ht="94.8" customHeight="1" spans="1:30" x14ac:dyDescent="0.25">
      <c r="A1" s="19" t="s">
        <v>28</v>
      </c>
      <c r="B1" s="19"/>
      <c r="C1" s="19"/>
      <c r="D1" s="19"/>
      <c r="E1" s="19"/>
      <c r="F1" s="19"/>
      <c r="G1" s="19"/>
      <c r="H1" s="19"/>
      <c r="I1" s="19"/>
      <c r="J1" s="19"/>
      <c r="K1" s="19"/>
      <c r="L1" s="19"/>
      <c r="M1" s="19"/>
      <c r="N1" s="19"/>
      <c r="O1" s="19"/>
      <c r="P1" s="19"/>
      <c r="Q1" s="19"/>
      <c r="R1" s="19"/>
      <c r="S1" s="19"/>
      <c r="T1" s="19"/>
      <c r="U1" s="19"/>
      <c r="V1" s="19"/>
    </row>
    <row r="2" ht="21" customHeight="1" spans="1:30" x14ac:dyDescent="0.25">
      <c r="A2" s="20" t="s">
        <v>29</v>
      </c>
      <c r="B2" s="21" t="s">
        <v>30</v>
      </c>
      <c r="C2" s="22" t="s">
        <v>31</v>
      </c>
      <c r="D2" s="23" t="s">
        <v>32</v>
      </c>
      <c r="E2" s="24" t="s">
        <v>33</v>
      </c>
      <c r="F2" s="25" t="s">
        <v>34</v>
      </c>
      <c r="G2" s="26"/>
      <c r="H2" s="25" t="s">
        <v>34</v>
      </c>
      <c r="I2" s="26"/>
      <c r="J2" s="25" t="s">
        <v>34</v>
      </c>
      <c r="K2" s="26"/>
      <c r="L2" s="25" t="s">
        <v>34</v>
      </c>
      <c r="M2" s="26"/>
      <c r="N2" s="25" t="s">
        <v>34</v>
      </c>
      <c r="O2" s="26"/>
      <c r="P2" s="25" t="s">
        <v>34</v>
      </c>
      <c r="Q2" s="26"/>
      <c r="R2" s="25" t="s">
        <v>34</v>
      </c>
      <c r="S2" s="26"/>
      <c r="T2" s="25" t="s">
        <v>34</v>
      </c>
      <c r="U2" s="26"/>
      <c r="V2" s="27" t="s">
        <v>35</v>
      </c>
    </row>
    <row r="3" ht="18" customHeight="1" spans="1:30" x14ac:dyDescent="0.25">
      <c r="A3" s="28"/>
      <c r="B3" s="29"/>
      <c r="C3" s="30"/>
      <c r="D3" s="31"/>
      <c r="E3" s="32"/>
      <c r="F3" s="33"/>
      <c r="G3" s="34"/>
      <c r="H3" s="33"/>
      <c r="I3" s="34"/>
      <c r="J3" s="33"/>
      <c r="K3" s="34"/>
      <c r="L3" s="33"/>
      <c r="M3" s="34"/>
      <c r="N3" s="33"/>
      <c r="O3" s="34"/>
      <c r="P3" s="33"/>
      <c r="Q3" s="34"/>
      <c r="R3" s="33"/>
      <c r="S3" s="34"/>
      <c r="T3" s="33"/>
      <c r="U3" s="34"/>
      <c r="V3" s="35" t="s">
        <v>36</v>
      </c>
    </row>
    <row r="4" ht="20.25" customHeight="1" spans="1:30" x14ac:dyDescent="0.25">
      <c r="A4" s="36" t="s">
        <v>37</v>
      </c>
      <c r="B4" s="37" t="s">
        <v>38</v>
      </c>
      <c r="C4" s="37" t="s">
        <v>39</v>
      </c>
      <c r="D4" s="36" t="s">
        <v>40</v>
      </c>
      <c r="E4" s="37" t="s">
        <v>41</v>
      </c>
      <c r="F4" s="38" t="s">
        <v>42</v>
      </c>
      <c r="G4" s="38"/>
      <c r="H4" s="38" t="s">
        <v>42</v>
      </c>
      <c r="I4" s="38"/>
      <c r="J4" s="38" t="s">
        <v>42</v>
      </c>
      <c r="K4" s="38"/>
      <c r="L4" s="38" t="s">
        <v>42</v>
      </c>
      <c r="M4" s="38"/>
      <c r="N4" s="38" t="s">
        <v>42</v>
      </c>
      <c r="O4" s="38"/>
      <c r="P4" s="38" t="s">
        <v>42</v>
      </c>
      <c r="Q4" s="38"/>
      <c r="R4" s="38" t="s">
        <v>42</v>
      </c>
      <c r="S4" s="38"/>
      <c r="T4" s="38" t="s">
        <v>42</v>
      </c>
      <c r="U4" s="38"/>
      <c r="V4" s="39" t="s">
        <v>43</v>
      </c>
    </row>
    <row r="5" ht="13.5" customHeight="1" spans="1:30" x14ac:dyDescent="0.25">
      <c r="A5" s="36"/>
      <c r="B5" s="37"/>
      <c r="C5" s="37"/>
      <c r="D5" s="36"/>
      <c r="E5" s="37"/>
      <c r="F5" s="38"/>
      <c r="G5" s="38"/>
      <c r="H5" s="38"/>
      <c r="I5" s="38"/>
      <c r="J5" s="38"/>
      <c r="K5" s="38"/>
      <c r="L5" s="38"/>
      <c r="M5" s="38"/>
      <c r="N5" s="38"/>
      <c r="O5" s="38"/>
      <c r="P5" s="38"/>
      <c r="Q5" s="38"/>
      <c r="R5" s="38"/>
      <c r="S5" s="38"/>
      <c r="T5" s="38"/>
      <c r="U5" s="38"/>
      <c r="V5" s="40" t="s">
        <v>44</v>
      </c>
    </row>
    <row r="6" ht="18" customHeight="1" spans="1:30" x14ac:dyDescent="0.25">
      <c r="A6" s="36"/>
      <c r="B6" s="37"/>
      <c r="C6" s="37"/>
      <c r="D6" s="36"/>
      <c r="E6" s="37"/>
      <c r="F6" s="40" t="s">
        <v>45</v>
      </c>
      <c r="G6" s="40"/>
      <c r="H6" s="40" t="s">
        <v>45</v>
      </c>
      <c r="I6" s="40"/>
      <c r="J6" s="40" t="s">
        <v>45</v>
      </c>
      <c r="K6" s="40"/>
      <c r="L6" s="40" t="s">
        <v>45</v>
      </c>
      <c r="M6" s="40"/>
      <c r="N6" s="40" t="s">
        <v>45</v>
      </c>
      <c r="O6" s="40"/>
      <c r="P6" s="40" t="s">
        <v>45</v>
      </c>
      <c r="Q6" s="40"/>
      <c r="R6" s="40" t="s">
        <v>45</v>
      </c>
      <c r="S6" s="40"/>
      <c r="T6" s="40" t="s">
        <v>45</v>
      </c>
      <c r="U6" s="40"/>
      <c r="V6" s="40" t="s">
        <v>45</v>
      </c>
    </row>
    <row r="7" ht="17.25" customHeight="1" spans="1:30" x14ac:dyDescent="0.25">
      <c r="A7" s="36"/>
      <c r="B7" s="37"/>
      <c r="C7" s="37"/>
      <c r="D7" s="36"/>
      <c r="E7" s="37"/>
      <c r="F7" s="40" t="s">
        <v>46</v>
      </c>
      <c r="G7" s="40"/>
      <c r="H7" s="40" t="s">
        <v>46</v>
      </c>
      <c r="I7" s="40"/>
      <c r="J7" s="40" t="s">
        <v>46</v>
      </c>
      <c r="K7" s="40"/>
      <c r="L7" s="40" t="s">
        <v>46</v>
      </c>
      <c r="M7" s="40"/>
      <c r="N7" s="40" t="s">
        <v>46</v>
      </c>
      <c r="O7" s="40"/>
      <c r="P7" s="40" t="s">
        <v>46</v>
      </c>
      <c r="Q7" s="40"/>
      <c r="R7" s="40" t="s">
        <v>46</v>
      </c>
      <c r="S7" s="40"/>
      <c r="T7" s="40" t="s">
        <v>46</v>
      </c>
      <c r="U7" s="40"/>
      <c r="V7" s="40" t="s">
        <v>46</v>
      </c>
    </row>
    <row r="8" ht="26.4" customHeight="1" spans="1:30" x14ac:dyDescent="0.25">
      <c r="A8" s="36"/>
      <c r="B8" s="36"/>
      <c r="C8" s="36"/>
      <c r="D8" s="41"/>
      <c r="E8" s="36" t="s">
        <v>47</v>
      </c>
      <c r="F8" s="42"/>
      <c r="G8" s="36"/>
      <c r="H8" s="43"/>
      <c r="I8" s="36"/>
      <c r="J8" s="44"/>
      <c r="K8" s="36"/>
      <c r="L8" s="44"/>
      <c r="M8" s="36"/>
      <c r="N8" s="45"/>
      <c r="O8" s="36"/>
      <c r="P8" s="45"/>
      <c r="Q8" s="36"/>
      <c r="R8" s="36"/>
      <c r="S8" s="36"/>
      <c r="T8" s="36"/>
      <c r="U8" s="36"/>
      <c r="V8" s="36">
        <f>SUM(F8:U8)</f>
      </c>
    </row>
    <row r="9" ht="36" customHeight="1" spans="1:30" x14ac:dyDescent="0.25">
      <c r="A9" s="36" t="s">
        <v>48</v>
      </c>
      <c r="B9" s="36"/>
      <c r="C9" s="36"/>
      <c r="D9" s="36"/>
      <c r="E9" s="36"/>
      <c r="F9" s="46">
        <f>SUM(F8:F8)</f>
      </c>
      <c r="G9" s="46"/>
      <c r="H9" s="46">
        <f>SUM(H8:H8)</f>
      </c>
      <c r="I9" s="46"/>
      <c r="J9" s="46">
        <f>SUM(J8:J8)</f>
      </c>
      <c r="K9" s="46"/>
      <c r="L9" s="46">
        <f>SUM(L8:L8)</f>
      </c>
      <c r="M9" s="46"/>
      <c r="N9" s="46">
        <f>SUM(N8:N8)</f>
      </c>
      <c r="O9" s="46"/>
      <c r="P9" s="46">
        <f>SUM(P8:P8)</f>
      </c>
      <c r="Q9" s="46"/>
      <c r="R9" s="46">
        <f>SUM(R8:R8)</f>
      </c>
      <c r="S9" s="46"/>
      <c r="T9" s="46">
        <f>SUM(T8:T8)</f>
      </c>
      <c r="U9" s="46"/>
      <c r="V9" s="47">
        <f>SUBTOTAL(9,V8:V8)</f>
      </c>
    </row>
    <row r="10" ht="9" customHeight="1" spans="1:30" x14ac:dyDescent="0.25">
      <c r="A10" s="48"/>
      <c r="B10" s="48"/>
      <c r="C10" s="48"/>
      <c r="D10" s="18"/>
      <c r="E10" s="48"/>
      <c r="F10" s="17"/>
      <c r="G10" s="17"/>
      <c r="H10" s="17"/>
      <c r="I10" s="17"/>
      <c r="J10" s="17"/>
      <c r="K10" s="17"/>
      <c r="L10" s="17"/>
      <c r="M10" s="17"/>
      <c r="N10" s="17"/>
      <c r="O10" s="17"/>
      <c r="P10" s="17"/>
      <c r="Q10" s="17"/>
      <c r="R10" s="17"/>
      <c r="S10" s="17"/>
      <c r="T10" s="17"/>
      <c r="U10" s="17"/>
      <c r="V10" s="17"/>
    </row>
    <row r="11" ht="28.2" customHeight="1" spans="1:30" x14ac:dyDescent="0.25">
      <c r="A11" s="49" t="s">
        <v>49</v>
      </c>
      <c r="B11" s="49"/>
      <c r="C11" s="49"/>
      <c r="D11" s="50"/>
      <c r="E11" s="51"/>
      <c r="F11" s="52"/>
      <c r="G11" s="52"/>
      <c r="H11" s="52"/>
      <c r="I11" s="52"/>
      <c r="J11" s="52"/>
      <c r="K11" s="52"/>
      <c r="L11" s="52"/>
      <c r="M11" s="52"/>
      <c r="N11" s="52"/>
      <c r="O11" s="52"/>
      <c r="P11" s="52"/>
      <c r="Q11" s="52"/>
      <c r="R11" s="52"/>
      <c r="S11" s="52"/>
      <c r="T11" s="52"/>
      <c r="U11" s="52"/>
      <c r="V11" s="52"/>
    </row>
    <row r="12" ht="17.4" customHeight="1" spans="1:30" x14ac:dyDescent="0.25">
      <c r="A12" s="52"/>
      <c r="B12" s="52"/>
      <c r="C12" s="52"/>
      <c r="D12" s="50"/>
      <c r="E12" s="51"/>
      <c r="F12" s="52"/>
      <c r="G12" s="52"/>
      <c r="H12" s="52"/>
      <c r="I12" s="52"/>
      <c r="J12" s="52"/>
      <c r="K12" s="52"/>
      <c r="L12" s="52"/>
      <c r="M12" s="52"/>
      <c r="N12" s="52"/>
      <c r="O12" s="52"/>
      <c r="P12" s="52"/>
      <c r="Q12" s="52"/>
      <c r="R12" s="52"/>
      <c r="S12" s="52"/>
      <c r="T12" s="52"/>
      <c r="U12" s="52"/>
      <c r="V12" s="52"/>
    </row>
    <row r="13" ht="18" customHeight="1" spans="1:30" x14ac:dyDescent="0.25">
      <c r="A13" s="53" t="s">
        <v>50</v>
      </c>
      <c r="B13" s="53"/>
      <c r="C13" s="53"/>
      <c r="D13" s="53"/>
      <c r="E13" s="53"/>
      <c r="F13" s="53"/>
      <c r="G13" s="53"/>
      <c r="H13" s="53"/>
      <c r="I13" s="53"/>
      <c r="J13" s="53"/>
      <c r="K13" s="53"/>
      <c r="L13" s="53"/>
      <c r="M13" s="53"/>
      <c r="N13" s="53"/>
      <c r="O13" s="53"/>
      <c r="P13" s="53"/>
      <c r="Q13" s="53"/>
      <c r="R13" s="53"/>
      <c r="S13" s="53"/>
      <c r="T13" s="53"/>
      <c r="U13" s="53"/>
      <c r="V13" s="53"/>
    </row>
    <row r="14" ht="18" customHeight="1" spans="1:30" x14ac:dyDescent="0.25">
      <c r="A14" s="53" t="s">
        <v>51</v>
      </c>
      <c r="B14" s="53"/>
      <c r="C14" s="53"/>
      <c r="D14" s="53"/>
      <c r="E14" s="53"/>
      <c r="F14" s="53"/>
      <c r="G14" s="53"/>
      <c r="H14" s="53"/>
      <c r="I14" s="53"/>
      <c r="J14" s="53"/>
      <c r="K14" s="53"/>
      <c r="L14" s="53"/>
      <c r="M14" s="53"/>
      <c r="N14" s="53"/>
      <c r="O14" s="53"/>
      <c r="P14" s="53"/>
      <c r="Q14" s="53"/>
      <c r="R14" s="53"/>
      <c r="S14" s="53"/>
      <c r="T14" s="53"/>
      <c r="U14" s="53"/>
      <c r="V14" s="53"/>
    </row>
    <row r="15" ht="18" customHeight="1" spans="1:30" x14ac:dyDescent="0.25">
      <c r="A15" s="53" t="s">
        <v>52</v>
      </c>
      <c r="B15" s="53"/>
      <c r="C15" s="53"/>
      <c r="D15" s="53"/>
      <c r="E15" s="53"/>
      <c r="F15" s="53"/>
      <c r="G15" s="53"/>
      <c r="H15" s="53"/>
      <c r="I15" s="53"/>
      <c r="J15" s="53"/>
      <c r="K15" s="53"/>
      <c r="L15" s="53"/>
      <c r="M15" s="53"/>
      <c r="N15" s="53"/>
      <c r="O15" s="53"/>
      <c r="P15" s="53"/>
      <c r="Q15" s="53"/>
      <c r="R15" s="53"/>
      <c r="S15" s="53"/>
      <c r="T15" s="53"/>
      <c r="U15" s="53"/>
      <c r="V15" s="53"/>
    </row>
    <row r="16" ht="18" customHeight="1" spans="1:30" x14ac:dyDescent="0.25">
      <c r="A16" s="53" t="s">
        <v>53</v>
      </c>
      <c r="B16" s="53"/>
      <c r="C16" s="53"/>
      <c r="D16" s="53"/>
      <c r="E16" s="53"/>
      <c r="F16" s="53"/>
      <c r="G16" s="53"/>
      <c r="H16" s="53"/>
      <c r="I16" s="53"/>
      <c r="J16" s="53"/>
      <c r="K16" s="53"/>
      <c r="L16" s="53"/>
      <c r="M16" s="53"/>
      <c r="N16" s="53"/>
      <c r="O16" s="53"/>
      <c r="P16" s="53"/>
      <c r="Q16" s="53"/>
      <c r="R16" s="53"/>
      <c r="S16" s="53"/>
      <c r="T16" s="53"/>
      <c r="U16" s="53"/>
      <c r="V16" s="53"/>
    </row>
    <row r="17" ht="24.75" customHeight="1" spans="1:30" x14ac:dyDescent="0.25">
      <c r="A17" s="54" t="s">
        <v>54</v>
      </c>
      <c r="B17" s="54"/>
      <c r="C17" s="54"/>
      <c r="D17" s="54"/>
      <c r="E17" s="54"/>
      <c r="F17" s="54"/>
      <c r="G17" s="54"/>
      <c r="H17" s="54"/>
      <c r="I17" s="54"/>
      <c r="J17" s="54"/>
      <c r="K17" s="54"/>
      <c r="L17" s="54"/>
      <c r="M17" s="54"/>
      <c r="N17" s="54"/>
      <c r="O17" s="54"/>
      <c r="P17" s="54"/>
      <c r="Q17" s="54"/>
      <c r="R17" s="54"/>
      <c r="S17" s="54"/>
      <c r="T17" s="54"/>
      <c r="U17" s="54"/>
      <c r="V17" s="54"/>
    </row>
    <row r="18" ht="24.75" customHeight="1" spans="1:30" x14ac:dyDescent="0.25">
      <c r="A18" s="54" t="s">
        <v>54</v>
      </c>
      <c r="B18" s="54"/>
      <c r="C18" s="54"/>
      <c r="D18" s="54"/>
      <c r="E18" s="54"/>
      <c r="F18" s="54"/>
      <c r="G18" s="54"/>
      <c r="H18" s="54"/>
      <c r="I18" s="54"/>
      <c r="J18" s="54"/>
      <c r="K18" s="54"/>
      <c r="L18" s="54"/>
      <c r="M18" s="54"/>
      <c r="N18" s="54"/>
      <c r="O18" s="54"/>
      <c r="P18" s="54"/>
      <c r="Q18" s="54"/>
      <c r="R18" s="54"/>
      <c r="S18" s="54"/>
      <c r="T18" s="54"/>
      <c r="U18" s="54"/>
      <c r="V18" s="54"/>
    </row>
    <row r="19" ht="24.75" customHeight="1" spans="1:30" x14ac:dyDescent="0.25">
      <c r="A19" s="54" t="s">
        <v>54</v>
      </c>
      <c r="B19" s="54"/>
      <c r="C19" s="54"/>
      <c r="D19" s="54"/>
      <c r="E19" s="54"/>
      <c r="F19" s="54"/>
      <c r="G19" s="54"/>
      <c r="H19" s="54"/>
      <c r="I19" s="54"/>
      <c r="J19" s="54"/>
      <c r="K19" s="54"/>
      <c r="L19" s="54"/>
      <c r="M19" s="54"/>
      <c r="N19" s="54"/>
      <c r="O19" s="54"/>
      <c r="P19" s="54"/>
      <c r="Q19" s="54"/>
      <c r="R19" s="54"/>
      <c r="S19" s="54"/>
      <c r="T19" s="54"/>
      <c r="U19" s="54"/>
      <c r="V19" s="54"/>
    </row>
    <row r="20" ht="24.75" customHeight="1" spans="1:30" x14ac:dyDescent="0.25">
      <c r="A20" s="55"/>
      <c r="B20" s="55"/>
      <c r="C20" s="55"/>
      <c r="D20" s="18"/>
      <c r="E20" s="17"/>
      <c r="F20" s="17"/>
      <c r="G20" s="17"/>
      <c r="H20" s="17"/>
      <c r="I20" s="17"/>
      <c r="J20" s="17"/>
      <c r="K20" s="17"/>
      <c r="L20" s="17"/>
      <c r="M20" s="17"/>
      <c r="N20" s="17"/>
      <c r="O20" s="17"/>
      <c r="P20" s="17"/>
      <c r="Q20" s="17"/>
      <c r="R20" s="17"/>
      <c r="S20" s="17"/>
      <c r="T20" s="17"/>
      <c r="U20" s="17"/>
      <c r="V20" s="17"/>
    </row>
    <row r="21" ht="22.2" customHeight="1" spans="1:30" x14ac:dyDescent="0.25">
      <c r="A21" s="55"/>
      <c r="B21" s="55"/>
      <c r="C21" s="55"/>
      <c r="D21" s="18"/>
      <c r="E21" s="17"/>
      <c r="F21" s="17"/>
      <c r="G21" s="17"/>
      <c r="H21" s="17"/>
      <c r="I21" s="17"/>
      <c r="J21" s="17"/>
      <c r="K21" s="17"/>
      <c r="L21" s="17"/>
      <c r="M21" s="17"/>
      <c r="N21" s="17"/>
      <c r="O21" s="17"/>
      <c r="P21" s="17"/>
      <c r="Q21" s="17"/>
      <c r="R21" s="17"/>
      <c r="S21" s="17"/>
      <c r="T21" s="17"/>
      <c r="U21" s="17"/>
      <c r="V21" s="17"/>
    </row>
    <row r="22" ht="94.8" customHeight="1" spans="1:30" x14ac:dyDescent="0.25">
      <c r="A22" s="19" t="s">
        <v>28</v>
      </c>
      <c r="B22" s="19"/>
      <c r="C22" s="19"/>
      <c r="D22" s="19"/>
      <c r="E22" s="19"/>
      <c r="F22" s="19"/>
      <c r="G22" s="19"/>
      <c r="H22" s="19"/>
      <c r="I22" s="19"/>
      <c r="J22" s="19"/>
      <c r="K22" s="19"/>
      <c r="L22" s="19"/>
      <c r="M22" s="19"/>
      <c r="N22" s="19"/>
      <c r="O22" s="19"/>
      <c r="P22" s="19"/>
      <c r="Q22" s="19"/>
      <c r="R22" s="19"/>
      <c r="S22" s="19"/>
      <c r="T22" s="19"/>
      <c r="U22" s="19"/>
      <c r="V22" s="19"/>
    </row>
    <row r="23" ht="21" customHeight="1" spans="1:30" x14ac:dyDescent="0.25">
      <c r="A23" s="20" t="s">
        <v>29</v>
      </c>
      <c r="B23" s="21" t="s">
        <v>30</v>
      </c>
      <c r="C23" s="22" t="s">
        <v>31</v>
      </c>
      <c r="D23" s="23" t="s">
        <v>32</v>
      </c>
      <c r="E23" s="24" t="s">
        <v>33</v>
      </c>
      <c r="F23" s="25" t="s">
        <v>34</v>
      </c>
      <c r="G23" s="26"/>
      <c r="H23" s="25" t="s">
        <v>34</v>
      </c>
      <c r="I23" s="26"/>
      <c r="J23" s="25" t="s">
        <v>34</v>
      </c>
      <c r="K23" s="26"/>
      <c r="L23" s="25" t="s">
        <v>34</v>
      </c>
      <c r="M23" s="26"/>
      <c r="N23" s="25" t="s">
        <v>34</v>
      </c>
      <c r="O23" s="26"/>
      <c r="P23" s="25" t="s">
        <v>34</v>
      </c>
      <c r="Q23" s="26"/>
      <c r="R23" s="25" t="s">
        <v>34</v>
      </c>
      <c r="S23" s="26"/>
      <c r="T23" s="25" t="s">
        <v>34</v>
      </c>
      <c r="U23" s="26"/>
      <c r="V23" s="27" t="s">
        <v>35</v>
      </c>
    </row>
    <row r="24" ht="18" customHeight="1" spans="1:30" x14ac:dyDescent="0.25">
      <c r="A24" s="28"/>
      <c r="B24" s="29"/>
      <c r="C24" s="30"/>
      <c r="D24" s="31"/>
      <c r="E24" s="32"/>
      <c r="F24" s="33"/>
      <c r="G24" s="34"/>
      <c r="H24" s="33"/>
      <c r="I24" s="34"/>
      <c r="J24" s="33"/>
      <c r="K24" s="34"/>
      <c r="L24" s="33"/>
      <c r="M24" s="34"/>
      <c r="N24" s="33"/>
      <c r="O24" s="34"/>
      <c r="P24" s="33"/>
      <c r="Q24" s="34"/>
      <c r="R24" s="33"/>
      <c r="S24" s="34"/>
      <c r="T24" s="33"/>
      <c r="U24" s="34"/>
      <c r="V24" s="35" t="s">
        <v>36</v>
      </c>
    </row>
    <row r="25" ht="20.25" customHeight="1" spans="1:30" x14ac:dyDescent="0.25">
      <c r="A25" s="36" t="s">
        <v>37</v>
      </c>
      <c r="B25" s="37" t="s">
        <v>38</v>
      </c>
      <c r="C25" s="37" t="s">
        <v>39</v>
      </c>
      <c r="D25" s="36" t="s">
        <v>40</v>
      </c>
      <c r="E25" s="37" t="s">
        <v>41</v>
      </c>
      <c r="F25" s="38" t="s">
        <v>55</v>
      </c>
      <c r="G25" s="38"/>
      <c r="H25" s="38" t="s">
        <v>55</v>
      </c>
      <c r="I25" s="38"/>
      <c r="J25" s="38" t="s">
        <v>55</v>
      </c>
      <c r="K25" s="38"/>
      <c r="L25" s="38" t="s">
        <v>55</v>
      </c>
      <c r="M25" s="38"/>
      <c r="N25" s="38" t="s">
        <v>55</v>
      </c>
      <c r="O25" s="38"/>
      <c r="P25" s="38" t="s">
        <v>55</v>
      </c>
      <c r="Q25" s="38"/>
      <c r="R25" s="38" t="s">
        <v>55</v>
      </c>
      <c r="S25" s="38"/>
      <c r="T25" s="38" t="s">
        <v>55</v>
      </c>
      <c r="U25" s="38"/>
      <c r="V25" s="39" t="s">
        <v>43</v>
      </c>
    </row>
    <row r="26" ht="13.5" customHeight="1" spans="1:30" x14ac:dyDescent="0.25">
      <c r="A26" s="36"/>
      <c r="B26" s="37"/>
      <c r="C26" s="37"/>
      <c r="D26" s="36"/>
      <c r="E26" s="37"/>
      <c r="F26" s="38"/>
      <c r="G26" s="38"/>
      <c r="H26" s="38"/>
      <c r="I26" s="38"/>
      <c r="J26" s="38"/>
      <c r="K26" s="38"/>
      <c r="L26" s="38"/>
      <c r="M26" s="38"/>
      <c r="N26" s="38"/>
      <c r="O26" s="38"/>
      <c r="P26" s="38"/>
      <c r="Q26" s="38"/>
      <c r="R26" s="38"/>
      <c r="S26" s="38"/>
      <c r="T26" s="38"/>
      <c r="U26" s="38"/>
      <c r="V26" s="40" t="s">
        <v>44</v>
      </c>
    </row>
    <row r="27" ht="18" customHeight="1" spans="1:30" x14ac:dyDescent="0.25">
      <c r="A27" s="36"/>
      <c r="B27" s="37"/>
      <c r="C27" s="37"/>
      <c r="D27" s="36"/>
      <c r="E27" s="37"/>
      <c r="F27" s="40" t="s">
        <v>45</v>
      </c>
      <c r="G27" s="40"/>
      <c r="H27" s="40" t="s">
        <v>45</v>
      </c>
      <c r="I27" s="40"/>
      <c r="J27" s="40" t="s">
        <v>45</v>
      </c>
      <c r="K27" s="40"/>
      <c r="L27" s="40" t="s">
        <v>45</v>
      </c>
      <c r="M27" s="40"/>
      <c r="N27" s="40" t="s">
        <v>45</v>
      </c>
      <c r="O27" s="40"/>
      <c r="P27" s="40" t="s">
        <v>45</v>
      </c>
      <c r="Q27" s="40"/>
      <c r="R27" s="40" t="s">
        <v>45</v>
      </c>
      <c r="S27" s="40"/>
      <c r="T27" s="40" t="s">
        <v>45</v>
      </c>
      <c r="U27" s="40"/>
      <c r="V27" s="40" t="s">
        <v>45</v>
      </c>
    </row>
    <row r="28" ht="17.25" customHeight="1" spans="1:30" x14ac:dyDescent="0.25">
      <c r="A28" s="36"/>
      <c r="B28" s="37"/>
      <c r="C28" s="37"/>
      <c r="D28" s="36"/>
      <c r="E28" s="37"/>
      <c r="F28" s="40" t="s">
        <v>46</v>
      </c>
      <c r="G28" s="40"/>
      <c r="H28" s="40" t="s">
        <v>46</v>
      </c>
      <c r="I28" s="40"/>
      <c r="J28" s="40" t="s">
        <v>46</v>
      </c>
      <c r="K28" s="40"/>
      <c r="L28" s="40" t="s">
        <v>46</v>
      </c>
      <c r="M28" s="40"/>
      <c r="N28" s="40" t="s">
        <v>46</v>
      </c>
      <c r="O28" s="40"/>
      <c r="P28" s="40" t="s">
        <v>46</v>
      </c>
      <c r="Q28" s="40"/>
      <c r="R28" s="40" t="s">
        <v>46</v>
      </c>
      <c r="S28" s="40"/>
      <c r="T28" s="40" t="s">
        <v>46</v>
      </c>
      <c r="U28" s="40"/>
      <c r="V28" s="40" t="s">
        <v>46</v>
      </c>
    </row>
    <row r="29" ht="26.4" customHeight="1" spans="1:30" x14ac:dyDescent="0.25">
      <c r="A29" s="36"/>
      <c r="B29" s="36"/>
      <c r="C29" s="36"/>
      <c r="D29" s="41"/>
      <c r="E29" s="36" t="s">
        <v>47</v>
      </c>
      <c r="F29" s="42"/>
      <c r="G29" s="36"/>
      <c r="H29" s="43"/>
      <c r="I29" s="36"/>
      <c r="J29" s="44"/>
      <c r="K29" s="36"/>
      <c r="L29" s="44"/>
      <c r="M29" s="36"/>
      <c r="N29" s="45"/>
      <c r="O29" s="36"/>
      <c r="P29" s="45"/>
      <c r="Q29" s="36"/>
      <c r="R29" s="36"/>
      <c r="S29" s="36"/>
      <c r="T29" s="36"/>
      <c r="U29" s="36"/>
      <c r="V29" s="36">
        <f>SUM(F29:U29)</f>
      </c>
    </row>
    <row r="30" ht="36" customHeight="1" spans="1:30" x14ac:dyDescent="0.25">
      <c r="A30" s="36" t="s">
        <v>48</v>
      </c>
      <c r="B30" s="36"/>
      <c r="C30" s="36"/>
      <c r="D30" s="36"/>
      <c r="E30" s="36"/>
      <c r="F30" s="46">
        <f>SUM(F29:F29)</f>
      </c>
      <c r="G30" s="46"/>
      <c r="H30" s="46">
        <f>SUM(H29:H29)</f>
      </c>
      <c r="I30" s="46"/>
      <c r="J30" s="46">
        <f>SUM(J29:J29)</f>
      </c>
      <c r="K30" s="46"/>
      <c r="L30" s="46">
        <f>SUM(L29:L29)</f>
      </c>
      <c r="M30" s="46"/>
      <c r="N30" s="46">
        <f>SUM(N29:N29)</f>
      </c>
      <c r="O30" s="46"/>
      <c r="P30" s="46">
        <f>SUM(P29:P29)</f>
      </c>
      <c r="Q30" s="46"/>
      <c r="R30" s="46">
        <f>SUM(R29:R29)</f>
      </c>
      <c r="S30" s="46"/>
      <c r="T30" s="46">
        <f>SUM(T29:T29)</f>
      </c>
      <c r="U30" s="46"/>
      <c r="V30" s="47">
        <f>SUBTOTAL(9,V29:V29)</f>
      </c>
    </row>
    <row r="31" ht="9" customHeight="1" spans="1:30" x14ac:dyDescent="0.25">
      <c r="A31" s="48"/>
      <c r="B31" s="48"/>
      <c r="C31" s="48"/>
      <c r="D31" s="18"/>
      <c r="E31" s="48"/>
      <c r="F31" s="17"/>
      <c r="G31" s="17"/>
      <c r="H31" s="17"/>
      <c r="I31" s="17"/>
      <c r="J31" s="17"/>
      <c r="K31" s="17"/>
      <c r="L31" s="17"/>
      <c r="M31" s="17"/>
      <c r="N31" s="17"/>
      <c r="O31" s="17"/>
      <c r="P31" s="17"/>
      <c r="Q31" s="17"/>
      <c r="R31" s="17"/>
      <c r="S31" s="17"/>
      <c r="T31" s="17"/>
      <c r="U31" s="17"/>
      <c r="V31" s="17"/>
    </row>
    <row r="32" ht="28.2" customHeight="1" spans="1:30" x14ac:dyDescent="0.25">
      <c r="A32" s="49" t="s">
        <v>49</v>
      </c>
      <c r="B32" s="49"/>
      <c r="C32" s="49"/>
      <c r="D32" s="50"/>
      <c r="E32" s="51"/>
      <c r="F32" s="52"/>
      <c r="G32" s="52"/>
      <c r="H32" s="52"/>
      <c r="I32" s="52"/>
      <c r="J32" s="52"/>
      <c r="K32" s="52"/>
      <c r="L32" s="52"/>
      <c r="M32" s="52"/>
      <c r="N32" s="52"/>
      <c r="O32" s="52"/>
      <c r="P32" s="52"/>
      <c r="Q32" s="52"/>
      <c r="R32" s="52"/>
      <c r="S32" s="52"/>
      <c r="T32" s="52"/>
      <c r="U32" s="52"/>
      <c r="V32" s="52"/>
    </row>
    <row r="33" ht="17.4" customHeight="1" spans="1:30" x14ac:dyDescent="0.25">
      <c r="A33" s="52"/>
      <c r="B33" s="52"/>
      <c r="C33" s="52"/>
      <c r="D33" s="50"/>
      <c r="E33" s="51"/>
      <c r="F33" s="52"/>
      <c r="G33" s="52"/>
      <c r="H33" s="52"/>
      <c r="I33" s="52"/>
      <c r="J33" s="52"/>
      <c r="K33" s="52"/>
      <c r="L33" s="52"/>
      <c r="M33" s="52"/>
      <c r="N33" s="52"/>
      <c r="O33" s="52"/>
      <c r="P33" s="52"/>
      <c r="Q33" s="52"/>
      <c r="R33" s="52"/>
      <c r="S33" s="52"/>
      <c r="T33" s="52"/>
      <c r="U33" s="52"/>
      <c r="V33" s="52"/>
    </row>
    <row r="34" ht="18" customHeight="1" spans="1:30" x14ac:dyDescent="0.25">
      <c r="A34" s="53" t="s">
        <v>50</v>
      </c>
      <c r="B34" s="53"/>
      <c r="C34" s="53"/>
      <c r="D34" s="53"/>
      <c r="E34" s="53"/>
      <c r="F34" s="53"/>
      <c r="G34" s="53"/>
      <c r="H34" s="53"/>
      <c r="I34" s="53"/>
      <c r="J34" s="53"/>
      <c r="K34" s="53"/>
      <c r="L34" s="53"/>
      <c r="M34" s="53"/>
      <c r="N34" s="53"/>
      <c r="O34" s="53"/>
      <c r="P34" s="53"/>
      <c r="Q34" s="53"/>
      <c r="R34" s="53"/>
      <c r="S34" s="53"/>
      <c r="T34" s="53"/>
      <c r="U34" s="53"/>
      <c r="V34" s="53"/>
    </row>
    <row r="35" ht="18" customHeight="1" spans="1:30" x14ac:dyDescent="0.25">
      <c r="A35" s="53" t="s">
        <v>51</v>
      </c>
      <c r="B35" s="53"/>
      <c r="C35" s="53"/>
      <c r="D35" s="53"/>
      <c r="E35" s="53"/>
      <c r="F35" s="53"/>
      <c r="G35" s="53"/>
      <c r="H35" s="53"/>
      <c r="I35" s="53"/>
      <c r="J35" s="53"/>
      <c r="K35" s="53"/>
      <c r="L35" s="53"/>
      <c r="M35" s="53"/>
      <c r="N35" s="53"/>
      <c r="O35" s="53"/>
      <c r="P35" s="53"/>
      <c r="Q35" s="53"/>
      <c r="R35" s="53"/>
      <c r="S35" s="53"/>
      <c r="T35" s="53"/>
      <c r="U35" s="53"/>
      <c r="V35" s="53"/>
    </row>
    <row r="36" ht="18" customHeight="1" spans="1:30" x14ac:dyDescent="0.25">
      <c r="A36" s="53" t="s">
        <v>52</v>
      </c>
      <c r="B36" s="53"/>
      <c r="C36" s="53"/>
      <c r="D36" s="53"/>
      <c r="E36" s="53"/>
      <c r="F36" s="53"/>
      <c r="G36" s="53"/>
      <c r="H36" s="53"/>
      <c r="I36" s="53"/>
      <c r="J36" s="53"/>
      <c r="K36" s="53"/>
      <c r="L36" s="53"/>
      <c r="M36" s="53"/>
      <c r="N36" s="53"/>
      <c r="O36" s="53"/>
      <c r="P36" s="53"/>
      <c r="Q36" s="53"/>
      <c r="R36" s="53"/>
      <c r="S36" s="53"/>
      <c r="T36" s="53"/>
      <c r="U36" s="53"/>
      <c r="V36" s="53"/>
    </row>
    <row r="37" ht="18" customHeight="1" spans="1:30" x14ac:dyDescent="0.25">
      <c r="A37" s="53" t="s">
        <v>53</v>
      </c>
      <c r="B37" s="53"/>
      <c r="C37" s="53"/>
      <c r="D37" s="53"/>
      <c r="E37" s="53"/>
      <c r="F37" s="53"/>
      <c r="G37" s="53"/>
      <c r="H37" s="53"/>
      <c r="I37" s="53"/>
      <c r="J37" s="53"/>
      <c r="K37" s="53"/>
      <c r="L37" s="53"/>
      <c r="M37" s="53"/>
      <c r="N37" s="53"/>
      <c r="O37" s="53"/>
      <c r="P37" s="53"/>
      <c r="Q37" s="53"/>
      <c r="R37" s="53"/>
      <c r="S37" s="53"/>
      <c r="T37" s="53"/>
      <c r="U37" s="53"/>
      <c r="V37" s="53"/>
    </row>
    <row r="38" ht="24.75" customHeight="1" spans="1:30" x14ac:dyDescent="0.25">
      <c r="A38" s="54" t="s">
        <v>54</v>
      </c>
      <c r="B38" s="54"/>
      <c r="C38" s="54"/>
      <c r="D38" s="54"/>
      <c r="E38" s="54"/>
      <c r="F38" s="54"/>
      <c r="G38" s="54"/>
      <c r="H38" s="54"/>
      <c r="I38" s="54"/>
      <c r="J38" s="54"/>
      <c r="K38" s="54"/>
      <c r="L38" s="54"/>
      <c r="M38" s="54"/>
      <c r="N38" s="54"/>
      <c r="O38" s="54"/>
      <c r="P38" s="54"/>
      <c r="Q38" s="54"/>
      <c r="R38" s="54"/>
      <c r="S38" s="54"/>
      <c r="T38" s="54"/>
      <c r="U38" s="54"/>
      <c r="V38" s="54"/>
    </row>
    <row r="39" ht="24.75" customHeight="1" spans="1:30" x14ac:dyDescent="0.25">
      <c r="A39" s="54" t="s">
        <v>54</v>
      </c>
      <c r="B39" s="54"/>
      <c r="C39" s="54"/>
      <c r="D39" s="54"/>
      <c r="E39" s="54"/>
      <c r="F39" s="54"/>
      <c r="G39" s="54"/>
      <c r="H39" s="54"/>
      <c r="I39" s="54"/>
      <c r="J39" s="54"/>
      <c r="K39" s="54"/>
      <c r="L39" s="54"/>
      <c r="M39" s="54"/>
      <c r="N39" s="54"/>
      <c r="O39" s="54"/>
      <c r="P39" s="54"/>
      <c r="Q39" s="54"/>
      <c r="R39" s="54"/>
      <c r="S39" s="54"/>
      <c r="T39" s="54"/>
      <c r="U39" s="54"/>
      <c r="V39" s="54"/>
    </row>
    <row r="40" ht="24.75" customHeight="1" spans="1:30" x14ac:dyDescent="0.25">
      <c r="A40" s="54" t="s">
        <v>54</v>
      </c>
      <c r="B40" s="54"/>
      <c r="C40" s="54"/>
      <c r="D40" s="54"/>
      <c r="E40" s="54"/>
      <c r="F40" s="54"/>
      <c r="G40" s="54"/>
      <c r="H40" s="54"/>
      <c r="I40" s="54"/>
      <c r="J40" s="54"/>
      <c r="K40" s="54"/>
      <c r="L40" s="54"/>
      <c r="M40" s="54"/>
      <c r="N40" s="54"/>
      <c r="O40" s="54"/>
      <c r="P40" s="54"/>
      <c r="Q40" s="54"/>
      <c r="R40" s="54"/>
      <c r="S40" s="54"/>
      <c r="T40" s="54"/>
      <c r="U40" s="54"/>
      <c r="V40" s="54"/>
    </row>
    <row r="41" ht="24.75" customHeight="1" spans="1:30" x14ac:dyDescent="0.25">
      <c r="A41" s="55"/>
      <c r="B41" s="55"/>
      <c r="C41" s="55"/>
      <c r="D41" s="18"/>
      <c r="E41" s="17"/>
      <c r="F41" s="17"/>
      <c r="G41" s="17"/>
      <c r="H41" s="17"/>
      <c r="I41" s="17"/>
      <c r="J41" s="17"/>
      <c r="K41" s="17"/>
      <c r="L41" s="17"/>
      <c r="M41" s="17"/>
      <c r="N41" s="17"/>
      <c r="O41" s="17"/>
      <c r="P41" s="17"/>
      <c r="Q41" s="17"/>
      <c r="R41" s="17"/>
      <c r="S41" s="17"/>
      <c r="T41" s="17"/>
      <c r="U41" s="17"/>
      <c r="V41" s="17"/>
    </row>
    <row r="42" ht="22.2" customHeight="1" spans="1:30" x14ac:dyDescent="0.25">
      <c r="A42" s="55"/>
      <c r="B42" s="55"/>
      <c r="C42" s="55"/>
      <c r="D42" s="18"/>
      <c r="E42" s="17"/>
      <c r="F42" s="17"/>
      <c r="G42" s="17"/>
      <c r="H42" s="17"/>
      <c r="I42" s="17"/>
      <c r="J42" s="17"/>
      <c r="K42" s="17"/>
      <c r="L42" s="17"/>
      <c r="M42" s="17"/>
      <c r="N42" s="17"/>
      <c r="O42" s="17"/>
      <c r="P42" s="17"/>
      <c r="Q42" s="17"/>
      <c r="R42" s="17"/>
      <c r="S42" s="17"/>
      <c r="T42" s="17"/>
      <c r="U42" s="17"/>
      <c r="V42" s="17"/>
    </row>
    <row r="43" ht="94.8" customHeight="1" spans="1:30" x14ac:dyDescent="0.25">
      <c r="A43" s="19" t="s">
        <v>28</v>
      </c>
      <c r="B43" s="19"/>
      <c r="C43" s="19"/>
      <c r="D43" s="19"/>
      <c r="E43" s="19"/>
      <c r="F43" s="19"/>
      <c r="G43" s="19"/>
      <c r="H43" s="19"/>
      <c r="I43" s="19"/>
      <c r="J43" s="19"/>
      <c r="K43" s="19"/>
      <c r="L43" s="19"/>
      <c r="M43" s="19"/>
      <c r="N43" s="19"/>
      <c r="O43" s="19"/>
      <c r="P43" s="19"/>
      <c r="Q43" s="19"/>
      <c r="R43" s="19"/>
      <c r="S43" s="19"/>
      <c r="T43" s="19"/>
      <c r="U43" s="19"/>
      <c r="V43" s="19"/>
    </row>
    <row r="44" ht="21" customHeight="1" spans="1:30" x14ac:dyDescent="0.25">
      <c r="A44" s="20" t="s">
        <v>29</v>
      </c>
      <c r="B44" s="21" t="s">
        <v>30</v>
      </c>
      <c r="C44" s="22" t="s">
        <v>31</v>
      </c>
      <c r="D44" s="23" t="s">
        <v>32</v>
      </c>
      <c r="E44" s="24" t="s">
        <v>33</v>
      </c>
      <c r="F44" s="25" t="s">
        <v>34</v>
      </c>
      <c r="G44" s="26"/>
      <c r="H44" s="25" t="s">
        <v>34</v>
      </c>
      <c r="I44" s="26"/>
      <c r="J44" s="25" t="s">
        <v>34</v>
      </c>
      <c r="K44" s="26"/>
      <c r="L44" s="25" t="s">
        <v>34</v>
      </c>
      <c r="M44" s="26"/>
      <c r="N44" s="25" t="s">
        <v>34</v>
      </c>
      <c r="O44" s="26"/>
      <c r="P44" s="25" t="s">
        <v>34</v>
      </c>
      <c r="Q44" s="26"/>
      <c r="R44" s="25" t="s">
        <v>34</v>
      </c>
      <c r="S44" s="26"/>
      <c r="T44" s="25" t="s">
        <v>34</v>
      </c>
      <c r="U44" s="26"/>
      <c r="V44" s="27" t="s">
        <v>35</v>
      </c>
    </row>
    <row r="45" ht="18" customHeight="1" spans="1:30" x14ac:dyDescent="0.25">
      <c r="A45" s="28"/>
      <c r="B45" s="29"/>
      <c r="C45" s="30"/>
      <c r="D45" s="31"/>
      <c r="E45" s="32"/>
      <c r="F45" s="33"/>
      <c r="G45" s="34"/>
      <c r="H45" s="33"/>
      <c r="I45" s="34"/>
      <c r="J45" s="33"/>
      <c r="K45" s="34"/>
      <c r="L45" s="33"/>
      <c r="M45" s="34"/>
      <c r="N45" s="33"/>
      <c r="O45" s="34"/>
      <c r="P45" s="33"/>
      <c r="Q45" s="34"/>
      <c r="R45" s="33"/>
      <c r="S45" s="34"/>
      <c r="T45" s="33"/>
      <c r="U45" s="34"/>
      <c r="V45" s="35" t="s">
        <v>36</v>
      </c>
    </row>
    <row r="46" ht="20.25" customHeight="1" spans="1:30" x14ac:dyDescent="0.25">
      <c r="A46" s="36" t="s">
        <v>37</v>
      </c>
      <c r="B46" s="37" t="s">
        <v>38</v>
      </c>
      <c r="C46" s="37" t="s">
        <v>39</v>
      </c>
      <c r="D46" s="36" t="s">
        <v>40</v>
      </c>
      <c r="E46" s="37" t="s">
        <v>41</v>
      </c>
      <c r="F46" s="38" t="s">
        <v>56</v>
      </c>
      <c r="G46" s="38"/>
      <c r="H46" s="38" t="s">
        <v>56</v>
      </c>
      <c r="I46" s="38"/>
      <c r="J46" s="38" t="s">
        <v>56</v>
      </c>
      <c r="K46" s="38"/>
      <c r="L46" s="38" t="s">
        <v>56</v>
      </c>
      <c r="M46" s="38"/>
      <c r="N46" s="38" t="s">
        <v>56</v>
      </c>
      <c r="O46" s="38"/>
      <c r="P46" s="38" t="s">
        <v>56</v>
      </c>
      <c r="Q46" s="38"/>
      <c r="R46" s="38" t="s">
        <v>56</v>
      </c>
      <c r="S46" s="38"/>
      <c r="T46" s="38" t="s">
        <v>56</v>
      </c>
      <c r="U46" s="38"/>
      <c r="V46" s="39" t="s">
        <v>43</v>
      </c>
    </row>
    <row r="47" ht="13.5" customHeight="1" spans="1:30" x14ac:dyDescent="0.25">
      <c r="A47" s="36"/>
      <c r="B47" s="37"/>
      <c r="C47" s="37"/>
      <c r="D47" s="36"/>
      <c r="E47" s="37"/>
      <c r="F47" s="38"/>
      <c r="G47" s="38"/>
      <c r="H47" s="38"/>
      <c r="I47" s="38"/>
      <c r="J47" s="38"/>
      <c r="K47" s="38"/>
      <c r="L47" s="38"/>
      <c r="M47" s="38"/>
      <c r="N47" s="38"/>
      <c r="O47" s="38"/>
      <c r="P47" s="38"/>
      <c r="Q47" s="38"/>
      <c r="R47" s="38"/>
      <c r="S47" s="38"/>
      <c r="T47" s="38"/>
      <c r="U47" s="38"/>
      <c r="V47" s="40" t="s">
        <v>44</v>
      </c>
    </row>
    <row r="48" ht="18" customHeight="1" spans="1:30" x14ac:dyDescent="0.25">
      <c r="A48" s="36"/>
      <c r="B48" s="37"/>
      <c r="C48" s="37"/>
      <c r="D48" s="36"/>
      <c r="E48" s="37"/>
      <c r="F48" s="40" t="s">
        <v>45</v>
      </c>
      <c r="G48" s="40"/>
      <c r="H48" s="40" t="s">
        <v>45</v>
      </c>
      <c r="I48" s="40"/>
      <c r="J48" s="40" t="s">
        <v>45</v>
      </c>
      <c r="K48" s="40"/>
      <c r="L48" s="40" t="s">
        <v>45</v>
      </c>
      <c r="M48" s="40"/>
      <c r="N48" s="40" t="s">
        <v>45</v>
      </c>
      <c r="O48" s="40"/>
      <c r="P48" s="40" t="s">
        <v>45</v>
      </c>
      <c r="Q48" s="40"/>
      <c r="R48" s="40" t="s">
        <v>45</v>
      </c>
      <c r="S48" s="40"/>
      <c r="T48" s="40" t="s">
        <v>45</v>
      </c>
      <c r="U48" s="40"/>
      <c r="V48" s="40" t="s">
        <v>45</v>
      </c>
    </row>
    <row r="49" ht="17.25" customHeight="1" spans="1:30" x14ac:dyDescent="0.25">
      <c r="A49" s="36"/>
      <c r="B49" s="37"/>
      <c r="C49" s="37"/>
      <c r="D49" s="36"/>
      <c r="E49" s="37"/>
      <c r="F49" s="40" t="s">
        <v>46</v>
      </c>
      <c r="G49" s="40"/>
      <c r="H49" s="40" t="s">
        <v>46</v>
      </c>
      <c r="I49" s="40"/>
      <c r="J49" s="40" t="s">
        <v>46</v>
      </c>
      <c r="K49" s="40"/>
      <c r="L49" s="40" t="s">
        <v>46</v>
      </c>
      <c r="M49" s="40"/>
      <c r="N49" s="40" t="s">
        <v>46</v>
      </c>
      <c r="O49" s="40"/>
      <c r="P49" s="40" t="s">
        <v>46</v>
      </c>
      <c r="Q49" s="40"/>
      <c r="R49" s="40" t="s">
        <v>46</v>
      </c>
      <c r="S49" s="40"/>
      <c r="T49" s="40" t="s">
        <v>46</v>
      </c>
      <c r="U49" s="40"/>
      <c r="V49" s="40" t="s">
        <v>46</v>
      </c>
    </row>
    <row r="50" ht="26.4" customHeight="1" spans="1:30" x14ac:dyDescent="0.25">
      <c r="A50" s="36"/>
      <c r="B50" s="36"/>
      <c r="C50" s="36"/>
      <c r="D50" s="41"/>
      <c r="E50" s="36" t="s">
        <v>47</v>
      </c>
      <c r="F50" s="42"/>
      <c r="G50" s="36"/>
      <c r="H50" s="43"/>
      <c r="I50" s="36"/>
      <c r="J50" s="44"/>
      <c r="K50" s="36"/>
      <c r="L50" s="44"/>
      <c r="M50" s="36"/>
      <c r="N50" s="45"/>
      <c r="O50" s="36"/>
      <c r="P50" s="45"/>
      <c r="Q50" s="36"/>
      <c r="R50" s="36"/>
      <c r="S50" s="36"/>
      <c r="T50" s="36"/>
      <c r="U50" s="36"/>
      <c r="V50" s="36">
        <f>SUM(F50:U50)</f>
      </c>
    </row>
    <row r="51" ht="36" customHeight="1" spans="1:30" x14ac:dyDescent="0.25">
      <c r="A51" s="36" t="s">
        <v>48</v>
      </c>
      <c r="B51" s="36"/>
      <c r="C51" s="36"/>
      <c r="D51" s="36"/>
      <c r="E51" s="36"/>
      <c r="F51" s="46">
        <f>SUM(F50:F50)</f>
      </c>
      <c r="G51" s="46"/>
      <c r="H51" s="46">
        <f>SUM(H50:H50)</f>
      </c>
      <c r="I51" s="46"/>
      <c r="J51" s="46">
        <f>SUM(J50:J50)</f>
      </c>
      <c r="K51" s="46"/>
      <c r="L51" s="46">
        <f>SUM(L50:L50)</f>
      </c>
      <c r="M51" s="46"/>
      <c r="N51" s="46">
        <f>SUM(N50:N50)</f>
      </c>
      <c r="O51" s="46"/>
      <c r="P51" s="46">
        <f>SUM(P50:P50)</f>
      </c>
      <c r="Q51" s="46"/>
      <c r="R51" s="46">
        <f>SUM(R50:R50)</f>
      </c>
      <c r="S51" s="46"/>
      <c r="T51" s="46">
        <f>SUM(T50:T50)</f>
      </c>
      <c r="U51" s="46"/>
      <c r="V51" s="47">
        <f>SUBTOTAL(9,V50:V50)</f>
      </c>
    </row>
    <row r="52" ht="9" customHeight="1" spans="1:30" x14ac:dyDescent="0.25">
      <c r="A52" s="48"/>
      <c r="B52" s="48"/>
      <c r="C52" s="48"/>
      <c r="D52" s="18"/>
      <c r="E52" s="48"/>
      <c r="F52" s="17"/>
      <c r="G52" s="17"/>
      <c r="H52" s="17"/>
      <c r="I52" s="17"/>
      <c r="J52" s="17"/>
      <c r="K52" s="17"/>
      <c r="L52" s="17"/>
      <c r="M52" s="17"/>
      <c r="N52" s="17"/>
      <c r="O52" s="17"/>
      <c r="P52" s="17"/>
      <c r="Q52" s="17"/>
      <c r="R52" s="17"/>
      <c r="S52" s="17"/>
      <c r="T52" s="17"/>
      <c r="U52" s="17"/>
      <c r="V52" s="17"/>
    </row>
    <row r="53" ht="28.2" customHeight="1" spans="1:30" s="56" customFormat="1" x14ac:dyDescent="0.25">
      <c r="A53" s="49" t="s">
        <v>49</v>
      </c>
      <c r="B53" s="49"/>
      <c r="C53" s="49"/>
      <c r="D53" s="50"/>
      <c r="E53" s="51"/>
      <c r="F53" s="52"/>
      <c r="G53" s="52"/>
      <c r="H53" s="52"/>
      <c r="I53" s="52"/>
      <c r="J53" s="52"/>
      <c r="K53" s="52"/>
      <c r="L53" s="52"/>
      <c r="M53" s="52"/>
      <c r="N53" s="52"/>
      <c r="O53" s="52"/>
      <c r="P53" s="52"/>
      <c r="Q53" s="52"/>
      <c r="R53" s="52"/>
      <c r="S53" s="52"/>
      <c r="T53" s="52"/>
      <c r="U53" s="52"/>
      <c r="V53" s="52"/>
    </row>
    <row r="54" ht="17.4" customHeight="1" spans="1:30" x14ac:dyDescent="0.25">
      <c r="A54" s="52"/>
      <c r="B54" s="52"/>
      <c r="C54" s="52"/>
      <c r="D54" s="50"/>
      <c r="E54" s="51"/>
      <c r="F54" s="52"/>
      <c r="G54" s="52"/>
      <c r="H54" s="52"/>
      <c r="I54" s="52"/>
      <c r="J54" s="52"/>
      <c r="K54" s="52"/>
      <c r="L54" s="52"/>
      <c r="M54" s="52"/>
      <c r="N54" s="52"/>
      <c r="O54" s="52"/>
      <c r="P54" s="52"/>
      <c r="Q54" s="52"/>
      <c r="R54" s="52"/>
      <c r="S54" s="52"/>
      <c r="T54" s="52"/>
      <c r="U54" s="52"/>
      <c r="V54" s="52"/>
    </row>
    <row r="55" ht="18" customHeight="1" spans="1:30" x14ac:dyDescent="0.25">
      <c r="A55" s="53" t="s">
        <v>50</v>
      </c>
      <c r="B55" s="53"/>
      <c r="C55" s="53"/>
      <c r="D55" s="53"/>
      <c r="E55" s="53"/>
      <c r="F55" s="53"/>
      <c r="G55" s="53"/>
      <c r="H55" s="53"/>
      <c r="I55" s="53"/>
      <c r="J55" s="53"/>
      <c r="K55" s="53"/>
      <c r="L55" s="53"/>
      <c r="M55" s="53"/>
      <c r="N55" s="53"/>
      <c r="O55" s="53"/>
      <c r="P55" s="53"/>
      <c r="Q55" s="53"/>
      <c r="R55" s="53"/>
      <c r="S55" s="53"/>
      <c r="T55" s="53"/>
      <c r="U55" s="53"/>
      <c r="V55" s="53"/>
    </row>
    <row r="56" ht="18" customHeight="1" spans="1:30" x14ac:dyDescent="0.25">
      <c r="A56" s="53" t="s">
        <v>51</v>
      </c>
      <c r="B56" s="53"/>
      <c r="C56" s="53"/>
      <c r="D56" s="53"/>
      <c r="E56" s="53"/>
      <c r="F56" s="53"/>
      <c r="G56" s="53"/>
      <c r="H56" s="53"/>
      <c r="I56" s="53"/>
      <c r="J56" s="53"/>
      <c r="K56" s="53"/>
      <c r="L56" s="53"/>
      <c r="M56" s="53"/>
      <c r="N56" s="53"/>
      <c r="O56" s="53"/>
      <c r="P56" s="53"/>
      <c r="Q56" s="53"/>
      <c r="R56" s="53"/>
      <c r="S56" s="53"/>
      <c r="T56" s="53"/>
      <c r="U56" s="53"/>
      <c r="V56" s="53"/>
    </row>
    <row r="57" ht="18" customHeight="1" spans="1:30" x14ac:dyDescent="0.25">
      <c r="A57" s="53" t="s">
        <v>52</v>
      </c>
      <c r="B57" s="53"/>
      <c r="C57" s="53"/>
      <c r="D57" s="53"/>
      <c r="E57" s="53"/>
      <c r="F57" s="53"/>
      <c r="G57" s="53"/>
      <c r="H57" s="53"/>
      <c r="I57" s="53"/>
      <c r="J57" s="53"/>
      <c r="K57" s="53"/>
      <c r="L57" s="53"/>
      <c r="M57" s="53"/>
      <c r="N57" s="53"/>
      <c r="O57" s="53"/>
      <c r="P57" s="53"/>
      <c r="Q57" s="53"/>
      <c r="R57" s="53"/>
      <c r="S57" s="53"/>
      <c r="T57" s="53"/>
      <c r="U57" s="53"/>
      <c r="V57" s="53"/>
    </row>
    <row r="58" ht="18" customHeight="1" spans="1:30" x14ac:dyDescent="0.25">
      <c r="A58" s="53" t="s">
        <v>53</v>
      </c>
      <c r="B58" s="53"/>
      <c r="C58" s="53"/>
      <c r="D58" s="53"/>
      <c r="E58" s="53"/>
      <c r="F58" s="53"/>
      <c r="G58" s="53"/>
      <c r="H58" s="53"/>
      <c r="I58" s="53"/>
      <c r="J58" s="53"/>
      <c r="K58" s="53"/>
      <c r="L58" s="53"/>
      <c r="M58" s="53"/>
      <c r="N58" s="53"/>
      <c r="O58" s="53"/>
      <c r="P58" s="53"/>
      <c r="Q58" s="53"/>
      <c r="R58" s="53"/>
      <c r="S58" s="53"/>
      <c r="T58" s="53"/>
      <c r="U58" s="53"/>
      <c r="V58" s="53"/>
    </row>
    <row r="59" ht="24.75" customHeight="1" spans="1:30" x14ac:dyDescent="0.25">
      <c r="A59" s="54" t="s">
        <v>54</v>
      </c>
      <c r="B59" s="54"/>
      <c r="C59" s="54"/>
      <c r="D59" s="54"/>
      <c r="E59" s="54"/>
      <c r="F59" s="54"/>
      <c r="G59" s="54"/>
      <c r="H59" s="54"/>
      <c r="I59" s="54"/>
      <c r="J59" s="54"/>
      <c r="K59" s="54"/>
      <c r="L59" s="54"/>
      <c r="M59" s="54"/>
      <c r="N59" s="54"/>
      <c r="O59" s="54"/>
      <c r="P59" s="54"/>
      <c r="Q59" s="54"/>
      <c r="R59" s="54"/>
      <c r="S59" s="54"/>
      <c r="T59" s="54"/>
      <c r="U59" s="54"/>
      <c r="V59" s="54"/>
    </row>
    <row r="60" ht="24.75" customHeight="1" spans="1:30" x14ac:dyDescent="0.25">
      <c r="A60" s="54" t="s">
        <v>54</v>
      </c>
      <c r="B60" s="54"/>
      <c r="C60" s="54"/>
      <c r="D60" s="54"/>
      <c r="E60" s="54"/>
      <c r="F60" s="54"/>
      <c r="G60" s="54"/>
      <c r="H60" s="54"/>
      <c r="I60" s="54"/>
      <c r="J60" s="54"/>
      <c r="K60" s="54"/>
      <c r="L60" s="54"/>
      <c r="M60" s="54"/>
      <c r="N60" s="54"/>
      <c r="O60" s="54"/>
      <c r="P60" s="54"/>
      <c r="Q60" s="54"/>
      <c r="R60" s="54"/>
      <c r="S60" s="54"/>
      <c r="T60" s="54"/>
      <c r="U60" s="54"/>
      <c r="V60" s="54"/>
    </row>
    <row r="61" ht="24.75" customHeight="1" spans="1:30" x14ac:dyDescent="0.25">
      <c r="A61" s="54" t="s">
        <v>54</v>
      </c>
      <c r="B61" s="54"/>
      <c r="C61" s="54"/>
      <c r="D61" s="54"/>
      <c r="E61" s="54"/>
      <c r="F61" s="54"/>
      <c r="G61" s="54"/>
      <c r="H61" s="54"/>
      <c r="I61" s="54"/>
      <c r="J61" s="54"/>
      <c r="K61" s="54"/>
      <c r="L61" s="54"/>
      <c r="M61" s="54"/>
      <c r="N61" s="54"/>
      <c r="O61" s="54"/>
      <c r="P61" s="54"/>
      <c r="Q61" s="54"/>
      <c r="R61" s="54"/>
      <c r="S61" s="54"/>
      <c r="T61" s="54"/>
      <c r="U61" s="54"/>
      <c r="V61" s="54"/>
    </row>
    <row r="62" ht="24.75" customHeight="1" spans="1:30" x14ac:dyDescent="0.25">
      <c r="A62" s="55"/>
      <c r="B62" s="55"/>
      <c r="C62" s="55"/>
      <c r="D62" s="18"/>
      <c r="E62" s="17"/>
      <c r="F62" s="17"/>
      <c r="G62" s="17"/>
      <c r="H62" s="17"/>
      <c r="I62" s="17"/>
      <c r="J62" s="17"/>
      <c r="K62" s="17"/>
      <c r="L62" s="17"/>
      <c r="M62" s="17"/>
      <c r="N62" s="17"/>
      <c r="O62" s="17"/>
      <c r="P62" s="17"/>
      <c r="Q62" s="17"/>
      <c r="R62" s="17"/>
      <c r="S62" s="17"/>
      <c r="T62" s="17"/>
      <c r="U62" s="17"/>
      <c r="V62" s="17"/>
    </row>
    <row r="63" ht="22.2" customHeight="1" spans="1:30" x14ac:dyDescent="0.25">
      <c r="A63" s="55"/>
      <c r="B63" s="55"/>
      <c r="C63" s="55"/>
      <c r="D63" s="18"/>
      <c r="E63" s="17"/>
      <c r="F63" s="17"/>
      <c r="G63" s="17"/>
      <c r="H63" s="17"/>
      <c r="I63" s="17"/>
      <c r="J63" s="17"/>
      <c r="K63" s="17"/>
      <c r="L63" s="17"/>
      <c r="M63" s="17"/>
      <c r="N63" s="17"/>
      <c r="O63" s="17"/>
      <c r="P63" s="17"/>
      <c r="Q63" s="17"/>
      <c r="R63" s="17"/>
      <c r="S63" s="17"/>
      <c r="T63" s="17"/>
      <c r="U63" s="17"/>
      <c r="V63" s="17"/>
    </row>
    <row r="64" ht="94.8" customHeight="1" spans="1:30" x14ac:dyDescent="0.25">
      <c r="A64" s="19" t="s">
        <v>28</v>
      </c>
      <c r="B64" s="19"/>
      <c r="C64" s="19"/>
      <c r="D64" s="19"/>
      <c r="E64" s="19"/>
      <c r="F64" s="19"/>
      <c r="G64" s="19"/>
      <c r="H64" s="19"/>
      <c r="I64" s="19"/>
      <c r="J64" s="19"/>
      <c r="K64" s="19"/>
      <c r="L64" s="19"/>
      <c r="M64" s="19"/>
      <c r="N64" s="19"/>
      <c r="O64" s="19"/>
      <c r="P64" s="19"/>
      <c r="Q64" s="19"/>
      <c r="R64" s="19"/>
      <c r="S64" s="19"/>
      <c r="T64" s="19"/>
      <c r="U64" s="19"/>
      <c r="V64" s="19"/>
    </row>
    <row r="65" ht="21" customHeight="1" spans="1:30" x14ac:dyDescent="0.25">
      <c r="A65" s="20" t="s">
        <v>29</v>
      </c>
      <c r="B65" s="21" t="s">
        <v>30</v>
      </c>
      <c r="C65" s="22" t="s">
        <v>31</v>
      </c>
      <c r="D65" s="23" t="s">
        <v>32</v>
      </c>
      <c r="E65" s="24" t="s">
        <v>33</v>
      </c>
      <c r="F65" s="25" t="s">
        <v>34</v>
      </c>
      <c r="G65" s="26"/>
      <c r="H65" s="25" t="s">
        <v>34</v>
      </c>
      <c r="I65" s="26"/>
      <c r="J65" s="25" t="s">
        <v>34</v>
      </c>
      <c r="K65" s="26"/>
      <c r="L65" s="25" t="s">
        <v>34</v>
      </c>
      <c r="M65" s="26"/>
      <c r="N65" s="25" t="s">
        <v>34</v>
      </c>
      <c r="O65" s="26"/>
      <c r="P65" s="25" t="s">
        <v>34</v>
      </c>
      <c r="Q65" s="26"/>
      <c r="R65" s="25" t="s">
        <v>34</v>
      </c>
      <c r="S65" s="26"/>
      <c r="T65" s="25" t="s">
        <v>34</v>
      </c>
      <c r="U65" s="26"/>
      <c r="V65" s="27" t="s">
        <v>35</v>
      </c>
    </row>
    <row r="66" ht="18" customHeight="1" spans="1:30" x14ac:dyDescent="0.25">
      <c r="A66" s="28"/>
      <c r="B66" s="29"/>
      <c r="C66" s="30"/>
      <c r="D66" s="31"/>
      <c r="E66" s="32"/>
      <c r="F66" s="33"/>
      <c r="G66" s="34"/>
      <c r="H66" s="33"/>
      <c r="I66" s="34"/>
      <c r="J66" s="33"/>
      <c r="K66" s="34"/>
      <c r="L66" s="33"/>
      <c r="M66" s="34"/>
      <c r="N66" s="33"/>
      <c r="O66" s="34"/>
      <c r="P66" s="33"/>
      <c r="Q66" s="34"/>
      <c r="R66" s="33"/>
      <c r="S66" s="34"/>
      <c r="T66" s="33"/>
      <c r="U66" s="34"/>
      <c r="V66" s="35" t="s">
        <v>36</v>
      </c>
    </row>
    <row r="67" ht="20.25" customHeight="1" spans="1:30" x14ac:dyDescent="0.25">
      <c r="A67" s="36" t="s">
        <v>37</v>
      </c>
      <c r="B67" s="37" t="s">
        <v>38</v>
      </c>
      <c r="C67" s="37" t="s">
        <v>39</v>
      </c>
      <c r="D67" s="36" t="s">
        <v>40</v>
      </c>
      <c r="E67" s="37" t="s">
        <v>41</v>
      </c>
      <c r="F67" s="38" t="s">
        <v>57</v>
      </c>
      <c r="G67" s="38"/>
      <c r="H67" s="38" t="s">
        <v>57</v>
      </c>
      <c r="I67" s="38"/>
      <c r="J67" s="38" t="s">
        <v>57</v>
      </c>
      <c r="K67" s="38"/>
      <c r="L67" s="38" t="s">
        <v>57</v>
      </c>
      <c r="M67" s="38"/>
      <c r="N67" s="38" t="s">
        <v>57</v>
      </c>
      <c r="O67" s="38"/>
      <c r="P67" s="38" t="s">
        <v>57</v>
      </c>
      <c r="Q67" s="38"/>
      <c r="R67" s="38" t="s">
        <v>57</v>
      </c>
      <c r="S67" s="38"/>
      <c r="T67" s="38" t="s">
        <v>57</v>
      </c>
      <c r="U67" s="38"/>
      <c r="V67" s="39" t="s">
        <v>43</v>
      </c>
    </row>
    <row r="68" ht="13.5" customHeight="1" spans="1:30" x14ac:dyDescent="0.25">
      <c r="A68" s="36"/>
      <c r="B68" s="37"/>
      <c r="C68" s="37"/>
      <c r="D68" s="36"/>
      <c r="E68" s="37"/>
      <c r="F68" s="38"/>
      <c r="G68" s="38"/>
      <c r="H68" s="38"/>
      <c r="I68" s="38"/>
      <c r="J68" s="38"/>
      <c r="K68" s="38"/>
      <c r="L68" s="38"/>
      <c r="M68" s="38"/>
      <c r="N68" s="38"/>
      <c r="O68" s="38"/>
      <c r="P68" s="38"/>
      <c r="Q68" s="38"/>
      <c r="R68" s="38"/>
      <c r="S68" s="38"/>
      <c r="T68" s="38"/>
      <c r="U68" s="38"/>
      <c r="V68" s="40" t="s">
        <v>44</v>
      </c>
    </row>
    <row r="69" ht="18" customHeight="1" spans="1:30" x14ac:dyDescent="0.25">
      <c r="A69" s="36"/>
      <c r="B69" s="37"/>
      <c r="C69" s="37"/>
      <c r="D69" s="36"/>
      <c r="E69" s="37"/>
      <c r="F69" s="40" t="s">
        <v>45</v>
      </c>
      <c r="G69" s="40"/>
      <c r="H69" s="40" t="s">
        <v>45</v>
      </c>
      <c r="I69" s="40"/>
      <c r="J69" s="40" t="s">
        <v>45</v>
      </c>
      <c r="K69" s="40"/>
      <c r="L69" s="40" t="s">
        <v>45</v>
      </c>
      <c r="M69" s="40"/>
      <c r="N69" s="40" t="s">
        <v>45</v>
      </c>
      <c r="O69" s="40"/>
      <c r="P69" s="40" t="s">
        <v>45</v>
      </c>
      <c r="Q69" s="40"/>
      <c r="R69" s="40" t="s">
        <v>45</v>
      </c>
      <c r="S69" s="40"/>
      <c r="T69" s="40" t="s">
        <v>45</v>
      </c>
      <c r="U69" s="40"/>
      <c r="V69" s="40" t="s">
        <v>45</v>
      </c>
    </row>
    <row r="70" ht="17.25" customHeight="1" spans="1:30" x14ac:dyDescent="0.25">
      <c r="A70" s="36"/>
      <c r="B70" s="37"/>
      <c r="C70" s="37"/>
      <c r="D70" s="36"/>
      <c r="E70" s="37"/>
      <c r="F70" s="40" t="s">
        <v>46</v>
      </c>
      <c r="G70" s="40"/>
      <c r="H70" s="40" t="s">
        <v>46</v>
      </c>
      <c r="I70" s="40"/>
      <c r="J70" s="40" t="s">
        <v>46</v>
      </c>
      <c r="K70" s="40"/>
      <c r="L70" s="40" t="s">
        <v>46</v>
      </c>
      <c r="M70" s="40"/>
      <c r="N70" s="40" t="s">
        <v>46</v>
      </c>
      <c r="O70" s="40"/>
      <c r="P70" s="40" t="s">
        <v>46</v>
      </c>
      <c r="Q70" s="40"/>
      <c r="R70" s="40" t="s">
        <v>46</v>
      </c>
      <c r="S70" s="40"/>
      <c r="T70" s="40" t="s">
        <v>46</v>
      </c>
      <c r="U70" s="40"/>
      <c r="V70" s="40" t="s">
        <v>46</v>
      </c>
    </row>
    <row r="71" ht="26.4" customHeight="1" spans="1:30" x14ac:dyDescent="0.25">
      <c r="A71" s="36"/>
      <c r="B71" s="36"/>
      <c r="C71" s="36"/>
      <c r="D71" s="41"/>
      <c r="E71" s="36" t="s">
        <v>47</v>
      </c>
      <c r="F71" s="42"/>
      <c r="G71" s="36"/>
      <c r="H71" s="43"/>
      <c r="I71" s="36"/>
      <c r="J71" s="44"/>
      <c r="K71" s="36"/>
      <c r="L71" s="44"/>
      <c r="M71" s="36"/>
      <c r="N71" s="45"/>
      <c r="O71" s="36"/>
      <c r="P71" s="45"/>
      <c r="Q71" s="36"/>
      <c r="R71" s="36"/>
      <c r="S71" s="36"/>
      <c r="T71" s="36"/>
      <c r="U71" s="36"/>
      <c r="V71" s="36">
        <f>SUM(F71:U71)</f>
      </c>
    </row>
    <row r="72" ht="36" customHeight="1" spans="1:30" x14ac:dyDescent="0.25">
      <c r="A72" s="36" t="s">
        <v>48</v>
      </c>
      <c r="B72" s="36"/>
      <c r="C72" s="36"/>
      <c r="D72" s="36"/>
      <c r="E72" s="36"/>
      <c r="F72" s="46">
        <f>SUM(F71:F71)</f>
      </c>
      <c r="G72" s="46"/>
      <c r="H72" s="46">
        <f>SUM(H71:H71)</f>
      </c>
      <c r="I72" s="46"/>
      <c r="J72" s="46">
        <f>SUM(J71:J71)</f>
      </c>
      <c r="K72" s="46"/>
      <c r="L72" s="46">
        <f>SUM(L71:L71)</f>
      </c>
      <c r="M72" s="46"/>
      <c r="N72" s="46">
        <f>SUM(N71:N71)</f>
      </c>
      <c r="O72" s="46"/>
      <c r="P72" s="46">
        <f>SUM(P71:P71)</f>
      </c>
      <c r="Q72" s="46"/>
      <c r="R72" s="46">
        <f>SUM(R71:R71)</f>
      </c>
      <c r="S72" s="46"/>
      <c r="T72" s="46">
        <f>SUM(T71:T71)</f>
      </c>
      <c r="U72" s="46"/>
      <c r="V72" s="47">
        <f>SUBTOTAL(9,V71:V71)</f>
      </c>
    </row>
    <row r="73" ht="9" customHeight="1" spans="1:30" x14ac:dyDescent="0.25">
      <c r="A73" s="48"/>
      <c r="B73" s="48"/>
      <c r="C73" s="48"/>
      <c r="D73" s="18"/>
      <c r="E73" s="48"/>
      <c r="F73" s="17"/>
      <c r="G73" s="17"/>
      <c r="H73" s="17"/>
      <c r="I73" s="17"/>
      <c r="J73" s="17"/>
      <c r="K73" s="17"/>
      <c r="L73" s="17"/>
      <c r="M73" s="17"/>
      <c r="N73" s="17"/>
      <c r="O73" s="17"/>
      <c r="P73" s="17"/>
      <c r="Q73" s="17"/>
      <c r="R73" s="17"/>
      <c r="S73" s="17"/>
      <c r="T73" s="17"/>
      <c r="U73" s="17"/>
      <c r="V73" s="17"/>
    </row>
    <row r="74" ht="28.2" customHeight="1" spans="1:30" x14ac:dyDescent="0.25">
      <c r="A74" s="49" t="s">
        <v>49</v>
      </c>
      <c r="B74" s="49"/>
      <c r="C74" s="49"/>
      <c r="D74" s="50"/>
      <c r="E74" s="51"/>
      <c r="F74" s="52"/>
      <c r="G74" s="52"/>
      <c r="H74" s="52"/>
      <c r="I74" s="52"/>
      <c r="J74" s="52"/>
      <c r="K74" s="52"/>
      <c r="L74" s="52"/>
      <c r="M74" s="52"/>
      <c r="N74" s="52"/>
      <c r="O74" s="52"/>
      <c r="P74" s="52"/>
      <c r="Q74" s="52"/>
      <c r="R74" s="52"/>
      <c r="S74" s="52"/>
      <c r="T74" s="52"/>
      <c r="U74" s="52"/>
      <c r="V74" s="52"/>
    </row>
    <row r="75" ht="17.4" customHeight="1" spans="1:30" x14ac:dyDescent="0.25">
      <c r="A75" s="52"/>
      <c r="B75" s="52"/>
      <c r="C75" s="52"/>
      <c r="D75" s="50"/>
      <c r="E75" s="51"/>
      <c r="F75" s="52"/>
      <c r="G75" s="52"/>
      <c r="H75" s="52"/>
      <c r="I75" s="52"/>
      <c r="J75" s="52"/>
      <c r="K75" s="52"/>
      <c r="L75" s="52"/>
      <c r="M75" s="52"/>
      <c r="N75" s="52"/>
      <c r="O75" s="52"/>
      <c r="P75" s="52"/>
      <c r="Q75" s="52"/>
      <c r="R75" s="52"/>
      <c r="S75" s="52"/>
      <c r="T75" s="52"/>
      <c r="U75" s="52"/>
      <c r="V75" s="52"/>
    </row>
    <row r="76" ht="18" customHeight="1" spans="1:30" x14ac:dyDescent="0.25">
      <c r="A76" s="53" t="s">
        <v>50</v>
      </c>
      <c r="B76" s="53"/>
      <c r="C76" s="53"/>
      <c r="D76" s="53"/>
      <c r="E76" s="53"/>
      <c r="F76" s="53"/>
      <c r="G76" s="53"/>
      <c r="H76" s="53"/>
      <c r="I76" s="53"/>
      <c r="J76" s="53"/>
      <c r="K76" s="53"/>
      <c r="L76" s="53"/>
      <c r="M76" s="53"/>
      <c r="N76" s="53"/>
      <c r="O76" s="53"/>
      <c r="P76" s="53"/>
      <c r="Q76" s="53"/>
      <c r="R76" s="53"/>
      <c r="S76" s="53"/>
      <c r="T76" s="53"/>
      <c r="U76" s="53"/>
      <c r="V76" s="53"/>
    </row>
    <row r="77" ht="18" customHeight="1" spans="1:30" x14ac:dyDescent="0.25">
      <c r="A77" s="53" t="s">
        <v>51</v>
      </c>
      <c r="B77" s="53"/>
      <c r="C77" s="53"/>
      <c r="D77" s="53"/>
      <c r="E77" s="53"/>
      <c r="F77" s="53"/>
      <c r="G77" s="53"/>
      <c r="H77" s="53"/>
      <c r="I77" s="53"/>
      <c r="J77" s="53"/>
      <c r="K77" s="53"/>
      <c r="L77" s="53"/>
      <c r="M77" s="53"/>
      <c r="N77" s="53"/>
      <c r="O77" s="53"/>
      <c r="P77" s="53"/>
      <c r="Q77" s="53"/>
      <c r="R77" s="53"/>
      <c r="S77" s="53"/>
      <c r="T77" s="53"/>
      <c r="U77" s="53"/>
      <c r="V77" s="53"/>
    </row>
    <row r="78" ht="18" customHeight="1" spans="1:30" x14ac:dyDescent="0.25">
      <c r="A78" s="53" t="s">
        <v>52</v>
      </c>
      <c r="B78" s="53"/>
      <c r="C78" s="53"/>
      <c r="D78" s="53"/>
      <c r="E78" s="53"/>
      <c r="F78" s="53"/>
      <c r="G78" s="53"/>
      <c r="H78" s="53"/>
      <c r="I78" s="53"/>
      <c r="J78" s="53"/>
      <c r="K78" s="53"/>
      <c r="L78" s="53"/>
      <c r="M78" s="53"/>
      <c r="N78" s="53"/>
      <c r="O78" s="53"/>
      <c r="P78" s="53"/>
      <c r="Q78" s="53"/>
      <c r="R78" s="53"/>
      <c r="S78" s="53"/>
      <c r="T78" s="53"/>
      <c r="U78" s="53"/>
      <c r="V78" s="53"/>
    </row>
    <row r="79" ht="18" customHeight="1" spans="1:30" x14ac:dyDescent="0.25">
      <c r="A79" s="53" t="s">
        <v>53</v>
      </c>
      <c r="B79" s="53"/>
      <c r="C79" s="53"/>
      <c r="D79" s="53"/>
      <c r="E79" s="53"/>
      <c r="F79" s="53"/>
      <c r="G79" s="53"/>
      <c r="H79" s="53"/>
      <c r="I79" s="53"/>
      <c r="J79" s="53"/>
      <c r="K79" s="53"/>
      <c r="L79" s="53"/>
      <c r="M79" s="53"/>
      <c r="N79" s="53"/>
      <c r="O79" s="53"/>
      <c r="P79" s="53"/>
      <c r="Q79" s="53"/>
      <c r="R79" s="53"/>
      <c r="S79" s="53"/>
      <c r="T79" s="53"/>
      <c r="U79" s="53"/>
      <c r="V79" s="53"/>
    </row>
    <row r="80" ht="24.75" customHeight="1" spans="1:30" x14ac:dyDescent="0.25">
      <c r="A80" s="54" t="s">
        <v>54</v>
      </c>
      <c r="B80" s="54"/>
      <c r="C80" s="54"/>
      <c r="D80" s="54"/>
      <c r="E80" s="54"/>
      <c r="F80" s="54"/>
      <c r="G80" s="54"/>
      <c r="H80" s="54"/>
      <c r="I80" s="54"/>
      <c r="J80" s="54"/>
      <c r="K80" s="54"/>
      <c r="L80" s="54"/>
      <c r="M80" s="54"/>
      <c r="N80" s="54"/>
      <c r="O80" s="54"/>
      <c r="P80" s="54"/>
      <c r="Q80" s="54"/>
      <c r="R80" s="54"/>
      <c r="S80" s="54"/>
      <c r="T80" s="54"/>
      <c r="U80" s="54"/>
      <c r="V80" s="54"/>
    </row>
    <row r="81" ht="24.75" customHeight="1" spans="1:30" x14ac:dyDescent="0.25">
      <c r="A81" s="54" t="s">
        <v>54</v>
      </c>
      <c r="B81" s="54"/>
      <c r="C81" s="54"/>
      <c r="D81" s="54"/>
      <c r="E81" s="54"/>
      <c r="F81" s="54"/>
      <c r="G81" s="54"/>
      <c r="H81" s="54"/>
      <c r="I81" s="54"/>
      <c r="J81" s="54"/>
      <c r="K81" s="54"/>
      <c r="L81" s="54"/>
      <c r="M81" s="54"/>
      <c r="N81" s="54"/>
      <c r="O81" s="54"/>
      <c r="P81" s="54"/>
      <c r="Q81" s="54"/>
      <c r="R81" s="54"/>
      <c r="S81" s="54"/>
      <c r="T81" s="54"/>
      <c r="U81" s="54"/>
      <c r="V81" s="54"/>
    </row>
    <row r="82" ht="24.75" customHeight="1" spans="1:30" x14ac:dyDescent="0.25">
      <c r="A82" s="54" t="s">
        <v>54</v>
      </c>
      <c r="B82" s="54"/>
      <c r="C82" s="54"/>
      <c r="D82" s="54"/>
      <c r="E82" s="54"/>
      <c r="F82" s="54"/>
      <c r="G82" s="54"/>
      <c r="H82" s="54"/>
      <c r="I82" s="54"/>
      <c r="J82" s="54"/>
      <c r="K82" s="54"/>
      <c r="L82" s="54"/>
      <c r="M82" s="54"/>
      <c r="N82" s="54"/>
      <c r="O82" s="54"/>
      <c r="P82" s="54"/>
      <c r="Q82" s="54"/>
      <c r="R82" s="54"/>
      <c r="S82" s="54"/>
      <c r="T82" s="54"/>
      <c r="U82" s="54"/>
      <c r="V82" s="54"/>
    </row>
    <row r="83" ht="24.75" customHeight="1" spans="1:30" x14ac:dyDescent="0.25">
      <c r="A83" s="55"/>
      <c r="B83" s="55"/>
      <c r="C83" s="55"/>
      <c r="D83" s="18"/>
      <c r="E83" s="17"/>
      <c r="F83" s="17"/>
      <c r="G83" s="17"/>
      <c r="H83" s="17"/>
      <c r="I83" s="17"/>
      <c r="J83" s="17"/>
      <c r="K83" s="17"/>
      <c r="L83" s="17"/>
      <c r="M83" s="17"/>
      <c r="N83" s="17"/>
      <c r="O83" s="17"/>
      <c r="P83" s="17"/>
      <c r="Q83" s="17"/>
      <c r="R83" s="17"/>
      <c r="S83" s="17"/>
      <c r="T83" s="17"/>
      <c r="U83" s="17"/>
      <c r="V83" s="17"/>
    </row>
    <row r="84" ht="22.2" customHeight="1" spans="1:30" x14ac:dyDescent="0.25">
      <c r="A84" s="55"/>
      <c r="B84" s="55"/>
      <c r="C84" s="55"/>
      <c r="D84" s="18"/>
      <c r="E84" s="17"/>
      <c r="F84" s="17"/>
      <c r="G84" s="17"/>
      <c r="H84" s="17"/>
      <c r="I84" s="17"/>
      <c r="J84" s="17"/>
      <c r="K84" s="17"/>
      <c r="L84" s="17"/>
      <c r="M84" s="17"/>
      <c r="N84" s="17"/>
      <c r="O84" s="17"/>
      <c r="P84" s="17"/>
      <c r="Q84" s="17"/>
      <c r="R84" s="17"/>
      <c r="S84" s="17"/>
      <c r="T84" s="17"/>
      <c r="U84" s="17"/>
      <c r="V84" s="17"/>
    </row>
    <row r="85" spans="1:30" x14ac:dyDescent="0.25"/>
    <row r="86" spans="1:30" x14ac:dyDescent="0.25"/>
    <row r="87" spans="1:30" x14ac:dyDescent="0.25"/>
    <row r="88" spans="1:30" x14ac:dyDescent="0.25"/>
    <row r="89" spans="1:30" x14ac:dyDescent="0.25"/>
    <row r="90" spans="1:30" x14ac:dyDescent="0.25"/>
    <row r="91" spans="1:30" x14ac:dyDescent="0.25"/>
    <row r="92" spans="1:30" x14ac:dyDescent="0.25"/>
    <row r="93" spans="1:30" x14ac:dyDescent="0.25"/>
    <row r="94" spans="1:30" x14ac:dyDescent="0.25"/>
    <row r="95" spans="1:30" x14ac:dyDescent="0.25"/>
    <row r="96" spans="1:30" x14ac:dyDescent="0.25"/>
    <row r="97" spans="1:30" x14ac:dyDescent="0.25"/>
    <row r="98" spans="1:30" x14ac:dyDescent="0.25"/>
    <row r="99" spans="1:30" x14ac:dyDescent="0.25"/>
    <row r="100" spans="1:30" x14ac:dyDescent="0.25"/>
    <row r="101" spans="1:30" x14ac:dyDescent="0.25"/>
    <row r="102" spans="1:30" x14ac:dyDescent="0.25"/>
    <row r="103" spans="1:30" x14ac:dyDescent="0.25"/>
    <row r="104" spans="1:30" x14ac:dyDescent="0.25"/>
    <row r="105" spans="1:30" x14ac:dyDescent="0.25"/>
    <row r="106" spans="1:30" x14ac:dyDescent="0.25"/>
    <row r="107" spans="1:30" x14ac:dyDescent="0.25"/>
    <row r="108" spans="1:30" x14ac:dyDescent="0.25"/>
    <row r="109" spans="1:30" x14ac:dyDescent="0.25"/>
    <row r="110" spans="1:30" x14ac:dyDescent="0.25"/>
    <row r="111" spans="1:30" x14ac:dyDescent="0.25"/>
    <row r="112" spans="1:30" x14ac:dyDescent="0.25"/>
    <row r="113" spans="1:30" x14ac:dyDescent="0.25"/>
    <row r="114" spans="1:30" x14ac:dyDescent="0.25"/>
    <row r="115" spans="1:30" x14ac:dyDescent="0.25"/>
    <row r="116" spans="1:30" x14ac:dyDescent="0.25"/>
    <row r="117" spans="1:30" s="56" customFormat="1" x14ac:dyDescent="0.25"/>
    <row r="118" spans="1:30" x14ac:dyDescent="0.25"/>
    <row r="119" spans="1:30" x14ac:dyDescent="0.25"/>
    <row r="120" spans="1:30" x14ac:dyDescent="0.25"/>
    <row r="121" spans="1:30" x14ac:dyDescent="0.25"/>
    <row r="122" spans="1:30" x14ac:dyDescent="0.25"/>
    <row r="123" spans="1:30" x14ac:dyDescent="0.25"/>
    <row r="124" spans="1:30" x14ac:dyDescent="0.25"/>
    <row r="125" spans="1:30" x14ac:dyDescent="0.25"/>
    <row r="126" spans="1:30" x14ac:dyDescent="0.25"/>
    <row r="127" spans="1:30" x14ac:dyDescent="0.25"/>
    <row r="128" spans="1:30" x14ac:dyDescent="0.25"/>
    <row r="129" spans="1:30" x14ac:dyDescent="0.25"/>
    <row r="130" spans="1:30" x14ac:dyDescent="0.25"/>
    <row r="131" spans="1:30" x14ac:dyDescent="0.25"/>
    <row r="132" spans="1:30" x14ac:dyDescent="0.25"/>
    <row r="133" spans="1:30" x14ac:dyDescent="0.25"/>
    <row r="134" spans="1:30" x14ac:dyDescent="0.25"/>
    <row r="135" spans="1:30" x14ac:dyDescent="0.25"/>
    <row r="136" spans="1:30" x14ac:dyDescent="0.25"/>
    <row r="137" spans="1:30" x14ac:dyDescent="0.25"/>
    <row r="138" spans="1:30" x14ac:dyDescent="0.25"/>
    <row r="139" spans="1:30" x14ac:dyDescent="0.25"/>
    <row r="140" spans="1:30" x14ac:dyDescent="0.25"/>
    <row r="141" spans="1:30" x14ac:dyDescent="0.25"/>
    <row r="142" spans="1:30" x14ac:dyDescent="0.25"/>
    <row r="143" spans="1:30" x14ac:dyDescent="0.25"/>
    <row r="144" spans="1:30" x14ac:dyDescent="0.25"/>
    <row r="145" spans="1:30" x14ac:dyDescent="0.25"/>
    <row r="146" spans="1:30" x14ac:dyDescent="0.25"/>
    <row r="147" spans="1:30" x14ac:dyDescent="0.25"/>
    <row r="148" spans="1:30" x14ac:dyDescent="0.25"/>
    <row r="149" spans="1:30" x14ac:dyDescent="0.25"/>
    <row r="150" spans="1:30" x14ac:dyDescent="0.25"/>
    <row r="151" spans="1:30" x14ac:dyDescent="0.25"/>
    <row r="152" spans="1:30" x14ac:dyDescent="0.25"/>
    <row r="153" spans="1:30" x14ac:dyDescent="0.25"/>
    <row r="154" spans="1:30" x14ac:dyDescent="0.25"/>
    <row r="155" spans="1:30" x14ac:dyDescent="0.25"/>
    <row r="156" spans="1:30" x14ac:dyDescent="0.25"/>
    <row r="157" spans="1:30" x14ac:dyDescent="0.25"/>
    <row r="158" spans="1:30" x14ac:dyDescent="0.25"/>
    <row r="159" spans="1:30" x14ac:dyDescent="0.25"/>
    <row r="160" spans="1:30" x14ac:dyDescent="0.25"/>
    <row r="161" spans="1:30" x14ac:dyDescent="0.25"/>
    <row r="162" spans="1:30" x14ac:dyDescent="0.25"/>
    <row r="163" spans="1:30" x14ac:dyDescent="0.25"/>
    <row r="164" spans="1:30" x14ac:dyDescent="0.25"/>
    <row r="165" spans="1:30" x14ac:dyDescent="0.25"/>
    <row r="166" spans="1:30" x14ac:dyDescent="0.25"/>
    <row r="167" spans="1:30" x14ac:dyDescent="0.25"/>
    <row r="168" spans="1:30" x14ac:dyDescent="0.25"/>
    <row r="169" spans="1:30" x14ac:dyDescent="0.25"/>
    <row r="170" spans="1:30" x14ac:dyDescent="0.25"/>
    <row r="171" spans="1:30" x14ac:dyDescent="0.25"/>
    <row r="172" spans="1:30" x14ac:dyDescent="0.25"/>
    <row r="173" spans="1:30" x14ac:dyDescent="0.25"/>
    <row r="174" spans="1:30" x14ac:dyDescent="0.25"/>
    <row r="175" spans="1:30" x14ac:dyDescent="0.25"/>
    <row r="176" spans="1:30" x14ac:dyDescent="0.25"/>
    <row r="177" spans="1:30" x14ac:dyDescent="0.25"/>
    <row r="178" spans="1:30" x14ac:dyDescent="0.25"/>
    <row r="179" spans="1:30" x14ac:dyDescent="0.25"/>
    <row r="180" spans="1:30" x14ac:dyDescent="0.25"/>
    <row r="181" spans="1:30" s="56" customFormat="1" x14ac:dyDescent="0.25"/>
    <row r="182" spans="1:30" x14ac:dyDescent="0.25"/>
    <row r="183" spans="1:30" x14ac:dyDescent="0.25"/>
    <row r="184" spans="1:30" x14ac:dyDescent="0.25"/>
    <row r="185" spans="1:30" x14ac:dyDescent="0.25"/>
    <row r="186" spans="1:30" x14ac:dyDescent="0.25"/>
    <row r="187" spans="1:30" x14ac:dyDescent="0.25"/>
    <row r="188" spans="1:30" x14ac:dyDescent="0.25"/>
    <row r="189" spans="1:30" x14ac:dyDescent="0.25"/>
    <row r="190" spans="1:30" x14ac:dyDescent="0.25"/>
    <row r="191" spans="1:30" x14ac:dyDescent="0.25"/>
    <row r="192" spans="1:30" x14ac:dyDescent="0.25"/>
    <row r="193" spans="1:30" x14ac:dyDescent="0.25"/>
    <row r="194" spans="1:30" x14ac:dyDescent="0.25"/>
    <row r="195" spans="1:30" x14ac:dyDescent="0.25"/>
    <row r="196" spans="1:30" x14ac:dyDescent="0.25"/>
    <row r="197" spans="1:30" x14ac:dyDescent="0.25"/>
    <row r="198" spans="1:30" x14ac:dyDescent="0.25"/>
    <row r="199" spans="1:30" x14ac:dyDescent="0.25"/>
    <row r="200" spans="1:30" x14ac:dyDescent="0.25"/>
    <row r="201" spans="1:30" x14ac:dyDescent="0.25"/>
    <row r="202" spans="1:30" x14ac:dyDescent="0.25"/>
    <row r="203" spans="1:30" x14ac:dyDescent="0.25"/>
    <row r="204" spans="1:30" x14ac:dyDescent="0.25"/>
    <row r="205" spans="1:30" x14ac:dyDescent="0.25"/>
    <row r="206" spans="1:30" x14ac:dyDescent="0.25"/>
    <row r="207" spans="1:30" x14ac:dyDescent="0.25"/>
    <row r="208" spans="1:30" x14ac:dyDescent="0.25"/>
    <row r="209" spans="1:30" x14ac:dyDescent="0.25"/>
    <row r="210" spans="1:30" x14ac:dyDescent="0.25"/>
    <row r="211" spans="1:30" x14ac:dyDescent="0.25"/>
    <row r="212" spans="1:30" x14ac:dyDescent="0.25"/>
    <row r="213" spans="1:30" x14ac:dyDescent="0.25"/>
    <row r="214" spans="1:30" x14ac:dyDescent="0.25"/>
    <row r="215" spans="1:30" x14ac:dyDescent="0.25"/>
    <row r="216" spans="1:30" x14ac:dyDescent="0.25"/>
    <row r="217" spans="1:30" x14ac:dyDescent="0.25"/>
    <row r="218" spans="1:30" x14ac:dyDescent="0.25"/>
    <row r="219" spans="1:30" x14ac:dyDescent="0.25"/>
    <row r="220" spans="1:30" x14ac:dyDescent="0.25"/>
    <row r="221" spans="1:30" x14ac:dyDescent="0.25"/>
    <row r="222" spans="1:30" x14ac:dyDescent="0.25"/>
    <row r="223" spans="1:30" x14ac:dyDescent="0.25"/>
    <row r="224" spans="1:30" x14ac:dyDescent="0.25"/>
    <row r="225" spans="1:30" x14ac:dyDescent="0.25"/>
    <row r="226" spans="1:30" x14ac:dyDescent="0.25"/>
    <row r="227" spans="1:30" x14ac:dyDescent="0.25"/>
    <row r="228" spans="1:30" x14ac:dyDescent="0.25"/>
    <row r="229" spans="1:30" x14ac:dyDescent="0.25"/>
    <row r="230" spans="1:30" x14ac:dyDescent="0.25"/>
    <row r="231" spans="1:30" x14ac:dyDescent="0.25"/>
    <row r="232" spans="1:30" x14ac:dyDescent="0.25"/>
    <row r="233" spans="1:30" x14ac:dyDescent="0.25"/>
    <row r="234" spans="1:30" x14ac:dyDescent="0.25"/>
    <row r="235" spans="1:30" x14ac:dyDescent="0.25"/>
    <row r="236" spans="1:30" x14ac:dyDescent="0.25"/>
    <row r="237" spans="1:30" x14ac:dyDescent="0.25"/>
    <row r="238" spans="1:30" x14ac:dyDescent="0.25"/>
    <row r="239" spans="1:30" x14ac:dyDescent="0.25"/>
    <row r="240" spans="1:30" x14ac:dyDescent="0.25"/>
    <row r="241" spans="1:30" x14ac:dyDescent="0.25"/>
    <row r="242" spans="1:30" x14ac:dyDescent="0.25"/>
    <row r="243" spans="1:30" x14ac:dyDescent="0.25"/>
    <row r="244" spans="1:30" x14ac:dyDescent="0.25"/>
    <row r="245" spans="1:30" s="56" customFormat="1" x14ac:dyDescent="0.25"/>
    <row r="246" spans="1:30" x14ac:dyDescent="0.25"/>
    <row r="247" spans="1:30" x14ac:dyDescent="0.25"/>
    <row r="248" spans="1:30" x14ac:dyDescent="0.25"/>
    <row r="249" spans="1:30" x14ac:dyDescent="0.25"/>
    <row r="250" spans="1:30" x14ac:dyDescent="0.25"/>
    <row r="251" spans="1:30" x14ac:dyDescent="0.25"/>
    <row r="252" spans="1:30" x14ac:dyDescent="0.25"/>
    <row r="253" spans="1:30" x14ac:dyDescent="0.25"/>
    <row r="254" spans="1:30" x14ac:dyDescent="0.25"/>
    <row r="255" spans="1:30" x14ac:dyDescent="0.25"/>
    <row r="256" spans="1:30" x14ac:dyDescent="0.25"/>
    <row r="257" spans="1:30" x14ac:dyDescent="0.25"/>
    <row r="258" spans="1:30" x14ac:dyDescent="0.25"/>
    <row r="259" spans="1:30" x14ac:dyDescent="0.25"/>
  </sheetData>
  <mergeCells count="236">
    <mergeCell ref="A1:V1"/>
    <mergeCell ref="F2:G3"/>
    <mergeCell ref="H2:I3"/>
    <mergeCell ref="J2:K3"/>
    <mergeCell ref="L2:M3"/>
    <mergeCell ref="N2:O3"/>
    <mergeCell ref="P2:Q3"/>
    <mergeCell ref="R2:S3"/>
    <mergeCell ref="T2:U3"/>
    <mergeCell ref="A2:A3"/>
    <mergeCell ref="B2:B3"/>
    <mergeCell ref="C2:C3"/>
    <mergeCell ref="D2:D3"/>
    <mergeCell ref="E2:E3"/>
    <mergeCell ref="F4:G5"/>
    <mergeCell ref="H4:I5"/>
    <mergeCell ref="J4:K5"/>
    <mergeCell ref="L4:M5"/>
    <mergeCell ref="N4:O5"/>
    <mergeCell ref="P4:Q5"/>
    <mergeCell ref="R4:S5"/>
    <mergeCell ref="T4:U5"/>
    <mergeCell ref="A4:A7"/>
    <mergeCell ref="B4:B7"/>
    <mergeCell ref="C4:C7"/>
    <mergeCell ref="D4:D7"/>
    <mergeCell ref="E4:E7"/>
    <mergeCell ref="F6:G6"/>
    <mergeCell ref="H6:I6"/>
    <mergeCell ref="J6:K6"/>
    <mergeCell ref="L6:M6"/>
    <mergeCell ref="N6:O6"/>
    <mergeCell ref="P6:Q6"/>
    <mergeCell ref="R6:S6"/>
    <mergeCell ref="T6:U6"/>
    <mergeCell ref="F7:G7"/>
    <mergeCell ref="H7:I7"/>
    <mergeCell ref="J7:K7"/>
    <mergeCell ref="L7:M7"/>
    <mergeCell ref="N7:O7"/>
    <mergeCell ref="P7:Q7"/>
    <mergeCell ref="R7:S7"/>
    <mergeCell ref="T7:U7"/>
    <mergeCell ref="A9:D9"/>
    <mergeCell ref="F9:G9"/>
    <mergeCell ref="H9:I9"/>
    <mergeCell ref="J9:K9"/>
    <mergeCell ref="L9:M9"/>
    <mergeCell ref="N9:O9"/>
    <mergeCell ref="P9:Q9"/>
    <mergeCell ref="R9:S9"/>
    <mergeCell ref="T9:U9"/>
    <mergeCell ref="A13:V13"/>
    <mergeCell ref="A14:V14"/>
    <mergeCell ref="A15:V15"/>
    <mergeCell ref="A16:V16"/>
    <mergeCell ref="A17:V17"/>
    <mergeCell ref="A18:V18"/>
    <mergeCell ref="A19:V19"/>
    <mergeCell ref="A22:V22"/>
    <mergeCell ref="F23:G24"/>
    <mergeCell ref="H23:I24"/>
    <mergeCell ref="J23:K24"/>
    <mergeCell ref="L23:M24"/>
    <mergeCell ref="N23:O24"/>
    <mergeCell ref="P23:Q24"/>
    <mergeCell ref="R23:S24"/>
    <mergeCell ref="T23:U24"/>
    <mergeCell ref="A23:A24"/>
    <mergeCell ref="B23:B24"/>
    <mergeCell ref="C23:C24"/>
    <mergeCell ref="D23:D24"/>
    <mergeCell ref="E23:E24"/>
    <mergeCell ref="F25:G26"/>
    <mergeCell ref="H25:I26"/>
    <mergeCell ref="J25:K26"/>
    <mergeCell ref="L25:M26"/>
    <mergeCell ref="N25:O26"/>
    <mergeCell ref="P25:Q26"/>
    <mergeCell ref="R25:S26"/>
    <mergeCell ref="T25:U26"/>
    <mergeCell ref="A25:A28"/>
    <mergeCell ref="B25:B28"/>
    <mergeCell ref="C25:C28"/>
    <mergeCell ref="D25:D28"/>
    <mergeCell ref="E25:E28"/>
    <mergeCell ref="F27:G27"/>
    <mergeCell ref="H27:I27"/>
    <mergeCell ref="J27:K27"/>
    <mergeCell ref="L27:M27"/>
    <mergeCell ref="N27:O27"/>
    <mergeCell ref="P27:Q27"/>
    <mergeCell ref="R27:S27"/>
    <mergeCell ref="T27:U27"/>
    <mergeCell ref="F28:G28"/>
    <mergeCell ref="H28:I28"/>
    <mergeCell ref="J28:K28"/>
    <mergeCell ref="L28:M28"/>
    <mergeCell ref="N28:O28"/>
    <mergeCell ref="P28:Q28"/>
    <mergeCell ref="R28:S28"/>
    <mergeCell ref="T28:U28"/>
    <mergeCell ref="A30:D30"/>
    <mergeCell ref="F30:G30"/>
    <mergeCell ref="H30:I30"/>
    <mergeCell ref="J30:K30"/>
    <mergeCell ref="L30:M30"/>
    <mergeCell ref="N30:O30"/>
    <mergeCell ref="P30:Q30"/>
    <mergeCell ref="R30:S30"/>
    <mergeCell ref="T30:U30"/>
    <mergeCell ref="A34:V34"/>
    <mergeCell ref="A35:V35"/>
    <mergeCell ref="A36:V36"/>
    <mergeCell ref="A37:V37"/>
    <mergeCell ref="A38:V38"/>
    <mergeCell ref="A39:V39"/>
    <mergeCell ref="A40:V40"/>
    <mergeCell ref="A43:V43"/>
    <mergeCell ref="F44:G45"/>
    <mergeCell ref="H44:I45"/>
    <mergeCell ref="J44:K45"/>
    <mergeCell ref="L44:M45"/>
    <mergeCell ref="N44:O45"/>
    <mergeCell ref="P44:Q45"/>
    <mergeCell ref="R44:S45"/>
    <mergeCell ref="T44:U45"/>
    <mergeCell ref="A44:A45"/>
    <mergeCell ref="B44:B45"/>
    <mergeCell ref="C44:C45"/>
    <mergeCell ref="D44:D45"/>
    <mergeCell ref="E44:E45"/>
    <mergeCell ref="F46:G47"/>
    <mergeCell ref="H46:I47"/>
    <mergeCell ref="J46:K47"/>
    <mergeCell ref="L46:M47"/>
    <mergeCell ref="N46:O47"/>
    <mergeCell ref="P46:Q47"/>
    <mergeCell ref="R46:S47"/>
    <mergeCell ref="T46:U47"/>
    <mergeCell ref="A46:A49"/>
    <mergeCell ref="B46:B49"/>
    <mergeCell ref="C46:C49"/>
    <mergeCell ref="D46:D49"/>
    <mergeCell ref="E46:E49"/>
    <mergeCell ref="F48:G48"/>
    <mergeCell ref="H48:I48"/>
    <mergeCell ref="J48:K48"/>
    <mergeCell ref="L48:M48"/>
    <mergeCell ref="N48:O48"/>
    <mergeCell ref="P48:Q48"/>
    <mergeCell ref="R48:S48"/>
    <mergeCell ref="T48:U48"/>
    <mergeCell ref="F49:G49"/>
    <mergeCell ref="H49:I49"/>
    <mergeCell ref="J49:K49"/>
    <mergeCell ref="L49:M49"/>
    <mergeCell ref="N49:O49"/>
    <mergeCell ref="P49:Q49"/>
    <mergeCell ref="R49:S49"/>
    <mergeCell ref="T49:U49"/>
    <mergeCell ref="A51:D51"/>
    <mergeCell ref="F51:G51"/>
    <mergeCell ref="H51:I51"/>
    <mergeCell ref="J51:K51"/>
    <mergeCell ref="L51:M51"/>
    <mergeCell ref="N51:O51"/>
    <mergeCell ref="P51:Q51"/>
    <mergeCell ref="R51:S51"/>
    <mergeCell ref="T51:U51"/>
    <mergeCell ref="A55:V55"/>
    <mergeCell ref="A56:V56"/>
    <mergeCell ref="A57:V57"/>
    <mergeCell ref="A58:V58"/>
    <mergeCell ref="A59:V59"/>
    <mergeCell ref="A60:V60"/>
    <mergeCell ref="A61:V61"/>
    <mergeCell ref="A64:V64"/>
    <mergeCell ref="F65:G66"/>
    <mergeCell ref="H65:I66"/>
    <mergeCell ref="J65:K66"/>
    <mergeCell ref="L65:M66"/>
    <mergeCell ref="N65:O66"/>
    <mergeCell ref="P65:Q66"/>
    <mergeCell ref="R65:S66"/>
    <mergeCell ref="T65:U66"/>
    <mergeCell ref="A65:A66"/>
    <mergeCell ref="B65:B66"/>
    <mergeCell ref="C65:C66"/>
    <mergeCell ref="D65:D66"/>
    <mergeCell ref="E65:E66"/>
    <mergeCell ref="F67:G68"/>
    <mergeCell ref="H67:I68"/>
    <mergeCell ref="J67:K68"/>
    <mergeCell ref="L67:M68"/>
    <mergeCell ref="N67:O68"/>
    <mergeCell ref="P67:Q68"/>
    <mergeCell ref="R67:S68"/>
    <mergeCell ref="T67:U68"/>
    <mergeCell ref="A67:A70"/>
    <mergeCell ref="B67:B70"/>
    <mergeCell ref="C67:C70"/>
    <mergeCell ref="D67:D70"/>
    <mergeCell ref="E67:E70"/>
    <mergeCell ref="F69:G69"/>
    <mergeCell ref="H69:I69"/>
    <mergeCell ref="J69:K69"/>
    <mergeCell ref="L69:M69"/>
    <mergeCell ref="N69:O69"/>
    <mergeCell ref="P69:Q69"/>
    <mergeCell ref="R69:S69"/>
    <mergeCell ref="T69:U69"/>
    <mergeCell ref="F70:G70"/>
    <mergeCell ref="H70:I70"/>
    <mergeCell ref="J70:K70"/>
    <mergeCell ref="L70:M70"/>
    <mergeCell ref="N70:O70"/>
    <mergeCell ref="P70:Q70"/>
    <mergeCell ref="R70:S70"/>
    <mergeCell ref="T70:U70"/>
    <mergeCell ref="A72:D72"/>
    <mergeCell ref="F72:G72"/>
    <mergeCell ref="H72:I72"/>
    <mergeCell ref="J72:K72"/>
    <mergeCell ref="L72:M72"/>
    <mergeCell ref="N72:O72"/>
    <mergeCell ref="P72:Q72"/>
    <mergeCell ref="R72:S72"/>
    <mergeCell ref="T72:U72"/>
    <mergeCell ref="A76:V76"/>
    <mergeCell ref="A77:V77"/>
    <mergeCell ref="A78:V78"/>
    <mergeCell ref="A79:V79"/>
    <mergeCell ref="A80:V80"/>
    <mergeCell ref="A81:V81"/>
    <mergeCell ref="A82:V82"/>
  </mergeCells>
  <conditionalFormatting sqref="D8:D52"/>
  <conditionalFormatting sqref="D72:D116"/>
  <conditionalFormatting sqref="D136:D180"/>
  <conditionalFormatting sqref="D200:D244"/>
  <pageMargins left="0.7480314960629921" right="0.1968503937007874" top="0.2755905511811024" bottom="0.3937007874015748" header="0.15748031496062992" footer="0.1968503937007874"/>
  <pageSetup paperSize="9" orientation="landscape" horizontalDpi="4294967295" verticalDpi="4294967295" scale="48" fitToWidth="1" fitToHeight="1" firstPageNumber="1" useFirstPageNumber="1" copies="1"/>
  <headerFooter>
    <oddFooter>&amp;LBM01 - QT8.7 - ĐSX  LTD 01   NBH 01.05.25</oddFooter>
  </headerFooter>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59"/>
  <sheetViews>
    <sheetView workbookViewId="0" zoomScale="85" zoomScaleNormal="50" view="pageBreakPreview">
      <selection activeCell="J565" sqref="J565"/>
    </sheetView>
  </sheetViews>
  <sheetFormatPr defaultRowHeight="18" outlineLevelRow="0" outlineLevelCol="0" x14ac:dyDescent="0" defaultColWidth="12.59765625" customHeight="1"/>
  <cols>
    <col min="1" max="1" width="8.09765625" style="95" customWidth="1"/>
    <col min="2" max="2" width="27.59765625" style="96" customWidth="1"/>
    <col min="3" max="3" width="20.59765625" style="97" customWidth="1"/>
    <col min="4" max="4" width="11.796875" style="96" customWidth="1"/>
    <col min="5" max="5" width="9.5" style="96" customWidth="1"/>
    <col min="6" max="6" width="10.3984375" style="96" customWidth="1"/>
    <col min="7" max="7" width="10.59765625" style="96" customWidth="1"/>
    <col min="8" max="8" width="10.3984375" style="96" customWidth="1"/>
    <col min="9" max="9" width="10.59765625" style="96" customWidth="1"/>
    <col min="10" max="11" width="11.3984375" style="96" customWidth="1"/>
    <col min="12" max="13" width="11.59765625" style="96" customWidth="1"/>
    <col min="14" max="14" width="23.69921875" style="96" customWidth="1"/>
    <col min="15" max="19" width="12.59765625" style="96" hidden="1" customWidth="1"/>
    <col min="20" max="20" style="96" hidden="1" customWidth="1"/>
    <col min="21" max="16384" width="12.59765625" style="96" customWidth="1"/>
  </cols>
  <sheetData>
    <row r="1" ht="90" customHeight="1" spans="1:20" x14ac:dyDescent="0.25">
      <c r="A1" s="98" t="s">
        <v>58</v>
      </c>
      <c r="B1" s="99"/>
      <c r="C1" s="99"/>
      <c r="D1" s="99"/>
      <c r="E1" s="99"/>
      <c r="F1" s="99"/>
      <c r="G1" s="99"/>
      <c r="H1" s="99"/>
      <c r="I1" s="99"/>
      <c r="J1" s="99"/>
      <c r="K1" s="99"/>
      <c r="L1" s="99"/>
      <c r="M1" s="99"/>
      <c r="N1" s="99"/>
    </row>
    <row r="2" ht="21" customHeight="1" spans="1:20" x14ac:dyDescent="0.25">
      <c r="A2" s="100" t="s">
        <v>29</v>
      </c>
      <c r="B2" s="100" t="s">
        <v>32</v>
      </c>
      <c r="C2" s="100" t="s">
        <v>59</v>
      </c>
      <c r="D2" s="100" t="s">
        <v>66</v>
      </c>
      <c r="E2" s="100"/>
      <c r="F2" s="100" t="s">
        <v>67</v>
      </c>
      <c r="G2" s="100"/>
      <c r="H2" s="101" t="s">
        <v>68</v>
      </c>
      <c r="I2" s="102"/>
      <c r="J2" s="101" t="s">
        <v>68</v>
      </c>
      <c r="K2" s="102"/>
      <c r="L2" s="100" t="s">
        <v>68</v>
      </c>
      <c r="M2" s="100"/>
      <c r="N2" s="100" t="s">
        <v>35</v>
      </c>
    </row>
    <row r="3" ht="18" customHeight="1" spans="1:20" x14ac:dyDescent="0.25">
      <c r="A3" s="100"/>
      <c r="B3" s="100"/>
      <c r="C3" s="100"/>
      <c r="D3" s="100"/>
      <c r="E3" s="100"/>
      <c r="F3" s="100"/>
      <c r="G3" s="100"/>
      <c r="H3" s="103"/>
      <c r="I3" s="104"/>
      <c r="J3" s="103"/>
      <c r="K3" s="104"/>
      <c r="L3" s="100"/>
      <c r="M3" s="100"/>
      <c r="N3" s="105" t="s">
        <v>36</v>
      </c>
    </row>
    <row r="4" ht="20.25" customHeight="1" spans="1:20" x14ac:dyDescent="0.25">
      <c r="A4" s="106" t="s">
        <v>37</v>
      </c>
      <c r="B4" s="106" t="s">
        <v>40</v>
      </c>
      <c r="C4" s="107" t="s">
        <v>41</v>
      </c>
      <c r="D4" s="108" t="s">
        <v>69</v>
      </c>
      <c r="E4" s="108"/>
      <c r="F4" s="108" t="s">
        <v>69</v>
      </c>
      <c r="G4" s="108"/>
      <c r="H4" s="109" t="s">
        <v>69</v>
      </c>
      <c r="I4" s="110"/>
      <c r="J4" s="109" t="s">
        <v>69</v>
      </c>
      <c r="K4" s="110"/>
      <c r="L4" s="108" t="s">
        <v>69</v>
      </c>
      <c r="M4" s="108"/>
      <c r="N4" s="100" t="s">
        <v>43</v>
      </c>
    </row>
    <row r="5" ht="13.5" customHeight="1" spans="1:20" x14ac:dyDescent="0.25">
      <c r="A5" s="111"/>
      <c r="B5" s="111"/>
      <c r="C5" s="107"/>
      <c r="D5" s="108"/>
      <c r="E5" s="108"/>
      <c r="F5" s="108"/>
      <c r="G5" s="108"/>
      <c r="H5" s="112"/>
      <c r="I5" s="113"/>
      <c r="J5" s="112"/>
      <c r="K5" s="113"/>
      <c r="L5" s="108"/>
      <c r="M5" s="108"/>
      <c r="N5" s="105" t="s">
        <v>44</v>
      </c>
    </row>
    <row r="6" ht="18" customHeight="1" spans="1:20" x14ac:dyDescent="0.25">
      <c r="A6" s="111"/>
      <c r="B6" s="111"/>
      <c r="C6" s="107"/>
      <c r="D6" s="114" t="s">
        <v>70</v>
      </c>
      <c r="E6" s="114"/>
      <c r="F6" s="114" t="s">
        <v>70</v>
      </c>
      <c r="G6" s="114"/>
      <c r="H6" s="115" t="s">
        <v>70</v>
      </c>
      <c r="I6" s="116"/>
      <c r="J6" s="115" t="s">
        <v>70</v>
      </c>
      <c r="K6" s="116"/>
      <c r="L6" s="114" t="s">
        <v>70</v>
      </c>
      <c r="M6" s="114"/>
      <c r="N6" s="100" t="s">
        <v>69</v>
      </c>
    </row>
    <row r="7" ht="17.25" customHeight="1" spans="1:20" x14ac:dyDescent="0.25">
      <c r="A7" s="111"/>
      <c r="B7" s="111"/>
      <c r="C7" s="107"/>
      <c r="D7" s="114"/>
      <c r="E7" s="114"/>
      <c r="F7" s="114"/>
      <c r="G7" s="114"/>
      <c r="H7" s="117"/>
      <c r="I7" s="118"/>
      <c r="J7" s="117"/>
      <c r="K7" s="118"/>
      <c r="L7" s="114"/>
      <c r="M7" s="114"/>
      <c r="N7" s="105" t="s">
        <v>70</v>
      </c>
    </row>
    <row r="8" ht="29.4" customHeight="1" spans="1:20" x14ac:dyDescent="0.25">
      <c r="A8" s="106"/>
      <c r="B8" s="119" t="str">
        <f>'T1'!D8</f>
        <v/>
      </c>
      <c r="C8" s="120" t="str">
        <f>'T1'!E8</f>
        <v/>
      </c>
      <c r="D8" s="121"/>
      <c r="E8" s="122"/>
      <c r="F8" s="120"/>
      <c r="G8" s="122"/>
      <c r="H8" s="123"/>
      <c r="I8" s="120"/>
      <c r="J8" s="120"/>
      <c r="K8" s="120"/>
      <c r="L8" s="120"/>
      <c r="M8" s="120"/>
      <c r="N8" s="124">
        <f>SUM(D8:M8)</f>
      </c>
    </row>
    <row r="9" ht="27" customHeight="1" spans="1:20" x14ac:dyDescent="0.25">
      <c r="A9" s="106" t="s">
        <v>48</v>
      </c>
      <c r="B9" s="106"/>
      <c r="C9" s="106"/>
      <c r="D9" s="125">
        <f>SUM(D8:D8)</f>
      </c>
      <c r="E9" s="126"/>
      <c r="F9" s="125">
        <f>SUM(F8:F8)</f>
      </c>
      <c r="G9" s="126"/>
      <c r="H9" s="125">
        <f>SUM(H8:H8)</f>
      </c>
      <c r="I9" s="126"/>
      <c r="J9" s="125">
        <f>SUM(J8:J8)</f>
      </c>
      <c r="K9" s="126"/>
      <c r="L9" s="127">
        <f>SUM(L8:L8)</f>
      </c>
      <c r="M9" s="127"/>
      <c r="N9" s="128">
        <f>SUM(N8:N8)</f>
      </c>
    </row>
    <row r="10" ht="9" customHeight="1" spans="1:20" x14ac:dyDescent="0.25">
      <c r="A10" s="129"/>
      <c r="B10" s="129"/>
      <c r="C10" s="129"/>
      <c r="D10" s="96"/>
      <c r="E10" s="96"/>
      <c r="F10" s="96"/>
      <c r="G10" s="96"/>
      <c r="H10" s="96"/>
      <c r="I10" s="96"/>
      <c r="J10" s="96"/>
      <c r="K10" s="96"/>
      <c r="L10" s="96"/>
      <c r="M10" s="96"/>
      <c r="N10" s="96"/>
    </row>
    <row r="11" ht="28.2" customHeight="1" spans="1:20" x14ac:dyDescent="0.25">
      <c r="A11" s="130" t="s">
        <v>71</v>
      </c>
      <c r="B11" s="96"/>
      <c r="C11" s="97"/>
      <c r="D11" s="96"/>
      <c r="E11" s="96"/>
      <c r="F11" s="96"/>
      <c r="G11" s="96"/>
      <c r="H11" s="96"/>
      <c r="I11" s="96"/>
      <c r="J11" s="96"/>
      <c r="K11" s="96"/>
      <c r="L11" s="96"/>
      <c r="M11" s="96"/>
      <c r="N11" s="96"/>
    </row>
    <row r="12" ht="152.4" customHeight="1" spans="1:20" x14ac:dyDescent="0.25">
      <c r="A12" s="131" t="s">
        <v>72</v>
      </c>
      <c r="B12" s="131"/>
      <c r="C12" s="131"/>
      <c r="D12" s="131"/>
      <c r="E12" s="131"/>
      <c r="F12" s="131"/>
      <c r="G12" s="131"/>
      <c r="H12" s="131"/>
      <c r="I12" s="131"/>
      <c r="J12" s="131"/>
      <c r="K12" s="131"/>
      <c r="L12" s="131"/>
      <c r="M12" s="131"/>
      <c r="N12" s="131"/>
    </row>
    <row r="13" ht="23.4" customHeight="1" spans="1:20" x14ac:dyDescent="0.25">
      <c r="A13" s="132" t="s">
        <v>73</v>
      </c>
      <c r="B13" s="96"/>
      <c r="C13" s="97"/>
      <c r="D13" s="96"/>
      <c r="E13" s="96"/>
      <c r="F13" s="96"/>
      <c r="G13" s="96"/>
      <c r="H13" s="96"/>
      <c r="I13" s="96"/>
      <c r="J13" s="96"/>
      <c r="K13" s="96"/>
      <c r="L13" s="96"/>
      <c r="M13" s="96"/>
      <c r="N13" s="96"/>
    </row>
    <row r="14" ht="22.2" customHeight="1" spans="1:20" x14ac:dyDescent="0.25">
      <c r="A14" s="132" t="s">
        <v>73</v>
      </c>
      <c r="B14" s="96"/>
      <c r="C14" s="97"/>
      <c r="D14" s="96"/>
      <c r="E14" s="96"/>
      <c r="F14" s="96"/>
      <c r="G14" s="96"/>
      <c r="H14" s="96"/>
      <c r="I14" s="96"/>
      <c r="J14" s="96"/>
      <c r="K14" s="96"/>
      <c r="L14" s="96"/>
      <c r="M14" s="96"/>
      <c r="N14" s="96"/>
    </row>
    <row r="15" ht="90" customHeight="1" spans="1:20" x14ac:dyDescent="0.25">
      <c r="A15" s="98" t="s">
        <v>58</v>
      </c>
      <c r="B15" s="99"/>
      <c r="C15" s="99"/>
      <c r="D15" s="99"/>
      <c r="E15" s="99"/>
      <c r="F15" s="99"/>
      <c r="G15" s="99"/>
      <c r="H15" s="99"/>
      <c r="I15" s="99"/>
      <c r="J15" s="99"/>
      <c r="K15" s="99"/>
      <c r="L15" s="99"/>
      <c r="M15" s="99"/>
      <c r="N15" s="99"/>
    </row>
    <row r="16" ht="21" customHeight="1" spans="1:20" x14ac:dyDescent="0.25">
      <c r="A16" s="100" t="s">
        <v>29</v>
      </c>
      <c r="B16" s="100" t="s">
        <v>32</v>
      </c>
      <c r="C16" s="100" t="s">
        <v>59</v>
      </c>
      <c r="D16" s="100" t="s">
        <v>66</v>
      </c>
      <c r="E16" s="100"/>
      <c r="F16" s="100" t="s">
        <v>67</v>
      </c>
      <c r="G16" s="100"/>
      <c r="H16" s="101" t="s">
        <v>68</v>
      </c>
      <c r="I16" s="102"/>
      <c r="J16" s="101" t="s">
        <v>68</v>
      </c>
      <c r="K16" s="102"/>
      <c r="L16" s="100" t="s">
        <v>68</v>
      </c>
      <c r="M16" s="100"/>
      <c r="N16" s="100" t="s">
        <v>35</v>
      </c>
    </row>
    <row r="17" ht="18" customHeight="1" spans="1:20" x14ac:dyDescent="0.25">
      <c r="A17" s="100"/>
      <c r="B17" s="100"/>
      <c r="C17" s="100"/>
      <c r="D17" s="100"/>
      <c r="E17" s="100"/>
      <c r="F17" s="100"/>
      <c r="G17" s="100"/>
      <c r="H17" s="103"/>
      <c r="I17" s="104"/>
      <c r="J17" s="103"/>
      <c r="K17" s="104"/>
      <c r="L17" s="100"/>
      <c r="M17" s="100"/>
      <c r="N17" s="105" t="s">
        <v>36</v>
      </c>
    </row>
    <row r="18" ht="20.25" customHeight="1" spans="1:20" x14ac:dyDescent="0.25">
      <c r="A18" s="106" t="s">
        <v>37</v>
      </c>
      <c r="B18" s="106" t="s">
        <v>40</v>
      </c>
      <c r="C18" s="107" t="s">
        <v>41</v>
      </c>
      <c r="D18" s="108" t="s">
        <v>69</v>
      </c>
      <c r="E18" s="108"/>
      <c r="F18" s="108" t="s">
        <v>69</v>
      </c>
      <c r="G18" s="108"/>
      <c r="H18" s="109" t="s">
        <v>69</v>
      </c>
      <c r="I18" s="110"/>
      <c r="J18" s="109" t="s">
        <v>69</v>
      </c>
      <c r="K18" s="110"/>
      <c r="L18" s="108" t="s">
        <v>69</v>
      </c>
      <c r="M18" s="108"/>
      <c r="N18" s="100" t="s">
        <v>43</v>
      </c>
    </row>
    <row r="19" ht="13.5" customHeight="1" spans="1:20" x14ac:dyDescent="0.25">
      <c r="A19" s="111"/>
      <c r="B19" s="111"/>
      <c r="C19" s="107"/>
      <c r="D19" s="108"/>
      <c r="E19" s="108"/>
      <c r="F19" s="108"/>
      <c r="G19" s="108"/>
      <c r="H19" s="112"/>
      <c r="I19" s="113"/>
      <c r="J19" s="112"/>
      <c r="K19" s="113"/>
      <c r="L19" s="108"/>
      <c r="M19" s="108"/>
      <c r="N19" s="105" t="s">
        <v>44</v>
      </c>
    </row>
    <row r="20" ht="18" customHeight="1" spans="1:20" x14ac:dyDescent="0.25">
      <c r="A20" s="111"/>
      <c r="B20" s="111"/>
      <c r="C20" s="107"/>
      <c r="D20" s="114" t="s">
        <v>70</v>
      </c>
      <c r="E20" s="114"/>
      <c r="F20" s="114" t="s">
        <v>70</v>
      </c>
      <c r="G20" s="114"/>
      <c r="H20" s="115" t="s">
        <v>70</v>
      </c>
      <c r="I20" s="116"/>
      <c r="J20" s="115" t="s">
        <v>70</v>
      </c>
      <c r="K20" s="116"/>
      <c r="L20" s="114" t="s">
        <v>70</v>
      </c>
      <c r="M20" s="114"/>
      <c r="N20" s="100" t="s">
        <v>69</v>
      </c>
    </row>
    <row r="21" ht="17.25" customHeight="1" spans="1:20" x14ac:dyDescent="0.25">
      <c r="A21" s="111"/>
      <c r="B21" s="111"/>
      <c r="C21" s="107"/>
      <c r="D21" s="114"/>
      <c r="E21" s="114"/>
      <c r="F21" s="114"/>
      <c r="G21" s="114"/>
      <c r="H21" s="117"/>
      <c r="I21" s="118"/>
      <c r="J21" s="117"/>
      <c r="K21" s="118"/>
      <c r="L21" s="114"/>
      <c r="M21" s="114"/>
      <c r="N21" s="105" t="s">
        <v>70</v>
      </c>
    </row>
    <row r="22" ht="29.4" customHeight="1" spans="1:20" x14ac:dyDescent="0.25">
      <c r="A22" s="106"/>
      <c r="B22" s="119" t="str">
        <f>'T2'!D8</f>
        <v/>
      </c>
      <c r="C22" s="120" t="str">
        <f>'T2'!E8</f>
        <v/>
      </c>
      <c r="D22" s="121"/>
      <c r="E22" s="122"/>
      <c r="F22" s="120"/>
      <c r="G22" s="122"/>
      <c r="H22" s="123"/>
      <c r="I22" s="120"/>
      <c r="J22" s="120"/>
      <c r="K22" s="120"/>
      <c r="L22" s="120"/>
      <c r="M22" s="120"/>
      <c r="N22" s="124">
        <f>SUM(D22:M22)</f>
      </c>
    </row>
    <row r="23" ht="27" customHeight="1" spans="1:20" x14ac:dyDescent="0.25">
      <c r="A23" s="106" t="s">
        <v>48</v>
      </c>
      <c r="B23" s="106"/>
      <c r="C23" s="106"/>
      <c r="D23" s="125">
        <f>SUM(D22:D22)</f>
      </c>
      <c r="E23" s="126"/>
      <c r="F23" s="125">
        <f>SUM(F22:F22)</f>
      </c>
      <c r="G23" s="126"/>
      <c r="H23" s="125">
        <f>SUM(H22:H22)</f>
      </c>
      <c r="I23" s="126"/>
      <c r="J23" s="125">
        <f>SUM(J22:J22)</f>
      </c>
      <c r="K23" s="126"/>
      <c r="L23" s="127">
        <f>SUM(L22:L22)</f>
      </c>
      <c r="M23" s="127"/>
      <c r="N23" s="128">
        <f>SUM(N22:N22)</f>
      </c>
    </row>
    <row r="24" ht="9" customHeight="1" spans="1:20" x14ac:dyDescent="0.25">
      <c r="A24" s="129"/>
      <c r="B24" s="129"/>
      <c r="C24" s="129"/>
      <c r="D24" s="96"/>
      <c r="E24" s="96"/>
      <c r="F24" s="96"/>
      <c r="G24" s="96"/>
      <c r="H24" s="96"/>
      <c r="I24" s="96"/>
      <c r="J24" s="96"/>
      <c r="K24" s="96"/>
      <c r="L24" s="96"/>
      <c r="M24" s="96"/>
      <c r="N24" s="96"/>
    </row>
    <row r="25" ht="28.2" customHeight="1" spans="1:20" x14ac:dyDescent="0.25">
      <c r="A25" s="130" t="s">
        <v>71</v>
      </c>
      <c r="B25" s="96"/>
      <c r="C25" s="97"/>
      <c r="D25" s="96"/>
      <c r="E25" s="96"/>
      <c r="F25" s="96"/>
      <c r="G25" s="96"/>
      <c r="H25" s="96"/>
      <c r="I25" s="96"/>
      <c r="J25" s="96"/>
      <c r="K25" s="96"/>
      <c r="L25" s="96"/>
      <c r="M25" s="96"/>
      <c r="N25" s="96"/>
    </row>
    <row r="26" ht="152.4" customHeight="1" spans="1:20" x14ac:dyDescent="0.25">
      <c r="A26" s="131" t="s">
        <v>72</v>
      </c>
      <c r="B26" s="131"/>
      <c r="C26" s="131"/>
      <c r="D26" s="131"/>
      <c r="E26" s="131"/>
      <c r="F26" s="131"/>
      <c r="G26" s="131"/>
      <c r="H26" s="131"/>
      <c r="I26" s="131"/>
      <c r="J26" s="131"/>
      <c r="K26" s="131"/>
      <c r="L26" s="131"/>
      <c r="M26" s="131"/>
      <c r="N26" s="131"/>
    </row>
    <row r="27" ht="23.4" customHeight="1" spans="1:20" x14ac:dyDescent="0.25">
      <c r="A27" s="132" t="s">
        <v>73</v>
      </c>
      <c r="B27" s="96"/>
      <c r="C27" s="97"/>
      <c r="D27" s="96"/>
      <c r="E27" s="96"/>
      <c r="F27" s="96"/>
      <c r="G27" s="96"/>
      <c r="H27" s="96"/>
      <c r="I27" s="96"/>
      <c r="J27" s="96"/>
      <c r="K27" s="96"/>
      <c r="L27" s="96"/>
      <c r="M27" s="96"/>
      <c r="N27" s="96"/>
    </row>
    <row r="28" ht="22.2" customHeight="1" spans="1:20" x14ac:dyDescent="0.25">
      <c r="A28" s="132" t="s">
        <v>73</v>
      </c>
      <c r="B28" s="96"/>
      <c r="C28" s="97"/>
      <c r="D28" s="96"/>
      <c r="E28" s="96"/>
      <c r="F28" s="96"/>
      <c r="G28" s="96"/>
      <c r="H28" s="96"/>
      <c r="I28" s="96"/>
      <c r="J28" s="96"/>
      <c r="K28" s="96"/>
      <c r="L28" s="96"/>
      <c r="M28" s="96"/>
      <c r="N28" s="96"/>
    </row>
    <row r="29" ht="90" customHeight="1" spans="1:20" x14ac:dyDescent="0.25">
      <c r="A29" s="98" t="s">
        <v>58</v>
      </c>
      <c r="B29" s="99"/>
      <c r="C29" s="99"/>
      <c r="D29" s="99"/>
      <c r="E29" s="99"/>
      <c r="F29" s="99"/>
      <c r="G29" s="99"/>
      <c r="H29" s="99"/>
      <c r="I29" s="99"/>
      <c r="J29" s="99"/>
      <c r="K29" s="99"/>
      <c r="L29" s="99"/>
      <c r="M29" s="99"/>
      <c r="N29" s="99"/>
    </row>
    <row r="30" ht="21" customHeight="1" spans="1:20" x14ac:dyDescent="0.25">
      <c r="A30" s="100" t="s">
        <v>29</v>
      </c>
      <c r="B30" s="100" t="s">
        <v>32</v>
      </c>
      <c r="C30" s="100" t="s">
        <v>59</v>
      </c>
      <c r="D30" s="100" t="s">
        <v>66</v>
      </c>
      <c r="E30" s="100"/>
      <c r="F30" s="100" t="s">
        <v>67</v>
      </c>
      <c r="G30" s="100"/>
      <c r="H30" s="101" t="s">
        <v>68</v>
      </c>
      <c r="I30" s="102"/>
      <c r="J30" s="101" t="s">
        <v>68</v>
      </c>
      <c r="K30" s="102"/>
      <c r="L30" s="100" t="s">
        <v>68</v>
      </c>
      <c r="M30" s="100"/>
      <c r="N30" s="100" t="s">
        <v>35</v>
      </c>
    </row>
    <row r="31" ht="18" customHeight="1" spans="1:20" x14ac:dyDescent="0.25">
      <c r="A31" s="100"/>
      <c r="B31" s="100"/>
      <c r="C31" s="100"/>
      <c r="D31" s="100"/>
      <c r="E31" s="100"/>
      <c r="F31" s="100"/>
      <c r="G31" s="100"/>
      <c r="H31" s="103"/>
      <c r="I31" s="104"/>
      <c r="J31" s="103"/>
      <c r="K31" s="104"/>
      <c r="L31" s="100"/>
      <c r="M31" s="100"/>
      <c r="N31" s="105" t="s">
        <v>36</v>
      </c>
    </row>
    <row r="32" ht="20.25" customHeight="1" spans="1:20" x14ac:dyDescent="0.25">
      <c r="A32" s="106" t="s">
        <v>37</v>
      </c>
      <c r="B32" s="106" t="s">
        <v>40</v>
      </c>
      <c r="C32" s="107" t="s">
        <v>41</v>
      </c>
      <c r="D32" s="108" t="s">
        <v>69</v>
      </c>
      <c r="E32" s="108"/>
      <c r="F32" s="108" t="s">
        <v>69</v>
      </c>
      <c r="G32" s="108"/>
      <c r="H32" s="109" t="s">
        <v>69</v>
      </c>
      <c r="I32" s="110"/>
      <c r="J32" s="109" t="s">
        <v>69</v>
      </c>
      <c r="K32" s="110"/>
      <c r="L32" s="108" t="s">
        <v>69</v>
      </c>
      <c r="M32" s="108"/>
      <c r="N32" s="100" t="s">
        <v>43</v>
      </c>
    </row>
    <row r="33" ht="13.5" customHeight="1" spans="1:20" x14ac:dyDescent="0.25">
      <c r="A33" s="111"/>
      <c r="B33" s="111"/>
      <c r="C33" s="107"/>
      <c r="D33" s="108"/>
      <c r="E33" s="108"/>
      <c r="F33" s="108"/>
      <c r="G33" s="108"/>
      <c r="H33" s="112"/>
      <c r="I33" s="113"/>
      <c r="J33" s="112"/>
      <c r="K33" s="113"/>
      <c r="L33" s="108"/>
      <c r="M33" s="108"/>
      <c r="N33" s="105" t="s">
        <v>44</v>
      </c>
    </row>
    <row r="34" ht="18" customHeight="1" spans="1:20" x14ac:dyDescent="0.25">
      <c r="A34" s="111"/>
      <c r="B34" s="111"/>
      <c r="C34" s="107"/>
      <c r="D34" s="114" t="s">
        <v>70</v>
      </c>
      <c r="E34" s="114"/>
      <c r="F34" s="114" t="s">
        <v>70</v>
      </c>
      <c r="G34" s="114"/>
      <c r="H34" s="115" t="s">
        <v>70</v>
      </c>
      <c r="I34" s="116"/>
      <c r="J34" s="115" t="s">
        <v>70</v>
      </c>
      <c r="K34" s="116"/>
      <c r="L34" s="114" t="s">
        <v>70</v>
      </c>
      <c r="M34" s="114"/>
      <c r="N34" s="100" t="s">
        <v>69</v>
      </c>
    </row>
    <row r="35" ht="17.25" customHeight="1" spans="1:20" x14ac:dyDescent="0.25">
      <c r="A35" s="111"/>
      <c r="B35" s="111"/>
      <c r="C35" s="107"/>
      <c r="D35" s="114"/>
      <c r="E35" s="114"/>
      <c r="F35" s="114"/>
      <c r="G35" s="114"/>
      <c r="H35" s="117"/>
      <c r="I35" s="118"/>
      <c r="J35" s="117"/>
      <c r="K35" s="118"/>
      <c r="L35" s="114"/>
      <c r="M35" s="114"/>
      <c r="N35" s="105" t="s">
        <v>70</v>
      </c>
    </row>
    <row r="36" ht="29.4" customHeight="1" spans="1:20" x14ac:dyDescent="0.25">
      <c r="A36" s="106"/>
      <c r="B36" s="119" t="str">
        <f>'T3'!D8</f>
        <v/>
      </c>
      <c r="C36" s="120" t="str">
        <f>'T3'!E8</f>
        <v/>
      </c>
      <c r="D36" s="121"/>
      <c r="E36" s="122"/>
      <c r="F36" s="120"/>
      <c r="G36" s="122"/>
      <c r="H36" s="123"/>
      <c r="I36" s="120"/>
      <c r="J36" s="120"/>
      <c r="K36" s="120"/>
      <c r="L36" s="120"/>
      <c r="M36" s="120"/>
      <c r="N36" s="124">
        <f>SUM(D36:M36)</f>
      </c>
    </row>
    <row r="37" ht="27" customHeight="1" spans="1:20" x14ac:dyDescent="0.25">
      <c r="A37" s="106" t="s">
        <v>48</v>
      </c>
      <c r="B37" s="106"/>
      <c r="C37" s="106"/>
      <c r="D37" s="125">
        <f>SUM(D36:D36)</f>
      </c>
      <c r="E37" s="126"/>
      <c r="F37" s="125">
        <f>SUM(F36:F36)</f>
      </c>
      <c r="G37" s="126"/>
      <c r="H37" s="125">
        <f>SUM(H36:H36)</f>
      </c>
      <c r="I37" s="126"/>
      <c r="J37" s="125">
        <f>SUM(J36:J36)</f>
      </c>
      <c r="K37" s="126"/>
      <c r="L37" s="127">
        <f>SUM(L36:L36)</f>
      </c>
      <c r="M37" s="127"/>
      <c r="N37" s="128">
        <f>SUM(N36:N36)</f>
      </c>
    </row>
    <row r="38" ht="9" customHeight="1" spans="1:20" x14ac:dyDescent="0.25">
      <c r="A38" s="129"/>
      <c r="B38" s="129"/>
      <c r="C38" s="129"/>
      <c r="D38" s="96"/>
      <c r="E38" s="96"/>
      <c r="F38" s="96"/>
      <c r="G38" s="96"/>
      <c r="H38" s="96"/>
      <c r="I38" s="96"/>
      <c r="J38" s="96"/>
      <c r="K38" s="96"/>
      <c r="L38" s="96"/>
      <c r="M38" s="96"/>
      <c r="N38" s="96"/>
    </row>
    <row r="39" ht="28.2" customHeight="1" spans="1:20" x14ac:dyDescent="0.25">
      <c r="A39" s="130" t="s">
        <v>71</v>
      </c>
      <c r="B39" s="96"/>
      <c r="C39" s="97"/>
      <c r="D39" s="96"/>
      <c r="E39" s="96"/>
      <c r="F39" s="96"/>
      <c r="G39" s="96"/>
      <c r="H39" s="96"/>
      <c r="I39" s="96"/>
      <c r="J39" s="96"/>
      <c r="K39" s="96"/>
      <c r="L39" s="96"/>
      <c r="M39" s="96"/>
      <c r="N39" s="96"/>
    </row>
    <row r="40" ht="152.4" customHeight="1" spans="1:20" x14ac:dyDescent="0.25">
      <c r="A40" s="131" t="s">
        <v>72</v>
      </c>
      <c r="B40" s="131"/>
      <c r="C40" s="131"/>
      <c r="D40" s="131"/>
      <c r="E40" s="131"/>
      <c r="F40" s="131"/>
      <c r="G40" s="131"/>
      <c r="H40" s="131"/>
      <c r="I40" s="131"/>
      <c r="J40" s="131"/>
      <c r="K40" s="131"/>
      <c r="L40" s="131"/>
      <c r="M40" s="131"/>
      <c r="N40" s="131"/>
    </row>
    <row r="41" ht="23.4" customHeight="1" spans="1:20" x14ac:dyDescent="0.25">
      <c r="A41" s="132" t="s">
        <v>73</v>
      </c>
      <c r="B41" s="96"/>
      <c r="C41" s="97"/>
      <c r="D41" s="96"/>
      <c r="E41" s="96"/>
      <c r="F41" s="96"/>
      <c r="G41" s="96"/>
      <c r="H41" s="96"/>
      <c r="I41" s="96"/>
      <c r="J41" s="96"/>
      <c r="K41" s="96"/>
      <c r="L41" s="96"/>
      <c r="M41" s="96"/>
      <c r="N41" s="96"/>
    </row>
    <row r="42" ht="22.2" customHeight="1" spans="1:20" x14ac:dyDescent="0.25">
      <c r="A42" s="132" t="s">
        <v>73</v>
      </c>
      <c r="B42" s="96"/>
      <c r="C42" s="97"/>
      <c r="D42" s="96"/>
      <c r="E42" s="96"/>
      <c r="F42" s="96"/>
      <c r="G42" s="96"/>
      <c r="H42" s="96"/>
      <c r="I42" s="96"/>
      <c r="J42" s="96"/>
      <c r="K42" s="96"/>
      <c r="L42" s="96"/>
      <c r="M42" s="96"/>
      <c r="N42" s="96"/>
    </row>
    <row r="43" ht="90" customHeight="1" spans="1:20" x14ac:dyDescent="0.25">
      <c r="A43" s="98" t="s">
        <v>58</v>
      </c>
      <c r="B43" s="99"/>
      <c r="C43" s="99"/>
      <c r="D43" s="99"/>
      <c r="E43" s="99"/>
      <c r="F43" s="99"/>
      <c r="G43" s="99"/>
      <c r="H43" s="99"/>
      <c r="I43" s="99"/>
      <c r="J43" s="99"/>
      <c r="K43" s="99"/>
      <c r="L43" s="99"/>
      <c r="M43" s="99"/>
      <c r="N43" s="99"/>
    </row>
    <row r="44" ht="21" customHeight="1" spans="1:20" x14ac:dyDescent="0.25">
      <c r="A44" s="100" t="s">
        <v>29</v>
      </c>
      <c r="B44" s="100" t="s">
        <v>32</v>
      </c>
      <c r="C44" s="100" t="s">
        <v>59</v>
      </c>
      <c r="D44" s="100" t="s">
        <v>66</v>
      </c>
      <c r="E44" s="100"/>
      <c r="F44" s="100" t="s">
        <v>67</v>
      </c>
      <c r="G44" s="100"/>
      <c r="H44" s="101" t="s">
        <v>68</v>
      </c>
      <c r="I44" s="102"/>
      <c r="J44" s="101" t="s">
        <v>68</v>
      </c>
      <c r="K44" s="102"/>
      <c r="L44" s="100" t="s">
        <v>68</v>
      </c>
      <c r="M44" s="100"/>
      <c r="N44" s="100" t="s">
        <v>35</v>
      </c>
    </row>
    <row r="45" ht="18" customHeight="1" spans="1:20" x14ac:dyDescent="0.25">
      <c r="A45" s="100"/>
      <c r="B45" s="100"/>
      <c r="C45" s="100"/>
      <c r="D45" s="100"/>
      <c r="E45" s="100"/>
      <c r="F45" s="100"/>
      <c r="G45" s="100"/>
      <c r="H45" s="103"/>
      <c r="I45" s="104"/>
      <c r="J45" s="103"/>
      <c r="K45" s="104"/>
      <c r="L45" s="100"/>
      <c r="M45" s="100"/>
      <c r="N45" s="105" t="s">
        <v>36</v>
      </c>
    </row>
    <row r="46" ht="20.25" customHeight="1" spans="1:20" x14ac:dyDescent="0.25">
      <c r="A46" s="106" t="s">
        <v>37</v>
      </c>
      <c r="B46" s="106" t="s">
        <v>40</v>
      </c>
      <c r="C46" s="107" t="s">
        <v>41</v>
      </c>
      <c r="D46" s="108" t="s">
        <v>69</v>
      </c>
      <c r="E46" s="108"/>
      <c r="F46" s="108" t="s">
        <v>69</v>
      </c>
      <c r="G46" s="108"/>
      <c r="H46" s="109" t="s">
        <v>69</v>
      </c>
      <c r="I46" s="110"/>
      <c r="J46" s="109" t="s">
        <v>69</v>
      </c>
      <c r="K46" s="110"/>
      <c r="L46" s="108" t="s">
        <v>69</v>
      </c>
      <c r="M46" s="108"/>
      <c r="N46" s="100" t="s">
        <v>43</v>
      </c>
    </row>
    <row r="47" ht="13.5" customHeight="1" spans="1:20" x14ac:dyDescent="0.25">
      <c r="A47" s="111"/>
      <c r="B47" s="111"/>
      <c r="C47" s="107"/>
      <c r="D47" s="108"/>
      <c r="E47" s="108"/>
      <c r="F47" s="108"/>
      <c r="G47" s="108"/>
      <c r="H47" s="112"/>
      <c r="I47" s="113"/>
      <c r="J47" s="112"/>
      <c r="K47" s="113"/>
      <c r="L47" s="108"/>
      <c r="M47" s="108"/>
      <c r="N47" s="105" t="s">
        <v>44</v>
      </c>
    </row>
    <row r="48" ht="18" customHeight="1" spans="1:20" x14ac:dyDescent="0.25">
      <c r="A48" s="111"/>
      <c r="B48" s="111"/>
      <c r="C48" s="107"/>
      <c r="D48" s="114" t="s">
        <v>70</v>
      </c>
      <c r="E48" s="114"/>
      <c r="F48" s="114" t="s">
        <v>70</v>
      </c>
      <c r="G48" s="114"/>
      <c r="H48" s="115" t="s">
        <v>70</v>
      </c>
      <c r="I48" s="116"/>
      <c r="J48" s="115" t="s">
        <v>70</v>
      </c>
      <c r="K48" s="116"/>
      <c r="L48" s="114" t="s">
        <v>70</v>
      </c>
      <c r="M48" s="114"/>
      <c r="N48" s="100" t="s">
        <v>69</v>
      </c>
    </row>
    <row r="49" ht="17.25" customHeight="1" spans="1:20" x14ac:dyDescent="0.25">
      <c r="A49" s="111"/>
      <c r="B49" s="111"/>
      <c r="C49" s="107"/>
      <c r="D49" s="114"/>
      <c r="E49" s="114"/>
      <c r="F49" s="114"/>
      <c r="G49" s="114"/>
      <c r="H49" s="117"/>
      <c r="I49" s="118"/>
      <c r="J49" s="117"/>
      <c r="K49" s="118"/>
      <c r="L49" s="114"/>
      <c r="M49" s="114"/>
      <c r="N49" s="105" t="s">
        <v>70</v>
      </c>
    </row>
    <row r="50" ht="29.4" customHeight="1" spans="1:20" x14ac:dyDescent="0.25">
      <c r="A50" s="106"/>
      <c r="B50" s="119" t="str">
        <f>'T4'!D8</f>
        <v/>
      </c>
      <c r="C50" s="120" t="str">
        <f>'T4'!E8</f>
        <v/>
      </c>
      <c r="D50" s="121"/>
      <c r="E50" s="122"/>
      <c r="F50" s="120"/>
      <c r="G50" s="122"/>
      <c r="H50" s="123"/>
      <c r="I50" s="120"/>
      <c r="J50" s="120"/>
      <c r="K50" s="120"/>
      <c r="L50" s="120"/>
      <c r="M50" s="120"/>
      <c r="N50" s="124">
        <f>SUM(D50:M50)</f>
      </c>
    </row>
    <row r="51" ht="27" customHeight="1" spans="1:20" x14ac:dyDescent="0.25">
      <c r="A51" s="106" t="s">
        <v>48</v>
      </c>
      <c r="B51" s="106"/>
      <c r="C51" s="106"/>
      <c r="D51" s="125">
        <f>SUM(D50:D50)</f>
      </c>
      <c r="E51" s="126"/>
      <c r="F51" s="125">
        <f>SUM(F50:F50)</f>
      </c>
      <c r="G51" s="126"/>
      <c r="H51" s="125">
        <f>SUM(H50:H50)</f>
      </c>
      <c r="I51" s="126"/>
      <c r="J51" s="125">
        <f>SUM(J50:J50)</f>
      </c>
      <c r="K51" s="126"/>
      <c r="L51" s="127">
        <f>SUM(L50:L50)</f>
      </c>
      <c r="M51" s="127"/>
      <c r="N51" s="128">
        <f>SUM(N50:N50)</f>
      </c>
    </row>
    <row r="52" ht="9" customHeight="1" spans="1:20" x14ac:dyDescent="0.25">
      <c r="A52" s="129"/>
      <c r="B52" s="129"/>
      <c r="C52" s="129"/>
      <c r="D52" s="96"/>
      <c r="E52" s="96"/>
      <c r="F52" s="96"/>
      <c r="G52" s="96"/>
      <c r="H52" s="96"/>
      <c r="I52" s="96"/>
      <c r="J52" s="96"/>
      <c r="K52" s="96"/>
      <c r="L52" s="96"/>
      <c r="M52" s="96"/>
      <c r="N52" s="96"/>
    </row>
    <row r="53" ht="28.2" customHeight="1" spans="1:20" x14ac:dyDescent="0.25">
      <c r="A53" s="130" t="s">
        <v>71</v>
      </c>
      <c r="B53" s="96"/>
      <c r="C53" s="97"/>
      <c r="D53" s="96"/>
      <c r="E53" s="96"/>
      <c r="F53" s="96"/>
      <c r="G53" s="96"/>
      <c r="H53" s="96"/>
      <c r="I53" s="96"/>
      <c r="J53" s="96"/>
      <c r="K53" s="96"/>
      <c r="L53" s="96"/>
      <c r="M53" s="96"/>
      <c r="N53" s="96"/>
    </row>
    <row r="54" ht="152.4" customHeight="1" spans="1:20" x14ac:dyDescent="0.25">
      <c r="A54" s="131" t="s">
        <v>72</v>
      </c>
      <c r="B54" s="131"/>
      <c r="C54" s="131"/>
      <c r="D54" s="131"/>
      <c r="E54" s="131"/>
      <c r="F54" s="131"/>
      <c r="G54" s="131"/>
      <c r="H54" s="131"/>
      <c r="I54" s="131"/>
      <c r="J54" s="131"/>
      <c r="K54" s="131"/>
      <c r="L54" s="131"/>
      <c r="M54" s="131"/>
      <c r="N54" s="131"/>
    </row>
    <row r="55" ht="23.4" customHeight="1" spans="1:20" x14ac:dyDescent="0.25">
      <c r="A55" s="132" t="s">
        <v>73</v>
      </c>
      <c r="B55" s="96"/>
      <c r="C55" s="97"/>
      <c r="D55" s="96"/>
      <c r="E55" s="96"/>
      <c r="F55" s="96"/>
      <c r="G55" s="96"/>
      <c r="H55" s="96"/>
      <c r="I55" s="96"/>
      <c r="J55" s="96"/>
      <c r="K55" s="96"/>
      <c r="L55" s="96"/>
      <c r="M55" s="96"/>
      <c r="N55" s="96"/>
    </row>
    <row r="56" ht="22.2" customHeight="1" spans="1:20" x14ac:dyDescent="0.25">
      <c r="A56" s="132" t="s">
        <v>73</v>
      </c>
      <c r="B56" s="96"/>
      <c r="C56" s="97"/>
      <c r="D56" s="96"/>
      <c r="E56" s="96"/>
      <c r="F56" s="96"/>
      <c r="G56" s="96"/>
      <c r="H56" s="96"/>
      <c r="I56" s="96"/>
      <c r="J56" s="96"/>
      <c r="K56" s="96"/>
      <c r="L56" s="96"/>
      <c r="M56" s="96"/>
      <c r="N56" s="96"/>
    </row>
    <row r="57" ht="90" customHeight="1" hidden="1" spans="1:20" x14ac:dyDescent="0.25">
      <c r="A57" s="98" t="s">
        <v>58</v>
      </c>
      <c r="B57" s="99"/>
      <c r="C57" s="99"/>
      <c r="D57" s="99"/>
      <c r="E57" s="99"/>
      <c r="F57" s="99"/>
      <c r="G57" s="99"/>
      <c r="H57" s="99"/>
      <c r="I57" s="99"/>
      <c r="J57" s="99"/>
      <c r="K57" s="99"/>
      <c r="L57" s="99"/>
      <c r="M57" s="99"/>
      <c r="N57" s="99"/>
    </row>
    <row r="58" ht="21" customHeight="1" spans="1:20" x14ac:dyDescent="0.25">
      <c r="A58" s="100" t="s">
        <v>29</v>
      </c>
      <c r="B58" s="100" t="s">
        <v>32</v>
      </c>
      <c r="C58" s="100" t="s">
        <v>59</v>
      </c>
      <c r="D58" s="100" t="s">
        <v>66</v>
      </c>
      <c r="E58" s="100"/>
      <c r="F58" s="100" t="s">
        <v>67</v>
      </c>
      <c r="G58" s="100"/>
      <c r="H58" s="101" t="s">
        <v>68</v>
      </c>
      <c r="I58" s="102"/>
      <c r="J58" s="101" t="s">
        <v>68</v>
      </c>
      <c r="K58" s="102"/>
      <c r="L58" s="100" t="s">
        <v>68</v>
      </c>
      <c r="M58" s="100"/>
      <c r="N58" s="100" t="s">
        <v>35</v>
      </c>
    </row>
    <row r="59" ht="18" customHeight="1" spans="1:20" x14ac:dyDescent="0.25">
      <c r="A59" s="100"/>
      <c r="B59" s="100"/>
      <c r="C59" s="100"/>
      <c r="D59" s="100"/>
      <c r="E59" s="100"/>
      <c r="F59" s="100"/>
      <c r="G59" s="100"/>
      <c r="H59" s="103"/>
      <c r="I59" s="104"/>
      <c r="J59" s="103"/>
      <c r="K59" s="104"/>
      <c r="L59" s="100"/>
      <c r="M59" s="100"/>
      <c r="N59" s="105" t="s">
        <v>36</v>
      </c>
    </row>
    <row r="60" ht="20.25" customHeight="1" spans="1:20" x14ac:dyDescent="0.25">
      <c r="A60" s="106" t="s">
        <v>37</v>
      </c>
      <c r="B60" s="106" t="s">
        <v>40</v>
      </c>
      <c r="C60" s="107" t="s">
        <v>41</v>
      </c>
      <c r="D60" s="108" t="s">
        <v>69</v>
      </c>
      <c r="E60" s="108"/>
      <c r="F60" s="108" t="s">
        <v>69</v>
      </c>
      <c r="G60" s="108"/>
      <c r="H60" s="109" t="s">
        <v>69</v>
      </c>
      <c r="I60" s="110"/>
      <c r="J60" s="109" t="s">
        <v>69</v>
      </c>
      <c r="K60" s="110"/>
      <c r="L60" s="108" t="s">
        <v>69</v>
      </c>
      <c r="M60" s="108"/>
      <c r="N60" s="100" t="s">
        <v>43</v>
      </c>
    </row>
    <row r="61" ht="13.5" customHeight="1" spans="1:20" x14ac:dyDescent="0.25">
      <c r="A61" s="111"/>
      <c r="B61" s="111"/>
      <c r="C61" s="107"/>
      <c r="D61" s="108"/>
      <c r="E61" s="108"/>
      <c r="F61" s="108"/>
      <c r="G61" s="108"/>
      <c r="H61" s="112"/>
      <c r="I61" s="113"/>
      <c r="J61" s="112"/>
      <c r="K61" s="113"/>
      <c r="L61" s="108"/>
      <c r="M61" s="108"/>
      <c r="N61" s="105" t="s">
        <v>44</v>
      </c>
    </row>
    <row r="62" ht="18" customHeight="1" spans="1:20" x14ac:dyDescent="0.25">
      <c r="A62" s="111"/>
      <c r="B62" s="111"/>
      <c r="C62" s="107"/>
      <c r="D62" s="114" t="s">
        <v>70</v>
      </c>
      <c r="E62" s="114"/>
      <c r="F62" s="114" t="s">
        <v>70</v>
      </c>
      <c r="G62" s="114"/>
      <c r="H62" s="115" t="s">
        <v>70</v>
      </c>
      <c r="I62" s="116"/>
      <c r="J62" s="115" t="s">
        <v>70</v>
      </c>
      <c r="K62" s="116"/>
      <c r="L62" s="114" t="s">
        <v>70</v>
      </c>
      <c r="M62" s="114"/>
      <c r="N62" s="100" t="s">
        <v>69</v>
      </c>
    </row>
    <row r="63" ht="17.25" customHeight="1" spans="1:20" x14ac:dyDescent="0.25">
      <c r="A63" s="111"/>
      <c r="B63" s="111"/>
      <c r="C63" s="107"/>
      <c r="D63" s="114"/>
      <c r="E63" s="114"/>
      <c r="F63" s="114"/>
      <c r="G63" s="114"/>
      <c r="H63" s="117"/>
      <c r="I63" s="118"/>
      <c r="J63" s="117"/>
      <c r="K63" s="118"/>
      <c r="L63" s="114"/>
      <c r="M63" s="114"/>
      <c r="N63" s="105" t="s">
        <v>70</v>
      </c>
    </row>
    <row r="64" ht="29.4" customHeight="1" spans="1:20" x14ac:dyDescent="0.25">
      <c r="A64" s="106"/>
      <c r="B64" s="119" t="str">
        <f>'T5'!D8</f>
        <v/>
      </c>
      <c r="C64" s="120" t="str">
        <f>'T5'!E8</f>
        <v/>
      </c>
      <c r="D64" s="121"/>
      <c r="E64" s="122"/>
      <c r="F64" s="120"/>
      <c r="G64" s="122"/>
      <c r="H64" s="123"/>
      <c r="I64" s="120"/>
      <c r="J64" s="120"/>
      <c r="K64" s="120"/>
      <c r="L64" s="120"/>
      <c r="M64" s="120"/>
      <c r="N64" s="124">
        <f>SUM(D64:M64)</f>
      </c>
    </row>
    <row r="65" ht="27" customHeight="1" spans="1:20" x14ac:dyDescent="0.25">
      <c r="A65" s="106" t="s">
        <v>48</v>
      </c>
      <c r="B65" s="106"/>
      <c r="C65" s="106"/>
      <c r="D65" s="125">
        <f>SUM(D64:D64)</f>
      </c>
      <c r="E65" s="126"/>
      <c r="F65" s="125">
        <f>SUM(F64:F64)</f>
      </c>
      <c r="G65" s="126"/>
      <c r="H65" s="125">
        <f>SUM(H64:H64)</f>
      </c>
      <c r="I65" s="126"/>
      <c r="J65" s="125">
        <f>SUM(J64:J64)</f>
      </c>
      <c r="K65" s="126"/>
      <c r="L65" s="127">
        <f>SUM(L64:L64)</f>
      </c>
      <c r="M65" s="127"/>
      <c r="N65" s="128">
        <f>SUM(N64:N64)</f>
      </c>
    </row>
    <row r="66" ht="9" customHeight="1" spans="1:20" x14ac:dyDescent="0.25">
      <c r="A66" s="129"/>
      <c r="B66" s="129"/>
      <c r="C66" s="129"/>
      <c r="D66" s="96"/>
      <c r="E66" s="96"/>
      <c r="F66" s="96"/>
      <c r="G66" s="96"/>
      <c r="H66" s="96"/>
      <c r="I66" s="96"/>
      <c r="J66" s="96"/>
      <c r="K66" s="96"/>
      <c r="L66" s="96"/>
      <c r="M66" s="96"/>
      <c r="N66" s="96"/>
    </row>
    <row r="67" ht="28.2" customHeight="1" spans="1:20" x14ac:dyDescent="0.25">
      <c r="A67" s="130" t="s">
        <v>71</v>
      </c>
      <c r="B67" s="96"/>
      <c r="C67" s="97"/>
      <c r="D67" s="96"/>
      <c r="E67" s="96"/>
      <c r="F67" s="96"/>
      <c r="G67" s="96"/>
      <c r="H67" s="96"/>
      <c r="I67" s="96"/>
      <c r="J67" s="96"/>
      <c r="K67" s="96"/>
      <c r="L67" s="96"/>
      <c r="M67" s="96"/>
      <c r="N67" s="96"/>
    </row>
    <row r="68" ht="152.4" customHeight="1" spans="1:20" x14ac:dyDescent="0.25">
      <c r="A68" s="131" t="s">
        <v>72</v>
      </c>
      <c r="B68" s="131"/>
      <c r="C68" s="131"/>
      <c r="D68" s="131"/>
      <c r="E68" s="131"/>
      <c r="F68" s="131"/>
      <c r="G68" s="131"/>
      <c r="H68" s="131"/>
      <c r="I68" s="131"/>
      <c r="J68" s="131"/>
      <c r="K68" s="131"/>
      <c r="L68" s="131"/>
      <c r="M68" s="131"/>
      <c r="N68" s="131"/>
    </row>
    <row r="69" ht="23.4" customHeight="1" spans="1:20" x14ac:dyDescent="0.25">
      <c r="A69" s="132" t="s">
        <v>73</v>
      </c>
      <c r="B69" s="96"/>
      <c r="C69" s="97"/>
      <c r="D69" s="96"/>
      <c r="E69" s="96"/>
      <c r="F69" s="96"/>
      <c r="G69" s="96"/>
      <c r="H69" s="96"/>
      <c r="I69" s="96"/>
      <c r="J69" s="96"/>
      <c r="K69" s="96"/>
      <c r="L69" s="96"/>
      <c r="M69" s="96"/>
      <c r="N69" s="96"/>
    </row>
    <row r="70" ht="22.2" customHeight="1" spans="1:20" x14ac:dyDescent="0.25">
      <c r="A70" s="132" t="s">
        <v>73</v>
      </c>
      <c r="B70" s="96"/>
      <c r="C70" s="97"/>
      <c r="D70" s="96"/>
      <c r="E70" s="96"/>
      <c r="F70" s="96"/>
      <c r="G70" s="96"/>
      <c r="H70" s="96"/>
      <c r="I70" s="96"/>
      <c r="J70" s="96"/>
      <c r="K70" s="96"/>
      <c r="L70" s="96"/>
      <c r="M70" s="96"/>
      <c r="N70" s="96"/>
    </row>
    <row r="71" ht="90" customHeight="1" spans="1:20" x14ac:dyDescent="0.25">
      <c r="A71" s="98" t="s">
        <v>58</v>
      </c>
      <c r="B71" s="99"/>
      <c r="C71" s="99"/>
      <c r="D71" s="99"/>
      <c r="E71" s="99"/>
      <c r="F71" s="99"/>
      <c r="G71" s="99"/>
      <c r="H71" s="99"/>
      <c r="I71" s="99"/>
      <c r="J71" s="99"/>
      <c r="K71" s="99"/>
      <c r="L71" s="99"/>
      <c r="M71" s="99"/>
      <c r="N71" s="99"/>
    </row>
    <row r="72" ht="21" customHeight="1" spans="1:20" x14ac:dyDescent="0.25">
      <c r="A72" s="100" t="s">
        <v>29</v>
      </c>
      <c r="B72" s="100" t="s">
        <v>32</v>
      </c>
      <c r="C72" s="100" t="s">
        <v>59</v>
      </c>
      <c r="D72" s="100" t="s">
        <v>66</v>
      </c>
      <c r="E72" s="100"/>
      <c r="F72" s="100" t="s">
        <v>67</v>
      </c>
      <c r="G72" s="100"/>
      <c r="H72" s="101" t="s">
        <v>68</v>
      </c>
      <c r="I72" s="102"/>
      <c r="J72" s="101" t="s">
        <v>68</v>
      </c>
      <c r="K72" s="102"/>
      <c r="L72" s="100" t="s">
        <v>68</v>
      </c>
      <c r="M72" s="100"/>
      <c r="N72" s="100" t="s">
        <v>35</v>
      </c>
    </row>
    <row r="73" ht="18" customHeight="1" spans="1:20" x14ac:dyDescent="0.25">
      <c r="A73" s="100"/>
      <c r="B73" s="100"/>
      <c r="C73" s="100"/>
      <c r="D73" s="100"/>
      <c r="E73" s="100"/>
      <c r="F73" s="100"/>
      <c r="G73" s="100"/>
      <c r="H73" s="103"/>
      <c r="I73" s="104"/>
      <c r="J73" s="103"/>
      <c r="K73" s="104"/>
      <c r="L73" s="100"/>
      <c r="M73" s="100"/>
      <c r="N73" s="105" t="s">
        <v>36</v>
      </c>
    </row>
    <row r="74" ht="20.25" customHeight="1" spans="1:20" x14ac:dyDescent="0.25">
      <c r="A74" s="106" t="s">
        <v>37</v>
      </c>
      <c r="B74" s="106" t="s">
        <v>40</v>
      </c>
      <c r="C74" s="107" t="s">
        <v>41</v>
      </c>
      <c r="D74" s="108" t="s">
        <v>69</v>
      </c>
      <c r="E74" s="108"/>
      <c r="F74" s="108" t="s">
        <v>69</v>
      </c>
      <c r="G74" s="108"/>
      <c r="H74" s="109" t="s">
        <v>69</v>
      </c>
      <c r="I74" s="110"/>
      <c r="J74" s="109" t="s">
        <v>69</v>
      </c>
      <c r="K74" s="110"/>
      <c r="L74" s="108" t="s">
        <v>69</v>
      </c>
      <c r="M74" s="108"/>
      <c r="N74" s="100" t="s">
        <v>43</v>
      </c>
    </row>
    <row r="75" ht="13.5" customHeight="1" spans="1:20" x14ac:dyDescent="0.25">
      <c r="A75" s="111"/>
      <c r="B75" s="111"/>
      <c r="C75" s="107"/>
      <c r="D75" s="108"/>
      <c r="E75" s="108"/>
      <c r="F75" s="108"/>
      <c r="G75" s="108"/>
      <c r="H75" s="112"/>
      <c r="I75" s="113"/>
      <c r="J75" s="112"/>
      <c r="K75" s="113"/>
      <c r="L75" s="108"/>
      <c r="M75" s="108"/>
      <c r="N75" s="105" t="s">
        <v>44</v>
      </c>
    </row>
    <row r="76" ht="18" customHeight="1" spans="1:20" x14ac:dyDescent="0.25">
      <c r="A76" s="111"/>
      <c r="B76" s="111"/>
      <c r="C76" s="107"/>
      <c r="D76" s="114" t="s">
        <v>70</v>
      </c>
      <c r="E76" s="114"/>
      <c r="F76" s="114" t="s">
        <v>70</v>
      </c>
      <c r="G76" s="114"/>
      <c r="H76" s="115" t="s">
        <v>70</v>
      </c>
      <c r="I76" s="116"/>
      <c r="J76" s="115" t="s">
        <v>70</v>
      </c>
      <c r="K76" s="116"/>
      <c r="L76" s="114" t="s">
        <v>70</v>
      </c>
      <c r="M76" s="114"/>
      <c r="N76" s="100" t="s">
        <v>69</v>
      </c>
    </row>
    <row r="77" ht="17.25" customHeight="1" spans="1:20" x14ac:dyDescent="0.25">
      <c r="A77" s="111"/>
      <c r="B77" s="111"/>
      <c r="C77" s="107"/>
      <c r="D77" s="114"/>
      <c r="E77" s="114"/>
      <c r="F77" s="114"/>
      <c r="G77" s="114"/>
      <c r="H77" s="117"/>
      <c r="I77" s="118"/>
      <c r="J77" s="117"/>
      <c r="K77" s="118"/>
      <c r="L77" s="114"/>
      <c r="M77" s="114"/>
      <c r="N77" s="105" t="s">
        <v>70</v>
      </c>
    </row>
    <row r="78" ht="29.4" customHeight="1" spans="1:20" x14ac:dyDescent="0.25">
      <c r="A78" s="106"/>
      <c r="B78" s="119" t="str">
        <f>'T6'!D8</f>
        <v/>
      </c>
      <c r="C78" s="120" t="str">
        <f>'T6'!E8</f>
        <v/>
      </c>
      <c r="D78" s="121"/>
      <c r="E78" s="122"/>
      <c r="F78" s="120"/>
      <c r="G78" s="122"/>
      <c r="H78" s="123"/>
      <c r="I78" s="120"/>
      <c r="J78" s="120"/>
      <c r="K78" s="120"/>
      <c r="L78" s="120"/>
      <c r="M78" s="120"/>
      <c r="N78" s="124">
        <f>SUM(D78:M78)</f>
      </c>
    </row>
    <row r="79" ht="27" customHeight="1" spans="1:20" x14ac:dyDescent="0.25">
      <c r="A79" s="106" t="s">
        <v>48</v>
      </c>
      <c r="B79" s="106"/>
      <c r="C79" s="106"/>
      <c r="D79" s="125">
        <f>SUM(D78:D78)</f>
      </c>
      <c r="E79" s="126"/>
      <c r="F79" s="125">
        <f>SUM(F78:F78)</f>
      </c>
      <c r="G79" s="126"/>
      <c r="H79" s="125">
        <f>SUM(H78:H78)</f>
      </c>
      <c r="I79" s="126"/>
      <c r="J79" s="125">
        <f>SUM(J78:J78)</f>
      </c>
      <c r="K79" s="126"/>
      <c r="L79" s="127">
        <f>SUM(L78:L78)</f>
      </c>
      <c r="M79" s="127"/>
      <c r="N79" s="128">
        <f>SUM(N78:N78)</f>
      </c>
    </row>
    <row r="80" ht="9" customHeight="1" spans="1:20" x14ac:dyDescent="0.25">
      <c r="A80" s="129"/>
      <c r="B80" s="129"/>
      <c r="C80" s="129"/>
      <c r="D80" s="96"/>
      <c r="E80" s="96"/>
      <c r="F80" s="96"/>
      <c r="G80" s="96"/>
      <c r="H80" s="96"/>
      <c r="I80" s="96"/>
      <c r="J80" s="96"/>
      <c r="K80" s="96"/>
      <c r="L80" s="96"/>
      <c r="M80" s="96"/>
      <c r="N80" s="96"/>
    </row>
    <row r="81" ht="28.2" customHeight="1" spans="1:20" x14ac:dyDescent="0.25">
      <c r="A81" s="130" t="s">
        <v>71</v>
      </c>
      <c r="B81" s="96"/>
      <c r="C81" s="97"/>
      <c r="D81" s="96"/>
      <c r="E81" s="96"/>
      <c r="F81" s="96"/>
      <c r="G81" s="96"/>
      <c r="H81" s="96"/>
      <c r="I81" s="96"/>
      <c r="J81" s="96"/>
      <c r="K81" s="96"/>
      <c r="L81" s="96"/>
      <c r="M81" s="96"/>
      <c r="N81" s="96"/>
    </row>
    <row r="82" ht="152.4" customHeight="1" spans="1:20" x14ac:dyDescent="0.25">
      <c r="A82" s="131" t="s">
        <v>72</v>
      </c>
      <c r="B82" s="131"/>
      <c r="C82" s="131"/>
      <c r="D82" s="131"/>
      <c r="E82" s="131"/>
      <c r="F82" s="131"/>
      <c r="G82" s="131"/>
      <c r="H82" s="131"/>
      <c r="I82" s="131"/>
      <c r="J82" s="131"/>
      <c r="K82" s="131"/>
      <c r="L82" s="131"/>
      <c r="M82" s="131"/>
      <c r="N82" s="131"/>
    </row>
    <row r="83" ht="23.4" customHeight="1" spans="1:20" x14ac:dyDescent="0.25">
      <c r="A83" s="132" t="s">
        <v>73</v>
      </c>
      <c r="B83" s="96"/>
      <c r="C83" s="97"/>
      <c r="D83" s="96"/>
      <c r="E83" s="96"/>
      <c r="F83" s="96"/>
      <c r="G83" s="96"/>
      <c r="H83" s="96"/>
      <c r="I83" s="96"/>
      <c r="J83" s="96"/>
      <c r="K83" s="96"/>
      <c r="L83" s="96"/>
      <c r="M83" s="96"/>
      <c r="N83" s="96"/>
    </row>
    <row r="84" ht="22.2" customHeight="1" spans="1:20" x14ac:dyDescent="0.25">
      <c r="A84" s="132" t="s">
        <v>73</v>
      </c>
      <c r="B84" s="96"/>
      <c r="C84" s="97"/>
      <c r="D84" s="96"/>
      <c r="E84" s="96"/>
      <c r="F84" s="96"/>
      <c r="G84" s="96"/>
      <c r="H84" s="96"/>
      <c r="I84" s="96"/>
      <c r="J84" s="96"/>
      <c r="K84" s="96"/>
      <c r="L84" s="96"/>
      <c r="M84" s="96"/>
      <c r="N84" s="96"/>
    </row>
    <row r="85" ht="90" customHeight="1" spans="1:20" x14ac:dyDescent="0.25">
      <c r="A85" s="98" t="s">
        <v>58</v>
      </c>
      <c r="B85" s="99"/>
      <c r="C85" s="99"/>
      <c r="D85" s="99"/>
      <c r="E85" s="99"/>
      <c r="F85" s="99"/>
      <c r="G85" s="99"/>
      <c r="H85" s="99"/>
      <c r="I85" s="99"/>
      <c r="J85" s="99"/>
      <c r="K85" s="99"/>
      <c r="L85" s="99"/>
      <c r="M85" s="99"/>
      <c r="N85" s="99"/>
    </row>
    <row r="86" ht="21" customHeight="1" spans="1:20" x14ac:dyDescent="0.25">
      <c r="A86" s="100" t="s">
        <v>29</v>
      </c>
      <c r="B86" s="100" t="s">
        <v>32</v>
      </c>
      <c r="C86" s="100" t="s">
        <v>59</v>
      </c>
      <c r="D86" s="100" t="s">
        <v>66</v>
      </c>
      <c r="E86" s="100"/>
      <c r="F86" s="100" t="s">
        <v>67</v>
      </c>
      <c r="G86" s="100"/>
      <c r="H86" s="101" t="s">
        <v>68</v>
      </c>
      <c r="I86" s="102"/>
      <c r="J86" s="101" t="s">
        <v>68</v>
      </c>
      <c r="K86" s="102"/>
      <c r="L86" s="100" t="s">
        <v>68</v>
      </c>
      <c r="M86" s="100"/>
      <c r="N86" s="100" t="s">
        <v>35</v>
      </c>
    </row>
    <row r="87" ht="18" customHeight="1" spans="1:20" x14ac:dyDescent="0.25">
      <c r="A87" s="100"/>
      <c r="B87" s="100"/>
      <c r="C87" s="100"/>
      <c r="D87" s="100"/>
      <c r="E87" s="100"/>
      <c r="F87" s="100"/>
      <c r="G87" s="100"/>
      <c r="H87" s="103"/>
      <c r="I87" s="104"/>
      <c r="J87" s="103"/>
      <c r="K87" s="104"/>
      <c r="L87" s="100"/>
      <c r="M87" s="100"/>
      <c r="N87" s="105" t="s">
        <v>36</v>
      </c>
    </row>
    <row r="88" ht="20.25" customHeight="1" spans="1:20" x14ac:dyDescent="0.25">
      <c r="A88" s="106" t="s">
        <v>37</v>
      </c>
      <c r="B88" s="106" t="s">
        <v>40</v>
      </c>
      <c r="C88" s="107" t="s">
        <v>41</v>
      </c>
      <c r="D88" s="108" t="s">
        <v>69</v>
      </c>
      <c r="E88" s="108"/>
      <c r="F88" s="108" t="s">
        <v>69</v>
      </c>
      <c r="G88" s="108"/>
      <c r="H88" s="109" t="s">
        <v>69</v>
      </c>
      <c r="I88" s="110"/>
      <c r="J88" s="109" t="s">
        <v>69</v>
      </c>
      <c r="K88" s="110"/>
      <c r="L88" s="108" t="s">
        <v>69</v>
      </c>
      <c r="M88" s="108"/>
      <c r="N88" s="100" t="s">
        <v>43</v>
      </c>
    </row>
    <row r="89" ht="13.5" customHeight="1" spans="1:20" x14ac:dyDescent="0.25">
      <c r="A89" s="111"/>
      <c r="B89" s="111"/>
      <c r="C89" s="107"/>
      <c r="D89" s="108"/>
      <c r="E89" s="108"/>
      <c r="F89" s="108"/>
      <c r="G89" s="108"/>
      <c r="H89" s="112"/>
      <c r="I89" s="113"/>
      <c r="J89" s="112"/>
      <c r="K89" s="113"/>
      <c r="L89" s="108"/>
      <c r="M89" s="108"/>
      <c r="N89" s="105" t="s">
        <v>44</v>
      </c>
    </row>
    <row r="90" ht="18" customHeight="1" spans="1:20" x14ac:dyDescent="0.25">
      <c r="A90" s="111"/>
      <c r="B90" s="111"/>
      <c r="C90" s="107"/>
      <c r="D90" s="114" t="s">
        <v>70</v>
      </c>
      <c r="E90" s="114"/>
      <c r="F90" s="114" t="s">
        <v>70</v>
      </c>
      <c r="G90" s="114"/>
      <c r="H90" s="115" t="s">
        <v>70</v>
      </c>
      <c r="I90" s="116"/>
      <c r="J90" s="115" t="s">
        <v>70</v>
      </c>
      <c r="K90" s="116"/>
      <c r="L90" s="114" t="s">
        <v>70</v>
      </c>
      <c r="M90" s="114"/>
      <c r="N90" s="100" t="s">
        <v>69</v>
      </c>
    </row>
    <row r="91" ht="17.25" customHeight="1" spans="1:20" x14ac:dyDescent="0.25">
      <c r="A91" s="111"/>
      <c r="B91" s="111"/>
      <c r="C91" s="107"/>
      <c r="D91" s="114"/>
      <c r="E91" s="114"/>
      <c r="F91" s="114"/>
      <c r="G91" s="114"/>
      <c r="H91" s="117"/>
      <c r="I91" s="118"/>
      <c r="J91" s="117"/>
      <c r="K91" s="118"/>
      <c r="L91" s="114"/>
      <c r="M91" s="114"/>
      <c r="N91" s="105" t="s">
        <v>70</v>
      </c>
    </row>
    <row r="92" ht="29.4" customHeight="1" spans="1:20" x14ac:dyDescent="0.25">
      <c r="A92" s="106"/>
      <c r="B92" s="119" t="str">
        <f>'T7'!D8</f>
        <v/>
      </c>
      <c r="C92" s="120" t="str">
        <f>'T7'!E8</f>
        <v/>
      </c>
      <c r="D92" s="121"/>
      <c r="E92" s="122"/>
      <c r="F92" s="120"/>
      <c r="G92" s="122"/>
      <c r="H92" s="123"/>
      <c r="I92" s="120"/>
      <c r="J92" s="120"/>
      <c r="K92" s="120"/>
      <c r="L92" s="120"/>
      <c r="M92" s="120"/>
      <c r="N92" s="124">
        <f>SUM(D92:M92)</f>
      </c>
    </row>
    <row r="93" ht="27" customHeight="1" spans="1:20" x14ac:dyDescent="0.25">
      <c r="A93" s="106" t="s">
        <v>48</v>
      </c>
      <c r="B93" s="106"/>
      <c r="C93" s="106"/>
      <c r="D93" s="125">
        <f>SUM(D92:D92)</f>
      </c>
      <c r="E93" s="126"/>
      <c r="F93" s="125">
        <f>SUM(F92:F92)</f>
      </c>
      <c r="G93" s="126"/>
      <c r="H93" s="125">
        <f>SUM(H92:H92)</f>
      </c>
      <c r="I93" s="126"/>
      <c r="J93" s="125">
        <f>SUM(J92:J92)</f>
      </c>
      <c r="K93" s="126"/>
      <c r="L93" s="127">
        <f>SUM(L92:L92)</f>
      </c>
      <c r="M93" s="127"/>
      <c r="N93" s="128">
        <f>SUM(N92:N92)</f>
      </c>
    </row>
    <row r="94" ht="9" customHeight="1" spans="1:20" x14ac:dyDescent="0.25">
      <c r="A94" s="129"/>
      <c r="B94" s="129"/>
      <c r="C94" s="129"/>
      <c r="D94" s="96"/>
      <c r="E94" s="96"/>
      <c r="F94" s="96"/>
      <c r="G94" s="96"/>
      <c r="H94" s="96"/>
      <c r="I94" s="96"/>
      <c r="J94" s="96"/>
      <c r="K94" s="96"/>
      <c r="L94" s="96"/>
      <c r="M94" s="96"/>
      <c r="N94" s="96"/>
    </row>
    <row r="95" ht="28.2" customHeight="1" spans="1:20" x14ac:dyDescent="0.25">
      <c r="A95" s="130" t="s">
        <v>71</v>
      </c>
      <c r="B95" s="96"/>
      <c r="C95" s="97"/>
      <c r="D95" s="96"/>
      <c r="E95" s="96"/>
      <c r="F95" s="96"/>
      <c r="G95" s="96"/>
      <c r="H95" s="96"/>
      <c r="I95" s="96"/>
      <c r="J95" s="96"/>
      <c r="K95" s="96"/>
      <c r="L95" s="96"/>
      <c r="M95" s="96"/>
      <c r="N95" s="96"/>
    </row>
    <row r="96" ht="152.4" customHeight="1" spans="1:20" x14ac:dyDescent="0.25">
      <c r="A96" s="131" t="s">
        <v>72</v>
      </c>
      <c r="B96" s="131"/>
      <c r="C96" s="131"/>
      <c r="D96" s="131"/>
      <c r="E96" s="131"/>
      <c r="F96" s="131"/>
      <c r="G96" s="131"/>
      <c r="H96" s="131"/>
      <c r="I96" s="131"/>
      <c r="J96" s="131"/>
      <c r="K96" s="131"/>
      <c r="L96" s="131"/>
      <c r="M96" s="131"/>
      <c r="N96" s="131"/>
    </row>
    <row r="97" ht="23.4" customHeight="1" spans="1:20" x14ac:dyDescent="0.25">
      <c r="A97" s="132" t="s">
        <v>73</v>
      </c>
      <c r="B97" s="96"/>
      <c r="C97" s="97"/>
      <c r="D97" s="96"/>
      <c r="E97" s="96"/>
      <c r="F97" s="96"/>
      <c r="G97" s="96"/>
      <c r="H97" s="96"/>
      <c r="I97" s="96"/>
      <c r="J97" s="96"/>
      <c r="K97" s="96"/>
      <c r="L97" s="96"/>
      <c r="M97" s="96"/>
      <c r="N97" s="96"/>
    </row>
    <row r="98" ht="22.2" customHeight="1" spans="1:20" x14ac:dyDescent="0.25">
      <c r="A98" s="132" t="s">
        <v>73</v>
      </c>
      <c r="B98" s="96"/>
      <c r="C98" s="97"/>
      <c r="D98" s="96"/>
      <c r="E98" s="96"/>
      <c r="F98" s="96"/>
      <c r="G98" s="96"/>
      <c r="H98" s="96"/>
      <c r="I98" s="96"/>
      <c r="J98" s="96"/>
      <c r="K98" s="96"/>
      <c r="L98" s="96"/>
      <c r="M98" s="96"/>
      <c r="N98" s="96"/>
    </row>
    <row r="99" ht="90" customHeight="1" spans="1:20" x14ac:dyDescent="0.25">
      <c r="A99" s="98" t="s">
        <v>58</v>
      </c>
      <c r="B99" s="99"/>
      <c r="C99" s="99"/>
      <c r="D99" s="99"/>
      <c r="E99" s="99"/>
      <c r="F99" s="99"/>
      <c r="G99" s="99"/>
      <c r="H99" s="99"/>
      <c r="I99" s="99"/>
      <c r="J99" s="99"/>
      <c r="K99" s="99"/>
      <c r="L99" s="99"/>
      <c r="M99" s="99"/>
      <c r="N99" s="99"/>
    </row>
    <row r="100" ht="21" customHeight="1" spans="1:20" x14ac:dyDescent="0.25">
      <c r="A100" s="100" t="s">
        <v>29</v>
      </c>
      <c r="B100" s="100" t="s">
        <v>32</v>
      </c>
      <c r="C100" s="100" t="s">
        <v>59</v>
      </c>
      <c r="D100" s="100" t="s">
        <v>66</v>
      </c>
      <c r="E100" s="100"/>
      <c r="F100" s="100" t="s">
        <v>67</v>
      </c>
      <c r="G100" s="100"/>
      <c r="H100" s="101" t="s">
        <v>68</v>
      </c>
      <c r="I100" s="102"/>
      <c r="J100" s="101" t="s">
        <v>68</v>
      </c>
      <c r="K100" s="102"/>
      <c r="L100" s="100" t="s">
        <v>68</v>
      </c>
      <c r="M100" s="100"/>
      <c r="N100" s="100" t="s">
        <v>35</v>
      </c>
    </row>
    <row r="101" ht="18" customHeight="1" spans="1:20" x14ac:dyDescent="0.25">
      <c r="A101" s="100"/>
      <c r="B101" s="100"/>
      <c r="C101" s="100"/>
      <c r="D101" s="100"/>
      <c r="E101" s="100"/>
      <c r="F101" s="100"/>
      <c r="G101" s="100"/>
      <c r="H101" s="103"/>
      <c r="I101" s="104"/>
      <c r="J101" s="103"/>
      <c r="K101" s="104"/>
      <c r="L101" s="100"/>
      <c r="M101" s="100"/>
      <c r="N101" s="105" t="s">
        <v>36</v>
      </c>
    </row>
    <row r="102" ht="20.25" customHeight="1" spans="1:20" x14ac:dyDescent="0.25">
      <c r="A102" s="106" t="s">
        <v>37</v>
      </c>
      <c r="B102" s="106" t="s">
        <v>40</v>
      </c>
      <c r="C102" s="107" t="s">
        <v>41</v>
      </c>
      <c r="D102" s="108" t="s">
        <v>69</v>
      </c>
      <c r="E102" s="108"/>
      <c r="F102" s="108" t="s">
        <v>69</v>
      </c>
      <c r="G102" s="108"/>
      <c r="H102" s="109" t="s">
        <v>69</v>
      </c>
      <c r="I102" s="110"/>
      <c r="J102" s="109" t="s">
        <v>69</v>
      </c>
      <c r="K102" s="110"/>
      <c r="L102" s="108" t="s">
        <v>69</v>
      </c>
      <c r="M102" s="108"/>
      <c r="N102" s="100" t="s">
        <v>43</v>
      </c>
    </row>
    <row r="103" ht="13.5" customHeight="1" spans="1:20" x14ac:dyDescent="0.25">
      <c r="A103" s="111"/>
      <c r="B103" s="111"/>
      <c r="C103" s="107"/>
      <c r="D103" s="108"/>
      <c r="E103" s="108"/>
      <c r="F103" s="108"/>
      <c r="G103" s="108"/>
      <c r="H103" s="112"/>
      <c r="I103" s="113"/>
      <c r="J103" s="112"/>
      <c r="K103" s="113"/>
      <c r="L103" s="108"/>
      <c r="M103" s="108"/>
      <c r="N103" s="105" t="s">
        <v>44</v>
      </c>
    </row>
    <row r="104" ht="18" customHeight="1" spans="1:20" x14ac:dyDescent="0.25">
      <c r="A104" s="111"/>
      <c r="B104" s="111"/>
      <c r="C104" s="107"/>
      <c r="D104" s="114" t="s">
        <v>70</v>
      </c>
      <c r="E104" s="114"/>
      <c r="F104" s="114" t="s">
        <v>70</v>
      </c>
      <c r="G104" s="114"/>
      <c r="H104" s="115" t="s">
        <v>70</v>
      </c>
      <c r="I104" s="116"/>
      <c r="J104" s="115" t="s">
        <v>70</v>
      </c>
      <c r="K104" s="116"/>
      <c r="L104" s="114" t="s">
        <v>70</v>
      </c>
      <c r="M104" s="114"/>
      <c r="N104" s="100" t="s">
        <v>69</v>
      </c>
    </row>
    <row r="105" ht="17.25" customHeight="1" spans="1:20" x14ac:dyDescent="0.25">
      <c r="A105" s="111"/>
      <c r="B105" s="111"/>
      <c r="C105" s="107"/>
      <c r="D105" s="114"/>
      <c r="E105" s="114"/>
      <c r="F105" s="114"/>
      <c r="G105" s="114"/>
      <c r="H105" s="117"/>
      <c r="I105" s="118"/>
      <c r="J105" s="117"/>
      <c r="K105" s="118"/>
      <c r="L105" s="114"/>
      <c r="M105" s="114"/>
      <c r="N105" s="105" t="s">
        <v>70</v>
      </c>
    </row>
    <row r="106" ht="29.4" customHeight="1" spans="1:20" x14ac:dyDescent="0.25">
      <c r="A106" s="106"/>
      <c r="B106" s="119" t="str">
        <f>'T8'!D8</f>
        <v/>
      </c>
      <c r="C106" s="120" t="str">
        <f>'T8'!E8</f>
        <v/>
      </c>
      <c r="D106" s="121"/>
      <c r="E106" s="122"/>
      <c r="F106" s="120"/>
      <c r="G106" s="122"/>
      <c r="H106" s="123"/>
      <c r="I106" s="120"/>
      <c r="J106" s="120"/>
      <c r="K106" s="120"/>
      <c r="L106" s="120"/>
      <c r="M106" s="120"/>
      <c r="N106" s="124">
        <f>SUM(D106:M106)</f>
      </c>
    </row>
    <row r="107" ht="27" customHeight="1" spans="1:20" x14ac:dyDescent="0.25">
      <c r="A107" s="106" t="s">
        <v>48</v>
      </c>
      <c r="B107" s="106"/>
      <c r="C107" s="106"/>
      <c r="D107" s="125">
        <f>SUM(D106:D106)</f>
      </c>
      <c r="E107" s="126"/>
      <c r="F107" s="125">
        <f>SUM(F106:F106)</f>
      </c>
      <c r="G107" s="126"/>
      <c r="H107" s="125">
        <f>SUM(H106:H106)</f>
      </c>
      <c r="I107" s="126"/>
      <c r="J107" s="125">
        <f>SUM(J106:J106)</f>
      </c>
      <c r="K107" s="126"/>
      <c r="L107" s="127">
        <f>SUM(L106:L106)</f>
      </c>
      <c r="M107" s="127"/>
      <c r="N107" s="128">
        <f>SUM(N106:N106)</f>
      </c>
    </row>
    <row r="108" ht="9" customHeight="1" spans="1:20" x14ac:dyDescent="0.25">
      <c r="A108" s="129"/>
      <c r="B108" s="129"/>
      <c r="C108" s="129"/>
      <c r="D108" s="96"/>
      <c r="E108" s="96"/>
      <c r="F108" s="96"/>
      <c r="G108" s="96"/>
      <c r="H108" s="96"/>
      <c r="I108" s="96"/>
      <c r="J108" s="96"/>
      <c r="K108" s="96"/>
      <c r="L108" s="96"/>
      <c r="M108" s="96"/>
      <c r="N108" s="96"/>
    </row>
    <row r="109" ht="28.2" customHeight="1" spans="1:20" x14ac:dyDescent="0.25">
      <c r="A109" s="130" t="s">
        <v>71</v>
      </c>
      <c r="B109" s="96"/>
      <c r="C109" s="97"/>
      <c r="D109" s="96"/>
      <c r="E109" s="96"/>
      <c r="F109" s="96"/>
      <c r="G109" s="96"/>
      <c r="H109" s="96"/>
      <c r="I109" s="96"/>
      <c r="J109" s="96"/>
      <c r="K109" s="96"/>
      <c r="L109" s="96"/>
      <c r="M109" s="96"/>
      <c r="N109" s="96"/>
    </row>
    <row r="110" ht="152.4" customHeight="1" spans="1:20" x14ac:dyDescent="0.25">
      <c r="A110" s="131" t="s">
        <v>72</v>
      </c>
      <c r="B110" s="131"/>
      <c r="C110" s="131"/>
      <c r="D110" s="131"/>
      <c r="E110" s="131"/>
      <c r="F110" s="131"/>
      <c r="G110" s="131"/>
      <c r="H110" s="131"/>
      <c r="I110" s="131"/>
      <c r="J110" s="131"/>
      <c r="K110" s="131"/>
      <c r="L110" s="131"/>
      <c r="M110" s="131"/>
      <c r="N110" s="131"/>
    </row>
    <row r="111" ht="23.4" customHeight="1" spans="1:20" x14ac:dyDescent="0.25">
      <c r="A111" s="132" t="s">
        <v>73</v>
      </c>
      <c r="B111" s="96"/>
      <c r="C111" s="97"/>
      <c r="D111" s="96"/>
      <c r="E111" s="96"/>
      <c r="F111" s="96"/>
      <c r="G111" s="96"/>
      <c r="H111" s="96"/>
      <c r="I111" s="96"/>
      <c r="J111" s="96"/>
      <c r="K111" s="96"/>
      <c r="L111" s="96"/>
      <c r="M111" s="96"/>
      <c r="N111" s="96"/>
    </row>
    <row r="112" ht="22.2" customHeight="1" spans="1:20" x14ac:dyDescent="0.25">
      <c r="A112" s="132" t="s">
        <v>73</v>
      </c>
      <c r="B112" s="96"/>
      <c r="C112" s="97"/>
      <c r="D112" s="96"/>
      <c r="E112" s="96"/>
      <c r="F112" s="96"/>
      <c r="G112" s="96"/>
      <c r="H112" s="96"/>
      <c r="I112" s="96"/>
      <c r="J112" s="96"/>
      <c r="K112" s="96"/>
      <c r="L112" s="96"/>
      <c r="M112" s="96"/>
      <c r="N112" s="96"/>
    </row>
    <row r="113" ht="90" customHeight="1" spans="1:20" x14ac:dyDescent="0.25">
      <c r="A113" s="98" t="s">
        <v>58</v>
      </c>
      <c r="B113" s="99"/>
      <c r="C113" s="99"/>
      <c r="D113" s="99"/>
      <c r="E113" s="99"/>
      <c r="F113" s="99"/>
      <c r="G113" s="99"/>
      <c r="H113" s="99"/>
      <c r="I113" s="99"/>
      <c r="J113" s="99"/>
      <c r="K113" s="99"/>
      <c r="L113" s="99"/>
      <c r="M113" s="99"/>
      <c r="N113" s="99"/>
    </row>
    <row r="114" ht="21" customHeight="1" spans="1:20" x14ac:dyDescent="0.25">
      <c r="A114" s="100" t="s">
        <v>29</v>
      </c>
      <c r="B114" s="100" t="s">
        <v>32</v>
      </c>
      <c r="C114" s="100" t="s">
        <v>59</v>
      </c>
      <c r="D114" s="100" t="s">
        <v>66</v>
      </c>
      <c r="E114" s="100"/>
      <c r="F114" s="100" t="s">
        <v>67</v>
      </c>
      <c r="G114" s="100"/>
      <c r="H114" s="101" t="s">
        <v>68</v>
      </c>
      <c r="I114" s="102"/>
      <c r="J114" s="101" t="s">
        <v>68</v>
      </c>
      <c r="K114" s="102"/>
      <c r="L114" s="100" t="s">
        <v>68</v>
      </c>
      <c r="M114" s="100"/>
      <c r="N114" s="100" t="s">
        <v>35</v>
      </c>
    </row>
    <row r="115" ht="18" customHeight="1" spans="1:20" x14ac:dyDescent="0.25">
      <c r="A115" s="100"/>
      <c r="B115" s="100"/>
      <c r="C115" s="100"/>
      <c r="D115" s="100"/>
      <c r="E115" s="100"/>
      <c r="F115" s="100"/>
      <c r="G115" s="100"/>
      <c r="H115" s="103"/>
      <c r="I115" s="104"/>
      <c r="J115" s="103"/>
      <c r="K115" s="104"/>
      <c r="L115" s="100"/>
      <c r="M115" s="100"/>
      <c r="N115" s="105" t="s">
        <v>36</v>
      </c>
    </row>
    <row r="116" ht="20.25" customHeight="1" spans="1:20" x14ac:dyDescent="0.25">
      <c r="A116" s="106" t="s">
        <v>37</v>
      </c>
      <c r="B116" s="106" t="s">
        <v>40</v>
      </c>
      <c r="C116" s="107" t="s">
        <v>41</v>
      </c>
      <c r="D116" s="108" t="s">
        <v>69</v>
      </c>
      <c r="E116" s="108"/>
      <c r="F116" s="108" t="s">
        <v>69</v>
      </c>
      <c r="G116" s="108"/>
      <c r="H116" s="109" t="s">
        <v>69</v>
      </c>
      <c r="I116" s="110"/>
      <c r="J116" s="109" t="s">
        <v>69</v>
      </c>
      <c r="K116" s="110"/>
      <c r="L116" s="108" t="s">
        <v>69</v>
      </c>
      <c r="M116" s="108"/>
      <c r="N116" s="100" t="s">
        <v>43</v>
      </c>
    </row>
    <row r="117" ht="13.5" customHeight="1" spans="1:20" x14ac:dyDescent="0.25">
      <c r="A117" s="111"/>
      <c r="B117" s="111"/>
      <c r="C117" s="107"/>
      <c r="D117" s="108"/>
      <c r="E117" s="108"/>
      <c r="F117" s="108"/>
      <c r="G117" s="108"/>
      <c r="H117" s="112"/>
      <c r="I117" s="113"/>
      <c r="J117" s="112"/>
      <c r="K117" s="113"/>
      <c r="L117" s="108"/>
      <c r="M117" s="108"/>
      <c r="N117" s="105" t="s">
        <v>44</v>
      </c>
    </row>
    <row r="118" ht="18" customHeight="1" spans="1:20" x14ac:dyDescent="0.25">
      <c r="A118" s="111"/>
      <c r="B118" s="111"/>
      <c r="C118" s="107"/>
      <c r="D118" s="114" t="s">
        <v>70</v>
      </c>
      <c r="E118" s="114"/>
      <c r="F118" s="114" t="s">
        <v>70</v>
      </c>
      <c r="G118" s="114"/>
      <c r="H118" s="115" t="s">
        <v>70</v>
      </c>
      <c r="I118" s="116"/>
      <c r="J118" s="115" t="s">
        <v>70</v>
      </c>
      <c r="K118" s="116"/>
      <c r="L118" s="114" t="s">
        <v>70</v>
      </c>
      <c r="M118" s="114"/>
      <c r="N118" s="100" t="s">
        <v>69</v>
      </c>
    </row>
    <row r="119" ht="17.25" customHeight="1" spans="1:20" x14ac:dyDescent="0.25">
      <c r="A119" s="111"/>
      <c r="B119" s="111"/>
      <c r="C119" s="107"/>
      <c r="D119" s="114"/>
      <c r="E119" s="114"/>
      <c r="F119" s="114"/>
      <c r="G119" s="114"/>
      <c r="H119" s="117"/>
      <c r="I119" s="118"/>
      <c r="J119" s="117"/>
      <c r="K119" s="118"/>
      <c r="L119" s="114"/>
      <c r="M119" s="114"/>
      <c r="N119" s="105" t="s">
        <v>70</v>
      </c>
    </row>
    <row r="120" ht="29.4" customHeight="1" spans="1:20" x14ac:dyDescent="0.25">
      <c r="A120" s="106"/>
      <c r="B120" s="119" t="str">
        <f>'T9'!D8</f>
        <v/>
      </c>
      <c r="C120" s="120" t="str">
        <f>'T9'!E8</f>
        <v/>
      </c>
      <c r="D120" s="121"/>
      <c r="E120" s="122"/>
      <c r="F120" s="120"/>
      <c r="G120" s="122"/>
      <c r="H120" s="123"/>
      <c r="I120" s="120"/>
      <c r="J120" s="120"/>
      <c r="K120" s="120"/>
      <c r="L120" s="120"/>
      <c r="M120" s="120"/>
      <c r="N120" s="124">
        <f>SUM(D120:M120)</f>
      </c>
    </row>
    <row r="121" ht="27" customHeight="1" spans="1:20" x14ac:dyDescent="0.25">
      <c r="A121" s="106" t="s">
        <v>48</v>
      </c>
      <c r="B121" s="106"/>
      <c r="C121" s="106"/>
      <c r="D121" s="125">
        <f>SUM(D120:D120)</f>
      </c>
      <c r="E121" s="126"/>
      <c r="F121" s="125">
        <f>SUM(F120:F120)</f>
      </c>
      <c r="G121" s="126"/>
      <c r="H121" s="125">
        <f>SUM(H120:H120)</f>
      </c>
      <c r="I121" s="126"/>
      <c r="J121" s="125">
        <f>SUM(J120:J120)</f>
      </c>
      <c r="K121" s="126"/>
      <c r="L121" s="127">
        <f>SUM(L120:L120)</f>
      </c>
      <c r="M121" s="127"/>
      <c r="N121" s="128">
        <f>SUM(N120:N120)</f>
      </c>
    </row>
    <row r="122" ht="9" customHeight="1" spans="1:20" x14ac:dyDescent="0.25">
      <c r="A122" s="129"/>
      <c r="B122" s="129"/>
      <c r="C122" s="129"/>
      <c r="D122" s="96"/>
      <c r="E122" s="96"/>
      <c r="F122" s="96"/>
      <c r="G122" s="96"/>
      <c r="H122" s="96"/>
      <c r="I122" s="96"/>
      <c r="J122" s="96"/>
      <c r="K122" s="96"/>
      <c r="L122" s="96"/>
      <c r="M122" s="96"/>
      <c r="N122" s="96"/>
    </row>
    <row r="123" ht="28.2" customHeight="1" spans="1:20" x14ac:dyDescent="0.25">
      <c r="A123" s="130" t="s">
        <v>71</v>
      </c>
      <c r="B123" s="96"/>
      <c r="C123" s="97"/>
      <c r="D123" s="96"/>
      <c r="E123" s="96"/>
      <c r="F123" s="96"/>
      <c r="G123" s="96"/>
      <c r="H123" s="96"/>
      <c r="I123" s="96"/>
      <c r="J123" s="96"/>
      <c r="K123" s="96"/>
      <c r="L123" s="96"/>
      <c r="M123" s="96"/>
      <c r="N123" s="96"/>
    </row>
    <row r="124" ht="152.4" customHeight="1" spans="1:20" x14ac:dyDescent="0.25">
      <c r="A124" s="131" t="s">
        <v>72</v>
      </c>
      <c r="B124" s="131"/>
      <c r="C124" s="131"/>
      <c r="D124" s="131"/>
      <c r="E124" s="131"/>
      <c r="F124" s="131"/>
      <c r="G124" s="131"/>
      <c r="H124" s="131"/>
      <c r="I124" s="131"/>
      <c r="J124" s="131"/>
      <c r="K124" s="131"/>
      <c r="L124" s="131"/>
      <c r="M124" s="131"/>
      <c r="N124" s="131"/>
    </row>
    <row r="125" ht="23.4" customHeight="1" spans="1:20" x14ac:dyDescent="0.25">
      <c r="A125" s="132" t="s">
        <v>73</v>
      </c>
      <c r="B125" s="96"/>
      <c r="C125" s="97"/>
      <c r="D125" s="96"/>
      <c r="E125" s="96"/>
      <c r="F125" s="96"/>
      <c r="G125" s="96"/>
      <c r="H125" s="96"/>
      <c r="I125" s="96"/>
      <c r="J125" s="96"/>
      <c r="K125" s="96"/>
      <c r="L125" s="96"/>
      <c r="M125" s="96"/>
      <c r="N125" s="96"/>
    </row>
    <row r="126" ht="22.2" customHeight="1" spans="1:20" x14ac:dyDescent="0.25">
      <c r="A126" s="132" t="s">
        <v>73</v>
      </c>
      <c r="B126" s="96"/>
      <c r="C126" s="97"/>
      <c r="D126" s="96"/>
      <c r="E126" s="96"/>
      <c r="F126" s="96"/>
      <c r="G126" s="96"/>
      <c r="H126" s="96"/>
      <c r="I126" s="96"/>
      <c r="J126" s="96"/>
      <c r="K126" s="96"/>
      <c r="L126" s="96"/>
      <c r="M126" s="96"/>
      <c r="N126" s="96"/>
    </row>
    <row r="127" spans="1:20" x14ac:dyDescent="0.25"/>
    <row r="128" spans="1:20" x14ac:dyDescent="0.25"/>
    <row r="129" spans="1:20" x14ac:dyDescent="0.25"/>
    <row r="130" spans="1:20" x14ac:dyDescent="0.25"/>
    <row r="131" spans="1:20" x14ac:dyDescent="0.25"/>
    <row r="132" spans="1:20" x14ac:dyDescent="0.25"/>
    <row r="133" spans="1:20" x14ac:dyDescent="0.25"/>
    <row r="134" spans="1:20" x14ac:dyDescent="0.25"/>
    <row r="135" spans="1:20" x14ac:dyDescent="0.25"/>
    <row r="136" spans="1:20" x14ac:dyDescent="0.25"/>
    <row r="137" spans="1:20" x14ac:dyDescent="0.25"/>
    <row r="138" spans="1:20" x14ac:dyDescent="0.25"/>
    <row r="139" spans="1:20" x14ac:dyDescent="0.25"/>
    <row r="140" spans="1:20" x14ac:dyDescent="0.25"/>
    <row r="141" spans="1:20" x14ac:dyDescent="0.25"/>
    <row r="142" spans="1:20" x14ac:dyDescent="0.25"/>
    <row r="143" spans="1:20" x14ac:dyDescent="0.25"/>
    <row r="144" spans="1:20" x14ac:dyDescent="0.25"/>
    <row r="145" spans="1:20" x14ac:dyDescent="0.25"/>
    <row r="146" spans="1:20" x14ac:dyDescent="0.25"/>
    <row r="147" spans="1:20" x14ac:dyDescent="0.25"/>
    <row r="148" spans="1:20" x14ac:dyDescent="0.25"/>
    <row r="149" spans="1:20" x14ac:dyDescent="0.25"/>
    <row r="150" spans="1:20" x14ac:dyDescent="0.25"/>
    <row r="151" spans="1:20" x14ac:dyDescent="0.25"/>
    <row r="152" spans="1:20" x14ac:dyDescent="0.25"/>
    <row r="153" spans="1:20" x14ac:dyDescent="0.25"/>
    <row r="154" spans="1:20" x14ac:dyDescent="0.25"/>
    <row r="155" spans="1:20" x14ac:dyDescent="0.25"/>
    <row r="156" spans="1:20" x14ac:dyDescent="0.25"/>
    <row r="157" spans="1:20" x14ac:dyDescent="0.25"/>
    <row r="158" spans="1:20" x14ac:dyDescent="0.25"/>
    <row r="159" spans="1:20" x14ac:dyDescent="0.25"/>
    <row r="160" spans="1:20" x14ac:dyDescent="0.25"/>
    <row r="161" spans="1:20" x14ac:dyDescent="0.25"/>
    <row r="162" spans="1:20" x14ac:dyDescent="0.25"/>
    <row r="163" spans="1:20" x14ac:dyDescent="0.25"/>
    <row r="164" spans="1:20" x14ac:dyDescent="0.25"/>
    <row r="165" spans="1:20" x14ac:dyDescent="0.25"/>
    <row r="166" spans="1:20" x14ac:dyDescent="0.25"/>
    <row r="167" spans="1:20" x14ac:dyDescent="0.25"/>
    <row r="168" spans="1:20" x14ac:dyDescent="0.25"/>
    <row r="169" spans="1:20" x14ac:dyDescent="0.25"/>
    <row r="170" spans="1:20" x14ac:dyDescent="0.25"/>
    <row r="171" spans="1:20" x14ac:dyDescent="0.25"/>
    <row r="172" spans="1:20" x14ac:dyDescent="0.25"/>
    <row r="173" spans="1:20" x14ac:dyDescent="0.25"/>
    <row r="174" hidden="1" spans="1:20" x14ac:dyDescent="0.25"/>
    <row r="175" hidden="1" spans="1:20" x14ac:dyDescent="0.25"/>
    <row r="176" spans="1:20" x14ac:dyDescent="0.25"/>
    <row r="177" spans="1:20" x14ac:dyDescent="0.25"/>
    <row r="178" spans="1:20" x14ac:dyDescent="0.25"/>
    <row r="179" spans="1:20" x14ac:dyDescent="0.25"/>
    <row r="180" spans="1:20" x14ac:dyDescent="0.25"/>
    <row r="181" spans="1:20" x14ac:dyDescent="0.25"/>
    <row r="182" spans="1:20" x14ac:dyDescent="0.25"/>
    <row r="183" spans="1:20" x14ac:dyDescent="0.25"/>
    <row r="184" spans="1:20" x14ac:dyDescent="0.25"/>
    <row r="185" spans="1:20" x14ac:dyDescent="0.25"/>
    <row r="186" spans="1:20" x14ac:dyDescent="0.25"/>
    <row r="187" spans="1:20" x14ac:dyDescent="0.25"/>
    <row r="188" spans="1:20" x14ac:dyDescent="0.25"/>
    <row r="189" spans="1:20" x14ac:dyDescent="0.25"/>
    <row r="190" spans="1:20" x14ac:dyDescent="0.25"/>
    <row r="191" spans="1:20" x14ac:dyDescent="0.25"/>
    <row r="192" spans="1:20" x14ac:dyDescent="0.25"/>
    <row r="193" spans="1:20" x14ac:dyDescent="0.25"/>
    <row r="194" spans="1:20" x14ac:dyDescent="0.25"/>
    <row r="195" spans="1:20" x14ac:dyDescent="0.25"/>
    <row r="196" spans="1:20" x14ac:dyDescent="0.25"/>
    <row r="197" spans="1:20" x14ac:dyDescent="0.25"/>
    <row r="198" spans="1:20" x14ac:dyDescent="0.25"/>
    <row r="199" spans="1:20" x14ac:dyDescent="0.25"/>
    <row r="200" spans="1:20" x14ac:dyDescent="0.25"/>
    <row r="201" spans="1:20" x14ac:dyDescent="0.25"/>
    <row r="202" spans="1:20" x14ac:dyDescent="0.25"/>
    <row r="203" spans="1:20" x14ac:dyDescent="0.25"/>
    <row r="204" spans="1:20" x14ac:dyDescent="0.25"/>
    <row r="205" spans="1:20" x14ac:dyDescent="0.25"/>
    <row r="206" spans="1:20" x14ac:dyDescent="0.25"/>
    <row r="207" spans="1:20" x14ac:dyDescent="0.25"/>
    <row r="208" spans="1:20" x14ac:dyDescent="0.25"/>
    <row r="209" spans="1:20" x14ac:dyDescent="0.25"/>
    <row r="210" spans="1:20" x14ac:dyDescent="0.25"/>
    <row r="211" spans="1:20" x14ac:dyDescent="0.25"/>
    <row r="212" spans="1:20" x14ac:dyDescent="0.25"/>
    <row r="213" spans="1:20" x14ac:dyDescent="0.25"/>
    <row r="214" spans="1:20" x14ac:dyDescent="0.25"/>
    <row r="215" spans="1:20" x14ac:dyDescent="0.25"/>
    <row r="216" spans="1:20" x14ac:dyDescent="0.25"/>
    <row r="217" spans="1:20" x14ac:dyDescent="0.25"/>
    <row r="218" spans="1:20" x14ac:dyDescent="0.25"/>
    <row r="219" spans="1:20" x14ac:dyDescent="0.25"/>
    <row r="220" spans="1:20" x14ac:dyDescent="0.25"/>
    <row r="221" spans="1:20" x14ac:dyDescent="0.25"/>
    <row r="222" spans="1:20" x14ac:dyDescent="0.25"/>
    <row r="223" spans="1:20" x14ac:dyDescent="0.25"/>
    <row r="224" spans="1:20" x14ac:dyDescent="0.25"/>
    <row r="225" spans="1:20" x14ac:dyDescent="0.25"/>
    <row r="226" spans="1:20" x14ac:dyDescent="0.25"/>
    <row r="227" spans="1:20" x14ac:dyDescent="0.25"/>
    <row r="228" spans="1:20" x14ac:dyDescent="0.25"/>
    <row r="229" spans="1:20" x14ac:dyDescent="0.25"/>
    <row r="230" spans="1:20" x14ac:dyDescent="0.25"/>
    <row r="231" spans="1:20" x14ac:dyDescent="0.25"/>
    <row r="232" spans="1:20" x14ac:dyDescent="0.25"/>
    <row r="233" spans="1:20" x14ac:dyDescent="0.25"/>
    <row r="234" spans="1:20" x14ac:dyDescent="0.25"/>
    <row r="235" spans="1:20" x14ac:dyDescent="0.25"/>
    <row r="236" hidden="1" spans="1:20" x14ac:dyDescent="0.25"/>
    <row r="237" hidden="1" spans="1:20" x14ac:dyDescent="0.25"/>
    <row r="238" spans="1:20" x14ac:dyDescent="0.25"/>
    <row r="239" spans="1:20" x14ac:dyDescent="0.25"/>
    <row r="240" spans="1:20" x14ac:dyDescent="0.25"/>
    <row r="241" spans="1:20" x14ac:dyDescent="0.25"/>
    <row r="242" spans="1:20" x14ac:dyDescent="0.25"/>
    <row r="243" spans="1:20" x14ac:dyDescent="0.25"/>
    <row r="244" spans="1:20" x14ac:dyDescent="0.25"/>
    <row r="245" spans="1:20" x14ac:dyDescent="0.25"/>
    <row r="246" spans="1:20" x14ac:dyDescent="0.25"/>
    <row r="247" spans="1:20" x14ac:dyDescent="0.25"/>
    <row r="248" spans="1:20" x14ac:dyDescent="0.25"/>
    <row r="249" spans="1:20" x14ac:dyDescent="0.25"/>
    <row r="250" spans="1:20" x14ac:dyDescent="0.25"/>
    <row r="251" spans="1:20" x14ac:dyDescent="0.25"/>
    <row r="252" spans="1:20" x14ac:dyDescent="0.25"/>
    <row r="253" spans="1:20" x14ac:dyDescent="0.25"/>
    <row r="254" spans="1:20" x14ac:dyDescent="0.25"/>
    <row r="255" spans="1:20" x14ac:dyDescent="0.25"/>
    <row r="256" spans="1:20" x14ac:dyDescent="0.25"/>
    <row r="257" spans="1:20" x14ac:dyDescent="0.25"/>
    <row r="258" spans="1:20" x14ac:dyDescent="0.25"/>
    <row r="259" spans="1:20" x14ac:dyDescent="0.25"/>
    <row r="260" spans="1:20" x14ac:dyDescent="0.25"/>
    <row r="261" spans="1:20" x14ac:dyDescent="0.25"/>
    <row r="262" spans="1:20" x14ac:dyDescent="0.25"/>
    <row r="263" spans="1:20" x14ac:dyDescent="0.25"/>
    <row r="264" spans="1:20" x14ac:dyDescent="0.25"/>
    <row r="265" spans="1:20" x14ac:dyDescent="0.25"/>
    <row r="266" spans="1:20" x14ac:dyDescent="0.25"/>
    <row r="267" spans="1:20" x14ac:dyDescent="0.25"/>
    <row r="268" spans="1:20" x14ac:dyDescent="0.25"/>
    <row r="269" spans="1:20" x14ac:dyDescent="0.25"/>
    <row r="270" spans="1:20" x14ac:dyDescent="0.25"/>
    <row r="271" spans="1:20" x14ac:dyDescent="0.25"/>
    <row r="272" spans="1:20" x14ac:dyDescent="0.25"/>
    <row r="273" spans="1:20" x14ac:dyDescent="0.25"/>
    <row r="274" spans="1:20" x14ac:dyDescent="0.25"/>
    <row r="275" spans="1:20" x14ac:dyDescent="0.25"/>
    <row r="276" spans="1:20" x14ac:dyDescent="0.25"/>
    <row r="277" spans="1:20" x14ac:dyDescent="0.25"/>
    <row r="278" spans="1:20" x14ac:dyDescent="0.25"/>
    <row r="279" spans="1:20" x14ac:dyDescent="0.25"/>
    <row r="280" spans="1:20" x14ac:dyDescent="0.25"/>
    <row r="281" spans="1:20" x14ac:dyDescent="0.25"/>
    <row r="282" spans="1:20" x14ac:dyDescent="0.25"/>
    <row r="283" spans="1:20" x14ac:dyDescent="0.25"/>
    <row r="284" spans="1:20" x14ac:dyDescent="0.25"/>
    <row r="285" spans="1:20" x14ac:dyDescent="0.25"/>
    <row r="286" spans="1:20" x14ac:dyDescent="0.25"/>
    <row r="287" spans="1:20" x14ac:dyDescent="0.25"/>
    <row r="288" spans="1:20" x14ac:dyDescent="0.25"/>
    <row r="289" spans="1:20" x14ac:dyDescent="0.25"/>
    <row r="290" spans="1:20" x14ac:dyDescent="0.25"/>
    <row r="291" spans="1:20" x14ac:dyDescent="0.25"/>
    <row r="292" spans="1:20" x14ac:dyDescent="0.25"/>
    <row r="293" spans="1:20" x14ac:dyDescent="0.25"/>
    <row r="294" spans="1:20" x14ac:dyDescent="0.25"/>
    <row r="295" hidden="1" spans="1:20" x14ac:dyDescent="0.25"/>
    <row r="296" hidden="1" spans="1:20" x14ac:dyDescent="0.25"/>
    <row r="297" hidden="1" spans="1:20" x14ac:dyDescent="0.25"/>
    <row r="298" hidden="1" spans="1:20" x14ac:dyDescent="0.25"/>
    <row r="299" hidden="1" spans="1:20" x14ac:dyDescent="0.25"/>
    <row r="300" hidden="1" spans="1:20" x14ac:dyDescent="0.25"/>
    <row r="301" hidden="1" spans="1:20" x14ac:dyDescent="0.25"/>
    <row r="302" hidden="1" spans="1:20" x14ac:dyDescent="0.25"/>
    <row r="303" hidden="1" spans="1:20" x14ac:dyDescent="0.25"/>
    <row r="304" hidden="1" spans="1:20" x14ac:dyDescent="0.25"/>
    <row r="305" hidden="1" spans="1:20" x14ac:dyDescent="0.25"/>
    <row r="306" spans="1:20" x14ac:dyDescent="0.25"/>
    <row r="307" spans="1:20" x14ac:dyDescent="0.25"/>
    <row r="308" spans="1:20" x14ac:dyDescent="0.25"/>
    <row r="309" spans="1:20" x14ac:dyDescent="0.25"/>
    <row r="310" spans="1:20" x14ac:dyDescent="0.25"/>
    <row r="311" spans="1:20" x14ac:dyDescent="0.25"/>
    <row r="312" spans="1:20" x14ac:dyDescent="0.25"/>
    <row r="313" spans="1:20" x14ac:dyDescent="0.25"/>
    <row r="314" spans="1:20" x14ac:dyDescent="0.25"/>
    <row r="315" spans="1:20" x14ac:dyDescent="0.25"/>
    <row r="316" spans="1:20" x14ac:dyDescent="0.25"/>
    <row r="317" spans="1:20" x14ac:dyDescent="0.25"/>
    <row r="318" spans="1:20" x14ac:dyDescent="0.25"/>
    <row r="319" spans="1:20" x14ac:dyDescent="0.25"/>
    <row r="320" spans="1:20" x14ac:dyDescent="0.25"/>
    <row r="321" spans="1:20" x14ac:dyDescent="0.25"/>
    <row r="322" spans="1:20" x14ac:dyDescent="0.25"/>
    <row r="323" spans="1:20" x14ac:dyDescent="0.25"/>
    <row r="324" spans="1:20" x14ac:dyDescent="0.25"/>
    <row r="325" spans="1:20" x14ac:dyDescent="0.25"/>
    <row r="326" spans="1:20" x14ac:dyDescent="0.25"/>
    <row r="327" spans="1:20" x14ac:dyDescent="0.25"/>
    <row r="328" spans="1:20" x14ac:dyDescent="0.25"/>
    <row r="329" spans="1:20" x14ac:dyDescent="0.25"/>
    <row r="330" spans="1:20" x14ac:dyDescent="0.25"/>
    <row r="331" spans="1:20" x14ac:dyDescent="0.25"/>
    <row r="332" spans="1:20" x14ac:dyDescent="0.25"/>
    <row r="333" spans="1:20" x14ac:dyDescent="0.25"/>
    <row r="334" spans="1:20" x14ac:dyDescent="0.25"/>
    <row r="335" spans="1:20" x14ac:dyDescent="0.25"/>
    <row r="336" spans="1:20" x14ac:dyDescent="0.25"/>
    <row r="337" spans="1:20" x14ac:dyDescent="0.25"/>
    <row r="338" spans="1:20" x14ac:dyDescent="0.25"/>
    <row r="339" spans="1:20" x14ac:dyDescent="0.25"/>
    <row r="340" spans="1:20" x14ac:dyDescent="0.25"/>
    <row r="341" spans="1:20" x14ac:dyDescent="0.25"/>
    <row r="342" spans="1:20" x14ac:dyDescent="0.25"/>
    <row r="343" spans="1:20" x14ac:dyDescent="0.25"/>
    <row r="344" spans="1:20" x14ac:dyDescent="0.25"/>
    <row r="345" spans="1:20" x14ac:dyDescent="0.25"/>
    <row r="346" spans="1:20" x14ac:dyDescent="0.25"/>
    <row r="347" spans="1:20" x14ac:dyDescent="0.25"/>
    <row r="348" spans="1:20" x14ac:dyDescent="0.25"/>
    <row r="349" spans="1:20" x14ac:dyDescent="0.25"/>
    <row r="350" spans="1:20" x14ac:dyDescent="0.25"/>
    <row r="351" spans="1:20" x14ac:dyDescent="0.25"/>
    <row r="352" spans="1:20" x14ac:dyDescent="0.25"/>
    <row r="353" spans="1:20" x14ac:dyDescent="0.25"/>
    <row r="354" spans="1:20" x14ac:dyDescent="0.25"/>
    <row r="355" spans="1:20" x14ac:dyDescent="0.25"/>
    <row r="356" spans="1:20" x14ac:dyDescent="0.25"/>
    <row r="357" spans="1:20" x14ac:dyDescent="0.25"/>
    <row r="358" spans="1:20" x14ac:dyDescent="0.25"/>
    <row r="359" spans="1:20" x14ac:dyDescent="0.25"/>
    <row r="360" spans="1:20" x14ac:dyDescent="0.25"/>
    <row r="361" spans="1:20" x14ac:dyDescent="0.25"/>
    <row r="362" spans="1:20" x14ac:dyDescent="0.25"/>
    <row r="363" spans="1:20" x14ac:dyDescent="0.25"/>
    <row r="364" spans="1:20" x14ac:dyDescent="0.25"/>
    <row r="365" spans="1:20" x14ac:dyDescent="0.25"/>
    <row r="366" spans="1:20" x14ac:dyDescent="0.25"/>
    <row r="367" spans="1:20" x14ac:dyDescent="0.25"/>
    <row r="368" spans="1:20" x14ac:dyDescent="0.25"/>
    <row r="369" hidden="1" spans="1:20" x14ac:dyDescent="0.25"/>
    <row r="370" hidden="1" spans="1:20" x14ac:dyDescent="0.25"/>
    <row r="371" spans="1:20" x14ac:dyDescent="0.25"/>
    <row r="372" spans="1:20" x14ac:dyDescent="0.25"/>
    <row r="373" spans="1:20" x14ac:dyDescent="0.25"/>
    <row r="374" spans="1:20" x14ac:dyDescent="0.25"/>
    <row r="375" spans="1:20" x14ac:dyDescent="0.25"/>
    <row r="376" spans="1:20" x14ac:dyDescent="0.25"/>
    <row r="377" spans="1:20" x14ac:dyDescent="0.25"/>
    <row r="378" spans="1:20" x14ac:dyDescent="0.25"/>
    <row r="379" spans="1:20" x14ac:dyDescent="0.25"/>
    <row r="380" spans="1:20" x14ac:dyDescent="0.25"/>
    <row r="381" spans="1:20" x14ac:dyDescent="0.25"/>
    <row r="382" spans="1:20" x14ac:dyDescent="0.25"/>
    <row r="383" spans="1:20" x14ac:dyDescent="0.25"/>
    <row r="384" spans="1:20" x14ac:dyDescent="0.25"/>
    <row r="385" spans="1:20" x14ac:dyDescent="0.25"/>
    <row r="386" spans="1:20" x14ac:dyDescent="0.25"/>
    <row r="387" spans="1:20" x14ac:dyDescent="0.25"/>
    <row r="388" spans="1:20" x14ac:dyDescent="0.25"/>
    <row r="389" spans="1:20" x14ac:dyDescent="0.25"/>
    <row r="390" spans="1:20" x14ac:dyDescent="0.25"/>
    <row r="391" spans="1:20" x14ac:dyDescent="0.25"/>
    <row r="392" spans="1:20" x14ac:dyDescent="0.25"/>
    <row r="393" spans="1:20" x14ac:dyDescent="0.25"/>
    <row r="394" spans="1:20" x14ac:dyDescent="0.25"/>
    <row r="395" spans="1:20" x14ac:dyDescent="0.25"/>
    <row r="396" spans="1:20" x14ac:dyDescent="0.25"/>
    <row r="397" spans="1:20" x14ac:dyDescent="0.25"/>
    <row r="398" spans="1:20" x14ac:dyDescent="0.25"/>
    <row r="399" spans="1:20" x14ac:dyDescent="0.25"/>
    <row r="400" spans="1:20" x14ac:dyDescent="0.25"/>
    <row r="401" spans="1:20" x14ac:dyDescent="0.25"/>
    <row r="402" spans="1:20" x14ac:dyDescent="0.25"/>
    <row r="403" spans="1:20" x14ac:dyDescent="0.25"/>
    <row r="404" spans="1:20" x14ac:dyDescent="0.25"/>
    <row r="405" spans="1:20" x14ac:dyDescent="0.25"/>
    <row r="406" spans="1:20" x14ac:dyDescent="0.25"/>
    <row r="407" spans="1:20" x14ac:dyDescent="0.25"/>
    <row r="408" spans="1:20" x14ac:dyDescent="0.25"/>
    <row r="409" spans="1:20" x14ac:dyDescent="0.25"/>
    <row r="410" spans="1:20" x14ac:dyDescent="0.25"/>
    <row r="411" spans="1:20" x14ac:dyDescent="0.25"/>
    <row r="412" spans="1:20" x14ac:dyDescent="0.25"/>
    <row r="413" spans="1:20" x14ac:dyDescent="0.25"/>
    <row r="414" spans="1:20" x14ac:dyDescent="0.25"/>
    <row r="415" spans="1:20" x14ac:dyDescent="0.25"/>
    <row r="416" spans="1:20" x14ac:dyDescent="0.25"/>
    <row r="417" spans="1:20" x14ac:dyDescent="0.25"/>
    <row r="418" spans="1:20" x14ac:dyDescent="0.25"/>
    <row r="419" spans="1:20" x14ac:dyDescent="0.25"/>
    <row r="420" spans="1:20" x14ac:dyDescent="0.25"/>
    <row r="421" spans="1:20" x14ac:dyDescent="0.25"/>
    <row r="422" spans="1:20" x14ac:dyDescent="0.25"/>
    <row r="423" spans="1:20" x14ac:dyDescent="0.25"/>
    <row r="424" spans="1:20" x14ac:dyDescent="0.25"/>
    <row r="425" spans="1:20" x14ac:dyDescent="0.25"/>
    <row r="426" spans="1:20" x14ac:dyDescent="0.25"/>
    <row r="427" hidden="1" spans="1:20" x14ac:dyDescent="0.25"/>
    <row r="428" hidden="1" spans="1:20" x14ac:dyDescent="0.25"/>
    <row r="429" hidden="1" spans="1:20" x14ac:dyDescent="0.25"/>
    <row r="430" hidden="1" spans="1:20" x14ac:dyDescent="0.25"/>
    <row r="431" hidden="1" spans="1:20" x14ac:dyDescent="0.25"/>
    <row r="432" spans="1:20" x14ac:dyDescent="0.25"/>
    <row r="433" spans="1:20" x14ac:dyDescent="0.25"/>
    <row r="434" spans="1:20" x14ac:dyDescent="0.25"/>
    <row r="435" spans="1:20" x14ac:dyDescent="0.25"/>
    <row r="436" spans="1:20" x14ac:dyDescent="0.25"/>
    <row r="437" spans="1:20" x14ac:dyDescent="0.25"/>
    <row r="438" spans="1:20" x14ac:dyDescent="0.25"/>
    <row r="439" spans="1:20" x14ac:dyDescent="0.25"/>
    <row r="440" spans="1:20" x14ac:dyDescent="0.25"/>
    <row r="441" spans="1:20" x14ac:dyDescent="0.25"/>
    <row r="442" spans="1:20" x14ac:dyDescent="0.25"/>
    <row r="443" spans="1:20" x14ac:dyDescent="0.25"/>
    <row r="444" spans="1:20" x14ac:dyDescent="0.25"/>
    <row r="445" spans="1:20" x14ac:dyDescent="0.25"/>
    <row r="446" spans="1:20" x14ac:dyDescent="0.25"/>
    <row r="447" spans="1:20" x14ac:dyDescent="0.25"/>
    <row r="448" spans="1:20" x14ac:dyDescent="0.25"/>
    <row r="449" spans="1:20" x14ac:dyDescent="0.25"/>
    <row r="450" spans="1:20" x14ac:dyDescent="0.25"/>
    <row r="451" spans="1:20" x14ac:dyDescent="0.25"/>
    <row r="452" spans="1:20" x14ac:dyDescent="0.25"/>
    <row r="453" spans="1:20" x14ac:dyDescent="0.25"/>
    <row r="454" spans="1:20" x14ac:dyDescent="0.25"/>
    <row r="455" spans="1:20" x14ac:dyDescent="0.25"/>
    <row r="456" spans="1:20" x14ac:dyDescent="0.25"/>
    <row r="457" spans="1:20" x14ac:dyDescent="0.25"/>
    <row r="458" spans="1:20" x14ac:dyDescent="0.25"/>
    <row r="459" spans="1:20" x14ac:dyDescent="0.25"/>
    <row r="460" spans="1:20" x14ac:dyDescent="0.25"/>
    <row r="461" spans="1:20" x14ac:dyDescent="0.25"/>
    <row r="462" spans="1:20" x14ac:dyDescent="0.25"/>
    <row r="463" spans="1:20" x14ac:dyDescent="0.25"/>
    <row r="464" spans="1:20" x14ac:dyDescent="0.25"/>
    <row r="465" spans="1:20" x14ac:dyDescent="0.25"/>
    <row r="466" spans="1:20" x14ac:dyDescent="0.25"/>
    <row r="467" spans="1:20" x14ac:dyDescent="0.25"/>
    <row r="468" spans="1:20" x14ac:dyDescent="0.25"/>
    <row r="469" spans="1:20" x14ac:dyDescent="0.25"/>
    <row r="470" spans="1:20" x14ac:dyDescent="0.25"/>
    <row r="471" spans="1:20" x14ac:dyDescent="0.25"/>
    <row r="472" spans="1:20" x14ac:dyDescent="0.25"/>
    <row r="473" spans="1:20" x14ac:dyDescent="0.25"/>
    <row r="474" spans="1:20" x14ac:dyDescent="0.25"/>
    <row r="475" spans="1:20" x14ac:dyDescent="0.25"/>
    <row r="476" spans="1:20" x14ac:dyDescent="0.25"/>
    <row r="477" spans="1:20" x14ac:dyDescent="0.25"/>
    <row r="478" spans="1:20" x14ac:dyDescent="0.25"/>
    <row r="479" spans="1:20" x14ac:dyDescent="0.25"/>
    <row r="480" spans="1:20" x14ac:dyDescent="0.25"/>
    <row r="481" spans="1:20" x14ac:dyDescent="0.25"/>
    <row r="482" spans="1:20" x14ac:dyDescent="0.25"/>
    <row r="483" spans="1:20" x14ac:dyDescent="0.25"/>
    <row r="484" spans="1:20" x14ac:dyDescent="0.25"/>
    <row r="485" hidden="1" spans="1:20" x14ac:dyDescent="0.25"/>
    <row r="486" hidden="1" spans="1:20" x14ac:dyDescent="0.25"/>
    <row r="487" hidden="1" spans="1:20" x14ac:dyDescent="0.25"/>
    <row r="488" hidden="1" spans="1:20" x14ac:dyDescent="0.25"/>
    <row r="489" hidden="1" spans="1:20" x14ac:dyDescent="0.25"/>
    <row r="490" hidden="1" spans="1:20" x14ac:dyDescent="0.25"/>
    <row r="491" hidden="1" spans="1:20" x14ac:dyDescent="0.25"/>
    <row r="492" hidden="1" spans="1:20" x14ac:dyDescent="0.25"/>
    <row r="493" spans="1:20" x14ac:dyDescent="0.25"/>
    <row r="494" spans="1:20" x14ac:dyDescent="0.25"/>
    <row r="495" spans="1:20" x14ac:dyDescent="0.25"/>
    <row r="496" spans="1:20" x14ac:dyDescent="0.25"/>
    <row r="497" spans="1:20" x14ac:dyDescent="0.25"/>
    <row r="498" spans="1:20" x14ac:dyDescent="0.25"/>
    <row r="499" spans="1:20" x14ac:dyDescent="0.25"/>
    <row r="500" spans="1:20" x14ac:dyDescent="0.25"/>
    <row r="501" spans="1:20" x14ac:dyDescent="0.25"/>
    <row r="502" spans="1:20" x14ac:dyDescent="0.25"/>
    <row r="503" spans="1:20" x14ac:dyDescent="0.25"/>
    <row r="504" spans="1:20" x14ac:dyDescent="0.25"/>
    <row r="505" spans="1:20" x14ac:dyDescent="0.25"/>
    <row r="506" spans="1:20" x14ac:dyDescent="0.25"/>
    <row r="507" spans="1:20" x14ac:dyDescent="0.25"/>
    <row r="508" spans="1:20" x14ac:dyDescent="0.25"/>
    <row r="509" spans="1:20" x14ac:dyDescent="0.25"/>
    <row r="510" spans="1:20" x14ac:dyDescent="0.25"/>
    <row r="511" spans="1:20" x14ac:dyDescent="0.25"/>
    <row r="512" spans="1:20" x14ac:dyDescent="0.25"/>
    <row r="513" spans="1:20" x14ac:dyDescent="0.25"/>
    <row r="514" spans="1:20" x14ac:dyDescent="0.25"/>
    <row r="515" spans="1:20" x14ac:dyDescent="0.25"/>
    <row r="516" spans="1:20" x14ac:dyDescent="0.25"/>
    <row r="517" spans="1:20" x14ac:dyDescent="0.25"/>
    <row r="518" spans="1:20" x14ac:dyDescent="0.25"/>
    <row r="519" spans="1:20" x14ac:dyDescent="0.25"/>
    <row r="520" spans="1:20" x14ac:dyDescent="0.25"/>
    <row r="521" spans="1:20" x14ac:dyDescent="0.25"/>
    <row r="522" spans="1:20" x14ac:dyDescent="0.25"/>
    <row r="523" spans="1:20" x14ac:dyDescent="0.25"/>
    <row r="524" spans="1:20" x14ac:dyDescent="0.25"/>
    <row r="525" spans="1:20" x14ac:dyDescent="0.25"/>
    <row r="526" spans="1:20" x14ac:dyDescent="0.25"/>
    <row r="527" spans="1:20" x14ac:dyDescent="0.25"/>
    <row r="528" spans="1:20" x14ac:dyDescent="0.25"/>
    <row r="529" spans="1:20" x14ac:dyDescent="0.25"/>
    <row r="530" spans="1:20" x14ac:dyDescent="0.25"/>
    <row r="531" spans="1:20" x14ac:dyDescent="0.25"/>
    <row r="532" spans="1:20" x14ac:dyDescent="0.25"/>
    <row r="533" spans="1:20" x14ac:dyDescent="0.25"/>
    <row r="534" spans="1:20" x14ac:dyDescent="0.25"/>
    <row r="535" spans="1:20" x14ac:dyDescent="0.25"/>
    <row r="536" spans="1:20" x14ac:dyDescent="0.25"/>
    <row r="537" spans="1:20" x14ac:dyDescent="0.25"/>
    <row r="538" spans="1:20" x14ac:dyDescent="0.25"/>
    <row r="539" spans="1:20" x14ac:dyDescent="0.25"/>
    <row r="540" spans="1:20" x14ac:dyDescent="0.25"/>
    <row r="541" spans="1:20" x14ac:dyDescent="0.25"/>
    <row r="542" spans="1:20" x14ac:dyDescent="0.25"/>
    <row r="543" spans="1:20" x14ac:dyDescent="0.25"/>
    <row r="544" spans="1:20" x14ac:dyDescent="0.25"/>
    <row r="545" spans="1:20" x14ac:dyDescent="0.25"/>
    <row r="546" hidden="1" spans="1:20" x14ac:dyDescent="0.25"/>
    <row r="547" hidden="1" spans="1:20" x14ac:dyDescent="0.25"/>
    <row r="548" hidden="1" spans="1:20" x14ac:dyDescent="0.25"/>
    <row r="549" hidden="1" spans="1:20" x14ac:dyDescent="0.25"/>
    <row r="550" hidden="1" spans="1:20" x14ac:dyDescent="0.25"/>
    <row r="551" hidden="1" spans="1:20" x14ac:dyDescent="0.25"/>
    <row r="552" hidden="1" spans="1:20" x14ac:dyDescent="0.25"/>
    <row r="553" hidden="1" spans="1:20" x14ac:dyDescent="0.25"/>
    <row r="554" spans="1:20" x14ac:dyDescent="0.25"/>
    <row r="555" spans="1:20" x14ac:dyDescent="0.25"/>
    <row r="556" spans="1:20" x14ac:dyDescent="0.25"/>
    <row r="557" spans="1:20" x14ac:dyDescent="0.25"/>
    <row r="558" spans="1:20" x14ac:dyDescent="0.25"/>
    <row r="559" spans="1:20" x14ac:dyDescent="0.25"/>
  </sheetData>
  <mergeCells count="252">
    <mergeCell ref="A1:N1"/>
    <mergeCell ref="D2:E3"/>
    <mergeCell ref="F2:G3"/>
    <mergeCell ref="H2:I3"/>
    <mergeCell ref="J2:K3"/>
    <mergeCell ref="L2:M3"/>
    <mergeCell ref="A2:A3"/>
    <mergeCell ref="B2:B3"/>
    <mergeCell ref="C2:C3"/>
    <mergeCell ref="D4:E5"/>
    <mergeCell ref="F4:G5"/>
    <mergeCell ref="H4:I5"/>
    <mergeCell ref="J4:K5"/>
    <mergeCell ref="L4:M5"/>
    <mergeCell ref="A4:A7"/>
    <mergeCell ref="B4:B7"/>
    <mergeCell ref="C4:C7"/>
    <mergeCell ref="D6:E7"/>
    <mergeCell ref="F6:G7"/>
    <mergeCell ref="H6:I7"/>
    <mergeCell ref="J6:K7"/>
    <mergeCell ref="L6:M7"/>
    <mergeCell ref="A9:B9"/>
    <mergeCell ref="D9:E9"/>
    <mergeCell ref="F9:G9"/>
    <mergeCell ref="H9:I9"/>
    <mergeCell ref="J9:K9"/>
    <mergeCell ref="A12:N12"/>
    <mergeCell ref="A15:N15"/>
    <mergeCell ref="D16:E17"/>
    <mergeCell ref="F16:G17"/>
    <mergeCell ref="H16:I17"/>
    <mergeCell ref="J16:K17"/>
    <mergeCell ref="L16:M17"/>
    <mergeCell ref="A16:A17"/>
    <mergeCell ref="B16:B17"/>
    <mergeCell ref="C16:C17"/>
    <mergeCell ref="D18:E19"/>
    <mergeCell ref="F18:G19"/>
    <mergeCell ref="H18:I19"/>
    <mergeCell ref="J18:K19"/>
    <mergeCell ref="L18:M19"/>
    <mergeCell ref="A18:A21"/>
    <mergeCell ref="B18:B21"/>
    <mergeCell ref="C18:C21"/>
    <mergeCell ref="D20:E21"/>
    <mergeCell ref="F20:G21"/>
    <mergeCell ref="H20:I21"/>
    <mergeCell ref="J20:K21"/>
    <mergeCell ref="L20:M21"/>
    <mergeCell ref="A23:B23"/>
    <mergeCell ref="D23:E23"/>
    <mergeCell ref="F23:G23"/>
    <mergeCell ref="H23:I23"/>
    <mergeCell ref="J23:K23"/>
    <mergeCell ref="A26:N26"/>
    <mergeCell ref="A29:N29"/>
    <mergeCell ref="D30:E31"/>
    <mergeCell ref="F30:G31"/>
    <mergeCell ref="H30:I31"/>
    <mergeCell ref="J30:K31"/>
    <mergeCell ref="L30:M31"/>
    <mergeCell ref="A30:A31"/>
    <mergeCell ref="B30:B31"/>
    <mergeCell ref="C30:C31"/>
    <mergeCell ref="D32:E33"/>
    <mergeCell ref="F32:G33"/>
    <mergeCell ref="H32:I33"/>
    <mergeCell ref="J32:K33"/>
    <mergeCell ref="L32:M33"/>
    <mergeCell ref="A32:A35"/>
    <mergeCell ref="B32:B35"/>
    <mergeCell ref="C32:C35"/>
    <mergeCell ref="D34:E35"/>
    <mergeCell ref="F34:G35"/>
    <mergeCell ref="H34:I35"/>
    <mergeCell ref="J34:K35"/>
    <mergeCell ref="L34:M35"/>
    <mergeCell ref="A37:B37"/>
    <mergeCell ref="D37:E37"/>
    <mergeCell ref="F37:G37"/>
    <mergeCell ref="H37:I37"/>
    <mergeCell ref="J37:K37"/>
    <mergeCell ref="A40:N40"/>
    <mergeCell ref="A43:N43"/>
    <mergeCell ref="D44:E45"/>
    <mergeCell ref="F44:G45"/>
    <mergeCell ref="H44:I45"/>
    <mergeCell ref="J44:K45"/>
    <mergeCell ref="L44:M45"/>
    <mergeCell ref="A44:A45"/>
    <mergeCell ref="B44:B45"/>
    <mergeCell ref="C44:C45"/>
    <mergeCell ref="D46:E47"/>
    <mergeCell ref="F46:G47"/>
    <mergeCell ref="H46:I47"/>
    <mergeCell ref="J46:K47"/>
    <mergeCell ref="L46:M47"/>
    <mergeCell ref="A46:A49"/>
    <mergeCell ref="B46:B49"/>
    <mergeCell ref="C46:C49"/>
    <mergeCell ref="D48:E49"/>
    <mergeCell ref="F48:G49"/>
    <mergeCell ref="H48:I49"/>
    <mergeCell ref="J48:K49"/>
    <mergeCell ref="L48:M49"/>
    <mergeCell ref="A51:B51"/>
    <mergeCell ref="D51:E51"/>
    <mergeCell ref="F51:G51"/>
    <mergeCell ref="H51:I51"/>
    <mergeCell ref="J51:K51"/>
    <mergeCell ref="A54:N54"/>
    <mergeCell ref="A57:N57"/>
    <mergeCell ref="D58:E59"/>
    <mergeCell ref="F58:G59"/>
    <mergeCell ref="H58:I59"/>
    <mergeCell ref="J58:K59"/>
    <mergeCell ref="L58:M59"/>
    <mergeCell ref="A58:A59"/>
    <mergeCell ref="B58:B59"/>
    <mergeCell ref="C58:C59"/>
    <mergeCell ref="D60:E61"/>
    <mergeCell ref="F60:G61"/>
    <mergeCell ref="H60:I61"/>
    <mergeCell ref="J60:K61"/>
    <mergeCell ref="L60:M61"/>
    <mergeCell ref="A60:A63"/>
    <mergeCell ref="B60:B63"/>
    <mergeCell ref="C60:C63"/>
    <mergeCell ref="D62:E63"/>
    <mergeCell ref="F62:G63"/>
    <mergeCell ref="H62:I63"/>
    <mergeCell ref="J62:K63"/>
    <mergeCell ref="L62:M63"/>
    <mergeCell ref="A65:B65"/>
    <mergeCell ref="D65:E65"/>
    <mergeCell ref="F65:G65"/>
    <mergeCell ref="H65:I65"/>
    <mergeCell ref="J65:K65"/>
    <mergeCell ref="A68:N68"/>
    <mergeCell ref="A71:N71"/>
    <mergeCell ref="D72:E73"/>
    <mergeCell ref="F72:G73"/>
    <mergeCell ref="H72:I73"/>
    <mergeCell ref="J72:K73"/>
    <mergeCell ref="L72:M73"/>
    <mergeCell ref="A72:A73"/>
    <mergeCell ref="B72:B73"/>
    <mergeCell ref="C72:C73"/>
    <mergeCell ref="D74:E75"/>
    <mergeCell ref="F74:G75"/>
    <mergeCell ref="H74:I75"/>
    <mergeCell ref="J74:K75"/>
    <mergeCell ref="L74:M75"/>
    <mergeCell ref="A74:A77"/>
    <mergeCell ref="B74:B77"/>
    <mergeCell ref="C74:C77"/>
    <mergeCell ref="D76:E77"/>
    <mergeCell ref="F76:G77"/>
    <mergeCell ref="H76:I77"/>
    <mergeCell ref="J76:K77"/>
    <mergeCell ref="L76:M77"/>
    <mergeCell ref="A79:B79"/>
    <mergeCell ref="D79:E79"/>
    <mergeCell ref="F79:G79"/>
    <mergeCell ref="H79:I79"/>
    <mergeCell ref="J79:K79"/>
    <mergeCell ref="A82:N82"/>
    <mergeCell ref="A85:N85"/>
    <mergeCell ref="D86:E87"/>
    <mergeCell ref="F86:G87"/>
    <mergeCell ref="H86:I87"/>
    <mergeCell ref="J86:K87"/>
    <mergeCell ref="L86:M87"/>
    <mergeCell ref="A86:A87"/>
    <mergeCell ref="B86:B87"/>
    <mergeCell ref="C86:C87"/>
    <mergeCell ref="D88:E89"/>
    <mergeCell ref="F88:G89"/>
    <mergeCell ref="H88:I89"/>
    <mergeCell ref="J88:K89"/>
    <mergeCell ref="L88:M89"/>
    <mergeCell ref="A88:A91"/>
    <mergeCell ref="B88:B91"/>
    <mergeCell ref="C88:C91"/>
    <mergeCell ref="D90:E91"/>
    <mergeCell ref="F90:G91"/>
    <mergeCell ref="H90:I91"/>
    <mergeCell ref="J90:K91"/>
    <mergeCell ref="L90:M91"/>
    <mergeCell ref="A93:B93"/>
    <mergeCell ref="D93:E93"/>
    <mergeCell ref="F93:G93"/>
    <mergeCell ref="H93:I93"/>
    <mergeCell ref="J93:K93"/>
    <mergeCell ref="A96:N96"/>
    <mergeCell ref="A99:N99"/>
    <mergeCell ref="D100:E101"/>
    <mergeCell ref="F100:G101"/>
    <mergeCell ref="H100:I101"/>
    <mergeCell ref="J100:K101"/>
    <mergeCell ref="L100:M101"/>
    <mergeCell ref="A100:A101"/>
    <mergeCell ref="B100:B101"/>
    <mergeCell ref="C100:C101"/>
    <mergeCell ref="D102:E103"/>
    <mergeCell ref="F102:G103"/>
    <mergeCell ref="H102:I103"/>
    <mergeCell ref="J102:K103"/>
    <mergeCell ref="L102:M103"/>
    <mergeCell ref="A102:A105"/>
    <mergeCell ref="B102:B105"/>
    <mergeCell ref="C102:C105"/>
    <mergeCell ref="D104:E105"/>
    <mergeCell ref="F104:G105"/>
    <mergeCell ref="H104:I105"/>
    <mergeCell ref="J104:K105"/>
    <mergeCell ref="L104:M105"/>
    <mergeCell ref="A107:B107"/>
    <mergeCell ref="D107:E107"/>
    <mergeCell ref="F107:G107"/>
    <mergeCell ref="H107:I107"/>
    <mergeCell ref="J107:K107"/>
    <mergeCell ref="A110:N110"/>
    <mergeCell ref="A113:N113"/>
    <mergeCell ref="D114:E115"/>
    <mergeCell ref="F114:G115"/>
    <mergeCell ref="H114:I115"/>
    <mergeCell ref="J114:K115"/>
    <mergeCell ref="L114:M115"/>
    <mergeCell ref="A114:A115"/>
    <mergeCell ref="B114:B115"/>
    <mergeCell ref="C114:C115"/>
    <mergeCell ref="D116:E117"/>
    <mergeCell ref="F116:G117"/>
    <mergeCell ref="H116:I117"/>
    <mergeCell ref="J116:K117"/>
    <mergeCell ref="L116:M117"/>
    <mergeCell ref="A116:A119"/>
    <mergeCell ref="B116:B119"/>
    <mergeCell ref="C116:C119"/>
    <mergeCell ref="D118:E119"/>
    <mergeCell ref="F118:G119"/>
    <mergeCell ref="H118:I119"/>
    <mergeCell ref="J118:K119"/>
    <mergeCell ref="L118:M119"/>
    <mergeCell ref="A121:B121"/>
    <mergeCell ref="D121:E121"/>
    <mergeCell ref="F121:G121"/>
    <mergeCell ref="H121:I121"/>
    <mergeCell ref="J121:K121"/>
    <mergeCell ref="A124:N124"/>
  </mergeCells>
  <printOptions horizontalCentered="1"/>
  <pageMargins left="0" right="0" top="0" bottom="0.35433070866141736" header="0.15748031496062992" footer="0.15748031496062992"/>
  <pageSetup paperSize="9" orientation="landscape" horizontalDpi="4294967295" verticalDpi="4294967295" scale="70" fitToWidth="1" fitToHeight="0" firstPageNumber="1" useFirstPageNumber="1" copies="1"/>
  <headerFooter>
    <oddFooter>&amp;LBM01 - QT8.7 - ĐSX  LTD 01   NBH 01.05.25</oddFooter>
  </headerFooter>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P21"/>
  <sheetViews>
    <sheetView workbookViewId="0" zoomScale="60" zoomScaleNormal="100" view="pageBreakPreview">
      <selection activeCell="J22" sqref="J22"/>
    </sheetView>
  </sheetViews>
  <sheetFormatPr defaultRowHeight="21" outlineLevelRow="0" outlineLevelCol="0" x14ac:dyDescent="0" defaultColWidth="12.59765625" customHeight="1"/>
  <cols>
    <col min="1" max="10" width="12.59765625" style="1" customWidth="1"/>
    <col min="11" max="11" width="10.59765625" style="1" customWidth="1"/>
    <col min="12" max="19" width="12.59765625" style="1" customWidth="1"/>
    <col min="20" max="21" width="13.59765625" style="1" customWidth="1"/>
    <col min="22" max="266" width="12.59765625" style="1" customWidth="1"/>
    <col min="267" max="267" width="10.59765625" style="1" customWidth="1"/>
    <col min="268" max="275" width="12.59765625" style="1" customWidth="1"/>
    <col min="276" max="277" width="13.59765625" style="1" customWidth="1"/>
    <col min="278" max="522" width="12.59765625" style="1" customWidth="1"/>
    <col min="523" max="523" width="10.59765625" style="1" customWidth="1"/>
    <col min="524" max="531" width="12.59765625" style="1" customWidth="1"/>
    <col min="532" max="533" width="13.59765625" style="1" customWidth="1"/>
    <col min="534" max="778" width="12.59765625" style="1" customWidth="1"/>
    <col min="779" max="779" width="10.59765625" style="1" customWidth="1"/>
    <col min="780" max="787" width="12.59765625" style="1" customWidth="1"/>
    <col min="788" max="789" width="13.59765625" style="1" customWidth="1"/>
    <col min="790" max="1034" width="12.59765625" style="1" customWidth="1"/>
    <col min="1035" max="1035" width="10.59765625" style="1" customWidth="1"/>
    <col min="1036" max="1043" width="12.59765625" style="1" customWidth="1"/>
    <col min="1044" max="1045" width="13.59765625" style="1" customWidth="1"/>
    <col min="1046" max="1290" width="12.59765625" style="1" customWidth="1"/>
    <col min="1291" max="1291" width="10.59765625" style="1" customWidth="1"/>
    <col min="1292" max="1299" width="12.59765625" style="1" customWidth="1"/>
    <col min="1300" max="1301" width="13.59765625" style="1" customWidth="1"/>
    <col min="1302" max="1546" width="12.59765625" style="1" customWidth="1"/>
    <col min="1547" max="1547" width="10.59765625" style="1" customWidth="1"/>
    <col min="1548" max="1555" width="12.59765625" style="1" customWidth="1"/>
    <col min="1556" max="1557" width="13.59765625" style="1" customWidth="1"/>
    <col min="1558" max="1802" width="12.59765625" style="1" customWidth="1"/>
    <col min="1803" max="1803" width="10.59765625" style="1" customWidth="1"/>
    <col min="1804" max="1811" width="12.59765625" style="1" customWidth="1"/>
    <col min="1812" max="1813" width="13.59765625" style="1" customWidth="1"/>
    <col min="1814" max="2058" width="12.59765625" style="1" customWidth="1"/>
    <col min="2059" max="2059" width="10.59765625" style="1" customWidth="1"/>
    <col min="2060" max="2067" width="12.59765625" style="1" customWidth="1"/>
    <col min="2068" max="2069" width="13.59765625" style="1" customWidth="1"/>
    <col min="2070" max="2314" width="12.59765625" style="1" customWidth="1"/>
    <col min="2315" max="2315" width="10.59765625" style="1" customWidth="1"/>
    <col min="2316" max="2323" width="12.59765625" style="1" customWidth="1"/>
    <col min="2324" max="2325" width="13.59765625" style="1" customWidth="1"/>
    <col min="2326" max="2570" width="12.59765625" style="1" customWidth="1"/>
    <col min="2571" max="2571" width="10.59765625" style="1" customWidth="1"/>
    <col min="2572" max="2579" width="12.59765625" style="1" customWidth="1"/>
    <col min="2580" max="2581" width="13.59765625" style="1" customWidth="1"/>
    <col min="2582" max="2826" width="12.59765625" style="1" customWidth="1"/>
    <col min="2827" max="2827" width="10.59765625" style="1" customWidth="1"/>
    <col min="2828" max="2835" width="12.59765625" style="1" customWidth="1"/>
    <col min="2836" max="2837" width="13.59765625" style="1" customWidth="1"/>
    <col min="2838" max="3082" width="12.59765625" style="1" customWidth="1"/>
    <col min="3083" max="3083" width="10.59765625" style="1" customWidth="1"/>
    <col min="3084" max="3091" width="12.59765625" style="1" customWidth="1"/>
    <col min="3092" max="3093" width="13.59765625" style="1" customWidth="1"/>
    <col min="3094" max="3338" width="12.59765625" style="1" customWidth="1"/>
    <col min="3339" max="3339" width="10.59765625" style="1" customWidth="1"/>
    <col min="3340" max="3347" width="12.59765625" style="1" customWidth="1"/>
    <col min="3348" max="3349" width="13.59765625" style="1" customWidth="1"/>
    <col min="3350" max="3594" width="12.59765625" style="1" customWidth="1"/>
    <col min="3595" max="3595" width="10.59765625" style="1" customWidth="1"/>
    <col min="3596" max="3603" width="12.59765625" style="1" customWidth="1"/>
    <col min="3604" max="3605" width="13.59765625" style="1" customWidth="1"/>
    <col min="3606" max="3850" width="12.59765625" style="1" customWidth="1"/>
    <col min="3851" max="3851" width="10.59765625" style="1" customWidth="1"/>
    <col min="3852" max="3859" width="12.59765625" style="1" customWidth="1"/>
    <col min="3860" max="3861" width="13.59765625" style="1" customWidth="1"/>
    <col min="3862" max="4106" width="12.59765625" style="1" customWidth="1"/>
    <col min="4107" max="4107" width="10.59765625" style="1" customWidth="1"/>
    <col min="4108" max="4115" width="12.59765625" style="1" customWidth="1"/>
    <col min="4116" max="4117" width="13.59765625" style="1" customWidth="1"/>
    <col min="4118" max="4362" width="12.59765625" style="1" customWidth="1"/>
    <col min="4363" max="4363" width="10.59765625" style="1" customWidth="1"/>
    <col min="4364" max="4371" width="12.59765625" style="1" customWidth="1"/>
    <col min="4372" max="4373" width="13.59765625" style="1" customWidth="1"/>
    <col min="4374" max="4618" width="12.59765625" style="1" customWidth="1"/>
    <col min="4619" max="4619" width="10.59765625" style="1" customWidth="1"/>
    <col min="4620" max="4627" width="12.59765625" style="1" customWidth="1"/>
    <col min="4628" max="4629" width="13.59765625" style="1" customWidth="1"/>
    <col min="4630" max="4874" width="12.59765625" style="1" customWidth="1"/>
    <col min="4875" max="4875" width="10.59765625" style="1" customWidth="1"/>
    <col min="4876" max="4883" width="12.59765625" style="1" customWidth="1"/>
    <col min="4884" max="4885" width="13.59765625" style="1" customWidth="1"/>
    <col min="4886" max="5130" width="12.59765625" style="1" customWidth="1"/>
    <col min="5131" max="5131" width="10.59765625" style="1" customWidth="1"/>
    <col min="5132" max="5139" width="12.59765625" style="1" customWidth="1"/>
    <col min="5140" max="5141" width="13.59765625" style="1" customWidth="1"/>
    <col min="5142" max="5386" width="12.59765625" style="1" customWidth="1"/>
    <col min="5387" max="5387" width="10.59765625" style="1" customWidth="1"/>
    <col min="5388" max="5395" width="12.59765625" style="1" customWidth="1"/>
    <col min="5396" max="5397" width="13.59765625" style="1" customWidth="1"/>
    <col min="5398" max="5642" width="12.59765625" style="1" customWidth="1"/>
    <col min="5643" max="5643" width="10.59765625" style="1" customWidth="1"/>
    <col min="5644" max="5651" width="12.59765625" style="1" customWidth="1"/>
    <col min="5652" max="5653" width="13.59765625" style="1" customWidth="1"/>
    <col min="5654" max="5898" width="12.59765625" style="1" customWidth="1"/>
    <col min="5899" max="5899" width="10.59765625" style="1" customWidth="1"/>
    <col min="5900" max="5907" width="12.59765625" style="1" customWidth="1"/>
    <col min="5908" max="5909" width="13.59765625" style="1" customWidth="1"/>
    <col min="5910" max="6154" width="12.59765625" style="1" customWidth="1"/>
    <col min="6155" max="6155" width="10.59765625" style="1" customWidth="1"/>
    <col min="6156" max="6163" width="12.59765625" style="1" customWidth="1"/>
    <col min="6164" max="6165" width="13.59765625" style="1" customWidth="1"/>
    <col min="6166" max="6410" width="12.59765625" style="1" customWidth="1"/>
    <col min="6411" max="6411" width="10.59765625" style="1" customWidth="1"/>
    <col min="6412" max="6419" width="12.59765625" style="1" customWidth="1"/>
    <col min="6420" max="6421" width="13.59765625" style="1" customWidth="1"/>
    <col min="6422" max="6666" width="12.59765625" style="1" customWidth="1"/>
    <col min="6667" max="6667" width="10.59765625" style="1" customWidth="1"/>
    <col min="6668" max="6675" width="12.59765625" style="1" customWidth="1"/>
    <col min="6676" max="6677" width="13.59765625" style="1" customWidth="1"/>
    <col min="6678" max="6922" width="12.59765625" style="1" customWidth="1"/>
    <col min="6923" max="6923" width="10.59765625" style="1" customWidth="1"/>
    <col min="6924" max="6931" width="12.59765625" style="1" customWidth="1"/>
    <col min="6932" max="6933" width="13.59765625" style="1" customWidth="1"/>
    <col min="6934" max="7178" width="12.59765625" style="1" customWidth="1"/>
    <col min="7179" max="7179" width="10.59765625" style="1" customWidth="1"/>
    <col min="7180" max="7187" width="12.59765625" style="1" customWidth="1"/>
    <col min="7188" max="7189" width="13.59765625" style="1" customWidth="1"/>
    <col min="7190" max="7434" width="12.59765625" style="1" customWidth="1"/>
    <col min="7435" max="7435" width="10.59765625" style="1" customWidth="1"/>
    <col min="7436" max="7443" width="12.59765625" style="1" customWidth="1"/>
    <col min="7444" max="7445" width="13.59765625" style="1" customWidth="1"/>
    <col min="7446" max="7690" width="12.59765625" style="1" customWidth="1"/>
    <col min="7691" max="7691" width="10.59765625" style="1" customWidth="1"/>
    <col min="7692" max="7699" width="12.59765625" style="1" customWidth="1"/>
    <col min="7700" max="7701" width="13.59765625" style="1" customWidth="1"/>
    <col min="7702" max="7946" width="12.59765625" style="1" customWidth="1"/>
    <col min="7947" max="7947" width="10.59765625" style="1" customWidth="1"/>
    <col min="7948" max="7955" width="12.59765625" style="1" customWidth="1"/>
    <col min="7956" max="7957" width="13.59765625" style="1" customWidth="1"/>
    <col min="7958" max="8202" width="12.59765625" style="1" customWidth="1"/>
    <col min="8203" max="8203" width="10.59765625" style="1" customWidth="1"/>
    <col min="8204" max="8211" width="12.59765625" style="1" customWidth="1"/>
    <col min="8212" max="8213" width="13.59765625" style="1" customWidth="1"/>
    <col min="8214" max="8458" width="12.59765625" style="1" customWidth="1"/>
    <col min="8459" max="8459" width="10.59765625" style="1" customWidth="1"/>
    <col min="8460" max="8467" width="12.59765625" style="1" customWidth="1"/>
    <col min="8468" max="8469" width="13.59765625" style="1" customWidth="1"/>
    <col min="8470" max="8714" width="12.59765625" style="1" customWidth="1"/>
    <col min="8715" max="8715" width="10.59765625" style="1" customWidth="1"/>
    <col min="8716" max="8723" width="12.59765625" style="1" customWidth="1"/>
    <col min="8724" max="8725" width="13.59765625" style="1" customWidth="1"/>
    <col min="8726" max="8970" width="12.59765625" style="1" customWidth="1"/>
    <col min="8971" max="8971" width="10.59765625" style="1" customWidth="1"/>
    <col min="8972" max="8979" width="12.59765625" style="1" customWidth="1"/>
    <col min="8980" max="8981" width="13.59765625" style="1" customWidth="1"/>
    <col min="8982" max="9226" width="12.59765625" style="1" customWidth="1"/>
    <col min="9227" max="9227" width="10.59765625" style="1" customWidth="1"/>
    <col min="9228" max="9235" width="12.59765625" style="1" customWidth="1"/>
    <col min="9236" max="9237" width="13.59765625" style="1" customWidth="1"/>
    <col min="9238" max="9482" width="12.59765625" style="1" customWidth="1"/>
    <col min="9483" max="9483" width="10.59765625" style="1" customWidth="1"/>
    <col min="9484" max="9491" width="12.59765625" style="1" customWidth="1"/>
    <col min="9492" max="9493" width="13.59765625" style="1" customWidth="1"/>
    <col min="9494" max="9738" width="12.59765625" style="1" customWidth="1"/>
    <col min="9739" max="9739" width="10.59765625" style="1" customWidth="1"/>
    <col min="9740" max="9747" width="12.59765625" style="1" customWidth="1"/>
    <col min="9748" max="9749" width="13.59765625" style="1" customWidth="1"/>
    <col min="9750" max="9994" width="12.59765625" style="1" customWidth="1"/>
    <col min="9995" max="9995" width="10.59765625" style="1" customWidth="1"/>
    <col min="9996" max="10003" width="12.59765625" style="1" customWidth="1"/>
    <col min="10004" max="10005" width="13.59765625" style="1" customWidth="1"/>
    <col min="10006" max="10250" width="12.59765625" style="1" customWidth="1"/>
    <col min="10251" max="10251" width="10.59765625" style="1" customWidth="1"/>
    <col min="10252" max="10259" width="12.59765625" style="1" customWidth="1"/>
    <col min="10260" max="10261" width="13.59765625" style="1" customWidth="1"/>
    <col min="10262" max="10506" width="12.59765625" style="1" customWidth="1"/>
    <col min="10507" max="10507" width="10.59765625" style="1" customWidth="1"/>
    <col min="10508" max="10515" width="12.59765625" style="1" customWidth="1"/>
    <col min="10516" max="10517" width="13.59765625" style="1" customWidth="1"/>
    <col min="10518" max="10762" width="12.59765625" style="1" customWidth="1"/>
    <col min="10763" max="10763" width="10.59765625" style="1" customWidth="1"/>
    <col min="10764" max="10771" width="12.59765625" style="1" customWidth="1"/>
    <col min="10772" max="10773" width="13.59765625" style="1" customWidth="1"/>
    <col min="10774" max="11018" width="12.59765625" style="1" customWidth="1"/>
    <col min="11019" max="11019" width="10.59765625" style="1" customWidth="1"/>
    <col min="11020" max="11027" width="12.59765625" style="1" customWidth="1"/>
    <col min="11028" max="11029" width="13.59765625" style="1" customWidth="1"/>
    <col min="11030" max="11274" width="12.59765625" style="1" customWidth="1"/>
    <col min="11275" max="11275" width="10.59765625" style="1" customWidth="1"/>
    <col min="11276" max="11283" width="12.59765625" style="1" customWidth="1"/>
    <col min="11284" max="11285" width="13.59765625" style="1" customWidth="1"/>
    <col min="11286" max="11530" width="12.59765625" style="1" customWidth="1"/>
    <col min="11531" max="11531" width="10.59765625" style="1" customWidth="1"/>
    <col min="11532" max="11539" width="12.59765625" style="1" customWidth="1"/>
    <col min="11540" max="11541" width="13.59765625" style="1" customWidth="1"/>
    <col min="11542" max="11786" width="12.59765625" style="1" customWidth="1"/>
    <col min="11787" max="11787" width="10.59765625" style="1" customWidth="1"/>
    <col min="11788" max="11795" width="12.59765625" style="1" customWidth="1"/>
    <col min="11796" max="11797" width="13.59765625" style="1" customWidth="1"/>
    <col min="11798" max="12042" width="12.59765625" style="1" customWidth="1"/>
    <col min="12043" max="12043" width="10.59765625" style="1" customWidth="1"/>
    <col min="12044" max="12051" width="12.59765625" style="1" customWidth="1"/>
    <col min="12052" max="12053" width="13.59765625" style="1" customWidth="1"/>
    <col min="12054" max="12298" width="12.59765625" style="1" customWidth="1"/>
    <col min="12299" max="12299" width="10.59765625" style="1" customWidth="1"/>
    <col min="12300" max="12307" width="12.59765625" style="1" customWidth="1"/>
    <col min="12308" max="12309" width="13.59765625" style="1" customWidth="1"/>
    <col min="12310" max="12554" width="12.59765625" style="1" customWidth="1"/>
    <col min="12555" max="12555" width="10.59765625" style="1" customWidth="1"/>
    <col min="12556" max="12563" width="12.59765625" style="1" customWidth="1"/>
    <col min="12564" max="12565" width="13.59765625" style="1" customWidth="1"/>
    <col min="12566" max="12810" width="12.59765625" style="1" customWidth="1"/>
    <col min="12811" max="12811" width="10.59765625" style="1" customWidth="1"/>
    <col min="12812" max="12819" width="12.59765625" style="1" customWidth="1"/>
    <col min="12820" max="12821" width="13.59765625" style="1" customWidth="1"/>
    <col min="12822" max="13066" width="12.59765625" style="1" customWidth="1"/>
    <col min="13067" max="13067" width="10.59765625" style="1" customWidth="1"/>
    <col min="13068" max="13075" width="12.59765625" style="1" customWidth="1"/>
    <col min="13076" max="13077" width="13.59765625" style="1" customWidth="1"/>
    <col min="13078" max="13322" width="12.59765625" style="1" customWidth="1"/>
    <col min="13323" max="13323" width="10.59765625" style="1" customWidth="1"/>
    <col min="13324" max="13331" width="12.59765625" style="1" customWidth="1"/>
    <col min="13332" max="13333" width="13.59765625" style="1" customWidth="1"/>
    <col min="13334" max="13578" width="12.59765625" style="1" customWidth="1"/>
    <col min="13579" max="13579" width="10.59765625" style="1" customWidth="1"/>
    <col min="13580" max="13587" width="12.59765625" style="1" customWidth="1"/>
    <col min="13588" max="13589" width="13.59765625" style="1" customWidth="1"/>
    <col min="13590" max="13834" width="12.59765625" style="1" customWidth="1"/>
    <col min="13835" max="13835" width="10.59765625" style="1" customWidth="1"/>
    <col min="13836" max="13843" width="12.59765625" style="1" customWidth="1"/>
    <col min="13844" max="13845" width="13.59765625" style="1" customWidth="1"/>
    <col min="13846" max="14090" width="12.59765625" style="1" customWidth="1"/>
    <col min="14091" max="14091" width="10.59765625" style="1" customWidth="1"/>
    <col min="14092" max="14099" width="12.59765625" style="1" customWidth="1"/>
    <col min="14100" max="14101" width="13.59765625" style="1" customWidth="1"/>
    <col min="14102" max="14346" width="12.59765625" style="1" customWidth="1"/>
    <col min="14347" max="14347" width="10.59765625" style="1" customWidth="1"/>
    <col min="14348" max="14355" width="12.59765625" style="1" customWidth="1"/>
    <col min="14356" max="14357" width="13.59765625" style="1" customWidth="1"/>
    <col min="14358" max="14602" width="12.59765625" style="1" customWidth="1"/>
    <col min="14603" max="14603" width="10.59765625" style="1" customWidth="1"/>
    <col min="14604" max="14611" width="12.59765625" style="1" customWidth="1"/>
    <col min="14612" max="14613" width="13.59765625" style="1" customWidth="1"/>
    <col min="14614" max="14858" width="12.59765625" style="1" customWidth="1"/>
    <col min="14859" max="14859" width="10.59765625" style="1" customWidth="1"/>
    <col min="14860" max="14867" width="12.59765625" style="1" customWidth="1"/>
    <col min="14868" max="14869" width="13.59765625" style="1" customWidth="1"/>
    <col min="14870" max="15114" width="12.59765625" style="1" customWidth="1"/>
    <col min="15115" max="15115" width="10.59765625" style="1" customWidth="1"/>
    <col min="15116" max="15123" width="12.59765625" style="1" customWidth="1"/>
    <col min="15124" max="15125" width="13.59765625" style="1" customWidth="1"/>
    <col min="15126" max="15370" width="12.59765625" style="1" customWidth="1"/>
    <col min="15371" max="15371" width="10.59765625" style="1" customWidth="1"/>
    <col min="15372" max="15379" width="12.59765625" style="1" customWidth="1"/>
    <col min="15380" max="15381" width="13.59765625" style="1" customWidth="1"/>
    <col min="15382" max="15626" width="12.59765625" style="1" customWidth="1"/>
    <col min="15627" max="15627" width="10.59765625" style="1" customWidth="1"/>
    <col min="15628" max="15635" width="12.59765625" style="1" customWidth="1"/>
    <col min="15636" max="15637" width="13.59765625" style="1" customWidth="1"/>
    <col min="15638" max="15882" width="12.59765625" style="1" customWidth="1"/>
    <col min="15883" max="15883" width="10.59765625" style="1" customWidth="1"/>
    <col min="15884" max="15891" width="12.59765625" style="1" customWidth="1"/>
    <col min="15892" max="15893" width="13.59765625" style="1" customWidth="1"/>
    <col min="15894" max="16138" width="12.59765625" style="1" customWidth="1"/>
    <col min="16139" max="16139" width="10.59765625" style="1" customWidth="1"/>
    <col min="16140" max="16147" width="12.59765625" style="1" customWidth="1"/>
    <col min="16148" max="16149" width="13.59765625" style="1" customWidth="1"/>
    <col min="16150" max="16384" width="12.59765625" style="1" customWidth="1"/>
  </cols>
  <sheetData>
    <row r="1" spans="1:11" x14ac:dyDescent="0.25">
      <c r="A1" s="2" t="s">
        <v>0</v>
      </c>
      <c r="B1" s="2"/>
      <c r="C1" s="2"/>
      <c r="D1" s="2"/>
      <c r="E1" s="2"/>
      <c r="F1" s="2"/>
      <c r="G1" s="2"/>
      <c r="H1" s="2"/>
      <c r="I1" s="2"/>
      <c r="J1" s="2"/>
      <c r="K1" s="2"/>
    </row>
    <row r="2" spans="1:11" x14ac:dyDescent="0.25">
      <c r="A2" s="2" t="s">
        <v>1</v>
      </c>
      <c r="B2" s="2"/>
      <c r="C2" s="2"/>
      <c r="D2" s="2"/>
      <c r="E2" s="2"/>
      <c r="F2" s="2"/>
      <c r="G2" s="2"/>
      <c r="H2" s="2"/>
      <c r="I2" s="2"/>
      <c r="J2" s="2"/>
      <c r="K2" s="2"/>
    </row>
    <row r="3" ht="22.8" customHeight="1" spans="1:13" x14ac:dyDescent="0.25">
      <c r="A3" s="3" t="s">
        <v>2</v>
      </c>
      <c r="B3" s="3"/>
      <c r="C3" s="3"/>
      <c r="D3" s="3"/>
      <c r="E3" s="3"/>
      <c r="F3" s="3"/>
      <c r="G3" s="3"/>
      <c r="H3" s="3"/>
      <c r="I3" s="3"/>
      <c r="J3" s="3"/>
      <c r="K3" s="3"/>
      <c r="L3" s="4"/>
      <c r="M3" s="5"/>
    </row>
    <row r="4" spans="1:11" x14ac:dyDescent="0.25">
      <c r="A4" s="6" t="s">
        <v>3</v>
      </c>
      <c r="B4" s="6"/>
      <c r="C4" s="6"/>
      <c r="D4" s="6"/>
      <c r="E4" s="6"/>
      <c r="F4" s="6"/>
      <c r="G4" s="6"/>
      <c r="H4" s="6"/>
      <c r="I4" s="6"/>
      <c r="J4" s="6"/>
      <c r="K4" s="6"/>
    </row>
    <row r="8" ht="31.05" customHeight="1" spans="1:11" x14ac:dyDescent="0.25">
      <c r="A8" s="7" t="s">
        <v>4</v>
      </c>
      <c r="B8" s="7"/>
      <c r="C8" s="7"/>
      <c r="D8" s="7"/>
      <c r="E8" s="7"/>
      <c r="F8" s="7"/>
      <c r="G8" s="7"/>
      <c r="H8" s="7"/>
      <c r="I8" s="7"/>
      <c r="J8" s="7"/>
      <c r="K8" s="7"/>
    </row>
    <row r="9" ht="31.8" customHeight="1" spans="1:13" x14ac:dyDescent="0.25">
      <c r="A9" s="8" t="s">
        <v>5</v>
      </c>
      <c r="B9" s="8"/>
      <c r="C9" s="8"/>
      <c r="D9" s="8"/>
      <c r="E9" s="8"/>
      <c r="F9" s="8"/>
      <c r="G9" s="8"/>
      <c r="H9" s="8"/>
      <c r="I9" s="8"/>
      <c r="J9" s="8"/>
      <c r="K9" s="8"/>
      <c r="L9" s="9"/>
      <c r="M9" s="9"/>
    </row>
    <row r="10" ht="31.8" customHeight="1" spans="1:13" x14ac:dyDescent="0.25">
      <c r="A10" s="10" t="s">
        <v>6</v>
      </c>
      <c r="B10" s="10"/>
      <c r="C10" s="10"/>
      <c r="D10" s="10"/>
      <c r="E10" s="10"/>
      <c r="F10" s="10"/>
      <c r="G10" s="10"/>
      <c r="H10" s="10"/>
      <c r="I10" s="10"/>
      <c r="J10" s="10"/>
      <c r="K10" s="10"/>
      <c r="L10" s="9"/>
      <c r="M10" s="9"/>
    </row>
    <row r="11" ht="25.95" customHeight="1" spans="1:13" x14ac:dyDescent="0.25">
      <c r="A11" s="11" t="s">
        <v>26</v>
      </c>
      <c r="B11" s="11"/>
      <c r="C11" s="11"/>
      <c r="D11" s="11"/>
      <c r="E11" s="11"/>
      <c r="F11" s="11"/>
      <c r="G11" s="11"/>
      <c r="H11" s="11"/>
      <c r="I11" s="11"/>
      <c r="J11" s="11"/>
      <c r="K11" s="11"/>
      <c r="L11" s="12"/>
      <c r="M11" s="12"/>
    </row>
    <row r="12" ht="43.95" customHeight="1" spans="1:16" x14ac:dyDescent="0.25">
      <c r="A12" s="13" t="s">
        <v>8</v>
      </c>
      <c r="B12" s="13"/>
      <c r="C12" s="13"/>
      <c r="D12" s="13"/>
      <c r="E12" s="13"/>
      <c r="F12" s="13"/>
      <c r="G12" s="13"/>
      <c r="H12" s="13"/>
      <c r="I12" s="13"/>
      <c r="J12" s="13"/>
      <c r="K12" s="13"/>
      <c r="P12" s="14"/>
    </row>
    <row r="13" spans="1:16" x14ac:dyDescent="0.25">
      <c r="A13" s="13"/>
      <c r="B13" s="13"/>
      <c r="C13" s="13"/>
      <c r="D13" s="13"/>
      <c r="E13" s="15" t="s">
        <v>27</v>
      </c>
      <c r="F13" s="15"/>
      <c r="G13" s="15"/>
      <c r="H13" s="13"/>
      <c r="I13" s="13"/>
      <c r="J13" s="13"/>
      <c r="K13" s="13"/>
      <c r="L13" s="16"/>
      <c r="M13" s="14"/>
      <c r="P13" s="14"/>
    </row>
    <row r="14" spans="1:16" x14ac:dyDescent="0.25">
      <c r="A14" s="2"/>
      <c r="B14" s="2"/>
      <c r="C14" s="2"/>
      <c r="D14" s="2"/>
      <c r="E14" s="2"/>
      <c r="F14" s="2"/>
      <c r="G14" s="2"/>
      <c r="H14" s="2"/>
      <c r="I14" s="2"/>
      <c r="J14" s="2"/>
      <c r="K14" s="2"/>
      <c r="L14" s="16"/>
      <c r="M14" s="14"/>
      <c r="P14" s="14"/>
    </row>
    <row r="15" spans="12:16" x14ac:dyDescent="0.25">
      <c r="L15" s="2"/>
      <c r="M15" s="14"/>
      <c r="P15" s="14"/>
    </row>
    <row r="16" spans="13:16" x14ac:dyDescent="0.25">
      <c r="M16" s="14"/>
      <c r="P16" s="14"/>
    </row>
    <row r="17" spans="13:16" x14ac:dyDescent="0.25">
      <c r="M17" s="14"/>
      <c r="P17" s="14"/>
    </row>
    <row r="18" spans="1:16" x14ac:dyDescent="0.25">
      <c r="A18" s="2" t="s">
        <v>10</v>
      </c>
      <c r="B18" s="2"/>
      <c r="C18" s="2"/>
      <c r="D18" s="2"/>
      <c r="E18" s="2"/>
      <c r="F18" s="2"/>
      <c r="G18" s="2"/>
      <c r="H18" s="2"/>
      <c r="I18" s="2"/>
      <c r="J18" s="2"/>
      <c r="K18" s="2"/>
      <c r="M18" s="14"/>
      <c r="P18" s="14"/>
    </row>
    <row r="19" ht="25.95" customHeight="1" spans="1:16" x14ac:dyDescent="0.25">
      <c r="A19" s="6" t="s">
        <v>11</v>
      </c>
      <c r="B19" s="6"/>
      <c r="C19" s="6"/>
      <c r="D19" s="6"/>
      <c r="E19" s="6"/>
      <c r="F19" s="6"/>
      <c r="G19" s="6"/>
      <c r="H19" s="6"/>
      <c r="I19" s="6"/>
      <c r="J19" s="6"/>
      <c r="K19" s="6"/>
      <c r="M19" s="14"/>
      <c r="P19" s="14"/>
    </row>
    <row r="20" spans="13:16" x14ac:dyDescent="0.25">
      <c r="M20" s="14"/>
      <c r="P20" s="14"/>
    </row>
    <row r="21" spans="13:13" x14ac:dyDescent="0.25">
      <c r="M21" s="14"/>
    </row>
  </sheetData>
  <mergeCells count="12">
    <mergeCell ref="A1:K1"/>
    <mergeCell ref="A2:K2"/>
    <mergeCell ref="A3:K3"/>
    <mergeCell ref="A4:K4"/>
    <mergeCell ref="A8:K8"/>
    <mergeCell ref="A9:K9"/>
    <mergeCell ref="A10:K10"/>
    <mergeCell ref="A11:K11"/>
    <mergeCell ref="A12:K12"/>
    <mergeCell ref="E13:G13"/>
    <mergeCell ref="A18:K18"/>
    <mergeCell ref="A19:K19"/>
  </mergeCells>
  <pageMargins left="1.2" right="0.7" top="0.75" bottom="0.75" header="0.3" footer="0.3"/>
  <pageSetup paperSize="9" orientation="landscape" horizontalDpi="4294967295" verticalDpi="4294967295" scale="84" fitToWidth="1" fitToHeight="1" firstPageNumber="1" useFirstPageNumber="1" copies="1"/>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P21"/>
  <sheetViews>
    <sheetView workbookViewId="0" zoomScale="60" zoomScaleNormal="100" view="pageBreakPreview">
      <selection activeCell="O26" sqref="O26"/>
    </sheetView>
  </sheetViews>
  <sheetFormatPr defaultRowHeight="21" outlineLevelRow="0" outlineLevelCol="0" x14ac:dyDescent="0" defaultColWidth="12.59765625" customHeight="1"/>
  <cols>
    <col min="1" max="10" width="12.59765625" style="1" customWidth="1"/>
    <col min="11" max="11" width="10.59765625" style="1" customWidth="1"/>
    <col min="12" max="19" width="12.59765625" style="1" customWidth="1"/>
    <col min="20" max="21" width="13.59765625" style="1" customWidth="1"/>
    <col min="22" max="266" width="12.59765625" style="1" customWidth="1"/>
    <col min="267" max="267" width="10.59765625" style="1" customWidth="1"/>
    <col min="268" max="275" width="12.59765625" style="1" customWidth="1"/>
    <col min="276" max="277" width="13.59765625" style="1" customWidth="1"/>
    <col min="278" max="522" width="12.59765625" style="1" customWidth="1"/>
    <col min="523" max="523" width="10.59765625" style="1" customWidth="1"/>
    <col min="524" max="531" width="12.59765625" style="1" customWidth="1"/>
    <col min="532" max="533" width="13.59765625" style="1" customWidth="1"/>
    <col min="534" max="778" width="12.59765625" style="1" customWidth="1"/>
    <col min="779" max="779" width="10.59765625" style="1" customWidth="1"/>
    <col min="780" max="787" width="12.59765625" style="1" customWidth="1"/>
    <col min="788" max="789" width="13.59765625" style="1" customWidth="1"/>
    <col min="790" max="1034" width="12.59765625" style="1" customWidth="1"/>
    <col min="1035" max="1035" width="10.59765625" style="1" customWidth="1"/>
    <col min="1036" max="1043" width="12.59765625" style="1" customWidth="1"/>
    <col min="1044" max="1045" width="13.59765625" style="1" customWidth="1"/>
    <col min="1046" max="1290" width="12.59765625" style="1" customWidth="1"/>
    <col min="1291" max="1291" width="10.59765625" style="1" customWidth="1"/>
    <col min="1292" max="1299" width="12.59765625" style="1" customWidth="1"/>
    <col min="1300" max="1301" width="13.59765625" style="1" customWidth="1"/>
    <col min="1302" max="1546" width="12.59765625" style="1" customWidth="1"/>
    <col min="1547" max="1547" width="10.59765625" style="1" customWidth="1"/>
    <col min="1548" max="1555" width="12.59765625" style="1" customWidth="1"/>
    <col min="1556" max="1557" width="13.59765625" style="1" customWidth="1"/>
    <col min="1558" max="1802" width="12.59765625" style="1" customWidth="1"/>
    <col min="1803" max="1803" width="10.59765625" style="1" customWidth="1"/>
    <col min="1804" max="1811" width="12.59765625" style="1" customWidth="1"/>
    <col min="1812" max="1813" width="13.59765625" style="1" customWidth="1"/>
    <col min="1814" max="2058" width="12.59765625" style="1" customWidth="1"/>
    <col min="2059" max="2059" width="10.59765625" style="1" customWidth="1"/>
    <col min="2060" max="2067" width="12.59765625" style="1" customWidth="1"/>
    <col min="2068" max="2069" width="13.59765625" style="1" customWidth="1"/>
    <col min="2070" max="2314" width="12.59765625" style="1" customWidth="1"/>
    <col min="2315" max="2315" width="10.59765625" style="1" customWidth="1"/>
    <col min="2316" max="2323" width="12.59765625" style="1" customWidth="1"/>
    <col min="2324" max="2325" width="13.59765625" style="1" customWidth="1"/>
    <col min="2326" max="2570" width="12.59765625" style="1" customWidth="1"/>
    <col min="2571" max="2571" width="10.59765625" style="1" customWidth="1"/>
    <col min="2572" max="2579" width="12.59765625" style="1" customWidth="1"/>
    <col min="2580" max="2581" width="13.59765625" style="1" customWidth="1"/>
    <col min="2582" max="2826" width="12.59765625" style="1" customWidth="1"/>
    <col min="2827" max="2827" width="10.59765625" style="1" customWidth="1"/>
    <col min="2828" max="2835" width="12.59765625" style="1" customWidth="1"/>
    <col min="2836" max="2837" width="13.59765625" style="1" customWidth="1"/>
    <col min="2838" max="3082" width="12.59765625" style="1" customWidth="1"/>
    <col min="3083" max="3083" width="10.59765625" style="1" customWidth="1"/>
    <col min="3084" max="3091" width="12.59765625" style="1" customWidth="1"/>
    <col min="3092" max="3093" width="13.59765625" style="1" customWidth="1"/>
    <col min="3094" max="3338" width="12.59765625" style="1" customWidth="1"/>
    <col min="3339" max="3339" width="10.59765625" style="1" customWidth="1"/>
    <col min="3340" max="3347" width="12.59765625" style="1" customWidth="1"/>
    <col min="3348" max="3349" width="13.59765625" style="1" customWidth="1"/>
    <col min="3350" max="3594" width="12.59765625" style="1" customWidth="1"/>
    <col min="3595" max="3595" width="10.59765625" style="1" customWidth="1"/>
    <col min="3596" max="3603" width="12.59765625" style="1" customWidth="1"/>
    <col min="3604" max="3605" width="13.59765625" style="1" customWidth="1"/>
    <col min="3606" max="3850" width="12.59765625" style="1" customWidth="1"/>
    <col min="3851" max="3851" width="10.59765625" style="1" customWidth="1"/>
    <col min="3852" max="3859" width="12.59765625" style="1" customWidth="1"/>
    <col min="3860" max="3861" width="13.59765625" style="1" customWidth="1"/>
    <col min="3862" max="4106" width="12.59765625" style="1" customWidth="1"/>
    <col min="4107" max="4107" width="10.59765625" style="1" customWidth="1"/>
    <col min="4108" max="4115" width="12.59765625" style="1" customWidth="1"/>
    <col min="4116" max="4117" width="13.59765625" style="1" customWidth="1"/>
    <col min="4118" max="4362" width="12.59765625" style="1" customWidth="1"/>
    <col min="4363" max="4363" width="10.59765625" style="1" customWidth="1"/>
    <col min="4364" max="4371" width="12.59765625" style="1" customWidth="1"/>
    <col min="4372" max="4373" width="13.59765625" style="1" customWidth="1"/>
    <col min="4374" max="4618" width="12.59765625" style="1" customWidth="1"/>
    <col min="4619" max="4619" width="10.59765625" style="1" customWidth="1"/>
    <col min="4620" max="4627" width="12.59765625" style="1" customWidth="1"/>
    <col min="4628" max="4629" width="13.59765625" style="1" customWidth="1"/>
    <col min="4630" max="4874" width="12.59765625" style="1" customWidth="1"/>
    <col min="4875" max="4875" width="10.59765625" style="1" customWidth="1"/>
    <col min="4876" max="4883" width="12.59765625" style="1" customWidth="1"/>
    <col min="4884" max="4885" width="13.59765625" style="1" customWidth="1"/>
    <col min="4886" max="5130" width="12.59765625" style="1" customWidth="1"/>
    <col min="5131" max="5131" width="10.59765625" style="1" customWidth="1"/>
    <col min="5132" max="5139" width="12.59765625" style="1" customWidth="1"/>
    <col min="5140" max="5141" width="13.59765625" style="1" customWidth="1"/>
    <col min="5142" max="5386" width="12.59765625" style="1" customWidth="1"/>
    <col min="5387" max="5387" width="10.59765625" style="1" customWidth="1"/>
    <col min="5388" max="5395" width="12.59765625" style="1" customWidth="1"/>
    <col min="5396" max="5397" width="13.59765625" style="1" customWidth="1"/>
    <col min="5398" max="5642" width="12.59765625" style="1" customWidth="1"/>
    <col min="5643" max="5643" width="10.59765625" style="1" customWidth="1"/>
    <col min="5644" max="5651" width="12.59765625" style="1" customWidth="1"/>
    <col min="5652" max="5653" width="13.59765625" style="1" customWidth="1"/>
    <col min="5654" max="5898" width="12.59765625" style="1" customWidth="1"/>
    <col min="5899" max="5899" width="10.59765625" style="1" customWidth="1"/>
    <col min="5900" max="5907" width="12.59765625" style="1" customWidth="1"/>
    <col min="5908" max="5909" width="13.59765625" style="1" customWidth="1"/>
    <col min="5910" max="6154" width="12.59765625" style="1" customWidth="1"/>
    <col min="6155" max="6155" width="10.59765625" style="1" customWidth="1"/>
    <col min="6156" max="6163" width="12.59765625" style="1" customWidth="1"/>
    <col min="6164" max="6165" width="13.59765625" style="1" customWidth="1"/>
    <col min="6166" max="6410" width="12.59765625" style="1" customWidth="1"/>
    <col min="6411" max="6411" width="10.59765625" style="1" customWidth="1"/>
    <col min="6412" max="6419" width="12.59765625" style="1" customWidth="1"/>
    <col min="6420" max="6421" width="13.59765625" style="1" customWidth="1"/>
    <col min="6422" max="6666" width="12.59765625" style="1" customWidth="1"/>
    <col min="6667" max="6667" width="10.59765625" style="1" customWidth="1"/>
    <col min="6668" max="6675" width="12.59765625" style="1" customWidth="1"/>
    <col min="6676" max="6677" width="13.59765625" style="1" customWidth="1"/>
    <col min="6678" max="6922" width="12.59765625" style="1" customWidth="1"/>
    <col min="6923" max="6923" width="10.59765625" style="1" customWidth="1"/>
    <col min="6924" max="6931" width="12.59765625" style="1" customWidth="1"/>
    <col min="6932" max="6933" width="13.59765625" style="1" customWidth="1"/>
    <col min="6934" max="7178" width="12.59765625" style="1" customWidth="1"/>
    <col min="7179" max="7179" width="10.59765625" style="1" customWidth="1"/>
    <col min="7180" max="7187" width="12.59765625" style="1" customWidth="1"/>
    <col min="7188" max="7189" width="13.59765625" style="1" customWidth="1"/>
    <col min="7190" max="7434" width="12.59765625" style="1" customWidth="1"/>
    <col min="7435" max="7435" width="10.59765625" style="1" customWidth="1"/>
    <col min="7436" max="7443" width="12.59765625" style="1" customWidth="1"/>
    <col min="7444" max="7445" width="13.59765625" style="1" customWidth="1"/>
    <col min="7446" max="7690" width="12.59765625" style="1" customWidth="1"/>
    <col min="7691" max="7691" width="10.59765625" style="1" customWidth="1"/>
    <col min="7692" max="7699" width="12.59765625" style="1" customWidth="1"/>
    <col min="7700" max="7701" width="13.59765625" style="1" customWidth="1"/>
    <col min="7702" max="7946" width="12.59765625" style="1" customWidth="1"/>
    <col min="7947" max="7947" width="10.59765625" style="1" customWidth="1"/>
    <col min="7948" max="7955" width="12.59765625" style="1" customWidth="1"/>
    <col min="7956" max="7957" width="13.59765625" style="1" customWidth="1"/>
    <col min="7958" max="8202" width="12.59765625" style="1" customWidth="1"/>
    <col min="8203" max="8203" width="10.59765625" style="1" customWidth="1"/>
    <col min="8204" max="8211" width="12.59765625" style="1" customWidth="1"/>
    <col min="8212" max="8213" width="13.59765625" style="1" customWidth="1"/>
    <col min="8214" max="8458" width="12.59765625" style="1" customWidth="1"/>
    <col min="8459" max="8459" width="10.59765625" style="1" customWidth="1"/>
    <col min="8460" max="8467" width="12.59765625" style="1" customWidth="1"/>
    <col min="8468" max="8469" width="13.59765625" style="1" customWidth="1"/>
    <col min="8470" max="8714" width="12.59765625" style="1" customWidth="1"/>
    <col min="8715" max="8715" width="10.59765625" style="1" customWidth="1"/>
    <col min="8716" max="8723" width="12.59765625" style="1" customWidth="1"/>
    <col min="8724" max="8725" width="13.59765625" style="1" customWidth="1"/>
    <col min="8726" max="8970" width="12.59765625" style="1" customWidth="1"/>
    <col min="8971" max="8971" width="10.59765625" style="1" customWidth="1"/>
    <col min="8972" max="8979" width="12.59765625" style="1" customWidth="1"/>
    <col min="8980" max="8981" width="13.59765625" style="1" customWidth="1"/>
    <col min="8982" max="9226" width="12.59765625" style="1" customWidth="1"/>
    <col min="9227" max="9227" width="10.59765625" style="1" customWidth="1"/>
    <col min="9228" max="9235" width="12.59765625" style="1" customWidth="1"/>
    <col min="9236" max="9237" width="13.59765625" style="1" customWidth="1"/>
    <col min="9238" max="9482" width="12.59765625" style="1" customWidth="1"/>
    <col min="9483" max="9483" width="10.59765625" style="1" customWidth="1"/>
    <col min="9484" max="9491" width="12.59765625" style="1" customWidth="1"/>
    <col min="9492" max="9493" width="13.59765625" style="1" customWidth="1"/>
    <col min="9494" max="9738" width="12.59765625" style="1" customWidth="1"/>
    <col min="9739" max="9739" width="10.59765625" style="1" customWidth="1"/>
    <col min="9740" max="9747" width="12.59765625" style="1" customWidth="1"/>
    <col min="9748" max="9749" width="13.59765625" style="1" customWidth="1"/>
    <col min="9750" max="9994" width="12.59765625" style="1" customWidth="1"/>
    <col min="9995" max="9995" width="10.59765625" style="1" customWidth="1"/>
    <col min="9996" max="10003" width="12.59765625" style="1" customWidth="1"/>
    <col min="10004" max="10005" width="13.59765625" style="1" customWidth="1"/>
    <col min="10006" max="10250" width="12.59765625" style="1" customWidth="1"/>
    <col min="10251" max="10251" width="10.59765625" style="1" customWidth="1"/>
    <col min="10252" max="10259" width="12.59765625" style="1" customWidth="1"/>
    <col min="10260" max="10261" width="13.59765625" style="1" customWidth="1"/>
    <col min="10262" max="10506" width="12.59765625" style="1" customWidth="1"/>
    <col min="10507" max="10507" width="10.59765625" style="1" customWidth="1"/>
    <col min="10508" max="10515" width="12.59765625" style="1" customWidth="1"/>
    <col min="10516" max="10517" width="13.59765625" style="1" customWidth="1"/>
    <col min="10518" max="10762" width="12.59765625" style="1" customWidth="1"/>
    <col min="10763" max="10763" width="10.59765625" style="1" customWidth="1"/>
    <col min="10764" max="10771" width="12.59765625" style="1" customWidth="1"/>
    <col min="10772" max="10773" width="13.59765625" style="1" customWidth="1"/>
    <col min="10774" max="11018" width="12.59765625" style="1" customWidth="1"/>
    <col min="11019" max="11019" width="10.59765625" style="1" customWidth="1"/>
    <col min="11020" max="11027" width="12.59765625" style="1" customWidth="1"/>
    <col min="11028" max="11029" width="13.59765625" style="1" customWidth="1"/>
    <col min="11030" max="11274" width="12.59765625" style="1" customWidth="1"/>
    <col min="11275" max="11275" width="10.59765625" style="1" customWidth="1"/>
    <col min="11276" max="11283" width="12.59765625" style="1" customWidth="1"/>
    <col min="11284" max="11285" width="13.59765625" style="1" customWidth="1"/>
    <col min="11286" max="11530" width="12.59765625" style="1" customWidth="1"/>
    <col min="11531" max="11531" width="10.59765625" style="1" customWidth="1"/>
    <col min="11532" max="11539" width="12.59765625" style="1" customWidth="1"/>
    <col min="11540" max="11541" width="13.59765625" style="1" customWidth="1"/>
    <col min="11542" max="11786" width="12.59765625" style="1" customWidth="1"/>
    <col min="11787" max="11787" width="10.59765625" style="1" customWidth="1"/>
    <col min="11788" max="11795" width="12.59765625" style="1" customWidth="1"/>
    <col min="11796" max="11797" width="13.59765625" style="1" customWidth="1"/>
    <col min="11798" max="12042" width="12.59765625" style="1" customWidth="1"/>
    <col min="12043" max="12043" width="10.59765625" style="1" customWidth="1"/>
    <col min="12044" max="12051" width="12.59765625" style="1" customWidth="1"/>
    <col min="12052" max="12053" width="13.59765625" style="1" customWidth="1"/>
    <col min="12054" max="12298" width="12.59765625" style="1" customWidth="1"/>
    <col min="12299" max="12299" width="10.59765625" style="1" customWidth="1"/>
    <col min="12300" max="12307" width="12.59765625" style="1" customWidth="1"/>
    <col min="12308" max="12309" width="13.59765625" style="1" customWidth="1"/>
    <col min="12310" max="12554" width="12.59765625" style="1" customWidth="1"/>
    <col min="12555" max="12555" width="10.59765625" style="1" customWidth="1"/>
    <col min="12556" max="12563" width="12.59765625" style="1" customWidth="1"/>
    <col min="12564" max="12565" width="13.59765625" style="1" customWidth="1"/>
    <col min="12566" max="12810" width="12.59765625" style="1" customWidth="1"/>
    <col min="12811" max="12811" width="10.59765625" style="1" customWidth="1"/>
    <col min="12812" max="12819" width="12.59765625" style="1" customWidth="1"/>
    <col min="12820" max="12821" width="13.59765625" style="1" customWidth="1"/>
    <col min="12822" max="13066" width="12.59765625" style="1" customWidth="1"/>
    <col min="13067" max="13067" width="10.59765625" style="1" customWidth="1"/>
    <col min="13068" max="13075" width="12.59765625" style="1" customWidth="1"/>
    <col min="13076" max="13077" width="13.59765625" style="1" customWidth="1"/>
    <col min="13078" max="13322" width="12.59765625" style="1" customWidth="1"/>
    <col min="13323" max="13323" width="10.59765625" style="1" customWidth="1"/>
    <col min="13324" max="13331" width="12.59765625" style="1" customWidth="1"/>
    <col min="13332" max="13333" width="13.59765625" style="1" customWidth="1"/>
    <col min="13334" max="13578" width="12.59765625" style="1" customWidth="1"/>
    <col min="13579" max="13579" width="10.59765625" style="1" customWidth="1"/>
    <col min="13580" max="13587" width="12.59765625" style="1" customWidth="1"/>
    <col min="13588" max="13589" width="13.59765625" style="1" customWidth="1"/>
    <col min="13590" max="13834" width="12.59765625" style="1" customWidth="1"/>
    <col min="13835" max="13835" width="10.59765625" style="1" customWidth="1"/>
    <col min="13836" max="13843" width="12.59765625" style="1" customWidth="1"/>
    <col min="13844" max="13845" width="13.59765625" style="1" customWidth="1"/>
    <col min="13846" max="14090" width="12.59765625" style="1" customWidth="1"/>
    <col min="14091" max="14091" width="10.59765625" style="1" customWidth="1"/>
    <col min="14092" max="14099" width="12.59765625" style="1" customWidth="1"/>
    <col min="14100" max="14101" width="13.59765625" style="1" customWidth="1"/>
    <col min="14102" max="14346" width="12.59765625" style="1" customWidth="1"/>
    <col min="14347" max="14347" width="10.59765625" style="1" customWidth="1"/>
    <col min="14348" max="14355" width="12.59765625" style="1" customWidth="1"/>
    <col min="14356" max="14357" width="13.59765625" style="1" customWidth="1"/>
    <col min="14358" max="14602" width="12.59765625" style="1" customWidth="1"/>
    <col min="14603" max="14603" width="10.59765625" style="1" customWidth="1"/>
    <col min="14604" max="14611" width="12.59765625" style="1" customWidth="1"/>
    <col min="14612" max="14613" width="13.59765625" style="1" customWidth="1"/>
    <col min="14614" max="14858" width="12.59765625" style="1" customWidth="1"/>
    <col min="14859" max="14859" width="10.59765625" style="1" customWidth="1"/>
    <col min="14860" max="14867" width="12.59765625" style="1" customWidth="1"/>
    <col min="14868" max="14869" width="13.59765625" style="1" customWidth="1"/>
    <col min="14870" max="15114" width="12.59765625" style="1" customWidth="1"/>
    <col min="15115" max="15115" width="10.59765625" style="1" customWidth="1"/>
    <col min="15116" max="15123" width="12.59765625" style="1" customWidth="1"/>
    <col min="15124" max="15125" width="13.59765625" style="1" customWidth="1"/>
    <col min="15126" max="15370" width="12.59765625" style="1" customWidth="1"/>
    <col min="15371" max="15371" width="10.59765625" style="1" customWidth="1"/>
    <col min="15372" max="15379" width="12.59765625" style="1" customWidth="1"/>
    <col min="15380" max="15381" width="13.59765625" style="1" customWidth="1"/>
    <col min="15382" max="15626" width="12.59765625" style="1" customWidth="1"/>
    <col min="15627" max="15627" width="10.59765625" style="1" customWidth="1"/>
    <col min="15628" max="15635" width="12.59765625" style="1" customWidth="1"/>
    <col min="15636" max="15637" width="13.59765625" style="1" customWidth="1"/>
    <col min="15638" max="15882" width="12.59765625" style="1" customWidth="1"/>
    <col min="15883" max="15883" width="10.59765625" style="1" customWidth="1"/>
    <col min="15884" max="15891" width="12.59765625" style="1" customWidth="1"/>
    <col min="15892" max="15893" width="13.59765625" style="1" customWidth="1"/>
    <col min="15894" max="16138" width="12.59765625" style="1" customWidth="1"/>
    <col min="16139" max="16139" width="10.59765625" style="1" customWidth="1"/>
    <col min="16140" max="16147" width="12.59765625" style="1" customWidth="1"/>
    <col min="16148" max="16149" width="13.59765625" style="1" customWidth="1"/>
    <col min="16150" max="16384" width="12.59765625" style="1" customWidth="1"/>
  </cols>
  <sheetData>
    <row r="1" spans="1:11" x14ac:dyDescent="0.25">
      <c r="A1" s="2" t="s">
        <v>0</v>
      </c>
      <c r="B1" s="2"/>
      <c r="C1" s="2"/>
      <c r="D1" s="2"/>
      <c r="E1" s="2"/>
      <c r="F1" s="2"/>
      <c r="G1" s="2"/>
      <c r="H1" s="2"/>
      <c r="I1" s="2"/>
      <c r="J1" s="2"/>
      <c r="K1" s="2"/>
    </row>
    <row r="2" spans="1:11" x14ac:dyDescent="0.25">
      <c r="A2" s="2" t="s">
        <v>1</v>
      </c>
      <c r="B2" s="2"/>
      <c r="C2" s="2"/>
      <c r="D2" s="2"/>
      <c r="E2" s="2"/>
      <c r="F2" s="2"/>
      <c r="G2" s="2"/>
      <c r="H2" s="2"/>
      <c r="I2" s="2"/>
      <c r="J2" s="2"/>
      <c r="K2" s="2"/>
    </row>
    <row r="3" ht="22.8" customHeight="1" spans="1:13" x14ac:dyDescent="0.25">
      <c r="A3" s="3" t="s">
        <v>2</v>
      </c>
      <c r="B3" s="3"/>
      <c r="C3" s="3"/>
      <c r="D3" s="3"/>
      <c r="E3" s="3"/>
      <c r="F3" s="3"/>
      <c r="G3" s="3"/>
      <c r="H3" s="3"/>
      <c r="I3" s="3"/>
      <c r="J3" s="3"/>
      <c r="K3" s="3"/>
      <c r="L3" s="4"/>
      <c r="M3" s="5"/>
    </row>
    <row r="4" spans="1:11" x14ac:dyDescent="0.25">
      <c r="A4" s="6" t="s">
        <v>3</v>
      </c>
      <c r="B4" s="6"/>
      <c r="C4" s="6"/>
      <c r="D4" s="6"/>
      <c r="E4" s="6"/>
      <c r="F4" s="6"/>
      <c r="G4" s="6"/>
      <c r="H4" s="6"/>
      <c r="I4" s="6"/>
      <c r="J4" s="6"/>
      <c r="K4" s="6"/>
    </row>
    <row r="8" ht="31.05" customHeight="1" spans="1:11" x14ac:dyDescent="0.25">
      <c r="A8" s="7" t="s">
        <v>4</v>
      </c>
      <c r="B8" s="7"/>
      <c r="C8" s="7"/>
      <c r="D8" s="7"/>
      <c r="E8" s="7"/>
      <c r="F8" s="7"/>
      <c r="G8" s="7"/>
      <c r="H8" s="7"/>
      <c r="I8" s="7"/>
      <c r="J8" s="7"/>
      <c r="K8" s="7"/>
    </row>
    <row r="9" ht="31.8" customHeight="1" spans="1:13" x14ac:dyDescent="0.25">
      <c r="A9" s="8" t="s">
        <v>5</v>
      </c>
      <c r="B9" s="8"/>
      <c r="C9" s="8"/>
      <c r="D9" s="8"/>
      <c r="E9" s="8"/>
      <c r="F9" s="8"/>
      <c r="G9" s="8"/>
      <c r="H9" s="8"/>
      <c r="I9" s="8"/>
      <c r="J9" s="8"/>
      <c r="K9" s="8"/>
      <c r="L9" s="9"/>
      <c r="M9" s="9"/>
    </row>
    <row r="10" ht="31.8" customHeight="1" spans="1:13" x14ac:dyDescent="0.25">
      <c r="A10" s="10" t="s">
        <v>6</v>
      </c>
      <c r="B10" s="10"/>
      <c r="C10" s="10"/>
      <c r="D10" s="10"/>
      <c r="E10" s="10"/>
      <c r="F10" s="10"/>
      <c r="G10" s="10"/>
      <c r="H10" s="10"/>
      <c r="I10" s="10"/>
      <c r="J10" s="10"/>
      <c r="K10" s="10"/>
      <c r="L10" s="9"/>
      <c r="M10" s="9"/>
    </row>
    <row r="11" ht="25.95" customHeight="1" spans="1:13" x14ac:dyDescent="0.25">
      <c r="A11" s="11" t="s">
        <v>24</v>
      </c>
      <c r="B11" s="11"/>
      <c r="C11" s="11"/>
      <c r="D11" s="11"/>
      <c r="E11" s="11"/>
      <c r="F11" s="11"/>
      <c r="G11" s="11"/>
      <c r="H11" s="11"/>
      <c r="I11" s="11"/>
      <c r="J11" s="11"/>
      <c r="K11" s="11"/>
      <c r="L11" s="12"/>
      <c r="M11" s="12"/>
    </row>
    <row r="12" ht="43.95" customHeight="1" spans="1:16" x14ac:dyDescent="0.25">
      <c r="A12" s="13" t="s">
        <v>8</v>
      </c>
      <c r="B12" s="13"/>
      <c r="C12" s="13"/>
      <c r="D12" s="13"/>
      <c r="E12" s="13"/>
      <c r="F12" s="13"/>
      <c r="G12" s="13"/>
      <c r="H12" s="13"/>
      <c r="I12" s="13"/>
      <c r="J12" s="13"/>
      <c r="K12" s="13"/>
      <c r="P12" s="14"/>
    </row>
    <row r="13" spans="1:16" x14ac:dyDescent="0.25">
      <c r="A13" s="13"/>
      <c r="B13" s="13"/>
      <c r="C13" s="13"/>
      <c r="D13" s="13"/>
      <c r="E13" s="15" t="s">
        <v>25</v>
      </c>
      <c r="F13" s="15"/>
      <c r="G13" s="15"/>
      <c r="H13" s="13"/>
      <c r="I13" s="13"/>
      <c r="J13" s="13"/>
      <c r="K13" s="13"/>
      <c r="L13" s="16"/>
      <c r="M13" s="14"/>
      <c r="P13" s="14"/>
    </row>
    <row r="14" spans="1:16" x14ac:dyDescent="0.25">
      <c r="A14" s="2"/>
      <c r="B14" s="2"/>
      <c r="C14" s="2"/>
      <c r="D14" s="2"/>
      <c r="E14" s="2"/>
      <c r="F14" s="2"/>
      <c r="G14" s="2"/>
      <c r="H14" s="2"/>
      <c r="I14" s="2"/>
      <c r="J14" s="2"/>
      <c r="K14" s="2"/>
      <c r="L14" s="16"/>
      <c r="M14" s="14"/>
      <c r="P14" s="14"/>
    </row>
    <row r="15" spans="12:16" x14ac:dyDescent="0.25">
      <c r="L15" s="2"/>
      <c r="M15" s="14"/>
      <c r="P15" s="14"/>
    </row>
    <row r="16" spans="13:16" x14ac:dyDescent="0.25">
      <c r="M16" s="14"/>
      <c r="P16" s="14"/>
    </row>
    <row r="17" spans="13:16" x14ac:dyDescent="0.25">
      <c r="M17" s="14"/>
      <c r="P17" s="14"/>
    </row>
    <row r="18" spans="1:16" x14ac:dyDescent="0.25">
      <c r="A18" s="2" t="s">
        <v>10</v>
      </c>
      <c r="B18" s="2"/>
      <c r="C18" s="2"/>
      <c r="D18" s="2"/>
      <c r="E18" s="2"/>
      <c r="F18" s="2"/>
      <c r="G18" s="2"/>
      <c r="H18" s="2"/>
      <c r="I18" s="2"/>
      <c r="J18" s="2"/>
      <c r="K18" s="2"/>
      <c r="M18" s="14"/>
      <c r="P18" s="14"/>
    </row>
    <row r="19" ht="25.95" customHeight="1" spans="1:16" x14ac:dyDescent="0.25">
      <c r="A19" s="6" t="s">
        <v>11</v>
      </c>
      <c r="B19" s="6"/>
      <c r="C19" s="6"/>
      <c r="D19" s="6"/>
      <c r="E19" s="6"/>
      <c r="F19" s="6"/>
      <c r="G19" s="6"/>
      <c r="H19" s="6"/>
      <c r="I19" s="6"/>
      <c r="J19" s="6"/>
      <c r="K19" s="6"/>
      <c r="M19" s="14"/>
      <c r="P19" s="14"/>
    </row>
    <row r="20" spans="13:16" x14ac:dyDescent="0.25">
      <c r="M20" s="14"/>
      <c r="P20" s="14"/>
    </row>
    <row r="21" spans="13:13" x14ac:dyDescent="0.25">
      <c r="M21" s="14"/>
    </row>
  </sheetData>
  <mergeCells count="12">
    <mergeCell ref="A1:K1"/>
    <mergeCell ref="A2:K2"/>
    <mergeCell ref="A3:K3"/>
    <mergeCell ref="A4:K4"/>
    <mergeCell ref="A8:K8"/>
    <mergeCell ref="A9:K9"/>
    <mergeCell ref="A10:K10"/>
    <mergeCell ref="A11:K11"/>
    <mergeCell ref="A12:K12"/>
    <mergeCell ref="E13:G13"/>
    <mergeCell ref="A18:K18"/>
    <mergeCell ref="A19:K19"/>
  </mergeCells>
  <pageMargins left="1.2" right="0.7" top="0.75" bottom="0.75" header="0.3" footer="0.3"/>
  <pageSetup paperSize="9" orientation="landscape" horizontalDpi="4294967295" verticalDpi="4294967295" scale="84" fitToWidth="1" fitToHeight="1" firstPageNumber="1" useFirstPageNumber="1" copies="1"/>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P21"/>
  <sheetViews>
    <sheetView workbookViewId="0" zoomScale="60" zoomScaleNormal="100" view="pageBreakPreview">
      <selection activeCell="L28" sqref="L28"/>
    </sheetView>
  </sheetViews>
  <sheetFormatPr defaultRowHeight="21" outlineLevelRow="0" outlineLevelCol="0" x14ac:dyDescent="0" defaultColWidth="12.59765625" customHeight="1"/>
  <cols>
    <col min="1" max="10" width="12.59765625" style="1" customWidth="1"/>
    <col min="11" max="11" width="10.59765625" style="1" customWidth="1"/>
    <col min="12" max="19" width="12.59765625" style="1" customWidth="1"/>
    <col min="20" max="21" width="13.59765625" style="1" customWidth="1"/>
    <col min="22" max="266" width="12.59765625" style="1" customWidth="1"/>
    <col min="267" max="267" width="10.59765625" style="1" customWidth="1"/>
    <col min="268" max="275" width="12.59765625" style="1" customWidth="1"/>
    <col min="276" max="277" width="13.59765625" style="1" customWidth="1"/>
    <col min="278" max="522" width="12.59765625" style="1" customWidth="1"/>
    <col min="523" max="523" width="10.59765625" style="1" customWidth="1"/>
    <col min="524" max="531" width="12.59765625" style="1" customWidth="1"/>
    <col min="532" max="533" width="13.59765625" style="1" customWidth="1"/>
    <col min="534" max="778" width="12.59765625" style="1" customWidth="1"/>
    <col min="779" max="779" width="10.59765625" style="1" customWidth="1"/>
    <col min="780" max="787" width="12.59765625" style="1" customWidth="1"/>
    <col min="788" max="789" width="13.59765625" style="1" customWidth="1"/>
    <col min="790" max="1034" width="12.59765625" style="1" customWidth="1"/>
    <col min="1035" max="1035" width="10.59765625" style="1" customWidth="1"/>
    <col min="1036" max="1043" width="12.59765625" style="1" customWidth="1"/>
    <col min="1044" max="1045" width="13.59765625" style="1" customWidth="1"/>
    <col min="1046" max="1290" width="12.59765625" style="1" customWidth="1"/>
    <col min="1291" max="1291" width="10.59765625" style="1" customWidth="1"/>
    <col min="1292" max="1299" width="12.59765625" style="1" customWidth="1"/>
    <col min="1300" max="1301" width="13.59765625" style="1" customWidth="1"/>
    <col min="1302" max="1546" width="12.59765625" style="1" customWidth="1"/>
    <col min="1547" max="1547" width="10.59765625" style="1" customWidth="1"/>
    <col min="1548" max="1555" width="12.59765625" style="1" customWidth="1"/>
    <col min="1556" max="1557" width="13.59765625" style="1" customWidth="1"/>
    <col min="1558" max="1802" width="12.59765625" style="1" customWidth="1"/>
    <col min="1803" max="1803" width="10.59765625" style="1" customWidth="1"/>
    <col min="1804" max="1811" width="12.59765625" style="1" customWidth="1"/>
    <col min="1812" max="1813" width="13.59765625" style="1" customWidth="1"/>
    <col min="1814" max="2058" width="12.59765625" style="1" customWidth="1"/>
    <col min="2059" max="2059" width="10.59765625" style="1" customWidth="1"/>
    <col min="2060" max="2067" width="12.59765625" style="1" customWidth="1"/>
    <col min="2068" max="2069" width="13.59765625" style="1" customWidth="1"/>
    <col min="2070" max="2314" width="12.59765625" style="1" customWidth="1"/>
    <col min="2315" max="2315" width="10.59765625" style="1" customWidth="1"/>
    <col min="2316" max="2323" width="12.59765625" style="1" customWidth="1"/>
    <col min="2324" max="2325" width="13.59765625" style="1" customWidth="1"/>
    <col min="2326" max="2570" width="12.59765625" style="1" customWidth="1"/>
    <col min="2571" max="2571" width="10.59765625" style="1" customWidth="1"/>
    <col min="2572" max="2579" width="12.59765625" style="1" customWidth="1"/>
    <col min="2580" max="2581" width="13.59765625" style="1" customWidth="1"/>
    <col min="2582" max="2826" width="12.59765625" style="1" customWidth="1"/>
    <col min="2827" max="2827" width="10.59765625" style="1" customWidth="1"/>
    <col min="2828" max="2835" width="12.59765625" style="1" customWidth="1"/>
    <col min="2836" max="2837" width="13.59765625" style="1" customWidth="1"/>
    <col min="2838" max="3082" width="12.59765625" style="1" customWidth="1"/>
    <col min="3083" max="3083" width="10.59765625" style="1" customWidth="1"/>
    <col min="3084" max="3091" width="12.59765625" style="1" customWidth="1"/>
    <col min="3092" max="3093" width="13.59765625" style="1" customWidth="1"/>
    <col min="3094" max="3338" width="12.59765625" style="1" customWidth="1"/>
    <col min="3339" max="3339" width="10.59765625" style="1" customWidth="1"/>
    <col min="3340" max="3347" width="12.59765625" style="1" customWidth="1"/>
    <col min="3348" max="3349" width="13.59765625" style="1" customWidth="1"/>
    <col min="3350" max="3594" width="12.59765625" style="1" customWidth="1"/>
    <col min="3595" max="3595" width="10.59765625" style="1" customWidth="1"/>
    <col min="3596" max="3603" width="12.59765625" style="1" customWidth="1"/>
    <col min="3604" max="3605" width="13.59765625" style="1" customWidth="1"/>
    <col min="3606" max="3850" width="12.59765625" style="1" customWidth="1"/>
    <col min="3851" max="3851" width="10.59765625" style="1" customWidth="1"/>
    <col min="3852" max="3859" width="12.59765625" style="1" customWidth="1"/>
    <col min="3860" max="3861" width="13.59765625" style="1" customWidth="1"/>
    <col min="3862" max="4106" width="12.59765625" style="1" customWidth="1"/>
    <col min="4107" max="4107" width="10.59765625" style="1" customWidth="1"/>
    <col min="4108" max="4115" width="12.59765625" style="1" customWidth="1"/>
    <col min="4116" max="4117" width="13.59765625" style="1" customWidth="1"/>
    <col min="4118" max="4362" width="12.59765625" style="1" customWidth="1"/>
    <col min="4363" max="4363" width="10.59765625" style="1" customWidth="1"/>
    <col min="4364" max="4371" width="12.59765625" style="1" customWidth="1"/>
    <col min="4372" max="4373" width="13.59765625" style="1" customWidth="1"/>
    <col min="4374" max="4618" width="12.59765625" style="1" customWidth="1"/>
    <col min="4619" max="4619" width="10.59765625" style="1" customWidth="1"/>
    <col min="4620" max="4627" width="12.59765625" style="1" customWidth="1"/>
    <col min="4628" max="4629" width="13.59765625" style="1" customWidth="1"/>
    <col min="4630" max="4874" width="12.59765625" style="1" customWidth="1"/>
    <col min="4875" max="4875" width="10.59765625" style="1" customWidth="1"/>
    <col min="4876" max="4883" width="12.59765625" style="1" customWidth="1"/>
    <col min="4884" max="4885" width="13.59765625" style="1" customWidth="1"/>
    <col min="4886" max="5130" width="12.59765625" style="1" customWidth="1"/>
    <col min="5131" max="5131" width="10.59765625" style="1" customWidth="1"/>
    <col min="5132" max="5139" width="12.59765625" style="1" customWidth="1"/>
    <col min="5140" max="5141" width="13.59765625" style="1" customWidth="1"/>
    <col min="5142" max="5386" width="12.59765625" style="1" customWidth="1"/>
    <col min="5387" max="5387" width="10.59765625" style="1" customWidth="1"/>
    <col min="5388" max="5395" width="12.59765625" style="1" customWidth="1"/>
    <col min="5396" max="5397" width="13.59765625" style="1" customWidth="1"/>
    <col min="5398" max="5642" width="12.59765625" style="1" customWidth="1"/>
    <col min="5643" max="5643" width="10.59765625" style="1" customWidth="1"/>
    <col min="5644" max="5651" width="12.59765625" style="1" customWidth="1"/>
    <col min="5652" max="5653" width="13.59765625" style="1" customWidth="1"/>
    <col min="5654" max="5898" width="12.59765625" style="1" customWidth="1"/>
    <col min="5899" max="5899" width="10.59765625" style="1" customWidth="1"/>
    <col min="5900" max="5907" width="12.59765625" style="1" customWidth="1"/>
    <col min="5908" max="5909" width="13.59765625" style="1" customWidth="1"/>
    <col min="5910" max="6154" width="12.59765625" style="1" customWidth="1"/>
    <col min="6155" max="6155" width="10.59765625" style="1" customWidth="1"/>
    <col min="6156" max="6163" width="12.59765625" style="1" customWidth="1"/>
    <col min="6164" max="6165" width="13.59765625" style="1" customWidth="1"/>
    <col min="6166" max="6410" width="12.59765625" style="1" customWidth="1"/>
    <col min="6411" max="6411" width="10.59765625" style="1" customWidth="1"/>
    <col min="6412" max="6419" width="12.59765625" style="1" customWidth="1"/>
    <col min="6420" max="6421" width="13.59765625" style="1" customWidth="1"/>
    <col min="6422" max="6666" width="12.59765625" style="1" customWidth="1"/>
    <col min="6667" max="6667" width="10.59765625" style="1" customWidth="1"/>
    <col min="6668" max="6675" width="12.59765625" style="1" customWidth="1"/>
    <col min="6676" max="6677" width="13.59765625" style="1" customWidth="1"/>
    <col min="6678" max="6922" width="12.59765625" style="1" customWidth="1"/>
    <col min="6923" max="6923" width="10.59765625" style="1" customWidth="1"/>
    <col min="6924" max="6931" width="12.59765625" style="1" customWidth="1"/>
    <col min="6932" max="6933" width="13.59765625" style="1" customWidth="1"/>
    <col min="6934" max="7178" width="12.59765625" style="1" customWidth="1"/>
    <col min="7179" max="7179" width="10.59765625" style="1" customWidth="1"/>
    <col min="7180" max="7187" width="12.59765625" style="1" customWidth="1"/>
    <col min="7188" max="7189" width="13.59765625" style="1" customWidth="1"/>
    <col min="7190" max="7434" width="12.59765625" style="1" customWidth="1"/>
    <col min="7435" max="7435" width="10.59765625" style="1" customWidth="1"/>
    <col min="7436" max="7443" width="12.59765625" style="1" customWidth="1"/>
    <col min="7444" max="7445" width="13.59765625" style="1" customWidth="1"/>
    <col min="7446" max="7690" width="12.59765625" style="1" customWidth="1"/>
    <col min="7691" max="7691" width="10.59765625" style="1" customWidth="1"/>
    <col min="7692" max="7699" width="12.59765625" style="1" customWidth="1"/>
    <col min="7700" max="7701" width="13.59765625" style="1" customWidth="1"/>
    <col min="7702" max="7946" width="12.59765625" style="1" customWidth="1"/>
    <col min="7947" max="7947" width="10.59765625" style="1" customWidth="1"/>
    <col min="7948" max="7955" width="12.59765625" style="1" customWidth="1"/>
    <col min="7956" max="7957" width="13.59765625" style="1" customWidth="1"/>
    <col min="7958" max="8202" width="12.59765625" style="1" customWidth="1"/>
    <col min="8203" max="8203" width="10.59765625" style="1" customWidth="1"/>
    <col min="8204" max="8211" width="12.59765625" style="1" customWidth="1"/>
    <col min="8212" max="8213" width="13.59765625" style="1" customWidth="1"/>
    <col min="8214" max="8458" width="12.59765625" style="1" customWidth="1"/>
    <col min="8459" max="8459" width="10.59765625" style="1" customWidth="1"/>
    <col min="8460" max="8467" width="12.59765625" style="1" customWidth="1"/>
    <col min="8468" max="8469" width="13.59765625" style="1" customWidth="1"/>
    <col min="8470" max="8714" width="12.59765625" style="1" customWidth="1"/>
    <col min="8715" max="8715" width="10.59765625" style="1" customWidth="1"/>
    <col min="8716" max="8723" width="12.59765625" style="1" customWidth="1"/>
    <col min="8724" max="8725" width="13.59765625" style="1" customWidth="1"/>
    <col min="8726" max="8970" width="12.59765625" style="1" customWidth="1"/>
    <col min="8971" max="8971" width="10.59765625" style="1" customWidth="1"/>
    <col min="8972" max="8979" width="12.59765625" style="1" customWidth="1"/>
    <col min="8980" max="8981" width="13.59765625" style="1" customWidth="1"/>
    <col min="8982" max="9226" width="12.59765625" style="1" customWidth="1"/>
    <col min="9227" max="9227" width="10.59765625" style="1" customWidth="1"/>
    <col min="9228" max="9235" width="12.59765625" style="1" customWidth="1"/>
    <col min="9236" max="9237" width="13.59765625" style="1" customWidth="1"/>
    <col min="9238" max="9482" width="12.59765625" style="1" customWidth="1"/>
    <col min="9483" max="9483" width="10.59765625" style="1" customWidth="1"/>
    <col min="9484" max="9491" width="12.59765625" style="1" customWidth="1"/>
    <col min="9492" max="9493" width="13.59765625" style="1" customWidth="1"/>
    <col min="9494" max="9738" width="12.59765625" style="1" customWidth="1"/>
    <col min="9739" max="9739" width="10.59765625" style="1" customWidth="1"/>
    <col min="9740" max="9747" width="12.59765625" style="1" customWidth="1"/>
    <col min="9748" max="9749" width="13.59765625" style="1" customWidth="1"/>
    <col min="9750" max="9994" width="12.59765625" style="1" customWidth="1"/>
    <col min="9995" max="9995" width="10.59765625" style="1" customWidth="1"/>
    <col min="9996" max="10003" width="12.59765625" style="1" customWidth="1"/>
    <col min="10004" max="10005" width="13.59765625" style="1" customWidth="1"/>
    <col min="10006" max="10250" width="12.59765625" style="1" customWidth="1"/>
    <col min="10251" max="10251" width="10.59765625" style="1" customWidth="1"/>
    <col min="10252" max="10259" width="12.59765625" style="1" customWidth="1"/>
    <col min="10260" max="10261" width="13.59765625" style="1" customWidth="1"/>
    <col min="10262" max="10506" width="12.59765625" style="1" customWidth="1"/>
    <col min="10507" max="10507" width="10.59765625" style="1" customWidth="1"/>
    <col min="10508" max="10515" width="12.59765625" style="1" customWidth="1"/>
    <col min="10516" max="10517" width="13.59765625" style="1" customWidth="1"/>
    <col min="10518" max="10762" width="12.59765625" style="1" customWidth="1"/>
    <col min="10763" max="10763" width="10.59765625" style="1" customWidth="1"/>
    <col min="10764" max="10771" width="12.59765625" style="1" customWidth="1"/>
    <col min="10772" max="10773" width="13.59765625" style="1" customWidth="1"/>
    <col min="10774" max="11018" width="12.59765625" style="1" customWidth="1"/>
    <col min="11019" max="11019" width="10.59765625" style="1" customWidth="1"/>
    <col min="11020" max="11027" width="12.59765625" style="1" customWidth="1"/>
    <col min="11028" max="11029" width="13.59765625" style="1" customWidth="1"/>
    <col min="11030" max="11274" width="12.59765625" style="1" customWidth="1"/>
    <col min="11275" max="11275" width="10.59765625" style="1" customWidth="1"/>
    <col min="11276" max="11283" width="12.59765625" style="1" customWidth="1"/>
    <col min="11284" max="11285" width="13.59765625" style="1" customWidth="1"/>
    <col min="11286" max="11530" width="12.59765625" style="1" customWidth="1"/>
    <col min="11531" max="11531" width="10.59765625" style="1" customWidth="1"/>
    <col min="11532" max="11539" width="12.59765625" style="1" customWidth="1"/>
    <col min="11540" max="11541" width="13.59765625" style="1" customWidth="1"/>
    <col min="11542" max="11786" width="12.59765625" style="1" customWidth="1"/>
    <col min="11787" max="11787" width="10.59765625" style="1" customWidth="1"/>
    <col min="11788" max="11795" width="12.59765625" style="1" customWidth="1"/>
    <col min="11796" max="11797" width="13.59765625" style="1" customWidth="1"/>
    <col min="11798" max="12042" width="12.59765625" style="1" customWidth="1"/>
    <col min="12043" max="12043" width="10.59765625" style="1" customWidth="1"/>
    <col min="12044" max="12051" width="12.59765625" style="1" customWidth="1"/>
    <col min="12052" max="12053" width="13.59765625" style="1" customWidth="1"/>
    <col min="12054" max="12298" width="12.59765625" style="1" customWidth="1"/>
    <col min="12299" max="12299" width="10.59765625" style="1" customWidth="1"/>
    <col min="12300" max="12307" width="12.59765625" style="1" customWidth="1"/>
    <col min="12308" max="12309" width="13.59765625" style="1" customWidth="1"/>
    <col min="12310" max="12554" width="12.59765625" style="1" customWidth="1"/>
    <col min="12555" max="12555" width="10.59765625" style="1" customWidth="1"/>
    <col min="12556" max="12563" width="12.59765625" style="1" customWidth="1"/>
    <col min="12564" max="12565" width="13.59765625" style="1" customWidth="1"/>
    <col min="12566" max="12810" width="12.59765625" style="1" customWidth="1"/>
    <col min="12811" max="12811" width="10.59765625" style="1" customWidth="1"/>
    <col min="12812" max="12819" width="12.59765625" style="1" customWidth="1"/>
    <col min="12820" max="12821" width="13.59765625" style="1" customWidth="1"/>
    <col min="12822" max="13066" width="12.59765625" style="1" customWidth="1"/>
    <col min="13067" max="13067" width="10.59765625" style="1" customWidth="1"/>
    <col min="13068" max="13075" width="12.59765625" style="1" customWidth="1"/>
    <col min="13076" max="13077" width="13.59765625" style="1" customWidth="1"/>
    <col min="13078" max="13322" width="12.59765625" style="1" customWidth="1"/>
    <col min="13323" max="13323" width="10.59765625" style="1" customWidth="1"/>
    <col min="13324" max="13331" width="12.59765625" style="1" customWidth="1"/>
    <col min="13332" max="13333" width="13.59765625" style="1" customWidth="1"/>
    <col min="13334" max="13578" width="12.59765625" style="1" customWidth="1"/>
    <col min="13579" max="13579" width="10.59765625" style="1" customWidth="1"/>
    <col min="13580" max="13587" width="12.59765625" style="1" customWidth="1"/>
    <col min="13588" max="13589" width="13.59765625" style="1" customWidth="1"/>
    <col min="13590" max="13834" width="12.59765625" style="1" customWidth="1"/>
    <col min="13835" max="13835" width="10.59765625" style="1" customWidth="1"/>
    <col min="13836" max="13843" width="12.59765625" style="1" customWidth="1"/>
    <col min="13844" max="13845" width="13.59765625" style="1" customWidth="1"/>
    <col min="13846" max="14090" width="12.59765625" style="1" customWidth="1"/>
    <col min="14091" max="14091" width="10.59765625" style="1" customWidth="1"/>
    <col min="14092" max="14099" width="12.59765625" style="1" customWidth="1"/>
    <col min="14100" max="14101" width="13.59765625" style="1" customWidth="1"/>
    <col min="14102" max="14346" width="12.59765625" style="1" customWidth="1"/>
    <col min="14347" max="14347" width="10.59765625" style="1" customWidth="1"/>
    <col min="14348" max="14355" width="12.59765625" style="1" customWidth="1"/>
    <col min="14356" max="14357" width="13.59765625" style="1" customWidth="1"/>
    <col min="14358" max="14602" width="12.59765625" style="1" customWidth="1"/>
    <col min="14603" max="14603" width="10.59765625" style="1" customWidth="1"/>
    <col min="14604" max="14611" width="12.59765625" style="1" customWidth="1"/>
    <col min="14612" max="14613" width="13.59765625" style="1" customWidth="1"/>
    <col min="14614" max="14858" width="12.59765625" style="1" customWidth="1"/>
    <col min="14859" max="14859" width="10.59765625" style="1" customWidth="1"/>
    <col min="14860" max="14867" width="12.59765625" style="1" customWidth="1"/>
    <col min="14868" max="14869" width="13.59765625" style="1" customWidth="1"/>
    <col min="14870" max="15114" width="12.59765625" style="1" customWidth="1"/>
    <col min="15115" max="15115" width="10.59765625" style="1" customWidth="1"/>
    <col min="15116" max="15123" width="12.59765625" style="1" customWidth="1"/>
    <col min="15124" max="15125" width="13.59765625" style="1" customWidth="1"/>
    <col min="15126" max="15370" width="12.59765625" style="1" customWidth="1"/>
    <col min="15371" max="15371" width="10.59765625" style="1" customWidth="1"/>
    <col min="15372" max="15379" width="12.59765625" style="1" customWidth="1"/>
    <col min="15380" max="15381" width="13.59765625" style="1" customWidth="1"/>
    <col min="15382" max="15626" width="12.59765625" style="1" customWidth="1"/>
    <col min="15627" max="15627" width="10.59765625" style="1" customWidth="1"/>
    <col min="15628" max="15635" width="12.59765625" style="1" customWidth="1"/>
    <col min="15636" max="15637" width="13.59765625" style="1" customWidth="1"/>
    <col min="15638" max="15882" width="12.59765625" style="1" customWidth="1"/>
    <col min="15883" max="15883" width="10.59765625" style="1" customWidth="1"/>
    <col min="15884" max="15891" width="12.59765625" style="1" customWidth="1"/>
    <col min="15892" max="15893" width="13.59765625" style="1" customWidth="1"/>
    <col min="15894" max="16138" width="12.59765625" style="1" customWidth="1"/>
    <col min="16139" max="16139" width="10.59765625" style="1" customWidth="1"/>
    <col min="16140" max="16147" width="12.59765625" style="1" customWidth="1"/>
    <col min="16148" max="16149" width="13.59765625" style="1" customWidth="1"/>
    <col min="16150" max="16384" width="12.59765625" style="1" customWidth="1"/>
  </cols>
  <sheetData>
    <row r="1" spans="1:11" x14ac:dyDescent="0.25">
      <c r="A1" s="2" t="s">
        <v>0</v>
      </c>
      <c r="B1" s="2"/>
      <c r="C1" s="2"/>
      <c r="D1" s="2"/>
      <c r="E1" s="2"/>
      <c r="F1" s="2"/>
      <c r="G1" s="2"/>
      <c r="H1" s="2"/>
      <c r="I1" s="2"/>
      <c r="J1" s="2"/>
      <c r="K1" s="2"/>
    </row>
    <row r="2" spans="1:11" x14ac:dyDescent="0.25">
      <c r="A2" s="2" t="s">
        <v>1</v>
      </c>
      <c r="B2" s="2"/>
      <c r="C2" s="2"/>
      <c r="D2" s="2"/>
      <c r="E2" s="2"/>
      <c r="F2" s="2"/>
      <c r="G2" s="2"/>
      <c r="H2" s="2"/>
      <c r="I2" s="2"/>
      <c r="J2" s="2"/>
      <c r="K2" s="2"/>
    </row>
    <row r="3" ht="22.8" customHeight="1" spans="1:13" x14ac:dyDescent="0.25">
      <c r="A3" s="3" t="s">
        <v>2</v>
      </c>
      <c r="B3" s="3"/>
      <c r="C3" s="3"/>
      <c r="D3" s="3"/>
      <c r="E3" s="3"/>
      <c r="F3" s="3"/>
      <c r="G3" s="3"/>
      <c r="H3" s="3"/>
      <c r="I3" s="3"/>
      <c r="J3" s="3"/>
      <c r="K3" s="3"/>
      <c r="L3" s="4"/>
      <c r="M3" s="5"/>
    </row>
    <row r="4" spans="1:11" x14ac:dyDescent="0.25">
      <c r="A4" s="6" t="s">
        <v>3</v>
      </c>
      <c r="B4" s="6"/>
      <c r="C4" s="6"/>
      <c r="D4" s="6"/>
      <c r="E4" s="6"/>
      <c r="F4" s="6"/>
      <c r="G4" s="6"/>
      <c r="H4" s="6"/>
      <c r="I4" s="6"/>
      <c r="J4" s="6"/>
      <c r="K4" s="6"/>
    </row>
    <row r="8" ht="31.05" customHeight="1" spans="1:11" x14ac:dyDescent="0.25">
      <c r="A8" s="7" t="s">
        <v>4</v>
      </c>
      <c r="B8" s="7"/>
      <c r="C8" s="7"/>
      <c r="D8" s="7"/>
      <c r="E8" s="7"/>
      <c r="F8" s="7"/>
      <c r="G8" s="7"/>
      <c r="H8" s="7"/>
      <c r="I8" s="7"/>
      <c r="J8" s="7"/>
      <c r="K8" s="7"/>
    </row>
    <row r="9" ht="31.8" customHeight="1" spans="1:13" x14ac:dyDescent="0.25">
      <c r="A9" s="8" t="s">
        <v>5</v>
      </c>
      <c r="B9" s="8"/>
      <c r="C9" s="8"/>
      <c r="D9" s="8"/>
      <c r="E9" s="8"/>
      <c r="F9" s="8"/>
      <c r="G9" s="8"/>
      <c r="H9" s="8"/>
      <c r="I9" s="8"/>
      <c r="J9" s="8"/>
      <c r="K9" s="8"/>
      <c r="L9" s="9"/>
      <c r="M9" s="9"/>
    </row>
    <row r="10" ht="31.8" customHeight="1" spans="1:13" x14ac:dyDescent="0.25">
      <c r="A10" s="10" t="s">
        <v>6</v>
      </c>
      <c r="B10" s="10"/>
      <c r="C10" s="10"/>
      <c r="D10" s="10"/>
      <c r="E10" s="10"/>
      <c r="F10" s="10"/>
      <c r="G10" s="10"/>
      <c r="H10" s="10"/>
      <c r="I10" s="10"/>
      <c r="J10" s="10"/>
      <c r="K10" s="10"/>
      <c r="L10" s="9"/>
      <c r="M10" s="9"/>
    </row>
    <row r="11" ht="25.95" customHeight="1" spans="1:13" x14ac:dyDescent="0.25">
      <c r="A11" s="11" t="s">
        <v>22</v>
      </c>
      <c r="B11" s="11"/>
      <c r="C11" s="11"/>
      <c r="D11" s="11"/>
      <c r="E11" s="11"/>
      <c r="F11" s="11"/>
      <c r="G11" s="11"/>
      <c r="H11" s="11"/>
      <c r="I11" s="11"/>
      <c r="J11" s="11"/>
      <c r="K11" s="11"/>
      <c r="L11" s="12"/>
      <c r="M11" s="12"/>
    </row>
    <row r="12" ht="43.95" customHeight="1" spans="1:16" x14ac:dyDescent="0.25">
      <c r="A12" s="13" t="s">
        <v>8</v>
      </c>
      <c r="B12" s="13"/>
      <c r="C12" s="13"/>
      <c r="D12" s="13"/>
      <c r="E12" s="13"/>
      <c r="F12" s="13"/>
      <c r="G12" s="13"/>
      <c r="H12" s="13"/>
      <c r="I12" s="13"/>
      <c r="J12" s="13"/>
      <c r="K12" s="13"/>
      <c r="P12" s="14"/>
    </row>
    <row r="13" spans="1:16" x14ac:dyDescent="0.25">
      <c r="A13" s="13"/>
      <c r="B13" s="13"/>
      <c r="C13" s="13"/>
      <c r="D13" s="13"/>
      <c r="E13" s="15" t="s">
        <v>23</v>
      </c>
      <c r="F13" s="15"/>
      <c r="G13" s="15"/>
      <c r="H13" s="13"/>
      <c r="I13" s="13"/>
      <c r="J13" s="13"/>
      <c r="K13" s="13"/>
      <c r="L13" s="16"/>
      <c r="M13" s="14"/>
      <c r="P13" s="14"/>
    </row>
    <row r="14" spans="1:16" x14ac:dyDescent="0.25">
      <c r="A14" s="2"/>
      <c r="B14" s="2"/>
      <c r="C14" s="2"/>
      <c r="D14" s="2"/>
      <c r="E14" s="2"/>
      <c r="F14" s="2"/>
      <c r="G14" s="2"/>
      <c r="H14" s="2"/>
      <c r="I14" s="2"/>
      <c r="J14" s="2"/>
      <c r="K14" s="2"/>
      <c r="L14" s="16"/>
      <c r="M14" s="14"/>
      <c r="P14" s="14"/>
    </row>
    <row r="15" spans="12:16" x14ac:dyDescent="0.25">
      <c r="L15" s="2"/>
      <c r="M15" s="14"/>
      <c r="P15" s="14"/>
    </row>
    <row r="16" spans="13:16" x14ac:dyDescent="0.25">
      <c r="M16" s="14"/>
      <c r="P16" s="14"/>
    </row>
    <row r="17" spans="13:16" x14ac:dyDescent="0.25">
      <c r="M17" s="14"/>
      <c r="P17" s="14"/>
    </row>
    <row r="18" spans="1:16" x14ac:dyDescent="0.25">
      <c r="A18" s="2" t="s">
        <v>10</v>
      </c>
      <c r="B18" s="2"/>
      <c r="C18" s="2"/>
      <c r="D18" s="2"/>
      <c r="E18" s="2"/>
      <c r="F18" s="2"/>
      <c r="G18" s="2"/>
      <c r="H18" s="2"/>
      <c r="I18" s="2"/>
      <c r="J18" s="2"/>
      <c r="K18" s="2"/>
      <c r="M18" s="14"/>
      <c r="P18" s="14"/>
    </row>
    <row r="19" ht="25.95" customHeight="1" spans="1:16" x14ac:dyDescent="0.25">
      <c r="A19" s="6" t="s">
        <v>11</v>
      </c>
      <c r="B19" s="6"/>
      <c r="C19" s="6"/>
      <c r="D19" s="6"/>
      <c r="E19" s="6"/>
      <c r="F19" s="6"/>
      <c r="G19" s="6"/>
      <c r="H19" s="6"/>
      <c r="I19" s="6"/>
      <c r="J19" s="6"/>
      <c r="K19" s="6"/>
      <c r="M19" s="14"/>
      <c r="P19" s="14"/>
    </row>
    <row r="20" spans="13:16" x14ac:dyDescent="0.25">
      <c r="M20" s="14"/>
      <c r="P20" s="14"/>
    </row>
    <row r="21" spans="13:13" x14ac:dyDescent="0.25">
      <c r="M21" s="14"/>
    </row>
  </sheetData>
  <mergeCells count="12">
    <mergeCell ref="A1:K1"/>
    <mergeCell ref="A2:K2"/>
    <mergeCell ref="A3:K3"/>
    <mergeCell ref="A4:K4"/>
    <mergeCell ref="A8:K8"/>
    <mergeCell ref="A9:K9"/>
    <mergeCell ref="A10:K10"/>
    <mergeCell ref="A11:K11"/>
    <mergeCell ref="A12:K12"/>
    <mergeCell ref="E13:G13"/>
    <mergeCell ref="A18:K18"/>
    <mergeCell ref="A19:K19"/>
  </mergeCells>
  <pageMargins left="1.2" right="0.7" top="0.75" bottom="0.75" header="0.3" footer="0.3"/>
  <pageSetup paperSize="9" orientation="landscape" horizontalDpi="4294967295" verticalDpi="4294967295" scale="84" fitToWidth="1" fitToHeight="1" firstPageNumber="1" useFirstPageNumber="1" copies="1"/>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P21"/>
  <sheetViews>
    <sheetView workbookViewId="0" zoomScale="60" zoomScaleNormal="100" view="pageBreakPreview">
      <selection activeCell="I27" sqref="I27"/>
    </sheetView>
  </sheetViews>
  <sheetFormatPr defaultRowHeight="21" outlineLevelRow="0" outlineLevelCol="0" x14ac:dyDescent="0" defaultColWidth="12.59765625" customHeight="1"/>
  <cols>
    <col min="1" max="10" width="12.59765625" style="1" customWidth="1"/>
    <col min="11" max="11" width="10.59765625" style="1" customWidth="1"/>
    <col min="12" max="19" width="12.59765625" style="1" customWidth="1"/>
    <col min="20" max="21" width="13.59765625" style="1" customWidth="1"/>
    <col min="22" max="266" width="12.59765625" style="1" customWidth="1"/>
    <col min="267" max="267" width="10.59765625" style="1" customWidth="1"/>
    <col min="268" max="275" width="12.59765625" style="1" customWidth="1"/>
    <col min="276" max="277" width="13.59765625" style="1" customWidth="1"/>
    <col min="278" max="522" width="12.59765625" style="1" customWidth="1"/>
    <col min="523" max="523" width="10.59765625" style="1" customWidth="1"/>
    <col min="524" max="531" width="12.59765625" style="1" customWidth="1"/>
    <col min="532" max="533" width="13.59765625" style="1" customWidth="1"/>
    <col min="534" max="778" width="12.59765625" style="1" customWidth="1"/>
    <col min="779" max="779" width="10.59765625" style="1" customWidth="1"/>
    <col min="780" max="787" width="12.59765625" style="1" customWidth="1"/>
    <col min="788" max="789" width="13.59765625" style="1" customWidth="1"/>
    <col min="790" max="1034" width="12.59765625" style="1" customWidth="1"/>
    <col min="1035" max="1035" width="10.59765625" style="1" customWidth="1"/>
    <col min="1036" max="1043" width="12.59765625" style="1" customWidth="1"/>
    <col min="1044" max="1045" width="13.59765625" style="1" customWidth="1"/>
    <col min="1046" max="1290" width="12.59765625" style="1" customWidth="1"/>
    <col min="1291" max="1291" width="10.59765625" style="1" customWidth="1"/>
    <col min="1292" max="1299" width="12.59765625" style="1" customWidth="1"/>
    <col min="1300" max="1301" width="13.59765625" style="1" customWidth="1"/>
    <col min="1302" max="1546" width="12.59765625" style="1" customWidth="1"/>
    <col min="1547" max="1547" width="10.59765625" style="1" customWidth="1"/>
    <col min="1548" max="1555" width="12.59765625" style="1" customWidth="1"/>
    <col min="1556" max="1557" width="13.59765625" style="1" customWidth="1"/>
    <col min="1558" max="1802" width="12.59765625" style="1" customWidth="1"/>
    <col min="1803" max="1803" width="10.59765625" style="1" customWidth="1"/>
    <col min="1804" max="1811" width="12.59765625" style="1" customWidth="1"/>
    <col min="1812" max="1813" width="13.59765625" style="1" customWidth="1"/>
    <col min="1814" max="2058" width="12.59765625" style="1" customWidth="1"/>
    <col min="2059" max="2059" width="10.59765625" style="1" customWidth="1"/>
    <col min="2060" max="2067" width="12.59765625" style="1" customWidth="1"/>
    <col min="2068" max="2069" width="13.59765625" style="1" customWidth="1"/>
    <col min="2070" max="2314" width="12.59765625" style="1" customWidth="1"/>
    <col min="2315" max="2315" width="10.59765625" style="1" customWidth="1"/>
    <col min="2316" max="2323" width="12.59765625" style="1" customWidth="1"/>
    <col min="2324" max="2325" width="13.59765625" style="1" customWidth="1"/>
    <col min="2326" max="2570" width="12.59765625" style="1" customWidth="1"/>
    <col min="2571" max="2571" width="10.59765625" style="1" customWidth="1"/>
    <col min="2572" max="2579" width="12.59765625" style="1" customWidth="1"/>
    <col min="2580" max="2581" width="13.59765625" style="1" customWidth="1"/>
    <col min="2582" max="2826" width="12.59765625" style="1" customWidth="1"/>
    <col min="2827" max="2827" width="10.59765625" style="1" customWidth="1"/>
    <col min="2828" max="2835" width="12.59765625" style="1" customWidth="1"/>
    <col min="2836" max="2837" width="13.59765625" style="1" customWidth="1"/>
    <col min="2838" max="3082" width="12.59765625" style="1" customWidth="1"/>
    <col min="3083" max="3083" width="10.59765625" style="1" customWidth="1"/>
    <col min="3084" max="3091" width="12.59765625" style="1" customWidth="1"/>
    <col min="3092" max="3093" width="13.59765625" style="1" customWidth="1"/>
    <col min="3094" max="3338" width="12.59765625" style="1" customWidth="1"/>
    <col min="3339" max="3339" width="10.59765625" style="1" customWidth="1"/>
    <col min="3340" max="3347" width="12.59765625" style="1" customWidth="1"/>
    <col min="3348" max="3349" width="13.59765625" style="1" customWidth="1"/>
    <col min="3350" max="3594" width="12.59765625" style="1" customWidth="1"/>
    <col min="3595" max="3595" width="10.59765625" style="1" customWidth="1"/>
    <col min="3596" max="3603" width="12.59765625" style="1" customWidth="1"/>
    <col min="3604" max="3605" width="13.59765625" style="1" customWidth="1"/>
    <col min="3606" max="3850" width="12.59765625" style="1" customWidth="1"/>
    <col min="3851" max="3851" width="10.59765625" style="1" customWidth="1"/>
    <col min="3852" max="3859" width="12.59765625" style="1" customWidth="1"/>
    <col min="3860" max="3861" width="13.59765625" style="1" customWidth="1"/>
    <col min="3862" max="4106" width="12.59765625" style="1" customWidth="1"/>
    <col min="4107" max="4107" width="10.59765625" style="1" customWidth="1"/>
    <col min="4108" max="4115" width="12.59765625" style="1" customWidth="1"/>
    <col min="4116" max="4117" width="13.59765625" style="1" customWidth="1"/>
    <col min="4118" max="4362" width="12.59765625" style="1" customWidth="1"/>
    <col min="4363" max="4363" width="10.59765625" style="1" customWidth="1"/>
    <col min="4364" max="4371" width="12.59765625" style="1" customWidth="1"/>
    <col min="4372" max="4373" width="13.59765625" style="1" customWidth="1"/>
    <col min="4374" max="4618" width="12.59765625" style="1" customWidth="1"/>
    <col min="4619" max="4619" width="10.59765625" style="1" customWidth="1"/>
    <col min="4620" max="4627" width="12.59765625" style="1" customWidth="1"/>
    <col min="4628" max="4629" width="13.59765625" style="1" customWidth="1"/>
    <col min="4630" max="4874" width="12.59765625" style="1" customWidth="1"/>
    <col min="4875" max="4875" width="10.59765625" style="1" customWidth="1"/>
    <col min="4876" max="4883" width="12.59765625" style="1" customWidth="1"/>
    <col min="4884" max="4885" width="13.59765625" style="1" customWidth="1"/>
    <col min="4886" max="5130" width="12.59765625" style="1" customWidth="1"/>
    <col min="5131" max="5131" width="10.59765625" style="1" customWidth="1"/>
    <col min="5132" max="5139" width="12.59765625" style="1" customWidth="1"/>
    <col min="5140" max="5141" width="13.59765625" style="1" customWidth="1"/>
    <col min="5142" max="5386" width="12.59765625" style="1" customWidth="1"/>
    <col min="5387" max="5387" width="10.59765625" style="1" customWidth="1"/>
    <col min="5388" max="5395" width="12.59765625" style="1" customWidth="1"/>
    <col min="5396" max="5397" width="13.59765625" style="1" customWidth="1"/>
    <col min="5398" max="5642" width="12.59765625" style="1" customWidth="1"/>
    <col min="5643" max="5643" width="10.59765625" style="1" customWidth="1"/>
    <col min="5644" max="5651" width="12.59765625" style="1" customWidth="1"/>
    <col min="5652" max="5653" width="13.59765625" style="1" customWidth="1"/>
    <col min="5654" max="5898" width="12.59765625" style="1" customWidth="1"/>
    <col min="5899" max="5899" width="10.59765625" style="1" customWidth="1"/>
    <col min="5900" max="5907" width="12.59765625" style="1" customWidth="1"/>
    <col min="5908" max="5909" width="13.59765625" style="1" customWidth="1"/>
    <col min="5910" max="6154" width="12.59765625" style="1" customWidth="1"/>
    <col min="6155" max="6155" width="10.59765625" style="1" customWidth="1"/>
    <col min="6156" max="6163" width="12.59765625" style="1" customWidth="1"/>
    <col min="6164" max="6165" width="13.59765625" style="1" customWidth="1"/>
    <col min="6166" max="6410" width="12.59765625" style="1" customWidth="1"/>
    <col min="6411" max="6411" width="10.59765625" style="1" customWidth="1"/>
    <col min="6412" max="6419" width="12.59765625" style="1" customWidth="1"/>
    <col min="6420" max="6421" width="13.59765625" style="1" customWidth="1"/>
    <col min="6422" max="6666" width="12.59765625" style="1" customWidth="1"/>
    <col min="6667" max="6667" width="10.59765625" style="1" customWidth="1"/>
    <col min="6668" max="6675" width="12.59765625" style="1" customWidth="1"/>
    <col min="6676" max="6677" width="13.59765625" style="1" customWidth="1"/>
    <col min="6678" max="6922" width="12.59765625" style="1" customWidth="1"/>
    <col min="6923" max="6923" width="10.59765625" style="1" customWidth="1"/>
    <col min="6924" max="6931" width="12.59765625" style="1" customWidth="1"/>
    <col min="6932" max="6933" width="13.59765625" style="1" customWidth="1"/>
    <col min="6934" max="7178" width="12.59765625" style="1" customWidth="1"/>
    <col min="7179" max="7179" width="10.59765625" style="1" customWidth="1"/>
    <col min="7180" max="7187" width="12.59765625" style="1" customWidth="1"/>
    <col min="7188" max="7189" width="13.59765625" style="1" customWidth="1"/>
    <col min="7190" max="7434" width="12.59765625" style="1" customWidth="1"/>
    <col min="7435" max="7435" width="10.59765625" style="1" customWidth="1"/>
    <col min="7436" max="7443" width="12.59765625" style="1" customWidth="1"/>
    <col min="7444" max="7445" width="13.59765625" style="1" customWidth="1"/>
    <col min="7446" max="7690" width="12.59765625" style="1" customWidth="1"/>
    <col min="7691" max="7691" width="10.59765625" style="1" customWidth="1"/>
    <col min="7692" max="7699" width="12.59765625" style="1" customWidth="1"/>
    <col min="7700" max="7701" width="13.59765625" style="1" customWidth="1"/>
    <col min="7702" max="7946" width="12.59765625" style="1" customWidth="1"/>
    <col min="7947" max="7947" width="10.59765625" style="1" customWidth="1"/>
    <col min="7948" max="7955" width="12.59765625" style="1" customWidth="1"/>
    <col min="7956" max="7957" width="13.59765625" style="1" customWidth="1"/>
    <col min="7958" max="8202" width="12.59765625" style="1" customWidth="1"/>
    <col min="8203" max="8203" width="10.59765625" style="1" customWidth="1"/>
    <col min="8204" max="8211" width="12.59765625" style="1" customWidth="1"/>
    <col min="8212" max="8213" width="13.59765625" style="1" customWidth="1"/>
    <col min="8214" max="8458" width="12.59765625" style="1" customWidth="1"/>
    <col min="8459" max="8459" width="10.59765625" style="1" customWidth="1"/>
    <col min="8460" max="8467" width="12.59765625" style="1" customWidth="1"/>
    <col min="8468" max="8469" width="13.59765625" style="1" customWidth="1"/>
    <col min="8470" max="8714" width="12.59765625" style="1" customWidth="1"/>
    <col min="8715" max="8715" width="10.59765625" style="1" customWidth="1"/>
    <col min="8716" max="8723" width="12.59765625" style="1" customWidth="1"/>
    <col min="8724" max="8725" width="13.59765625" style="1" customWidth="1"/>
    <col min="8726" max="8970" width="12.59765625" style="1" customWidth="1"/>
    <col min="8971" max="8971" width="10.59765625" style="1" customWidth="1"/>
    <col min="8972" max="8979" width="12.59765625" style="1" customWidth="1"/>
    <col min="8980" max="8981" width="13.59765625" style="1" customWidth="1"/>
    <col min="8982" max="9226" width="12.59765625" style="1" customWidth="1"/>
    <col min="9227" max="9227" width="10.59765625" style="1" customWidth="1"/>
    <col min="9228" max="9235" width="12.59765625" style="1" customWidth="1"/>
    <col min="9236" max="9237" width="13.59765625" style="1" customWidth="1"/>
    <col min="9238" max="9482" width="12.59765625" style="1" customWidth="1"/>
    <col min="9483" max="9483" width="10.59765625" style="1" customWidth="1"/>
    <col min="9484" max="9491" width="12.59765625" style="1" customWidth="1"/>
    <col min="9492" max="9493" width="13.59765625" style="1" customWidth="1"/>
    <col min="9494" max="9738" width="12.59765625" style="1" customWidth="1"/>
    <col min="9739" max="9739" width="10.59765625" style="1" customWidth="1"/>
    <col min="9740" max="9747" width="12.59765625" style="1" customWidth="1"/>
    <col min="9748" max="9749" width="13.59765625" style="1" customWidth="1"/>
    <col min="9750" max="9994" width="12.59765625" style="1" customWidth="1"/>
    <col min="9995" max="9995" width="10.59765625" style="1" customWidth="1"/>
    <col min="9996" max="10003" width="12.59765625" style="1" customWidth="1"/>
    <col min="10004" max="10005" width="13.59765625" style="1" customWidth="1"/>
    <col min="10006" max="10250" width="12.59765625" style="1" customWidth="1"/>
    <col min="10251" max="10251" width="10.59765625" style="1" customWidth="1"/>
    <col min="10252" max="10259" width="12.59765625" style="1" customWidth="1"/>
    <col min="10260" max="10261" width="13.59765625" style="1" customWidth="1"/>
    <col min="10262" max="10506" width="12.59765625" style="1" customWidth="1"/>
    <col min="10507" max="10507" width="10.59765625" style="1" customWidth="1"/>
    <col min="10508" max="10515" width="12.59765625" style="1" customWidth="1"/>
    <col min="10516" max="10517" width="13.59765625" style="1" customWidth="1"/>
    <col min="10518" max="10762" width="12.59765625" style="1" customWidth="1"/>
    <col min="10763" max="10763" width="10.59765625" style="1" customWidth="1"/>
    <col min="10764" max="10771" width="12.59765625" style="1" customWidth="1"/>
    <col min="10772" max="10773" width="13.59765625" style="1" customWidth="1"/>
    <col min="10774" max="11018" width="12.59765625" style="1" customWidth="1"/>
    <col min="11019" max="11019" width="10.59765625" style="1" customWidth="1"/>
    <col min="11020" max="11027" width="12.59765625" style="1" customWidth="1"/>
    <col min="11028" max="11029" width="13.59765625" style="1" customWidth="1"/>
    <col min="11030" max="11274" width="12.59765625" style="1" customWidth="1"/>
    <col min="11275" max="11275" width="10.59765625" style="1" customWidth="1"/>
    <col min="11276" max="11283" width="12.59765625" style="1" customWidth="1"/>
    <col min="11284" max="11285" width="13.59765625" style="1" customWidth="1"/>
    <col min="11286" max="11530" width="12.59765625" style="1" customWidth="1"/>
    <col min="11531" max="11531" width="10.59765625" style="1" customWidth="1"/>
    <col min="11532" max="11539" width="12.59765625" style="1" customWidth="1"/>
    <col min="11540" max="11541" width="13.59765625" style="1" customWidth="1"/>
    <col min="11542" max="11786" width="12.59765625" style="1" customWidth="1"/>
    <col min="11787" max="11787" width="10.59765625" style="1" customWidth="1"/>
    <col min="11788" max="11795" width="12.59765625" style="1" customWidth="1"/>
    <col min="11796" max="11797" width="13.59765625" style="1" customWidth="1"/>
    <col min="11798" max="12042" width="12.59765625" style="1" customWidth="1"/>
    <col min="12043" max="12043" width="10.59765625" style="1" customWidth="1"/>
    <col min="12044" max="12051" width="12.59765625" style="1" customWidth="1"/>
    <col min="12052" max="12053" width="13.59765625" style="1" customWidth="1"/>
    <col min="12054" max="12298" width="12.59765625" style="1" customWidth="1"/>
    <col min="12299" max="12299" width="10.59765625" style="1" customWidth="1"/>
    <col min="12300" max="12307" width="12.59765625" style="1" customWidth="1"/>
    <col min="12308" max="12309" width="13.59765625" style="1" customWidth="1"/>
    <col min="12310" max="12554" width="12.59765625" style="1" customWidth="1"/>
    <col min="12555" max="12555" width="10.59765625" style="1" customWidth="1"/>
    <col min="12556" max="12563" width="12.59765625" style="1" customWidth="1"/>
    <col min="12564" max="12565" width="13.59765625" style="1" customWidth="1"/>
    <col min="12566" max="12810" width="12.59765625" style="1" customWidth="1"/>
    <col min="12811" max="12811" width="10.59765625" style="1" customWidth="1"/>
    <col min="12812" max="12819" width="12.59765625" style="1" customWidth="1"/>
    <col min="12820" max="12821" width="13.59765625" style="1" customWidth="1"/>
    <col min="12822" max="13066" width="12.59765625" style="1" customWidth="1"/>
    <col min="13067" max="13067" width="10.59765625" style="1" customWidth="1"/>
    <col min="13068" max="13075" width="12.59765625" style="1" customWidth="1"/>
    <col min="13076" max="13077" width="13.59765625" style="1" customWidth="1"/>
    <col min="13078" max="13322" width="12.59765625" style="1" customWidth="1"/>
    <col min="13323" max="13323" width="10.59765625" style="1" customWidth="1"/>
    <col min="13324" max="13331" width="12.59765625" style="1" customWidth="1"/>
    <col min="13332" max="13333" width="13.59765625" style="1" customWidth="1"/>
    <col min="13334" max="13578" width="12.59765625" style="1" customWidth="1"/>
    <col min="13579" max="13579" width="10.59765625" style="1" customWidth="1"/>
    <col min="13580" max="13587" width="12.59765625" style="1" customWidth="1"/>
    <col min="13588" max="13589" width="13.59765625" style="1" customWidth="1"/>
    <col min="13590" max="13834" width="12.59765625" style="1" customWidth="1"/>
    <col min="13835" max="13835" width="10.59765625" style="1" customWidth="1"/>
    <col min="13836" max="13843" width="12.59765625" style="1" customWidth="1"/>
    <col min="13844" max="13845" width="13.59765625" style="1" customWidth="1"/>
    <col min="13846" max="14090" width="12.59765625" style="1" customWidth="1"/>
    <col min="14091" max="14091" width="10.59765625" style="1" customWidth="1"/>
    <col min="14092" max="14099" width="12.59765625" style="1" customWidth="1"/>
    <col min="14100" max="14101" width="13.59765625" style="1" customWidth="1"/>
    <col min="14102" max="14346" width="12.59765625" style="1" customWidth="1"/>
    <col min="14347" max="14347" width="10.59765625" style="1" customWidth="1"/>
    <col min="14348" max="14355" width="12.59765625" style="1" customWidth="1"/>
    <col min="14356" max="14357" width="13.59765625" style="1" customWidth="1"/>
    <col min="14358" max="14602" width="12.59765625" style="1" customWidth="1"/>
    <col min="14603" max="14603" width="10.59765625" style="1" customWidth="1"/>
    <col min="14604" max="14611" width="12.59765625" style="1" customWidth="1"/>
    <col min="14612" max="14613" width="13.59765625" style="1" customWidth="1"/>
    <col min="14614" max="14858" width="12.59765625" style="1" customWidth="1"/>
    <col min="14859" max="14859" width="10.59765625" style="1" customWidth="1"/>
    <col min="14860" max="14867" width="12.59765625" style="1" customWidth="1"/>
    <col min="14868" max="14869" width="13.59765625" style="1" customWidth="1"/>
    <col min="14870" max="15114" width="12.59765625" style="1" customWidth="1"/>
    <col min="15115" max="15115" width="10.59765625" style="1" customWidth="1"/>
    <col min="15116" max="15123" width="12.59765625" style="1" customWidth="1"/>
    <col min="15124" max="15125" width="13.59765625" style="1" customWidth="1"/>
    <col min="15126" max="15370" width="12.59765625" style="1" customWidth="1"/>
    <col min="15371" max="15371" width="10.59765625" style="1" customWidth="1"/>
    <col min="15372" max="15379" width="12.59765625" style="1" customWidth="1"/>
    <col min="15380" max="15381" width="13.59765625" style="1" customWidth="1"/>
    <col min="15382" max="15626" width="12.59765625" style="1" customWidth="1"/>
    <col min="15627" max="15627" width="10.59765625" style="1" customWidth="1"/>
    <col min="15628" max="15635" width="12.59765625" style="1" customWidth="1"/>
    <col min="15636" max="15637" width="13.59765625" style="1" customWidth="1"/>
    <col min="15638" max="15882" width="12.59765625" style="1" customWidth="1"/>
    <col min="15883" max="15883" width="10.59765625" style="1" customWidth="1"/>
    <col min="15884" max="15891" width="12.59765625" style="1" customWidth="1"/>
    <col min="15892" max="15893" width="13.59765625" style="1" customWidth="1"/>
    <col min="15894" max="16138" width="12.59765625" style="1" customWidth="1"/>
    <col min="16139" max="16139" width="10.59765625" style="1" customWidth="1"/>
    <col min="16140" max="16147" width="12.59765625" style="1" customWidth="1"/>
    <col min="16148" max="16149" width="13.59765625" style="1" customWidth="1"/>
    <col min="16150" max="16384" width="12.59765625" style="1" customWidth="1"/>
  </cols>
  <sheetData>
    <row r="1" spans="1:11" x14ac:dyDescent="0.25">
      <c r="A1" s="2" t="s">
        <v>0</v>
      </c>
      <c r="B1" s="2"/>
      <c r="C1" s="2"/>
      <c r="D1" s="2"/>
      <c r="E1" s="2"/>
      <c r="F1" s="2"/>
      <c r="G1" s="2"/>
      <c r="H1" s="2"/>
      <c r="I1" s="2"/>
      <c r="J1" s="2"/>
      <c r="K1" s="2"/>
    </row>
    <row r="2" spans="1:11" x14ac:dyDescent="0.25">
      <c r="A2" s="2" t="s">
        <v>1</v>
      </c>
      <c r="B2" s="2"/>
      <c r="C2" s="2"/>
      <c r="D2" s="2"/>
      <c r="E2" s="2"/>
      <c r="F2" s="2"/>
      <c r="G2" s="2"/>
      <c r="H2" s="2"/>
      <c r="I2" s="2"/>
      <c r="J2" s="2"/>
      <c r="K2" s="2"/>
    </row>
    <row r="3" ht="22.8" customHeight="1" spans="1:13" x14ac:dyDescent="0.25">
      <c r="A3" s="3" t="s">
        <v>2</v>
      </c>
      <c r="B3" s="3"/>
      <c r="C3" s="3"/>
      <c r="D3" s="3"/>
      <c r="E3" s="3"/>
      <c r="F3" s="3"/>
      <c r="G3" s="3"/>
      <c r="H3" s="3"/>
      <c r="I3" s="3"/>
      <c r="J3" s="3"/>
      <c r="K3" s="3"/>
      <c r="L3" s="4"/>
      <c r="M3" s="5"/>
    </row>
    <row r="4" spans="1:11" x14ac:dyDescent="0.25">
      <c r="A4" s="6" t="s">
        <v>3</v>
      </c>
      <c r="B4" s="6"/>
      <c r="C4" s="6"/>
      <c r="D4" s="6"/>
      <c r="E4" s="6"/>
      <c r="F4" s="6"/>
      <c r="G4" s="6"/>
      <c r="H4" s="6"/>
      <c r="I4" s="6"/>
      <c r="J4" s="6"/>
      <c r="K4" s="6"/>
    </row>
    <row r="8" ht="31.05" customHeight="1" spans="1:11" x14ac:dyDescent="0.25">
      <c r="A8" s="7" t="s">
        <v>4</v>
      </c>
      <c r="B8" s="7"/>
      <c r="C8" s="7"/>
      <c r="D8" s="7"/>
      <c r="E8" s="7"/>
      <c r="F8" s="7"/>
      <c r="G8" s="7"/>
      <c r="H8" s="7"/>
      <c r="I8" s="7"/>
      <c r="J8" s="7"/>
      <c r="K8" s="7"/>
    </row>
    <row r="9" ht="31.8" customHeight="1" spans="1:13" x14ac:dyDescent="0.25">
      <c r="A9" s="8" t="s">
        <v>5</v>
      </c>
      <c r="B9" s="8"/>
      <c r="C9" s="8"/>
      <c r="D9" s="8"/>
      <c r="E9" s="8"/>
      <c r="F9" s="8"/>
      <c r="G9" s="8"/>
      <c r="H9" s="8"/>
      <c r="I9" s="8"/>
      <c r="J9" s="8"/>
      <c r="K9" s="8"/>
      <c r="L9" s="9"/>
      <c r="M9" s="9"/>
    </row>
    <row r="10" ht="31.8" customHeight="1" spans="1:13" x14ac:dyDescent="0.25">
      <c r="A10" s="10" t="s">
        <v>6</v>
      </c>
      <c r="B10" s="10"/>
      <c r="C10" s="10"/>
      <c r="D10" s="10"/>
      <c r="E10" s="10"/>
      <c r="F10" s="10"/>
      <c r="G10" s="10"/>
      <c r="H10" s="10"/>
      <c r="I10" s="10"/>
      <c r="J10" s="10"/>
      <c r="K10" s="10"/>
      <c r="L10" s="9"/>
      <c r="M10" s="9"/>
    </row>
    <row r="11" ht="25.95" customHeight="1" spans="1:13" x14ac:dyDescent="0.25">
      <c r="A11" s="11" t="s">
        <v>20</v>
      </c>
      <c r="B11" s="11"/>
      <c r="C11" s="11"/>
      <c r="D11" s="11"/>
      <c r="E11" s="11"/>
      <c r="F11" s="11"/>
      <c r="G11" s="11"/>
      <c r="H11" s="11"/>
      <c r="I11" s="11"/>
      <c r="J11" s="11"/>
      <c r="K11" s="11"/>
      <c r="L11" s="12"/>
      <c r="M11" s="12"/>
    </row>
    <row r="12" ht="43.95" customHeight="1" spans="1:16" x14ac:dyDescent="0.25">
      <c r="A12" s="13" t="s">
        <v>8</v>
      </c>
      <c r="B12" s="13"/>
      <c r="C12" s="13"/>
      <c r="D12" s="13"/>
      <c r="E12" s="13"/>
      <c r="F12" s="13"/>
      <c r="G12" s="13"/>
      <c r="H12" s="13"/>
      <c r="I12" s="13"/>
      <c r="J12" s="13"/>
      <c r="K12" s="13"/>
      <c r="P12" s="14"/>
    </row>
    <row r="13" spans="1:16" x14ac:dyDescent="0.25">
      <c r="A13" s="13"/>
      <c r="B13" s="13"/>
      <c r="C13" s="13"/>
      <c r="D13" s="13"/>
      <c r="E13" s="15" t="s">
        <v>21</v>
      </c>
      <c r="F13" s="15"/>
      <c r="G13" s="15"/>
      <c r="H13" s="13"/>
      <c r="I13" s="13"/>
      <c r="J13" s="13"/>
      <c r="K13" s="13"/>
      <c r="L13" s="16"/>
      <c r="M13" s="14"/>
      <c r="P13" s="14"/>
    </row>
    <row r="14" spans="1:16" x14ac:dyDescent="0.25">
      <c r="A14" s="2"/>
      <c r="B14" s="2"/>
      <c r="C14" s="2"/>
      <c r="D14" s="2"/>
      <c r="E14" s="2"/>
      <c r="F14" s="2"/>
      <c r="G14" s="2"/>
      <c r="H14" s="2"/>
      <c r="I14" s="2"/>
      <c r="J14" s="2"/>
      <c r="K14" s="2"/>
      <c r="L14" s="16"/>
      <c r="M14" s="14"/>
      <c r="P14" s="14"/>
    </row>
    <row r="15" spans="12:16" x14ac:dyDescent="0.25">
      <c r="L15" s="2"/>
      <c r="M15" s="14"/>
      <c r="P15" s="14"/>
    </row>
    <row r="16" spans="13:16" x14ac:dyDescent="0.25">
      <c r="M16" s="14"/>
      <c r="P16" s="14"/>
    </row>
    <row r="17" spans="13:16" x14ac:dyDescent="0.25">
      <c r="M17" s="14"/>
      <c r="P17" s="14"/>
    </row>
    <row r="18" spans="1:16" x14ac:dyDescent="0.25">
      <c r="A18" s="2" t="s">
        <v>10</v>
      </c>
      <c r="B18" s="2"/>
      <c r="C18" s="2"/>
      <c r="D18" s="2"/>
      <c r="E18" s="2"/>
      <c r="F18" s="2"/>
      <c r="G18" s="2"/>
      <c r="H18" s="2"/>
      <c r="I18" s="2"/>
      <c r="J18" s="2"/>
      <c r="K18" s="2"/>
      <c r="M18" s="14"/>
      <c r="P18" s="14"/>
    </row>
    <row r="19" ht="25.95" customHeight="1" spans="1:16" x14ac:dyDescent="0.25">
      <c r="A19" s="6" t="s">
        <v>11</v>
      </c>
      <c r="B19" s="6"/>
      <c r="C19" s="6"/>
      <c r="D19" s="6"/>
      <c r="E19" s="6"/>
      <c r="F19" s="6"/>
      <c r="G19" s="6"/>
      <c r="H19" s="6"/>
      <c r="I19" s="6"/>
      <c r="J19" s="6"/>
      <c r="K19" s="6"/>
      <c r="M19" s="14"/>
      <c r="P19" s="14"/>
    </row>
    <row r="20" spans="13:16" x14ac:dyDescent="0.25">
      <c r="M20" s="14"/>
      <c r="P20" s="14"/>
    </row>
    <row r="21" spans="13:13" x14ac:dyDescent="0.25">
      <c r="M21" s="14"/>
    </row>
  </sheetData>
  <mergeCells count="12">
    <mergeCell ref="A1:K1"/>
    <mergeCell ref="A2:K2"/>
    <mergeCell ref="A3:K3"/>
    <mergeCell ref="A4:K4"/>
    <mergeCell ref="A8:K8"/>
    <mergeCell ref="A9:K9"/>
    <mergeCell ref="A10:K10"/>
    <mergeCell ref="A11:K11"/>
    <mergeCell ref="A12:K12"/>
    <mergeCell ref="E13:G13"/>
    <mergeCell ref="A18:K18"/>
    <mergeCell ref="A19:K19"/>
  </mergeCells>
  <pageMargins left="1.2" right="0.7" top="0.75" bottom="0.75" header="0.3" footer="0.3"/>
  <pageSetup paperSize="9" orientation="landscape" horizontalDpi="4294967295" verticalDpi="4294967295" scale="84" fitToWidth="1" fitToHeight="1" firstPageNumber="1" useFirstPageNumber="1" copies="1"/>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P21"/>
  <sheetViews>
    <sheetView workbookViewId="0" zoomScale="60" zoomScaleNormal="100" view="pageBreakPreview">
      <selection activeCell="I28" sqref="I28"/>
    </sheetView>
  </sheetViews>
  <sheetFormatPr defaultRowHeight="21" outlineLevelRow="0" outlineLevelCol="0" x14ac:dyDescent="0" defaultColWidth="12.59765625" customHeight="1"/>
  <cols>
    <col min="1" max="10" width="12.59765625" style="1" customWidth="1"/>
    <col min="11" max="11" width="10.59765625" style="1" customWidth="1"/>
    <col min="12" max="19" width="12.59765625" style="1" customWidth="1"/>
    <col min="20" max="21" width="13.59765625" style="1" customWidth="1"/>
    <col min="22" max="266" width="12.59765625" style="1" customWidth="1"/>
    <col min="267" max="267" width="10.59765625" style="1" customWidth="1"/>
    <col min="268" max="275" width="12.59765625" style="1" customWidth="1"/>
    <col min="276" max="277" width="13.59765625" style="1" customWidth="1"/>
    <col min="278" max="522" width="12.59765625" style="1" customWidth="1"/>
    <col min="523" max="523" width="10.59765625" style="1" customWidth="1"/>
    <col min="524" max="531" width="12.59765625" style="1" customWidth="1"/>
    <col min="532" max="533" width="13.59765625" style="1" customWidth="1"/>
    <col min="534" max="778" width="12.59765625" style="1" customWidth="1"/>
    <col min="779" max="779" width="10.59765625" style="1" customWidth="1"/>
    <col min="780" max="787" width="12.59765625" style="1" customWidth="1"/>
    <col min="788" max="789" width="13.59765625" style="1" customWidth="1"/>
    <col min="790" max="1034" width="12.59765625" style="1" customWidth="1"/>
    <col min="1035" max="1035" width="10.59765625" style="1" customWidth="1"/>
    <col min="1036" max="1043" width="12.59765625" style="1" customWidth="1"/>
    <col min="1044" max="1045" width="13.59765625" style="1" customWidth="1"/>
    <col min="1046" max="1290" width="12.59765625" style="1" customWidth="1"/>
    <col min="1291" max="1291" width="10.59765625" style="1" customWidth="1"/>
    <col min="1292" max="1299" width="12.59765625" style="1" customWidth="1"/>
    <col min="1300" max="1301" width="13.59765625" style="1" customWidth="1"/>
    <col min="1302" max="1546" width="12.59765625" style="1" customWidth="1"/>
    <col min="1547" max="1547" width="10.59765625" style="1" customWidth="1"/>
    <col min="1548" max="1555" width="12.59765625" style="1" customWidth="1"/>
    <col min="1556" max="1557" width="13.59765625" style="1" customWidth="1"/>
    <col min="1558" max="1802" width="12.59765625" style="1" customWidth="1"/>
    <col min="1803" max="1803" width="10.59765625" style="1" customWidth="1"/>
    <col min="1804" max="1811" width="12.59765625" style="1" customWidth="1"/>
    <col min="1812" max="1813" width="13.59765625" style="1" customWidth="1"/>
    <col min="1814" max="2058" width="12.59765625" style="1" customWidth="1"/>
    <col min="2059" max="2059" width="10.59765625" style="1" customWidth="1"/>
    <col min="2060" max="2067" width="12.59765625" style="1" customWidth="1"/>
    <col min="2068" max="2069" width="13.59765625" style="1" customWidth="1"/>
    <col min="2070" max="2314" width="12.59765625" style="1" customWidth="1"/>
    <col min="2315" max="2315" width="10.59765625" style="1" customWidth="1"/>
    <col min="2316" max="2323" width="12.59765625" style="1" customWidth="1"/>
    <col min="2324" max="2325" width="13.59765625" style="1" customWidth="1"/>
    <col min="2326" max="2570" width="12.59765625" style="1" customWidth="1"/>
    <col min="2571" max="2571" width="10.59765625" style="1" customWidth="1"/>
    <col min="2572" max="2579" width="12.59765625" style="1" customWidth="1"/>
    <col min="2580" max="2581" width="13.59765625" style="1" customWidth="1"/>
    <col min="2582" max="2826" width="12.59765625" style="1" customWidth="1"/>
    <col min="2827" max="2827" width="10.59765625" style="1" customWidth="1"/>
    <col min="2828" max="2835" width="12.59765625" style="1" customWidth="1"/>
    <col min="2836" max="2837" width="13.59765625" style="1" customWidth="1"/>
    <col min="2838" max="3082" width="12.59765625" style="1" customWidth="1"/>
    <col min="3083" max="3083" width="10.59765625" style="1" customWidth="1"/>
    <col min="3084" max="3091" width="12.59765625" style="1" customWidth="1"/>
    <col min="3092" max="3093" width="13.59765625" style="1" customWidth="1"/>
    <col min="3094" max="3338" width="12.59765625" style="1" customWidth="1"/>
    <col min="3339" max="3339" width="10.59765625" style="1" customWidth="1"/>
    <col min="3340" max="3347" width="12.59765625" style="1" customWidth="1"/>
    <col min="3348" max="3349" width="13.59765625" style="1" customWidth="1"/>
    <col min="3350" max="3594" width="12.59765625" style="1" customWidth="1"/>
    <col min="3595" max="3595" width="10.59765625" style="1" customWidth="1"/>
    <col min="3596" max="3603" width="12.59765625" style="1" customWidth="1"/>
    <col min="3604" max="3605" width="13.59765625" style="1" customWidth="1"/>
    <col min="3606" max="3850" width="12.59765625" style="1" customWidth="1"/>
    <col min="3851" max="3851" width="10.59765625" style="1" customWidth="1"/>
    <col min="3852" max="3859" width="12.59765625" style="1" customWidth="1"/>
    <col min="3860" max="3861" width="13.59765625" style="1" customWidth="1"/>
    <col min="3862" max="4106" width="12.59765625" style="1" customWidth="1"/>
    <col min="4107" max="4107" width="10.59765625" style="1" customWidth="1"/>
    <col min="4108" max="4115" width="12.59765625" style="1" customWidth="1"/>
    <col min="4116" max="4117" width="13.59765625" style="1" customWidth="1"/>
    <col min="4118" max="4362" width="12.59765625" style="1" customWidth="1"/>
    <col min="4363" max="4363" width="10.59765625" style="1" customWidth="1"/>
    <col min="4364" max="4371" width="12.59765625" style="1" customWidth="1"/>
    <col min="4372" max="4373" width="13.59765625" style="1" customWidth="1"/>
    <col min="4374" max="4618" width="12.59765625" style="1" customWidth="1"/>
    <col min="4619" max="4619" width="10.59765625" style="1" customWidth="1"/>
    <col min="4620" max="4627" width="12.59765625" style="1" customWidth="1"/>
    <col min="4628" max="4629" width="13.59765625" style="1" customWidth="1"/>
    <col min="4630" max="4874" width="12.59765625" style="1" customWidth="1"/>
    <col min="4875" max="4875" width="10.59765625" style="1" customWidth="1"/>
    <col min="4876" max="4883" width="12.59765625" style="1" customWidth="1"/>
    <col min="4884" max="4885" width="13.59765625" style="1" customWidth="1"/>
    <col min="4886" max="5130" width="12.59765625" style="1" customWidth="1"/>
    <col min="5131" max="5131" width="10.59765625" style="1" customWidth="1"/>
    <col min="5132" max="5139" width="12.59765625" style="1" customWidth="1"/>
    <col min="5140" max="5141" width="13.59765625" style="1" customWidth="1"/>
    <col min="5142" max="5386" width="12.59765625" style="1" customWidth="1"/>
    <col min="5387" max="5387" width="10.59765625" style="1" customWidth="1"/>
    <col min="5388" max="5395" width="12.59765625" style="1" customWidth="1"/>
    <col min="5396" max="5397" width="13.59765625" style="1" customWidth="1"/>
    <col min="5398" max="5642" width="12.59765625" style="1" customWidth="1"/>
    <col min="5643" max="5643" width="10.59765625" style="1" customWidth="1"/>
    <col min="5644" max="5651" width="12.59765625" style="1" customWidth="1"/>
    <col min="5652" max="5653" width="13.59765625" style="1" customWidth="1"/>
    <col min="5654" max="5898" width="12.59765625" style="1" customWidth="1"/>
    <col min="5899" max="5899" width="10.59765625" style="1" customWidth="1"/>
    <col min="5900" max="5907" width="12.59765625" style="1" customWidth="1"/>
    <col min="5908" max="5909" width="13.59765625" style="1" customWidth="1"/>
    <col min="5910" max="6154" width="12.59765625" style="1" customWidth="1"/>
    <col min="6155" max="6155" width="10.59765625" style="1" customWidth="1"/>
    <col min="6156" max="6163" width="12.59765625" style="1" customWidth="1"/>
    <col min="6164" max="6165" width="13.59765625" style="1" customWidth="1"/>
    <col min="6166" max="6410" width="12.59765625" style="1" customWidth="1"/>
    <col min="6411" max="6411" width="10.59765625" style="1" customWidth="1"/>
    <col min="6412" max="6419" width="12.59765625" style="1" customWidth="1"/>
    <col min="6420" max="6421" width="13.59765625" style="1" customWidth="1"/>
    <col min="6422" max="6666" width="12.59765625" style="1" customWidth="1"/>
    <col min="6667" max="6667" width="10.59765625" style="1" customWidth="1"/>
    <col min="6668" max="6675" width="12.59765625" style="1" customWidth="1"/>
    <col min="6676" max="6677" width="13.59765625" style="1" customWidth="1"/>
    <col min="6678" max="6922" width="12.59765625" style="1" customWidth="1"/>
    <col min="6923" max="6923" width="10.59765625" style="1" customWidth="1"/>
    <col min="6924" max="6931" width="12.59765625" style="1" customWidth="1"/>
    <col min="6932" max="6933" width="13.59765625" style="1" customWidth="1"/>
    <col min="6934" max="7178" width="12.59765625" style="1" customWidth="1"/>
    <col min="7179" max="7179" width="10.59765625" style="1" customWidth="1"/>
    <col min="7180" max="7187" width="12.59765625" style="1" customWidth="1"/>
    <col min="7188" max="7189" width="13.59765625" style="1" customWidth="1"/>
    <col min="7190" max="7434" width="12.59765625" style="1" customWidth="1"/>
    <col min="7435" max="7435" width="10.59765625" style="1" customWidth="1"/>
    <col min="7436" max="7443" width="12.59765625" style="1" customWidth="1"/>
    <col min="7444" max="7445" width="13.59765625" style="1" customWidth="1"/>
    <col min="7446" max="7690" width="12.59765625" style="1" customWidth="1"/>
    <col min="7691" max="7691" width="10.59765625" style="1" customWidth="1"/>
    <col min="7692" max="7699" width="12.59765625" style="1" customWidth="1"/>
    <col min="7700" max="7701" width="13.59765625" style="1" customWidth="1"/>
    <col min="7702" max="7946" width="12.59765625" style="1" customWidth="1"/>
    <col min="7947" max="7947" width="10.59765625" style="1" customWidth="1"/>
    <col min="7948" max="7955" width="12.59765625" style="1" customWidth="1"/>
    <col min="7956" max="7957" width="13.59765625" style="1" customWidth="1"/>
    <col min="7958" max="8202" width="12.59765625" style="1" customWidth="1"/>
    <col min="8203" max="8203" width="10.59765625" style="1" customWidth="1"/>
    <col min="8204" max="8211" width="12.59765625" style="1" customWidth="1"/>
    <col min="8212" max="8213" width="13.59765625" style="1" customWidth="1"/>
    <col min="8214" max="8458" width="12.59765625" style="1" customWidth="1"/>
    <col min="8459" max="8459" width="10.59765625" style="1" customWidth="1"/>
    <col min="8460" max="8467" width="12.59765625" style="1" customWidth="1"/>
    <col min="8468" max="8469" width="13.59765625" style="1" customWidth="1"/>
    <col min="8470" max="8714" width="12.59765625" style="1" customWidth="1"/>
    <col min="8715" max="8715" width="10.59765625" style="1" customWidth="1"/>
    <col min="8716" max="8723" width="12.59765625" style="1" customWidth="1"/>
    <col min="8724" max="8725" width="13.59765625" style="1" customWidth="1"/>
    <col min="8726" max="8970" width="12.59765625" style="1" customWidth="1"/>
    <col min="8971" max="8971" width="10.59765625" style="1" customWidth="1"/>
    <col min="8972" max="8979" width="12.59765625" style="1" customWidth="1"/>
    <col min="8980" max="8981" width="13.59765625" style="1" customWidth="1"/>
    <col min="8982" max="9226" width="12.59765625" style="1" customWidth="1"/>
    <col min="9227" max="9227" width="10.59765625" style="1" customWidth="1"/>
    <col min="9228" max="9235" width="12.59765625" style="1" customWidth="1"/>
    <col min="9236" max="9237" width="13.59765625" style="1" customWidth="1"/>
    <col min="9238" max="9482" width="12.59765625" style="1" customWidth="1"/>
    <col min="9483" max="9483" width="10.59765625" style="1" customWidth="1"/>
    <col min="9484" max="9491" width="12.59765625" style="1" customWidth="1"/>
    <col min="9492" max="9493" width="13.59765625" style="1" customWidth="1"/>
    <col min="9494" max="9738" width="12.59765625" style="1" customWidth="1"/>
    <col min="9739" max="9739" width="10.59765625" style="1" customWidth="1"/>
    <col min="9740" max="9747" width="12.59765625" style="1" customWidth="1"/>
    <col min="9748" max="9749" width="13.59765625" style="1" customWidth="1"/>
    <col min="9750" max="9994" width="12.59765625" style="1" customWidth="1"/>
    <col min="9995" max="9995" width="10.59765625" style="1" customWidth="1"/>
    <col min="9996" max="10003" width="12.59765625" style="1" customWidth="1"/>
    <col min="10004" max="10005" width="13.59765625" style="1" customWidth="1"/>
    <col min="10006" max="10250" width="12.59765625" style="1" customWidth="1"/>
    <col min="10251" max="10251" width="10.59765625" style="1" customWidth="1"/>
    <col min="10252" max="10259" width="12.59765625" style="1" customWidth="1"/>
    <col min="10260" max="10261" width="13.59765625" style="1" customWidth="1"/>
    <col min="10262" max="10506" width="12.59765625" style="1" customWidth="1"/>
    <col min="10507" max="10507" width="10.59765625" style="1" customWidth="1"/>
    <col min="10508" max="10515" width="12.59765625" style="1" customWidth="1"/>
    <col min="10516" max="10517" width="13.59765625" style="1" customWidth="1"/>
    <col min="10518" max="10762" width="12.59765625" style="1" customWidth="1"/>
    <col min="10763" max="10763" width="10.59765625" style="1" customWidth="1"/>
    <col min="10764" max="10771" width="12.59765625" style="1" customWidth="1"/>
    <col min="10772" max="10773" width="13.59765625" style="1" customWidth="1"/>
    <col min="10774" max="11018" width="12.59765625" style="1" customWidth="1"/>
    <col min="11019" max="11019" width="10.59765625" style="1" customWidth="1"/>
    <col min="11020" max="11027" width="12.59765625" style="1" customWidth="1"/>
    <col min="11028" max="11029" width="13.59765625" style="1" customWidth="1"/>
    <col min="11030" max="11274" width="12.59765625" style="1" customWidth="1"/>
    <col min="11275" max="11275" width="10.59765625" style="1" customWidth="1"/>
    <col min="11276" max="11283" width="12.59765625" style="1" customWidth="1"/>
    <col min="11284" max="11285" width="13.59765625" style="1" customWidth="1"/>
    <col min="11286" max="11530" width="12.59765625" style="1" customWidth="1"/>
    <col min="11531" max="11531" width="10.59765625" style="1" customWidth="1"/>
    <col min="11532" max="11539" width="12.59765625" style="1" customWidth="1"/>
    <col min="11540" max="11541" width="13.59765625" style="1" customWidth="1"/>
    <col min="11542" max="11786" width="12.59765625" style="1" customWidth="1"/>
    <col min="11787" max="11787" width="10.59765625" style="1" customWidth="1"/>
    <col min="11788" max="11795" width="12.59765625" style="1" customWidth="1"/>
    <col min="11796" max="11797" width="13.59765625" style="1" customWidth="1"/>
    <col min="11798" max="12042" width="12.59765625" style="1" customWidth="1"/>
    <col min="12043" max="12043" width="10.59765625" style="1" customWidth="1"/>
    <col min="12044" max="12051" width="12.59765625" style="1" customWidth="1"/>
    <col min="12052" max="12053" width="13.59765625" style="1" customWidth="1"/>
    <col min="12054" max="12298" width="12.59765625" style="1" customWidth="1"/>
    <col min="12299" max="12299" width="10.59765625" style="1" customWidth="1"/>
    <col min="12300" max="12307" width="12.59765625" style="1" customWidth="1"/>
    <col min="12308" max="12309" width="13.59765625" style="1" customWidth="1"/>
    <col min="12310" max="12554" width="12.59765625" style="1" customWidth="1"/>
    <col min="12555" max="12555" width="10.59765625" style="1" customWidth="1"/>
    <col min="12556" max="12563" width="12.59765625" style="1" customWidth="1"/>
    <col min="12564" max="12565" width="13.59765625" style="1" customWidth="1"/>
    <col min="12566" max="12810" width="12.59765625" style="1" customWidth="1"/>
    <col min="12811" max="12811" width="10.59765625" style="1" customWidth="1"/>
    <col min="12812" max="12819" width="12.59765625" style="1" customWidth="1"/>
    <col min="12820" max="12821" width="13.59765625" style="1" customWidth="1"/>
    <col min="12822" max="13066" width="12.59765625" style="1" customWidth="1"/>
    <col min="13067" max="13067" width="10.59765625" style="1" customWidth="1"/>
    <col min="13068" max="13075" width="12.59765625" style="1" customWidth="1"/>
    <col min="13076" max="13077" width="13.59765625" style="1" customWidth="1"/>
    <col min="13078" max="13322" width="12.59765625" style="1" customWidth="1"/>
    <col min="13323" max="13323" width="10.59765625" style="1" customWidth="1"/>
    <col min="13324" max="13331" width="12.59765625" style="1" customWidth="1"/>
    <col min="13332" max="13333" width="13.59765625" style="1" customWidth="1"/>
    <col min="13334" max="13578" width="12.59765625" style="1" customWidth="1"/>
    <col min="13579" max="13579" width="10.59765625" style="1" customWidth="1"/>
    <col min="13580" max="13587" width="12.59765625" style="1" customWidth="1"/>
    <col min="13588" max="13589" width="13.59765625" style="1" customWidth="1"/>
    <col min="13590" max="13834" width="12.59765625" style="1" customWidth="1"/>
    <col min="13835" max="13835" width="10.59765625" style="1" customWidth="1"/>
    <col min="13836" max="13843" width="12.59765625" style="1" customWidth="1"/>
    <col min="13844" max="13845" width="13.59765625" style="1" customWidth="1"/>
    <col min="13846" max="14090" width="12.59765625" style="1" customWidth="1"/>
    <col min="14091" max="14091" width="10.59765625" style="1" customWidth="1"/>
    <col min="14092" max="14099" width="12.59765625" style="1" customWidth="1"/>
    <col min="14100" max="14101" width="13.59765625" style="1" customWidth="1"/>
    <col min="14102" max="14346" width="12.59765625" style="1" customWidth="1"/>
    <col min="14347" max="14347" width="10.59765625" style="1" customWidth="1"/>
    <col min="14348" max="14355" width="12.59765625" style="1" customWidth="1"/>
    <col min="14356" max="14357" width="13.59765625" style="1" customWidth="1"/>
    <col min="14358" max="14602" width="12.59765625" style="1" customWidth="1"/>
    <col min="14603" max="14603" width="10.59765625" style="1" customWidth="1"/>
    <col min="14604" max="14611" width="12.59765625" style="1" customWidth="1"/>
    <col min="14612" max="14613" width="13.59765625" style="1" customWidth="1"/>
    <col min="14614" max="14858" width="12.59765625" style="1" customWidth="1"/>
    <col min="14859" max="14859" width="10.59765625" style="1" customWidth="1"/>
    <col min="14860" max="14867" width="12.59765625" style="1" customWidth="1"/>
    <col min="14868" max="14869" width="13.59765625" style="1" customWidth="1"/>
    <col min="14870" max="15114" width="12.59765625" style="1" customWidth="1"/>
    <col min="15115" max="15115" width="10.59765625" style="1" customWidth="1"/>
    <col min="15116" max="15123" width="12.59765625" style="1" customWidth="1"/>
    <col min="15124" max="15125" width="13.59765625" style="1" customWidth="1"/>
    <col min="15126" max="15370" width="12.59765625" style="1" customWidth="1"/>
    <col min="15371" max="15371" width="10.59765625" style="1" customWidth="1"/>
    <col min="15372" max="15379" width="12.59765625" style="1" customWidth="1"/>
    <col min="15380" max="15381" width="13.59765625" style="1" customWidth="1"/>
    <col min="15382" max="15626" width="12.59765625" style="1" customWidth="1"/>
    <col min="15627" max="15627" width="10.59765625" style="1" customWidth="1"/>
    <col min="15628" max="15635" width="12.59765625" style="1" customWidth="1"/>
    <col min="15636" max="15637" width="13.59765625" style="1" customWidth="1"/>
    <col min="15638" max="15882" width="12.59765625" style="1" customWidth="1"/>
    <col min="15883" max="15883" width="10.59765625" style="1" customWidth="1"/>
    <col min="15884" max="15891" width="12.59765625" style="1" customWidth="1"/>
    <col min="15892" max="15893" width="13.59765625" style="1" customWidth="1"/>
    <col min="15894" max="16138" width="12.59765625" style="1" customWidth="1"/>
    <col min="16139" max="16139" width="10.59765625" style="1" customWidth="1"/>
    <col min="16140" max="16147" width="12.59765625" style="1" customWidth="1"/>
    <col min="16148" max="16149" width="13.59765625" style="1" customWidth="1"/>
    <col min="16150" max="16384" width="12.59765625" style="1" customWidth="1"/>
  </cols>
  <sheetData>
    <row r="1" spans="1:11" x14ac:dyDescent="0.25">
      <c r="A1" s="2" t="s">
        <v>0</v>
      </c>
      <c r="B1" s="2"/>
      <c r="C1" s="2"/>
      <c r="D1" s="2"/>
      <c r="E1" s="2"/>
      <c r="F1" s="2"/>
      <c r="G1" s="2"/>
      <c r="H1" s="2"/>
      <c r="I1" s="2"/>
      <c r="J1" s="2"/>
      <c r="K1" s="2"/>
    </row>
    <row r="2" spans="1:11" x14ac:dyDescent="0.25">
      <c r="A2" s="2" t="s">
        <v>1</v>
      </c>
      <c r="B2" s="2"/>
      <c r="C2" s="2"/>
      <c r="D2" s="2"/>
      <c r="E2" s="2"/>
      <c r="F2" s="2"/>
      <c r="G2" s="2"/>
      <c r="H2" s="2"/>
      <c r="I2" s="2"/>
      <c r="J2" s="2"/>
      <c r="K2" s="2"/>
    </row>
    <row r="3" ht="22.8" customHeight="1" spans="1:13" x14ac:dyDescent="0.25">
      <c r="A3" s="3" t="s">
        <v>2</v>
      </c>
      <c r="B3" s="3"/>
      <c r="C3" s="3"/>
      <c r="D3" s="3"/>
      <c r="E3" s="3"/>
      <c r="F3" s="3"/>
      <c r="G3" s="3"/>
      <c r="H3" s="3"/>
      <c r="I3" s="3"/>
      <c r="J3" s="3"/>
      <c r="K3" s="3"/>
      <c r="L3" s="4"/>
      <c r="M3" s="5"/>
    </row>
    <row r="4" spans="1:11" x14ac:dyDescent="0.25">
      <c r="A4" s="6" t="s">
        <v>3</v>
      </c>
      <c r="B4" s="6"/>
      <c r="C4" s="6"/>
      <c r="D4" s="6"/>
      <c r="E4" s="6"/>
      <c r="F4" s="6"/>
      <c r="G4" s="6"/>
      <c r="H4" s="6"/>
      <c r="I4" s="6"/>
      <c r="J4" s="6"/>
      <c r="K4" s="6"/>
    </row>
    <row r="8" ht="31.05" customHeight="1" spans="1:11" x14ac:dyDescent="0.25">
      <c r="A8" s="7" t="s">
        <v>4</v>
      </c>
      <c r="B8" s="7"/>
      <c r="C8" s="7"/>
      <c r="D8" s="7"/>
      <c r="E8" s="7"/>
      <c r="F8" s="7"/>
      <c r="G8" s="7"/>
      <c r="H8" s="7"/>
      <c r="I8" s="7"/>
      <c r="J8" s="7"/>
      <c r="K8" s="7"/>
    </row>
    <row r="9" ht="31.8" customHeight="1" spans="1:13" x14ac:dyDescent="0.25">
      <c r="A9" s="8" t="s">
        <v>5</v>
      </c>
      <c r="B9" s="8"/>
      <c r="C9" s="8"/>
      <c r="D9" s="8"/>
      <c r="E9" s="8"/>
      <c r="F9" s="8"/>
      <c r="G9" s="8"/>
      <c r="H9" s="8"/>
      <c r="I9" s="8"/>
      <c r="J9" s="8"/>
      <c r="K9" s="8"/>
      <c r="L9" s="9"/>
      <c r="M9" s="9"/>
    </row>
    <row r="10" ht="31.8" customHeight="1" spans="1:13" x14ac:dyDescent="0.25">
      <c r="A10" s="10" t="s">
        <v>6</v>
      </c>
      <c r="B10" s="10"/>
      <c r="C10" s="10"/>
      <c r="D10" s="10"/>
      <c r="E10" s="10"/>
      <c r="F10" s="10"/>
      <c r="G10" s="10"/>
      <c r="H10" s="10"/>
      <c r="I10" s="10"/>
      <c r="J10" s="10"/>
      <c r="K10" s="10"/>
      <c r="L10" s="9"/>
      <c r="M10" s="9"/>
    </row>
    <row r="11" ht="25.95" customHeight="1" spans="1:13" x14ac:dyDescent="0.25">
      <c r="A11" s="11" t="s">
        <v>18</v>
      </c>
      <c r="B11" s="11"/>
      <c r="C11" s="11"/>
      <c r="D11" s="11"/>
      <c r="E11" s="11"/>
      <c r="F11" s="11"/>
      <c r="G11" s="11"/>
      <c r="H11" s="11"/>
      <c r="I11" s="11"/>
      <c r="J11" s="11"/>
      <c r="K11" s="11"/>
      <c r="L11" s="12"/>
      <c r="M11" s="12"/>
    </row>
    <row r="12" ht="43.95" customHeight="1" spans="1:16" x14ac:dyDescent="0.25">
      <c r="A12" s="13" t="s">
        <v>8</v>
      </c>
      <c r="B12" s="13"/>
      <c r="C12" s="13"/>
      <c r="D12" s="13"/>
      <c r="E12" s="13"/>
      <c r="F12" s="13"/>
      <c r="G12" s="13"/>
      <c r="H12" s="13"/>
      <c r="I12" s="13"/>
      <c r="J12" s="13"/>
      <c r="K12" s="13"/>
      <c r="P12" s="14"/>
    </row>
    <row r="13" spans="1:16" x14ac:dyDescent="0.25">
      <c r="A13" s="13"/>
      <c r="B13" s="13"/>
      <c r="C13" s="13"/>
      <c r="D13" s="13"/>
      <c r="E13" s="15" t="s">
        <v>19</v>
      </c>
      <c r="F13" s="15"/>
      <c r="G13" s="15"/>
      <c r="H13" s="13"/>
      <c r="I13" s="13"/>
      <c r="J13" s="13"/>
      <c r="K13" s="13"/>
      <c r="L13" s="16"/>
      <c r="M13" s="14"/>
      <c r="P13" s="14"/>
    </row>
    <row r="14" spans="1:16" x14ac:dyDescent="0.25">
      <c r="A14" s="2"/>
      <c r="B14" s="2"/>
      <c r="C14" s="2"/>
      <c r="D14" s="2"/>
      <c r="E14" s="2"/>
      <c r="F14" s="2"/>
      <c r="G14" s="2"/>
      <c r="H14" s="2"/>
      <c r="I14" s="2"/>
      <c r="J14" s="2"/>
      <c r="K14" s="2"/>
      <c r="L14" s="16"/>
      <c r="M14" s="14"/>
      <c r="P14" s="14"/>
    </row>
    <row r="15" spans="12:16" x14ac:dyDescent="0.25">
      <c r="L15" s="2"/>
      <c r="M15" s="14"/>
      <c r="P15" s="14"/>
    </row>
    <row r="16" spans="13:16" x14ac:dyDescent="0.25">
      <c r="M16" s="14"/>
      <c r="P16" s="14"/>
    </row>
    <row r="17" spans="13:16" x14ac:dyDescent="0.25">
      <c r="M17" s="14"/>
      <c r="P17" s="14"/>
    </row>
    <row r="18" spans="1:16" x14ac:dyDescent="0.25">
      <c r="A18" s="2" t="s">
        <v>10</v>
      </c>
      <c r="B18" s="2"/>
      <c r="C18" s="2"/>
      <c r="D18" s="2"/>
      <c r="E18" s="2"/>
      <c r="F18" s="2"/>
      <c r="G18" s="2"/>
      <c r="H18" s="2"/>
      <c r="I18" s="2"/>
      <c r="J18" s="2"/>
      <c r="K18" s="2"/>
      <c r="M18" s="14"/>
      <c r="P18" s="14"/>
    </row>
    <row r="19" ht="25.95" customHeight="1" spans="1:16" x14ac:dyDescent="0.25">
      <c r="A19" s="6" t="s">
        <v>11</v>
      </c>
      <c r="B19" s="6"/>
      <c r="C19" s="6"/>
      <c r="D19" s="6"/>
      <c r="E19" s="6"/>
      <c r="F19" s="6"/>
      <c r="G19" s="6"/>
      <c r="H19" s="6"/>
      <c r="I19" s="6"/>
      <c r="J19" s="6"/>
      <c r="K19" s="6"/>
      <c r="M19" s="14"/>
      <c r="P19" s="14"/>
    </row>
    <row r="20" spans="13:16" x14ac:dyDescent="0.25">
      <c r="M20" s="14"/>
      <c r="P20" s="14"/>
    </row>
    <row r="21" spans="13:13" x14ac:dyDescent="0.25">
      <c r="M21" s="14"/>
    </row>
  </sheetData>
  <mergeCells count="12">
    <mergeCell ref="A1:K1"/>
    <mergeCell ref="A2:K2"/>
    <mergeCell ref="A3:K3"/>
    <mergeCell ref="A4:K4"/>
    <mergeCell ref="A8:K8"/>
    <mergeCell ref="A9:K9"/>
    <mergeCell ref="A10:K10"/>
    <mergeCell ref="A11:K11"/>
    <mergeCell ref="A12:K12"/>
    <mergeCell ref="E13:G13"/>
    <mergeCell ref="A18:K18"/>
    <mergeCell ref="A19:K19"/>
  </mergeCells>
  <pageMargins left="1.2" right="0.7" top="0.75" bottom="0.75" header="0.3" footer="0.3"/>
  <pageSetup paperSize="9" orientation="landscape" horizontalDpi="4294967295" verticalDpi="4294967295" scale="84" fitToWidth="1" fitToHeight="1" firstPageNumber="1" useFirstPageNumber="1" copies="1"/>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P21"/>
  <sheetViews>
    <sheetView workbookViewId="0" zoomScale="60" zoomScaleNormal="100" view="pageBreakPreview">
      <selection activeCell="J29" sqref="J29"/>
    </sheetView>
  </sheetViews>
  <sheetFormatPr defaultRowHeight="21" outlineLevelRow="0" outlineLevelCol="0" x14ac:dyDescent="0" defaultColWidth="12.59765625" customHeight="1"/>
  <cols>
    <col min="1" max="10" width="12.59765625" style="1" customWidth="1"/>
    <col min="11" max="11" width="10.59765625" style="1" customWidth="1"/>
    <col min="12" max="19" width="12.59765625" style="1" customWidth="1"/>
    <col min="20" max="21" width="13.59765625" style="1" customWidth="1"/>
    <col min="22" max="266" width="12.59765625" style="1" customWidth="1"/>
    <col min="267" max="267" width="10.59765625" style="1" customWidth="1"/>
    <col min="268" max="275" width="12.59765625" style="1" customWidth="1"/>
    <col min="276" max="277" width="13.59765625" style="1" customWidth="1"/>
    <col min="278" max="522" width="12.59765625" style="1" customWidth="1"/>
    <col min="523" max="523" width="10.59765625" style="1" customWidth="1"/>
    <col min="524" max="531" width="12.59765625" style="1" customWidth="1"/>
    <col min="532" max="533" width="13.59765625" style="1" customWidth="1"/>
    <col min="534" max="778" width="12.59765625" style="1" customWidth="1"/>
    <col min="779" max="779" width="10.59765625" style="1" customWidth="1"/>
    <col min="780" max="787" width="12.59765625" style="1" customWidth="1"/>
    <col min="788" max="789" width="13.59765625" style="1" customWidth="1"/>
    <col min="790" max="1034" width="12.59765625" style="1" customWidth="1"/>
    <col min="1035" max="1035" width="10.59765625" style="1" customWidth="1"/>
    <col min="1036" max="1043" width="12.59765625" style="1" customWidth="1"/>
    <col min="1044" max="1045" width="13.59765625" style="1" customWidth="1"/>
    <col min="1046" max="1290" width="12.59765625" style="1" customWidth="1"/>
    <col min="1291" max="1291" width="10.59765625" style="1" customWidth="1"/>
    <col min="1292" max="1299" width="12.59765625" style="1" customWidth="1"/>
    <col min="1300" max="1301" width="13.59765625" style="1" customWidth="1"/>
    <col min="1302" max="1546" width="12.59765625" style="1" customWidth="1"/>
    <col min="1547" max="1547" width="10.59765625" style="1" customWidth="1"/>
    <col min="1548" max="1555" width="12.59765625" style="1" customWidth="1"/>
    <col min="1556" max="1557" width="13.59765625" style="1" customWidth="1"/>
    <col min="1558" max="1802" width="12.59765625" style="1" customWidth="1"/>
    <col min="1803" max="1803" width="10.59765625" style="1" customWidth="1"/>
    <col min="1804" max="1811" width="12.59765625" style="1" customWidth="1"/>
    <col min="1812" max="1813" width="13.59765625" style="1" customWidth="1"/>
    <col min="1814" max="2058" width="12.59765625" style="1" customWidth="1"/>
    <col min="2059" max="2059" width="10.59765625" style="1" customWidth="1"/>
    <col min="2060" max="2067" width="12.59765625" style="1" customWidth="1"/>
    <col min="2068" max="2069" width="13.59765625" style="1" customWidth="1"/>
    <col min="2070" max="2314" width="12.59765625" style="1" customWidth="1"/>
    <col min="2315" max="2315" width="10.59765625" style="1" customWidth="1"/>
    <col min="2316" max="2323" width="12.59765625" style="1" customWidth="1"/>
    <col min="2324" max="2325" width="13.59765625" style="1" customWidth="1"/>
    <col min="2326" max="2570" width="12.59765625" style="1" customWidth="1"/>
    <col min="2571" max="2571" width="10.59765625" style="1" customWidth="1"/>
    <col min="2572" max="2579" width="12.59765625" style="1" customWidth="1"/>
    <col min="2580" max="2581" width="13.59765625" style="1" customWidth="1"/>
    <col min="2582" max="2826" width="12.59765625" style="1" customWidth="1"/>
    <col min="2827" max="2827" width="10.59765625" style="1" customWidth="1"/>
    <col min="2828" max="2835" width="12.59765625" style="1" customWidth="1"/>
    <col min="2836" max="2837" width="13.59765625" style="1" customWidth="1"/>
    <col min="2838" max="3082" width="12.59765625" style="1" customWidth="1"/>
    <col min="3083" max="3083" width="10.59765625" style="1" customWidth="1"/>
    <col min="3084" max="3091" width="12.59765625" style="1" customWidth="1"/>
    <col min="3092" max="3093" width="13.59765625" style="1" customWidth="1"/>
    <col min="3094" max="3338" width="12.59765625" style="1" customWidth="1"/>
    <col min="3339" max="3339" width="10.59765625" style="1" customWidth="1"/>
    <col min="3340" max="3347" width="12.59765625" style="1" customWidth="1"/>
    <col min="3348" max="3349" width="13.59765625" style="1" customWidth="1"/>
    <col min="3350" max="3594" width="12.59765625" style="1" customWidth="1"/>
    <col min="3595" max="3595" width="10.59765625" style="1" customWidth="1"/>
    <col min="3596" max="3603" width="12.59765625" style="1" customWidth="1"/>
    <col min="3604" max="3605" width="13.59765625" style="1" customWidth="1"/>
    <col min="3606" max="3850" width="12.59765625" style="1" customWidth="1"/>
    <col min="3851" max="3851" width="10.59765625" style="1" customWidth="1"/>
    <col min="3852" max="3859" width="12.59765625" style="1" customWidth="1"/>
    <col min="3860" max="3861" width="13.59765625" style="1" customWidth="1"/>
    <col min="3862" max="4106" width="12.59765625" style="1" customWidth="1"/>
    <col min="4107" max="4107" width="10.59765625" style="1" customWidth="1"/>
    <col min="4108" max="4115" width="12.59765625" style="1" customWidth="1"/>
    <col min="4116" max="4117" width="13.59765625" style="1" customWidth="1"/>
    <col min="4118" max="4362" width="12.59765625" style="1" customWidth="1"/>
    <col min="4363" max="4363" width="10.59765625" style="1" customWidth="1"/>
    <col min="4364" max="4371" width="12.59765625" style="1" customWidth="1"/>
    <col min="4372" max="4373" width="13.59765625" style="1" customWidth="1"/>
    <col min="4374" max="4618" width="12.59765625" style="1" customWidth="1"/>
    <col min="4619" max="4619" width="10.59765625" style="1" customWidth="1"/>
    <col min="4620" max="4627" width="12.59765625" style="1" customWidth="1"/>
    <col min="4628" max="4629" width="13.59765625" style="1" customWidth="1"/>
    <col min="4630" max="4874" width="12.59765625" style="1" customWidth="1"/>
    <col min="4875" max="4875" width="10.59765625" style="1" customWidth="1"/>
    <col min="4876" max="4883" width="12.59765625" style="1" customWidth="1"/>
    <col min="4884" max="4885" width="13.59765625" style="1" customWidth="1"/>
    <col min="4886" max="5130" width="12.59765625" style="1" customWidth="1"/>
    <col min="5131" max="5131" width="10.59765625" style="1" customWidth="1"/>
    <col min="5132" max="5139" width="12.59765625" style="1" customWidth="1"/>
    <col min="5140" max="5141" width="13.59765625" style="1" customWidth="1"/>
    <col min="5142" max="5386" width="12.59765625" style="1" customWidth="1"/>
    <col min="5387" max="5387" width="10.59765625" style="1" customWidth="1"/>
    <col min="5388" max="5395" width="12.59765625" style="1" customWidth="1"/>
    <col min="5396" max="5397" width="13.59765625" style="1" customWidth="1"/>
    <col min="5398" max="5642" width="12.59765625" style="1" customWidth="1"/>
    <col min="5643" max="5643" width="10.59765625" style="1" customWidth="1"/>
    <col min="5644" max="5651" width="12.59765625" style="1" customWidth="1"/>
    <col min="5652" max="5653" width="13.59765625" style="1" customWidth="1"/>
    <col min="5654" max="5898" width="12.59765625" style="1" customWidth="1"/>
    <col min="5899" max="5899" width="10.59765625" style="1" customWidth="1"/>
    <col min="5900" max="5907" width="12.59765625" style="1" customWidth="1"/>
    <col min="5908" max="5909" width="13.59765625" style="1" customWidth="1"/>
    <col min="5910" max="6154" width="12.59765625" style="1" customWidth="1"/>
    <col min="6155" max="6155" width="10.59765625" style="1" customWidth="1"/>
    <col min="6156" max="6163" width="12.59765625" style="1" customWidth="1"/>
    <col min="6164" max="6165" width="13.59765625" style="1" customWidth="1"/>
    <col min="6166" max="6410" width="12.59765625" style="1" customWidth="1"/>
    <col min="6411" max="6411" width="10.59765625" style="1" customWidth="1"/>
    <col min="6412" max="6419" width="12.59765625" style="1" customWidth="1"/>
    <col min="6420" max="6421" width="13.59765625" style="1" customWidth="1"/>
    <col min="6422" max="6666" width="12.59765625" style="1" customWidth="1"/>
    <col min="6667" max="6667" width="10.59765625" style="1" customWidth="1"/>
    <col min="6668" max="6675" width="12.59765625" style="1" customWidth="1"/>
    <col min="6676" max="6677" width="13.59765625" style="1" customWidth="1"/>
    <col min="6678" max="6922" width="12.59765625" style="1" customWidth="1"/>
    <col min="6923" max="6923" width="10.59765625" style="1" customWidth="1"/>
    <col min="6924" max="6931" width="12.59765625" style="1" customWidth="1"/>
    <col min="6932" max="6933" width="13.59765625" style="1" customWidth="1"/>
    <col min="6934" max="7178" width="12.59765625" style="1" customWidth="1"/>
    <col min="7179" max="7179" width="10.59765625" style="1" customWidth="1"/>
    <col min="7180" max="7187" width="12.59765625" style="1" customWidth="1"/>
    <col min="7188" max="7189" width="13.59765625" style="1" customWidth="1"/>
    <col min="7190" max="7434" width="12.59765625" style="1" customWidth="1"/>
    <col min="7435" max="7435" width="10.59765625" style="1" customWidth="1"/>
    <col min="7436" max="7443" width="12.59765625" style="1" customWidth="1"/>
    <col min="7444" max="7445" width="13.59765625" style="1" customWidth="1"/>
    <col min="7446" max="7690" width="12.59765625" style="1" customWidth="1"/>
    <col min="7691" max="7691" width="10.59765625" style="1" customWidth="1"/>
    <col min="7692" max="7699" width="12.59765625" style="1" customWidth="1"/>
    <col min="7700" max="7701" width="13.59765625" style="1" customWidth="1"/>
    <col min="7702" max="7946" width="12.59765625" style="1" customWidth="1"/>
    <col min="7947" max="7947" width="10.59765625" style="1" customWidth="1"/>
    <col min="7948" max="7955" width="12.59765625" style="1" customWidth="1"/>
    <col min="7956" max="7957" width="13.59765625" style="1" customWidth="1"/>
    <col min="7958" max="8202" width="12.59765625" style="1" customWidth="1"/>
    <col min="8203" max="8203" width="10.59765625" style="1" customWidth="1"/>
    <col min="8204" max="8211" width="12.59765625" style="1" customWidth="1"/>
    <col min="8212" max="8213" width="13.59765625" style="1" customWidth="1"/>
    <col min="8214" max="8458" width="12.59765625" style="1" customWidth="1"/>
    <col min="8459" max="8459" width="10.59765625" style="1" customWidth="1"/>
    <col min="8460" max="8467" width="12.59765625" style="1" customWidth="1"/>
    <col min="8468" max="8469" width="13.59765625" style="1" customWidth="1"/>
    <col min="8470" max="8714" width="12.59765625" style="1" customWidth="1"/>
    <col min="8715" max="8715" width="10.59765625" style="1" customWidth="1"/>
    <col min="8716" max="8723" width="12.59765625" style="1" customWidth="1"/>
    <col min="8724" max="8725" width="13.59765625" style="1" customWidth="1"/>
    <col min="8726" max="8970" width="12.59765625" style="1" customWidth="1"/>
    <col min="8971" max="8971" width="10.59765625" style="1" customWidth="1"/>
    <col min="8972" max="8979" width="12.59765625" style="1" customWidth="1"/>
    <col min="8980" max="8981" width="13.59765625" style="1" customWidth="1"/>
    <col min="8982" max="9226" width="12.59765625" style="1" customWidth="1"/>
    <col min="9227" max="9227" width="10.59765625" style="1" customWidth="1"/>
    <col min="9228" max="9235" width="12.59765625" style="1" customWidth="1"/>
    <col min="9236" max="9237" width="13.59765625" style="1" customWidth="1"/>
    <col min="9238" max="9482" width="12.59765625" style="1" customWidth="1"/>
    <col min="9483" max="9483" width="10.59765625" style="1" customWidth="1"/>
    <col min="9484" max="9491" width="12.59765625" style="1" customWidth="1"/>
    <col min="9492" max="9493" width="13.59765625" style="1" customWidth="1"/>
    <col min="9494" max="9738" width="12.59765625" style="1" customWidth="1"/>
    <col min="9739" max="9739" width="10.59765625" style="1" customWidth="1"/>
    <col min="9740" max="9747" width="12.59765625" style="1" customWidth="1"/>
    <col min="9748" max="9749" width="13.59765625" style="1" customWidth="1"/>
    <col min="9750" max="9994" width="12.59765625" style="1" customWidth="1"/>
    <col min="9995" max="9995" width="10.59765625" style="1" customWidth="1"/>
    <col min="9996" max="10003" width="12.59765625" style="1" customWidth="1"/>
    <col min="10004" max="10005" width="13.59765625" style="1" customWidth="1"/>
    <col min="10006" max="10250" width="12.59765625" style="1" customWidth="1"/>
    <col min="10251" max="10251" width="10.59765625" style="1" customWidth="1"/>
    <col min="10252" max="10259" width="12.59765625" style="1" customWidth="1"/>
    <col min="10260" max="10261" width="13.59765625" style="1" customWidth="1"/>
    <col min="10262" max="10506" width="12.59765625" style="1" customWidth="1"/>
    <col min="10507" max="10507" width="10.59765625" style="1" customWidth="1"/>
    <col min="10508" max="10515" width="12.59765625" style="1" customWidth="1"/>
    <col min="10516" max="10517" width="13.59765625" style="1" customWidth="1"/>
    <col min="10518" max="10762" width="12.59765625" style="1" customWidth="1"/>
    <col min="10763" max="10763" width="10.59765625" style="1" customWidth="1"/>
    <col min="10764" max="10771" width="12.59765625" style="1" customWidth="1"/>
    <col min="10772" max="10773" width="13.59765625" style="1" customWidth="1"/>
    <col min="10774" max="11018" width="12.59765625" style="1" customWidth="1"/>
    <col min="11019" max="11019" width="10.59765625" style="1" customWidth="1"/>
    <col min="11020" max="11027" width="12.59765625" style="1" customWidth="1"/>
    <col min="11028" max="11029" width="13.59765625" style="1" customWidth="1"/>
    <col min="11030" max="11274" width="12.59765625" style="1" customWidth="1"/>
    <col min="11275" max="11275" width="10.59765625" style="1" customWidth="1"/>
    <col min="11276" max="11283" width="12.59765625" style="1" customWidth="1"/>
    <col min="11284" max="11285" width="13.59765625" style="1" customWidth="1"/>
    <col min="11286" max="11530" width="12.59765625" style="1" customWidth="1"/>
    <col min="11531" max="11531" width="10.59765625" style="1" customWidth="1"/>
    <col min="11532" max="11539" width="12.59765625" style="1" customWidth="1"/>
    <col min="11540" max="11541" width="13.59765625" style="1" customWidth="1"/>
    <col min="11542" max="11786" width="12.59765625" style="1" customWidth="1"/>
    <col min="11787" max="11787" width="10.59765625" style="1" customWidth="1"/>
    <col min="11788" max="11795" width="12.59765625" style="1" customWidth="1"/>
    <col min="11796" max="11797" width="13.59765625" style="1" customWidth="1"/>
    <col min="11798" max="12042" width="12.59765625" style="1" customWidth="1"/>
    <col min="12043" max="12043" width="10.59765625" style="1" customWidth="1"/>
    <col min="12044" max="12051" width="12.59765625" style="1" customWidth="1"/>
    <col min="12052" max="12053" width="13.59765625" style="1" customWidth="1"/>
    <col min="12054" max="12298" width="12.59765625" style="1" customWidth="1"/>
    <col min="12299" max="12299" width="10.59765625" style="1" customWidth="1"/>
    <col min="12300" max="12307" width="12.59765625" style="1" customWidth="1"/>
    <col min="12308" max="12309" width="13.59765625" style="1" customWidth="1"/>
    <col min="12310" max="12554" width="12.59765625" style="1" customWidth="1"/>
    <col min="12555" max="12555" width="10.59765625" style="1" customWidth="1"/>
    <col min="12556" max="12563" width="12.59765625" style="1" customWidth="1"/>
    <col min="12564" max="12565" width="13.59765625" style="1" customWidth="1"/>
    <col min="12566" max="12810" width="12.59765625" style="1" customWidth="1"/>
    <col min="12811" max="12811" width="10.59765625" style="1" customWidth="1"/>
    <col min="12812" max="12819" width="12.59765625" style="1" customWidth="1"/>
    <col min="12820" max="12821" width="13.59765625" style="1" customWidth="1"/>
    <col min="12822" max="13066" width="12.59765625" style="1" customWidth="1"/>
    <col min="13067" max="13067" width="10.59765625" style="1" customWidth="1"/>
    <col min="13068" max="13075" width="12.59765625" style="1" customWidth="1"/>
    <col min="13076" max="13077" width="13.59765625" style="1" customWidth="1"/>
    <col min="13078" max="13322" width="12.59765625" style="1" customWidth="1"/>
    <col min="13323" max="13323" width="10.59765625" style="1" customWidth="1"/>
    <col min="13324" max="13331" width="12.59765625" style="1" customWidth="1"/>
    <col min="13332" max="13333" width="13.59765625" style="1" customWidth="1"/>
    <col min="13334" max="13578" width="12.59765625" style="1" customWidth="1"/>
    <col min="13579" max="13579" width="10.59765625" style="1" customWidth="1"/>
    <col min="13580" max="13587" width="12.59765625" style="1" customWidth="1"/>
    <col min="13588" max="13589" width="13.59765625" style="1" customWidth="1"/>
    <col min="13590" max="13834" width="12.59765625" style="1" customWidth="1"/>
    <col min="13835" max="13835" width="10.59765625" style="1" customWidth="1"/>
    <col min="13836" max="13843" width="12.59765625" style="1" customWidth="1"/>
    <col min="13844" max="13845" width="13.59765625" style="1" customWidth="1"/>
    <col min="13846" max="14090" width="12.59765625" style="1" customWidth="1"/>
    <col min="14091" max="14091" width="10.59765625" style="1" customWidth="1"/>
    <col min="14092" max="14099" width="12.59765625" style="1" customWidth="1"/>
    <col min="14100" max="14101" width="13.59765625" style="1" customWidth="1"/>
    <col min="14102" max="14346" width="12.59765625" style="1" customWidth="1"/>
    <col min="14347" max="14347" width="10.59765625" style="1" customWidth="1"/>
    <col min="14348" max="14355" width="12.59765625" style="1" customWidth="1"/>
    <col min="14356" max="14357" width="13.59765625" style="1" customWidth="1"/>
    <col min="14358" max="14602" width="12.59765625" style="1" customWidth="1"/>
    <col min="14603" max="14603" width="10.59765625" style="1" customWidth="1"/>
    <col min="14604" max="14611" width="12.59765625" style="1" customWidth="1"/>
    <col min="14612" max="14613" width="13.59765625" style="1" customWidth="1"/>
    <col min="14614" max="14858" width="12.59765625" style="1" customWidth="1"/>
    <col min="14859" max="14859" width="10.59765625" style="1" customWidth="1"/>
    <col min="14860" max="14867" width="12.59765625" style="1" customWidth="1"/>
    <col min="14868" max="14869" width="13.59765625" style="1" customWidth="1"/>
    <col min="14870" max="15114" width="12.59765625" style="1" customWidth="1"/>
    <col min="15115" max="15115" width="10.59765625" style="1" customWidth="1"/>
    <col min="15116" max="15123" width="12.59765625" style="1" customWidth="1"/>
    <col min="15124" max="15125" width="13.59765625" style="1" customWidth="1"/>
    <col min="15126" max="15370" width="12.59765625" style="1" customWidth="1"/>
    <col min="15371" max="15371" width="10.59765625" style="1" customWidth="1"/>
    <col min="15372" max="15379" width="12.59765625" style="1" customWidth="1"/>
    <col min="15380" max="15381" width="13.59765625" style="1" customWidth="1"/>
    <col min="15382" max="15626" width="12.59765625" style="1" customWidth="1"/>
    <col min="15627" max="15627" width="10.59765625" style="1" customWidth="1"/>
    <col min="15628" max="15635" width="12.59765625" style="1" customWidth="1"/>
    <col min="15636" max="15637" width="13.59765625" style="1" customWidth="1"/>
    <col min="15638" max="15882" width="12.59765625" style="1" customWidth="1"/>
    <col min="15883" max="15883" width="10.59765625" style="1" customWidth="1"/>
    <col min="15884" max="15891" width="12.59765625" style="1" customWidth="1"/>
    <col min="15892" max="15893" width="13.59765625" style="1" customWidth="1"/>
    <col min="15894" max="16138" width="12.59765625" style="1" customWidth="1"/>
    <col min="16139" max="16139" width="10.59765625" style="1" customWidth="1"/>
    <col min="16140" max="16147" width="12.59765625" style="1" customWidth="1"/>
    <col min="16148" max="16149" width="13.59765625" style="1" customWidth="1"/>
    <col min="16150" max="16384" width="12.59765625" style="1" customWidth="1"/>
  </cols>
  <sheetData>
    <row r="1" spans="1:11" x14ac:dyDescent="0.25">
      <c r="A1" s="2" t="s">
        <v>0</v>
      </c>
      <c r="B1" s="2"/>
      <c r="C1" s="2"/>
      <c r="D1" s="2"/>
      <c r="E1" s="2"/>
      <c r="F1" s="2"/>
      <c r="G1" s="2"/>
      <c r="H1" s="2"/>
      <c r="I1" s="2"/>
      <c r="J1" s="2"/>
      <c r="K1" s="2"/>
    </row>
    <row r="2" spans="1:11" x14ac:dyDescent="0.25">
      <c r="A2" s="2" t="s">
        <v>1</v>
      </c>
      <c r="B2" s="2"/>
      <c r="C2" s="2"/>
      <c r="D2" s="2"/>
      <c r="E2" s="2"/>
      <c r="F2" s="2"/>
      <c r="G2" s="2"/>
      <c r="H2" s="2"/>
      <c r="I2" s="2"/>
      <c r="J2" s="2"/>
      <c r="K2" s="2"/>
    </row>
    <row r="3" ht="22.8" customHeight="1" spans="1:13" x14ac:dyDescent="0.25">
      <c r="A3" s="3" t="s">
        <v>2</v>
      </c>
      <c r="B3" s="3"/>
      <c r="C3" s="3"/>
      <c r="D3" s="3"/>
      <c r="E3" s="3"/>
      <c r="F3" s="3"/>
      <c r="G3" s="3"/>
      <c r="H3" s="3"/>
      <c r="I3" s="3"/>
      <c r="J3" s="3"/>
      <c r="K3" s="3"/>
      <c r="L3" s="4"/>
      <c r="M3" s="5"/>
    </row>
    <row r="4" spans="1:11" x14ac:dyDescent="0.25">
      <c r="A4" s="6" t="s">
        <v>3</v>
      </c>
      <c r="B4" s="6"/>
      <c r="C4" s="6"/>
      <c r="D4" s="6"/>
      <c r="E4" s="6"/>
      <c r="F4" s="6"/>
      <c r="G4" s="6"/>
      <c r="H4" s="6"/>
      <c r="I4" s="6"/>
      <c r="J4" s="6"/>
      <c r="K4" s="6"/>
    </row>
    <row r="8" ht="31.05" customHeight="1" spans="1:11" x14ac:dyDescent="0.25">
      <c r="A8" s="7" t="s">
        <v>4</v>
      </c>
      <c r="B8" s="7"/>
      <c r="C8" s="7"/>
      <c r="D8" s="7"/>
      <c r="E8" s="7"/>
      <c r="F8" s="7"/>
      <c r="G8" s="7"/>
      <c r="H8" s="7"/>
      <c r="I8" s="7"/>
      <c r="J8" s="7"/>
      <c r="K8" s="7"/>
    </row>
    <row r="9" ht="31.8" customHeight="1" spans="1:13" x14ac:dyDescent="0.25">
      <c r="A9" s="8" t="s">
        <v>5</v>
      </c>
      <c r="B9" s="8"/>
      <c r="C9" s="8"/>
      <c r="D9" s="8"/>
      <c r="E9" s="8"/>
      <c r="F9" s="8"/>
      <c r="G9" s="8"/>
      <c r="H9" s="8"/>
      <c r="I9" s="8"/>
      <c r="J9" s="8"/>
      <c r="K9" s="8"/>
      <c r="L9" s="9"/>
      <c r="M9" s="9"/>
    </row>
    <row r="10" ht="31.8" customHeight="1" spans="1:13" x14ac:dyDescent="0.25">
      <c r="A10" s="10" t="s">
        <v>6</v>
      </c>
      <c r="B10" s="10"/>
      <c r="C10" s="10"/>
      <c r="D10" s="10"/>
      <c r="E10" s="10"/>
      <c r="F10" s="10"/>
      <c r="G10" s="10"/>
      <c r="H10" s="10"/>
      <c r="I10" s="10"/>
      <c r="J10" s="10"/>
      <c r="K10" s="10"/>
      <c r="L10" s="9"/>
      <c r="M10" s="9"/>
    </row>
    <row r="11" ht="25.95" customHeight="1" spans="1:13" x14ac:dyDescent="0.25">
      <c r="A11" s="11" t="s">
        <v>16</v>
      </c>
      <c r="B11" s="11"/>
      <c r="C11" s="11"/>
      <c r="D11" s="11"/>
      <c r="E11" s="11"/>
      <c r="F11" s="11"/>
      <c r="G11" s="11"/>
      <c r="H11" s="11"/>
      <c r="I11" s="11"/>
      <c r="J11" s="11"/>
      <c r="K11" s="11"/>
      <c r="L11" s="12"/>
      <c r="M11" s="12"/>
    </row>
    <row r="12" ht="43.95" customHeight="1" spans="1:16" x14ac:dyDescent="0.25">
      <c r="A12" s="13" t="s">
        <v>8</v>
      </c>
      <c r="B12" s="13"/>
      <c r="C12" s="13"/>
      <c r="D12" s="13"/>
      <c r="E12" s="13"/>
      <c r="F12" s="13"/>
      <c r="G12" s="13"/>
      <c r="H12" s="13"/>
      <c r="I12" s="13"/>
      <c r="J12" s="13"/>
      <c r="K12" s="13"/>
      <c r="P12" s="14"/>
    </row>
    <row r="13" spans="1:16" x14ac:dyDescent="0.25">
      <c r="A13" s="13"/>
      <c r="B13" s="13"/>
      <c r="C13" s="13"/>
      <c r="D13" s="13"/>
      <c r="E13" s="15" t="s">
        <v>17</v>
      </c>
      <c r="F13" s="15"/>
      <c r="G13" s="15"/>
      <c r="H13" s="13"/>
      <c r="I13" s="13"/>
      <c r="J13" s="13"/>
      <c r="K13" s="13"/>
      <c r="L13" s="16"/>
      <c r="M13" s="14"/>
      <c r="P13" s="14"/>
    </row>
    <row r="14" spans="1:16" x14ac:dyDescent="0.25">
      <c r="A14" s="2"/>
      <c r="B14" s="2"/>
      <c r="C14" s="2"/>
      <c r="D14" s="2"/>
      <c r="E14" s="2"/>
      <c r="F14" s="2"/>
      <c r="G14" s="2"/>
      <c r="H14" s="2"/>
      <c r="I14" s="2"/>
      <c r="J14" s="2"/>
      <c r="K14" s="2"/>
      <c r="L14" s="16"/>
      <c r="M14" s="14"/>
      <c r="P14" s="14"/>
    </row>
    <row r="15" spans="12:16" x14ac:dyDescent="0.25">
      <c r="L15" s="2"/>
      <c r="M15" s="14"/>
      <c r="P15" s="14"/>
    </row>
    <row r="16" spans="13:16" x14ac:dyDescent="0.25">
      <c r="M16" s="14"/>
      <c r="P16" s="14"/>
    </row>
    <row r="17" spans="13:16" x14ac:dyDescent="0.25">
      <c r="M17" s="14"/>
      <c r="P17" s="14"/>
    </row>
    <row r="18" spans="1:16" x14ac:dyDescent="0.25">
      <c r="A18" s="2" t="s">
        <v>10</v>
      </c>
      <c r="B18" s="2"/>
      <c r="C18" s="2"/>
      <c r="D18" s="2"/>
      <c r="E18" s="2"/>
      <c r="F18" s="2"/>
      <c r="G18" s="2"/>
      <c r="H18" s="2"/>
      <c r="I18" s="2"/>
      <c r="J18" s="2"/>
      <c r="K18" s="2"/>
      <c r="M18" s="14"/>
      <c r="P18" s="14"/>
    </row>
    <row r="19" ht="25.95" customHeight="1" spans="1:16" x14ac:dyDescent="0.25">
      <c r="A19" s="6" t="s">
        <v>11</v>
      </c>
      <c r="B19" s="6"/>
      <c r="C19" s="6"/>
      <c r="D19" s="6"/>
      <c r="E19" s="6"/>
      <c r="F19" s="6"/>
      <c r="G19" s="6"/>
      <c r="H19" s="6"/>
      <c r="I19" s="6"/>
      <c r="J19" s="6"/>
      <c r="K19" s="6"/>
      <c r="M19" s="14"/>
      <c r="P19" s="14"/>
    </row>
    <row r="20" spans="13:16" x14ac:dyDescent="0.25">
      <c r="M20" s="14"/>
      <c r="P20" s="14"/>
    </row>
    <row r="21" spans="13:13" x14ac:dyDescent="0.25">
      <c r="M21" s="14"/>
    </row>
  </sheetData>
  <mergeCells count="12">
    <mergeCell ref="A1:K1"/>
    <mergeCell ref="A2:K2"/>
    <mergeCell ref="A3:K3"/>
    <mergeCell ref="A4:K4"/>
    <mergeCell ref="A8:K8"/>
    <mergeCell ref="A9:K9"/>
    <mergeCell ref="A10:K10"/>
    <mergeCell ref="A11:K11"/>
    <mergeCell ref="A12:K12"/>
    <mergeCell ref="E13:G13"/>
    <mergeCell ref="A18:K18"/>
    <mergeCell ref="A19:K19"/>
  </mergeCells>
  <pageMargins left="1.2" right="0.7" top="0.75" bottom="0.75" header="0.3" footer="0.3"/>
  <pageSetup paperSize="9" orientation="landscape" horizontalDpi="4294967295" verticalDpi="4294967295" scale="84" fitToWidth="1" fitToHeight="1" firstPageNumber="1" useFirstPageNumber="1" copies="1"/>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P21"/>
  <sheetViews>
    <sheetView workbookViewId="0" zoomScale="60" zoomScaleNormal="100" view="pageBreakPreview">
      <selection activeCell="A20" sqref="A20"/>
    </sheetView>
  </sheetViews>
  <sheetFormatPr defaultRowHeight="21" outlineLevelRow="0" outlineLevelCol="0" x14ac:dyDescent="0" defaultColWidth="12.59765625" customHeight="1"/>
  <cols>
    <col min="1" max="10" width="12.59765625" style="1" customWidth="1"/>
    <col min="11" max="11" width="10.59765625" style="1" customWidth="1"/>
    <col min="12" max="19" width="12.59765625" style="1" customWidth="1"/>
    <col min="20" max="21" width="13.59765625" style="1" customWidth="1"/>
    <col min="22" max="266" width="12.59765625" style="1" customWidth="1"/>
    <col min="267" max="267" width="10.59765625" style="1" customWidth="1"/>
    <col min="268" max="275" width="12.59765625" style="1" customWidth="1"/>
    <col min="276" max="277" width="13.59765625" style="1" customWidth="1"/>
    <col min="278" max="522" width="12.59765625" style="1" customWidth="1"/>
    <col min="523" max="523" width="10.59765625" style="1" customWidth="1"/>
    <col min="524" max="531" width="12.59765625" style="1" customWidth="1"/>
    <col min="532" max="533" width="13.59765625" style="1" customWidth="1"/>
    <col min="534" max="778" width="12.59765625" style="1" customWidth="1"/>
    <col min="779" max="779" width="10.59765625" style="1" customWidth="1"/>
    <col min="780" max="787" width="12.59765625" style="1" customWidth="1"/>
    <col min="788" max="789" width="13.59765625" style="1" customWidth="1"/>
    <col min="790" max="1034" width="12.59765625" style="1" customWidth="1"/>
    <col min="1035" max="1035" width="10.59765625" style="1" customWidth="1"/>
    <col min="1036" max="1043" width="12.59765625" style="1" customWidth="1"/>
    <col min="1044" max="1045" width="13.59765625" style="1" customWidth="1"/>
    <col min="1046" max="1290" width="12.59765625" style="1" customWidth="1"/>
    <col min="1291" max="1291" width="10.59765625" style="1" customWidth="1"/>
    <col min="1292" max="1299" width="12.59765625" style="1" customWidth="1"/>
    <col min="1300" max="1301" width="13.59765625" style="1" customWidth="1"/>
    <col min="1302" max="1546" width="12.59765625" style="1" customWidth="1"/>
    <col min="1547" max="1547" width="10.59765625" style="1" customWidth="1"/>
    <col min="1548" max="1555" width="12.59765625" style="1" customWidth="1"/>
    <col min="1556" max="1557" width="13.59765625" style="1" customWidth="1"/>
    <col min="1558" max="1802" width="12.59765625" style="1" customWidth="1"/>
    <col min="1803" max="1803" width="10.59765625" style="1" customWidth="1"/>
    <col min="1804" max="1811" width="12.59765625" style="1" customWidth="1"/>
    <col min="1812" max="1813" width="13.59765625" style="1" customWidth="1"/>
    <col min="1814" max="2058" width="12.59765625" style="1" customWidth="1"/>
    <col min="2059" max="2059" width="10.59765625" style="1" customWidth="1"/>
    <col min="2060" max="2067" width="12.59765625" style="1" customWidth="1"/>
    <col min="2068" max="2069" width="13.59765625" style="1" customWidth="1"/>
    <col min="2070" max="2314" width="12.59765625" style="1" customWidth="1"/>
    <col min="2315" max="2315" width="10.59765625" style="1" customWidth="1"/>
    <col min="2316" max="2323" width="12.59765625" style="1" customWidth="1"/>
    <col min="2324" max="2325" width="13.59765625" style="1" customWidth="1"/>
    <col min="2326" max="2570" width="12.59765625" style="1" customWidth="1"/>
    <col min="2571" max="2571" width="10.59765625" style="1" customWidth="1"/>
    <col min="2572" max="2579" width="12.59765625" style="1" customWidth="1"/>
    <col min="2580" max="2581" width="13.59765625" style="1" customWidth="1"/>
    <col min="2582" max="2826" width="12.59765625" style="1" customWidth="1"/>
    <col min="2827" max="2827" width="10.59765625" style="1" customWidth="1"/>
    <col min="2828" max="2835" width="12.59765625" style="1" customWidth="1"/>
    <col min="2836" max="2837" width="13.59765625" style="1" customWidth="1"/>
    <col min="2838" max="3082" width="12.59765625" style="1" customWidth="1"/>
    <col min="3083" max="3083" width="10.59765625" style="1" customWidth="1"/>
    <col min="3084" max="3091" width="12.59765625" style="1" customWidth="1"/>
    <col min="3092" max="3093" width="13.59765625" style="1" customWidth="1"/>
    <col min="3094" max="3338" width="12.59765625" style="1" customWidth="1"/>
    <col min="3339" max="3339" width="10.59765625" style="1" customWidth="1"/>
    <col min="3340" max="3347" width="12.59765625" style="1" customWidth="1"/>
    <col min="3348" max="3349" width="13.59765625" style="1" customWidth="1"/>
    <col min="3350" max="3594" width="12.59765625" style="1" customWidth="1"/>
    <col min="3595" max="3595" width="10.59765625" style="1" customWidth="1"/>
    <col min="3596" max="3603" width="12.59765625" style="1" customWidth="1"/>
    <col min="3604" max="3605" width="13.59765625" style="1" customWidth="1"/>
    <col min="3606" max="3850" width="12.59765625" style="1" customWidth="1"/>
    <col min="3851" max="3851" width="10.59765625" style="1" customWidth="1"/>
    <col min="3852" max="3859" width="12.59765625" style="1" customWidth="1"/>
    <col min="3860" max="3861" width="13.59765625" style="1" customWidth="1"/>
    <col min="3862" max="4106" width="12.59765625" style="1" customWidth="1"/>
    <col min="4107" max="4107" width="10.59765625" style="1" customWidth="1"/>
    <col min="4108" max="4115" width="12.59765625" style="1" customWidth="1"/>
    <col min="4116" max="4117" width="13.59765625" style="1" customWidth="1"/>
    <col min="4118" max="4362" width="12.59765625" style="1" customWidth="1"/>
    <col min="4363" max="4363" width="10.59765625" style="1" customWidth="1"/>
    <col min="4364" max="4371" width="12.59765625" style="1" customWidth="1"/>
    <col min="4372" max="4373" width="13.59765625" style="1" customWidth="1"/>
    <col min="4374" max="4618" width="12.59765625" style="1" customWidth="1"/>
    <col min="4619" max="4619" width="10.59765625" style="1" customWidth="1"/>
    <col min="4620" max="4627" width="12.59765625" style="1" customWidth="1"/>
    <col min="4628" max="4629" width="13.59765625" style="1" customWidth="1"/>
    <col min="4630" max="4874" width="12.59765625" style="1" customWidth="1"/>
    <col min="4875" max="4875" width="10.59765625" style="1" customWidth="1"/>
    <col min="4876" max="4883" width="12.59765625" style="1" customWidth="1"/>
    <col min="4884" max="4885" width="13.59765625" style="1" customWidth="1"/>
    <col min="4886" max="5130" width="12.59765625" style="1" customWidth="1"/>
    <col min="5131" max="5131" width="10.59765625" style="1" customWidth="1"/>
    <col min="5132" max="5139" width="12.59765625" style="1" customWidth="1"/>
    <col min="5140" max="5141" width="13.59765625" style="1" customWidth="1"/>
    <col min="5142" max="5386" width="12.59765625" style="1" customWidth="1"/>
    <col min="5387" max="5387" width="10.59765625" style="1" customWidth="1"/>
    <col min="5388" max="5395" width="12.59765625" style="1" customWidth="1"/>
    <col min="5396" max="5397" width="13.59765625" style="1" customWidth="1"/>
    <col min="5398" max="5642" width="12.59765625" style="1" customWidth="1"/>
    <col min="5643" max="5643" width="10.59765625" style="1" customWidth="1"/>
    <col min="5644" max="5651" width="12.59765625" style="1" customWidth="1"/>
    <col min="5652" max="5653" width="13.59765625" style="1" customWidth="1"/>
    <col min="5654" max="5898" width="12.59765625" style="1" customWidth="1"/>
    <col min="5899" max="5899" width="10.59765625" style="1" customWidth="1"/>
    <col min="5900" max="5907" width="12.59765625" style="1" customWidth="1"/>
    <col min="5908" max="5909" width="13.59765625" style="1" customWidth="1"/>
    <col min="5910" max="6154" width="12.59765625" style="1" customWidth="1"/>
    <col min="6155" max="6155" width="10.59765625" style="1" customWidth="1"/>
    <col min="6156" max="6163" width="12.59765625" style="1" customWidth="1"/>
    <col min="6164" max="6165" width="13.59765625" style="1" customWidth="1"/>
    <col min="6166" max="6410" width="12.59765625" style="1" customWidth="1"/>
    <col min="6411" max="6411" width="10.59765625" style="1" customWidth="1"/>
    <col min="6412" max="6419" width="12.59765625" style="1" customWidth="1"/>
    <col min="6420" max="6421" width="13.59765625" style="1" customWidth="1"/>
    <col min="6422" max="6666" width="12.59765625" style="1" customWidth="1"/>
    <col min="6667" max="6667" width="10.59765625" style="1" customWidth="1"/>
    <col min="6668" max="6675" width="12.59765625" style="1" customWidth="1"/>
    <col min="6676" max="6677" width="13.59765625" style="1" customWidth="1"/>
    <col min="6678" max="6922" width="12.59765625" style="1" customWidth="1"/>
    <col min="6923" max="6923" width="10.59765625" style="1" customWidth="1"/>
    <col min="6924" max="6931" width="12.59765625" style="1" customWidth="1"/>
    <col min="6932" max="6933" width="13.59765625" style="1" customWidth="1"/>
    <col min="6934" max="7178" width="12.59765625" style="1" customWidth="1"/>
    <col min="7179" max="7179" width="10.59765625" style="1" customWidth="1"/>
    <col min="7180" max="7187" width="12.59765625" style="1" customWidth="1"/>
    <col min="7188" max="7189" width="13.59765625" style="1" customWidth="1"/>
    <col min="7190" max="7434" width="12.59765625" style="1" customWidth="1"/>
    <col min="7435" max="7435" width="10.59765625" style="1" customWidth="1"/>
    <col min="7436" max="7443" width="12.59765625" style="1" customWidth="1"/>
    <col min="7444" max="7445" width="13.59765625" style="1" customWidth="1"/>
    <col min="7446" max="7690" width="12.59765625" style="1" customWidth="1"/>
    <col min="7691" max="7691" width="10.59765625" style="1" customWidth="1"/>
    <col min="7692" max="7699" width="12.59765625" style="1" customWidth="1"/>
    <col min="7700" max="7701" width="13.59765625" style="1" customWidth="1"/>
    <col min="7702" max="7946" width="12.59765625" style="1" customWidth="1"/>
    <col min="7947" max="7947" width="10.59765625" style="1" customWidth="1"/>
    <col min="7948" max="7955" width="12.59765625" style="1" customWidth="1"/>
    <col min="7956" max="7957" width="13.59765625" style="1" customWidth="1"/>
    <col min="7958" max="8202" width="12.59765625" style="1" customWidth="1"/>
    <col min="8203" max="8203" width="10.59765625" style="1" customWidth="1"/>
    <col min="8204" max="8211" width="12.59765625" style="1" customWidth="1"/>
    <col min="8212" max="8213" width="13.59765625" style="1" customWidth="1"/>
    <col min="8214" max="8458" width="12.59765625" style="1" customWidth="1"/>
    <col min="8459" max="8459" width="10.59765625" style="1" customWidth="1"/>
    <col min="8460" max="8467" width="12.59765625" style="1" customWidth="1"/>
    <col min="8468" max="8469" width="13.59765625" style="1" customWidth="1"/>
    <col min="8470" max="8714" width="12.59765625" style="1" customWidth="1"/>
    <col min="8715" max="8715" width="10.59765625" style="1" customWidth="1"/>
    <col min="8716" max="8723" width="12.59765625" style="1" customWidth="1"/>
    <col min="8724" max="8725" width="13.59765625" style="1" customWidth="1"/>
    <col min="8726" max="8970" width="12.59765625" style="1" customWidth="1"/>
    <col min="8971" max="8971" width="10.59765625" style="1" customWidth="1"/>
    <col min="8972" max="8979" width="12.59765625" style="1" customWidth="1"/>
    <col min="8980" max="8981" width="13.59765625" style="1" customWidth="1"/>
    <col min="8982" max="9226" width="12.59765625" style="1" customWidth="1"/>
    <col min="9227" max="9227" width="10.59765625" style="1" customWidth="1"/>
    <col min="9228" max="9235" width="12.59765625" style="1" customWidth="1"/>
    <col min="9236" max="9237" width="13.59765625" style="1" customWidth="1"/>
    <col min="9238" max="9482" width="12.59765625" style="1" customWidth="1"/>
    <col min="9483" max="9483" width="10.59765625" style="1" customWidth="1"/>
    <col min="9484" max="9491" width="12.59765625" style="1" customWidth="1"/>
    <col min="9492" max="9493" width="13.59765625" style="1" customWidth="1"/>
    <col min="9494" max="9738" width="12.59765625" style="1" customWidth="1"/>
    <col min="9739" max="9739" width="10.59765625" style="1" customWidth="1"/>
    <col min="9740" max="9747" width="12.59765625" style="1" customWidth="1"/>
    <col min="9748" max="9749" width="13.59765625" style="1" customWidth="1"/>
    <col min="9750" max="9994" width="12.59765625" style="1" customWidth="1"/>
    <col min="9995" max="9995" width="10.59765625" style="1" customWidth="1"/>
    <col min="9996" max="10003" width="12.59765625" style="1" customWidth="1"/>
    <col min="10004" max="10005" width="13.59765625" style="1" customWidth="1"/>
    <col min="10006" max="10250" width="12.59765625" style="1" customWidth="1"/>
    <col min="10251" max="10251" width="10.59765625" style="1" customWidth="1"/>
    <col min="10252" max="10259" width="12.59765625" style="1" customWidth="1"/>
    <col min="10260" max="10261" width="13.59765625" style="1" customWidth="1"/>
    <col min="10262" max="10506" width="12.59765625" style="1" customWidth="1"/>
    <col min="10507" max="10507" width="10.59765625" style="1" customWidth="1"/>
    <col min="10508" max="10515" width="12.59765625" style="1" customWidth="1"/>
    <col min="10516" max="10517" width="13.59765625" style="1" customWidth="1"/>
    <col min="10518" max="10762" width="12.59765625" style="1" customWidth="1"/>
    <col min="10763" max="10763" width="10.59765625" style="1" customWidth="1"/>
    <col min="10764" max="10771" width="12.59765625" style="1" customWidth="1"/>
    <col min="10772" max="10773" width="13.59765625" style="1" customWidth="1"/>
    <col min="10774" max="11018" width="12.59765625" style="1" customWidth="1"/>
    <col min="11019" max="11019" width="10.59765625" style="1" customWidth="1"/>
    <col min="11020" max="11027" width="12.59765625" style="1" customWidth="1"/>
    <col min="11028" max="11029" width="13.59765625" style="1" customWidth="1"/>
    <col min="11030" max="11274" width="12.59765625" style="1" customWidth="1"/>
    <col min="11275" max="11275" width="10.59765625" style="1" customWidth="1"/>
    <col min="11276" max="11283" width="12.59765625" style="1" customWidth="1"/>
    <col min="11284" max="11285" width="13.59765625" style="1" customWidth="1"/>
    <col min="11286" max="11530" width="12.59765625" style="1" customWidth="1"/>
    <col min="11531" max="11531" width="10.59765625" style="1" customWidth="1"/>
    <col min="11532" max="11539" width="12.59765625" style="1" customWidth="1"/>
    <col min="11540" max="11541" width="13.59765625" style="1" customWidth="1"/>
    <col min="11542" max="11786" width="12.59765625" style="1" customWidth="1"/>
    <col min="11787" max="11787" width="10.59765625" style="1" customWidth="1"/>
    <col min="11788" max="11795" width="12.59765625" style="1" customWidth="1"/>
    <col min="11796" max="11797" width="13.59765625" style="1" customWidth="1"/>
    <col min="11798" max="12042" width="12.59765625" style="1" customWidth="1"/>
    <col min="12043" max="12043" width="10.59765625" style="1" customWidth="1"/>
    <col min="12044" max="12051" width="12.59765625" style="1" customWidth="1"/>
    <col min="12052" max="12053" width="13.59765625" style="1" customWidth="1"/>
    <col min="12054" max="12298" width="12.59765625" style="1" customWidth="1"/>
    <col min="12299" max="12299" width="10.59765625" style="1" customWidth="1"/>
    <col min="12300" max="12307" width="12.59765625" style="1" customWidth="1"/>
    <col min="12308" max="12309" width="13.59765625" style="1" customWidth="1"/>
    <col min="12310" max="12554" width="12.59765625" style="1" customWidth="1"/>
    <col min="12555" max="12555" width="10.59765625" style="1" customWidth="1"/>
    <col min="12556" max="12563" width="12.59765625" style="1" customWidth="1"/>
    <col min="12564" max="12565" width="13.59765625" style="1" customWidth="1"/>
    <col min="12566" max="12810" width="12.59765625" style="1" customWidth="1"/>
    <col min="12811" max="12811" width="10.59765625" style="1" customWidth="1"/>
    <col min="12812" max="12819" width="12.59765625" style="1" customWidth="1"/>
    <col min="12820" max="12821" width="13.59765625" style="1" customWidth="1"/>
    <col min="12822" max="13066" width="12.59765625" style="1" customWidth="1"/>
    <col min="13067" max="13067" width="10.59765625" style="1" customWidth="1"/>
    <col min="13068" max="13075" width="12.59765625" style="1" customWidth="1"/>
    <col min="13076" max="13077" width="13.59765625" style="1" customWidth="1"/>
    <col min="13078" max="13322" width="12.59765625" style="1" customWidth="1"/>
    <col min="13323" max="13323" width="10.59765625" style="1" customWidth="1"/>
    <col min="13324" max="13331" width="12.59765625" style="1" customWidth="1"/>
    <col min="13332" max="13333" width="13.59765625" style="1" customWidth="1"/>
    <col min="13334" max="13578" width="12.59765625" style="1" customWidth="1"/>
    <col min="13579" max="13579" width="10.59765625" style="1" customWidth="1"/>
    <col min="13580" max="13587" width="12.59765625" style="1" customWidth="1"/>
    <col min="13588" max="13589" width="13.59765625" style="1" customWidth="1"/>
    <col min="13590" max="13834" width="12.59765625" style="1" customWidth="1"/>
    <col min="13835" max="13835" width="10.59765625" style="1" customWidth="1"/>
    <col min="13836" max="13843" width="12.59765625" style="1" customWidth="1"/>
    <col min="13844" max="13845" width="13.59765625" style="1" customWidth="1"/>
    <col min="13846" max="14090" width="12.59765625" style="1" customWidth="1"/>
    <col min="14091" max="14091" width="10.59765625" style="1" customWidth="1"/>
    <col min="14092" max="14099" width="12.59765625" style="1" customWidth="1"/>
    <col min="14100" max="14101" width="13.59765625" style="1" customWidth="1"/>
    <col min="14102" max="14346" width="12.59765625" style="1" customWidth="1"/>
    <col min="14347" max="14347" width="10.59765625" style="1" customWidth="1"/>
    <col min="14348" max="14355" width="12.59765625" style="1" customWidth="1"/>
    <col min="14356" max="14357" width="13.59765625" style="1" customWidth="1"/>
    <col min="14358" max="14602" width="12.59765625" style="1" customWidth="1"/>
    <col min="14603" max="14603" width="10.59765625" style="1" customWidth="1"/>
    <col min="14604" max="14611" width="12.59765625" style="1" customWidth="1"/>
    <col min="14612" max="14613" width="13.59765625" style="1" customWidth="1"/>
    <col min="14614" max="14858" width="12.59765625" style="1" customWidth="1"/>
    <col min="14859" max="14859" width="10.59765625" style="1" customWidth="1"/>
    <col min="14860" max="14867" width="12.59765625" style="1" customWidth="1"/>
    <col min="14868" max="14869" width="13.59765625" style="1" customWidth="1"/>
    <col min="14870" max="15114" width="12.59765625" style="1" customWidth="1"/>
    <col min="15115" max="15115" width="10.59765625" style="1" customWidth="1"/>
    <col min="15116" max="15123" width="12.59765625" style="1" customWidth="1"/>
    <col min="15124" max="15125" width="13.59765625" style="1" customWidth="1"/>
    <col min="15126" max="15370" width="12.59765625" style="1" customWidth="1"/>
    <col min="15371" max="15371" width="10.59765625" style="1" customWidth="1"/>
    <col min="15372" max="15379" width="12.59765625" style="1" customWidth="1"/>
    <col min="15380" max="15381" width="13.59765625" style="1" customWidth="1"/>
    <col min="15382" max="15626" width="12.59765625" style="1" customWidth="1"/>
    <col min="15627" max="15627" width="10.59765625" style="1" customWidth="1"/>
    <col min="15628" max="15635" width="12.59765625" style="1" customWidth="1"/>
    <col min="15636" max="15637" width="13.59765625" style="1" customWidth="1"/>
    <col min="15638" max="15882" width="12.59765625" style="1" customWidth="1"/>
    <col min="15883" max="15883" width="10.59765625" style="1" customWidth="1"/>
    <col min="15884" max="15891" width="12.59765625" style="1" customWidth="1"/>
    <col min="15892" max="15893" width="13.59765625" style="1" customWidth="1"/>
    <col min="15894" max="16138" width="12.59765625" style="1" customWidth="1"/>
    <col min="16139" max="16139" width="10.59765625" style="1" customWidth="1"/>
    <col min="16140" max="16147" width="12.59765625" style="1" customWidth="1"/>
    <col min="16148" max="16149" width="13.59765625" style="1" customWidth="1"/>
    <col min="16150" max="16384" width="12.59765625" style="1" customWidth="1"/>
  </cols>
  <sheetData>
    <row r="1" spans="1:11" x14ac:dyDescent="0.25">
      <c r="A1" s="2" t="s">
        <v>0</v>
      </c>
      <c r="B1" s="2"/>
      <c r="C1" s="2"/>
      <c r="D1" s="2"/>
      <c r="E1" s="2"/>
      <c r="F1" s="2"/>
      <c r="G1" s="2"/>
      <c r="H1" s="2"/>
      <c r="I1" s="2"/>
      <c r="J1" s="2"/>
      <c r="K1" s="2"/>
    </row>
    <row r="2" spans="1:11" x14ac:dyDescent="0.25">
      <c r="A2" s="2" t="s">
        <v>1</v>
      </c>
      <c r="B2" s="2"/>
      <c r="C2" s="2"/>
      <c r="D2" s="2"/>
      <c r="E2" s="2"/>
      <c r="F2" s="2"/>
      <c r="G2" s="2"/>
      <c r="H2" s="2"/>
      <c r="I2" s="2"/>
      <c r="J2" s="2"/>
      <c r="K2" s="2"/>
    </row>
    <row r="3" ht="22.8" customHeight="1" spans="1:13" x14ac:dyDescent="0.25">
      <c r="A3" s="3" t="s">
        <v>2</v>
      </c>
      <c r="B3" s="3"/>
      <c r="C3" s="3"/>
      <c r="D3" s="3"/>
      <c r="E3" s="3"/>
      <c r="F3" s="3"/>
      <c r="G3" s="3"/>
      <c r="H3" s="3"/>
      <c r="I3" s="3"/>
      <c r="J3" s="3"/>
      <c r="K3" s="3"/>
      <c r="L3" s="4"/>
      <c r="M3" s="5"/>
    </row>
    <row r="4" spans="1:11" x14ac:dyDescent="0.25">
      <c r="A4" s="6" t="s">
        <v>3</v>
      </c>
      <c r="B4" s="6"/>
      <c r="C4" s="6"/>
      <c r="D4" s="6"/>
      <c r="E4" s="6"/>
      <c r="F4" s="6"/>
      <c r="G4" s="6"/>
      <c r="H4" s="6"/>
      <c r="I4" s="6"/>
      <c r="J4" s="6"/>
      <c r="K4" s="6"/>
    </row>
    <row r="8" ht="31.05" customHeight="1" spans="1:11" x14ac:dyDescent="0.25">
      <c r="A8" s="7" t="s">
        <v>4</v>
      </c>
      <c r="B8" s="7"/>
      <c r="C8" s="7"/>
      <c r="D8" s="7"/>
      <c r="E8" s="7"/>
      <c r="F8" s="7"/>
      <c r="G8" s="7"/>
      <c r="H8" s="7"/>
      <c r="I8" s="7"/>
      <c r="J8" s="7"/>
      <c r="K8" s="7"/>
    </row>
    <row r="9" ht="31.8" customHeight="1" spans="1:13" x14ac:dyDescent="0.25">
      <c r="A9" s="8" t="s">
        <v>5</v>
      </c>
      <c r="B9" s="8"/>
      <c r="C9" s="8"/>
      <c r="D9" s="8"/>
      <c r="E9" s="8"/>
      <c r="F9" s="8"/>
      <c r="G9" s="8"/>
      <c r="H9" s="8"/>
      <c r="I9" s="8"/>
      <c r="J9" s="8"/>
      <c r="K9" s="8"/>
      <c r="L9" s="9"/>
      <c r="M9" s="9"/>
    </row>
    <row r="10" ht="31.8" customHeight="1" spans="1:13" x14ac:dyDescent="0.25">
      <c r="A10" s="10" t="s">
        <v>6</v>
      </c>
      <c r="B10" s="10"/>
      <c r="C10" s="10"/>
      <c r="D10" s="10"/>
      <c r="E10" s="10"/>
      <c r="F10" s="10"/>
      <c r="G10" s="10"/>
      <c r="H10" s="10"/>
      <c r="I10" s="10"/>
      <c r="J10" s="10"/>
      <c r="K10" s="10"/>
      <c r="L10" s="9"/>
      <c r="M10" s="9"/>
    </row>
    <row r="11" ht="25.95" customHeight="1" spans="1:13" x14ac:dyDescent="0.25">
      <c r="A11" s="11" t="s">
        <v>14</v>
      </c>
      <c r="B11" s="11"/>
      <c r="C11" s="11"/>
      <c r="D11" s="11"/>
      <c r="E11" s="11"/>
      <c r="F11" s="11"/>
      <c r="G11" s="11"/>
      <c r="H11" s="11"/>
      <c r="I11" s="11"/>
      <c r="J11" s="11"/>
      <c r="K11" s="11"/>
      <c r="L11" s="12"/>
      <c r="M11" s="12"/>
    </row>
    <row r="12" ht="43.95" customHeight="1" spans="1:16" x14ac:dyDescent="0.25">
      <c r="A12" s="13" t="s">
        <v>8</v>
      </c>
      <c r="B12" s="13"/>
      <c r="C12" s="13"/>
      <c r="D12" s="13"/>
      <c r="E12" s="13"/>
      <c r="F12" s="13"/>
      <c r="G12" s="13"/>
      <c r="H12" s="13"/>
      <c r="I12" s="13"/>
      <c r="J12" s="13"/>
      <c r="K12" s="13"/>
      <c r="P12" s="14"/>
    </row>
    <row r="13" spans="1:16" x14ac:dyDescent="0.25">
      <c r="A13" s="13"/>
      <c r="B13" s="13"/>
      <c r="C13" s="13"/>
      <c r="D13" s="13"/>
      <c r="E13" s="15" t="s">
        <v>15</v>
      </c>
      <c r="F13" s="15"/>
      <c r="G13" s="15"/>
      <c r="H13" s="13"/>
      <c r="I13" s="13"/>
      <c r="J13" s="13"/>
      <c r="K13" s="13"/>
      <c r="L13" s="16"/>
      <c r="M13" s="14"/>
      <c r="P13" s="14"/>
    </row>
    <row r="14" spans="1:16" x14ac:dyDescent="0.25">
      <c r="A14" s="2"/>
      <c r="B14" s="2"/>
      <c r="C14" s="2"/>
      <c r="D14" s="2"/>
      <c r="E14" s="2"/>
      <c r="F14" s="2"/>
      <c r="G14" s="2"/>
      <c r="H14" s="2"/>
      <c r="I14" s="2"/>
      <c r="J14" s="2"/>
      <c r="K14" s="2"/>
      <c r="L14" s="16"/>
      <c r="M14" s="14"/>
      <c r="P14" s="14"/>
    </row>
    <row r="15" spans="12:16" x14ac:dyDescent="0.25">
      <c r="L15" s="2"/>
      <c r="M15" s="14"/>
      <c r="P15" s="14"/>
    </row>
    <row r="16" spans="13:16" x14ac:dyDescent="0.25">
      <c r="M16" s="14"/>
      <c r="P16" s="14"/>
    </row>
    <row r="17" spans="13:16" x14ac:dyDescent="0.25">
      <c r="M17" s="14"/>
      <c r="P17" s="14"/>
    </row>
    <row r="18" spans="1:16" x14ac:dyDescent="0.25">
      <c r="A18" s="2" t="s">
        <v>10</v>
      </c>
      <c r="B18" s="2"/>
      <c r="C18" s="2"/>
      <c r="D18" s="2"/>
      <c r="E18" s="2"/>
      <c r="F18" s="2"/>
      <c r="G18" s="2"/>
      <c r="H18" s="2"/>
      <c r="I18" s="2"/>
      <c r="J18" s="2"/>
      <c r="K18" s="2"/>
      <c r="M18" s="14"/>
      <c r="P18" s="14"/>
    </row>
    <row r="19" ht="25.95" customHeight="1" spans="1:16" x14ac:dyDescent="0.25">
      <c r="A19" s="6" t="s">
        <v>11</v>
      </c>
      <c r="B19" s="6"/>
      <c r="C19" s="6"/>
      <c r="D19" s="6"/>
      <c r="E19" s="6"/>
      <c r="F19" s="6"/>
      <c r="G19" s="6"/>
      <c r="H19" s="6"/>
      <c r="I19" s="6"/>
      <c r="J19" s="6"/>
      <c r="K19" s="6"/>
      <c r="M19" s="14"/>
      <c r="P19" s="14"/>
    </row>
    <row r="20" spans="13:16" x14ac:dyDescent="0.25">
      <c r="M20" s="14"/>
      <c r="P20" s="14"/>
    </row>
    <row r="21" spans="13:13" x14ac:dyDescent="0.25">
      <c r="M21" s="14"/>
    </row>
  </sheetData>
  <mergeCells count="12">
    <mergeCell ref="A1:K1"/>
    <mergeCell ref="A2:K2"/>
    <mergeCell ref="A3:K3"/>
    <mergeCell ref="A4:K4"/>
    <mergeCell ref="A8:K8"/>
    <mergeCell ref="A9:K9"/>
    <mergeCell ref="A10:K10"/>
    <mergeCell ref="A11:K11"/>
    <mergeCell ref="A12:K12"/>
    <mergeCell ref="E13:G13"/>
    <mergeCell ref="A18:K18"/>
    <mergeCell ref="A19:K19"/>
  </mergeCells>
  <pageMargins left="1.2" right="0.7" top="0.75" bottom="0.75" header="0.3" footer="0.3"/>
  <pageSetup paperSize="9" orientation="landscape" horizontalDpi="4294967295" verticalDpi="4294967295" scale="84" fitToWidth="1" fitToHeight="1" firstPageNumber="1" useFirstPageNumber="1" copies="1"/>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P21"/>
  <sheetViews>
    <sheetView workbookViewId="0" zoomScale="60" zoomScaleNormal="100" view="pageBreakPreview">
      <selection activeCell="H27" sqref="H27"/>
    </sheetView>
  </sheetViews>
  <sheetFormatPr defaultRowHeight="21" outlineLevelRow="0" outlineLevelCol="0" x14ac:dyDescent="0" defaultColWidth="12.59765625" customHeight="1"/>
  <cols>
    <col min="1" max="10" width="12.59765625" style="1" customWidth="1"/>
    <col min="11" max="11" width="10.59765625" style="1" customWidth="1"/>
    <col min="12" max="19" width="12.59765625" style="1" customWidth="1"/>
    <col min="20" max="21" width="13.59765625" style="1" customWidth="1"/>
    <col min="22" max="266" width="12.59765625" style="1" customWidth="1"/>
    <col min="267" max="267" width="10.59765625" style="1" customWidth="1"/>
    <col min="268" max="275" width="12.59765625" style="1" customWidth="1"/>
    <col min="276" max="277" width="13.59765625" style="1" customWidth="1"/>
    <col min="278" max="522" width="12.59765625" style="1" customWidth="1"/>
    <col min="523" max="523" width="10.59765625" style="1" customWidth="1"/>
    <col min="524" max="531" width="12.59765625" style="1" customWidth="1"/>
    <col min="532" max="533" width="13.59765625" style="1" customWidth="1"/>
    <col min="534" max="778" width="12.59765625" style="1" customWidth="1"/>
    <col min="779" max="779" width="10.59765625" style="1" customWidth="1"/>
    <col min="780" max="787" width="12.59765625" style="1" customWidth="1"/>
    <col min="788" max="789" width="13.59765625" style="1" customWidth="1"/>
    <col min="790" max="1034" width="12.59765625" style="1" customWidth="1"/>
    <col min="1035" max="1035" width="10.59765625" style="1" customWidth="1"/>
    <col min="1036" max="1043" width="12.59765625" style="1" customWidth="1"/>
    <col min="1044" max="1045" width="13.59765625" style="1" customWidth="1"/>
    <col min="1046" max="1290" width="12.59765625" style="1" customWidth="1"/>
    <col min="1291" max="1291" width="10.59765625" style="1" customWidth="1"/>
    <col min="1292" max="1299" width="12.59765625" style="1" customWidth="1"/>
    <col min="1300" max="1301" width="13.59765625" style="1" customWidth="1"/>
    <col min="1302" max="1546" width="12.59765625" style="1" customWidth="1"/>
    <col min="1547" max="1547" width="10.59765625" style="1" customWidth="1"/>
    <col min="1548" max="1555" width="12.59765625" style="1" customWidth="1"/>
    <col min="1556" max="1557" width="13.59765625" style="1" customWidth="1"/>
    <col min="1558" max="1802" width="12.59765625" style="1" customWidth="1"/>
    <col min="1803" max="1803" width="10.59765625" style="1" customWidth="1"/>
    <col min="1804" max="1811" width="12.59765625" style="1" customWidth="1"/>
    <col min="1812" max="1813" width="13.59765625" style="1" customWidth="1"/>
    <col min="1814" max="2058" width="12.59765625" style="1" customWidth="1"/>
    <col min="2059" max="2059" width="10.59765625" style="1" customWidth="1"/>
    <col min="2060" max="2067" width="12.59765625" style="1" customWidth="1"/>
    <col min="2068" max="2069" width="13.59765625" style="1" customWidth="1"/>
    <col min="2070" max="2314" width="12.59765625" style="1" customWidth="1"/>
    <col min="2315" max="2315" width="10.59765625" style="1" customWidth="1"/>
    <col min="2316" max="2323" width="12.59765625" style="1" customWidth="1"/>
    <col min="2324" max="2325" width="13.59765625" style="1" customWidth="1"/>
    <col min="2326" max="2570" width="12.59765625" style="1" customWidth="1"/>
    <col min="2571" max="2571" width="10.59765625" style="1" customWidth="1"/>
    <col min="2572" max="2579" width="12.59765625" style="1" customWidth="1"/>
    <col min="2580" max="2581" width="13.59765625" style="1" customWidth="1"/>
    <col min="2582" max="2826" width="12.59765625" style="1" customWidth="1"/>
    <col min="2827" max="2827" width="10.59765625" style="1" customWidth="1"/>
    <col min="2828" max="2835" width="12.59765625" style="1" customWidth="1"/>
    <col min="2836" max="2837" width="13.59765625" style="1" customWidth="1"/>
    <col min="2838" max="3082" width="12.59765625" style="1" customWidth="1"/>
    <col min="3083" max="3083" width="10.59765625" style="1" customWidth="1"/>
    <col min="3084" max="3091" width="12.59765625" style="1" customWidth="1"/>
    <col min="3092" max="3093" width="13.59765625" style="1" customWidth="1"/>
    <col min="3094" max="3338" width="12.59765625" style="1" customWidth="1"/>
    <col min="3339" max="3339" width="10.59765625" style="1" customWidth="1"/>
    <col min="3340" max="3347" width="12.59765625" style="1" customWidth="1"/>
    <col min="3348" max="3349" width="13.59765625" style="1" customWidth="1"/>
    <col min="3350" max="3594" width="12.59765625" style="1" customWidth="1"/>
    <col min="3595" max="3595" width="10.59765625" style="1" customWidth="1"/>
    <col min="3596" max="3603" width="12.59765625" style="1" customWidth="1"/>
    <col min="3604" max="3605" width="13.59765625" style="1" customWidth="1"/>
    <col min="3606" max="3850" width="12.59765625" style="1" customWidth="1"/>
    <col min="3851" max="3851" width="10.59765625" style="1" customWidth="1"/>
    <col min="3852" max="3859" width="12.59765625" style="1" customWidth="1"/>
    <col min="3860" max="3861" width="13.59765625" style="1" customWidth="1"/>
    <col min="3862" max="4106" width="12.59765625" style="1" customWidth="1"/>
    <col min="4107" max="4107" width="10.59765625" style="1" customWidth="1"/>
    <col min="4108" max="4115" width="12.59765625" style="1" customWidth="1"/>
    <col min="4116" max="4117" width="13.59765625" style="1" customWidth="1"/>
    <col min="4118" max="4362" width="12.59765625" style="1" customWidth="1"/>
    <col min="4363" max="4363" width="10.59765625" style="1" customWidth="1"/>
    <col min="4364" max="4371" width="12.59765625" style="1" customWidth="1"/>
    <col min="4372" max="4373" width="13.59765625" style="1" customWidth="1"/>
    <col min="4374" max="4618" width="12.59765625" style="1" customWidth="1"/>
    <col min="4619" max="4619" width="10.59765625" style="1" customWidth="1"/>
    <col min="4620" max="4627" width="12.59765625" style="1" customWidth="1"/>
    <col min="4628" max="4629" width="13.59765625" style="1" customWidth="1"/>
    <col min="4630" max="4874" width="12.59765625" style="1" customWidth="1"/>
    <col min="4875" max="4875" width="10.59765625" style="1" customWidth="1"/>
    <col min="4876" max="4883" width="12.59765625" style="1" customWidth="1"/>
    <col min="4884" max="4885" width="13.59765625" style="1" customWidth="1"/>
    <col min="4886" max="5130" width="12.59765625" style="1" customWidth="1"/>
    <col min="5131" max="5131" width="10.59765625" style="1" customWidth="1"/>
    <col min="5132" max="5139" width="12.59765625" style="1" customWidth="1"/>
    <col min="5140" max="5141" width="13.59765625" style="1" customWidth="1"/>
    <col min="5142" max="5386" width="12.59765625" style="1" customWidth="1"/>
    <col min="5387" max="5387" width="10.59765625" style="1" customWidth="1"/>
    <col min="5388" max="5395" width="12.59765625" style="1" customWidth="1"/>
    <col min="5396" max="5397" width="13.59765625" style="1" customWidth="1"/>
    <col min="5398" max="5642" width="12.59765625" style="1" customWidth="1"/>
    <col min="5643" max="5643" width="10.59765625" style="1" customWidth="1"/>
    <col min="5644" max="5651" width="12.59765625" style="1" customWidth="1"/>
    <col min="5652" max="5653" width="13.59765625" style="1" customWidth="1"/>
    <col min="5654" max="5898" width="12.59765625" style="1" customWidth="1"/>
    <col min="5899" max="5899" width="10.59765625" style="1" customWidth="1"/>
    <col min="5900" max="5907" width="12.59765625" style="1" customWidth="1"/>
    <col min="5908" max="5909" width="13.59765625" style="1" customWidth="1"/>
    <col min="5910" max="6154" width="12.59765625" style="1" customWidth="1"/>
    <col min="6155" max="6155" width="10.59765625" style="1" customWidth="1"/>
    <col min="6156" max="6163" width="12.59765625" style="1" customWidth="1"/>
    <col min="6164" max="6165" width="13.59765625" style="1" customWidth="1"/>
    <col min="6166" max="6410" width="12.59765625" style="1" customWidth="1"/>
    <col min="6411" max="6411" width="10.59765625" style="1" customWidth="1"/>
    <col min="6412" max="6419" width="12.59765625" style="1" customWidth="1"/>
    <col min="6420" max="6421" width="13.59765625" style="1" customWidth="1"/>
    <col min="6422" max="6666" width="12.59765625" style="1" customWidth="1"/>
    <col min="6667" max="6667" width="10.59765625" style="1" customWidth="1"/>
    <col min="6668" max="6675" width="12.59765625" style="1" customWidth="1"/>
    <col min="6676" max="6677" width="13.59765625" style="1" customWidth="1"/>
    <col min="6678" max="6922" width="12.59765625" style="1" customWidth="1"/>
    <col min="6923" max="6923" width="10.59765625" style="1" customWidth="1"/>
    <col min="6924" max="6931" width="12.59765625" style="1" customWidth="1"/>
    <col min="6932" max="6933" width="13.59765625" style="1" customWidth="1"/>
    <col min="6934" max="7178" width="12.59765625" style="1" customWidth="1"/>
    <col min="7179" max="7179" width="10.59765625" style="1" customWidth="1"/>
    <col min="7180" max="7187" width="12.59765625" style="1" customWidth="1"/>
    <col min="7188" max="7189" width="13.59765625" style="1" customWidth="1"/>
    <col min="7190" max="7434" width="12.59765625" style="1" customWidth="1"/>
    <col min="7435" max="7435" width="10.59765625" style="1" customWidth="1"/>
    <col min="7436" max="7443" width="12.59765625" style="1" customWidth="1"/>
    <col min="7444" max="7445" width="13.59765625" style="1" customWidth="1"/>
    <col min="7446" max="7690" width="12.59765625" style="1" customWidth="1"/>
    <col min="7691" max="7691" width="10.59765625" style="1" customWidth="1"/>
    <col min="7692" max="7699" width="12.59765625" style="1" customWidth="1"/>
    <col min="7700" max="7701" width="13.59765625" style="1" customWidth="1"/>
    <col min="7702" max="7946" width="12.59765625" style="1" customWidth="1"/>
    <col min="7947" max="7947" width="10.59765625" style="1" customWidth="1"/>
    <col min="7948" max="7955" width="12.59765625" style="1" customWidth="1"/>
    <col min="7956" max="7957" width="13.59765625" style="1" customWidth="1"/>
    <col min="7958" max="8202" width="12.59765625" style="1" customWidth="1"/>
    <col min="8203" max="8203" width="10.59765625" style="1" customWidth="1"/>
    <col min="8204" max="8211" width="12.59765625" style="1" customWidth="1"/>
    <col min="8212" max="8213" width="13.59765625" style="1" customWidth="1"/>
    <col min="8214" max="8458" width="12.59765625" style="1" customWidth="1"/>
    <col min="8459" max="8459" width="10.59765625" style="1" customWidth="1"/>
    <col min="8460" max="8467" width="12.59765625" style="1" customWidth="1"/>
    <col min="8468" max="8469" width="13.59765625" style="1" customWidth="1"/>
    <col min="8470" max="8714" width="12.59765625" style="1" customWidth="1"/>
    <col min="8715" max="8715" width="10.59765625" style="1" customWidth="1"/>
    <col min="8716" max="8723" width="12.59765625" style="1" customWidth="1"/>
    <col min="8724" max="8725" width="13.59765625" style="1" customWidth="1"/>
    <col min="8726" max="8970" width="12.59765625" style="1" customWidth="1"/>
    <col min="8971" max="8971" width="10.59765625" style="1" customWidth="1"/>
    <col min="8972" max="8979" width="12.59765625" style="1" customWidth="1"/>
    <col min="8980" max="8981" width="13.59765625" style="1" customWidth="1"/>
    <col min="8982" max="9226" width="12.59765625" style="1" customWidth="1"/>
    <col min="9227" max="9227" width="10.59765625" style="1" customWidth="1"/>
    <col min="9228" max="9235" width="12.59765625" style="1" customWidth="1"/>
    <col min="9236" max="9237" width="13.59765625" style="1" customWidth="1"/>
    <col min="9238" max="9482" width="12.59765625" style="1" customWidth="1"/>
    <col min="9483" max="9483" width="10.59765625" style="1" customWidth="1"/>
    <col min="9484" max="9491" width="12.59765625" style="1" customWidth="1"/>
    <col min="9492" max="9493" width="13.59765625" style="1" customWidth="1"/>
    <col min="9494" max="9738" width="12.59765625" style="1" customWidth="1"/>
    <col min="9739" max="9739" width="10.59765625" style="1" customWidth="1"/>
    <col min="9740" max="9747" width="12.59765625" style="1" customWidth="1"/>
    <col min="9748" max="9749" width="13.59765625" style="1" customWidth="1"/>
    <col min="9750" max="9994" width="12.59765625" style="1" customWidth="1"/>
    <col min="9995" max="9995" width="10.59765625" style="1" customWidth="1"/>
    <col min="9996" max="10003" width="12.59765625" style="1" customWidth="1"/>
    <col min="10004" max="10005" width="13.59765625" style="1" customWidth="1"/>
    <col min="10006" max="10250" width="12.59765625" style="1" customWidth="1"/>
    <col min="10251" max="10251" width="10.59765625" style="1" customWidth="1"/>
    <col min="10252" max="10259" width="12.59765625" style="1" customWidth="1"/>
    <col min="10260" max="10261" width="13.59765625" style="1" customWidth="1"/>
    <col min="10262" max="10506" width="12.59765625" style="1" customWidth="1"/>
    <col min="10507" max="10507" width="10.59765625" style="1" customWidth="1"/>
    <col min="10508" max="10515" width="12.59765625" style="1" customWidth="1"/>
    <col min="10516" max="10517" width="13.59765625" style="1" customWidth="1"/>
    <col min="10518" max="10762" width="12.59765625" style="1" customWidth="1"/>
    <col min="10763" max="10763" width="10.59765625" style="1" customWidth="1"/>
    <col min="10764" max="10771" width="12.59765625" style="1" customWidth="1"/>
    <col min="10772" max="10773" width="13.59765625" style="1" customWidth="1"/>
    <col min="10774" max="11018" width="12.59765625" style="1" customWidth="1"/>
    <col min="11019" max="11019" width="10.59765625" style="1" customWidth="1"/>
    <col min="11020" max="11027" width="12.59765625" style="1" customWidth="1"/>
    <col min="11028" max="11029" width="13.59765625" style="1" customWidth="1"/>
    <col min="11030" max="11274" width="12.59765625" style="1" customWidth="1"/>
    <col min="11275" max="11275" width="10.59765625" style="1" customWidth="1"/>
    <col min="11276" max="11283" width="12.59765625" style="1" customWidth="1"/>
    <col min="11284" max="11285" width="13.59765625" style="1" customWidth="1"/>
    <col min="11286" max="11530" width="12.59765625" style="1" customWidth="1"/>
    <col min="11531" max="11531" width="10.59765625" style="1" customWidth="1"/>
    <col min="11532" max="11539" width="12.59765625" style="1" customWidth="1"/>
    <col min="11540" max="11541" width="13.59765625" style="1" customWidth="1"/>
    <col min="11542" max="11786" width="12.59765625" style="1" customWidth="1"/>
    <col min="11787" max="11787" width="10.59765625" style="1" customWidth="1"/>
    <col min="11788" max="11795" width="12.59765625" style="1" customWidth="1"/>
    <col min="11796" max="11797" width="13.59765625" style="1" customWidth="1"/>
    <col min="11798" max="12042" width="12.59765625" style="1" customWidth="1"/>
    <col min="12043" max="12043" width="10.59765625" style="1" customWidth="1"/>
    <col min="12044" max="12051" width="12.59765625" style="1" customWidth="1"/>
    <col min="12052" max="12053" width="13.59765625" style="1" customWidth="1"/>
    <col min="12054" max="12298" width="12.59765625" style="1" customWidth="1"/>
    <col min="12299" max="12299" width="10.59765625" style="1" customWidth="1"/>
    <col min="12300" max="12307" width="12.59765625" style="1" customWidth="1"/>
    <col min="12308" max="12309" width="13.59765625" style="1" customWidth="1"/>
    <col min="12310" max="12554" width="12.59765625" style="1" customWidth="1"/>
    <col min="12555" max="12555" width="10.59765625" style="1" customWidth="1"/>
    <col min="12556" max="12563" width="12.59765625" style="1" customWidth="1"/>
    <col min="12564" max="12565" width="13.59765625" style="1" customWidth="1"/>
    <col min="12566" max="12810" width="12.59765625" style="1" customWidth="1"/>
    <col min="12811" max="12811" width="10.59765625" style="1" customWidth="1"/>
    <col min="12812" max="12819" width="12.59765625" style="1" customWidth="1"/>
    <col min="12820" max="12821" width="13.59765625" style="1" customWidth="1"/>
    <col min="12822" max="13066" width="12.59765625" style="1" customWidth="1"/>
    <col min="13067" max="13067" width="10.59765625" style="1" customWidth="1"/>
    <col min="13068" max="13075" width="12.59765625" style="1" customWidth="1"/>
    <col min="13076" max="13077" width="13.59765625" style="1" customWidth="1"/>
    <col min="13078" max="13322" width="12.59765625" style="1" customWidth="1"/>
    <col min="13323" max="13323" width="10.59765625" style="1" customWidth="1"/>
    <col min="13324" max="13331" width="12.59765625" style="1" customWidth="1"/>
    <col min="13332" max="13333" width="13.59765625" style="1" customWidth="1"/>
    <col min="13334" max="13578" width="12.59765625" style="1" customWidth="1"/>
    <col min="13579" max="13579" width="10.59765625" style="1" customWidth="1"/>
    <col min="13580" max="13587" width="12.59765625" style="1" customWidth="1"/>
    <col min="13588" max="13589" width="13.59765625" style="1" customWidth="1"/>
    <col min="13590" max="13834" width="12.59765625" style="1" customWidth="1"/>
    <col min="13835" max="13835" width="10.59765625" style="1" customWidth="1"/>
    <col min="13836" max="13843" width="12.59765625" style="1" customWidth="1"/>
    <col min="13844" max="13845" width="13.59765625" style="1" customWidth="1"/>
    <col min="13846" max="14090" width="12.59765625" style="1" customWidth="1"/>
    <col min="14091" max="14091" width="10.59765625" style="1" customWidth="1"/>
    <col min="14092" max="14099" width="12.59765625" style="1" customWidth="1"/>
    <col min="14100" max="14101" width="13.59765625" style="1" customWidth="1"/>
    <col min="14102" max="14346" width="12.59765625" style="1" customWidth="1"/>
    <col min="14347" max="14347" width="10.59765625" style="1" customWidth="1"/>
    <col min="14348" max="14355" width="12.59765625" style="1" customWidth="1"/>
    <col min="14356" max="14357" width="13.59765625" style="1" customWidth="1"/>
    <col min="14358" max="14602" width="12.59765625" style="1" customWidth="1"/>
    <col min="14603" max="14603" width="10.59765625" style="1" customWidth="1"/>
    <col min="14604" max="14611" width="12.59765625" style="1" customWidth="1"/>
    <col min="14612" max="14613" width="13.59765625" style="1" customWidth="1"/>
    <col min="14614" max="14858" width="12.59765625" style="1" customWidth="1"/>
    <col min="14859" max="14859" width="10.59765625" style="1" customWidth="1"/>
    <col min="14860" max="14867" width="12.59765625" style="1" customWidth="1"/>
    <col min="14868" max="14869" width="13.59765625" style="1" customWidth="1"/>
    <col min="14870" max="15114" width="12.59765625" style="1" customWidth="1"/>
    <col min="15115" max="15115" width="10.59765625" style="1" customWidth="1"/>
    <col min="15116" max="15123" width="12.59765625" style="1" customWidth="1"/>
    <col min="15124" max="15125" width="13.59765625" style="1" customWidth="1"/>
    <col min="15126" max="15370" width="12.59765625" style="1" customWidth="1"/>
    <col min="15371" max="15371" width="10.59765625" style="1" customWidth="1"/>
    <col min="15372" max="15379" width="12.59765625" style="1" customWidth="1"/>
    <col min="15380" max="15381" width="13.59765625" style="1" customWidth="1"/>
    <col min="15382" max="15626" width="12.59765625" style="1" customWidth="1"/>
    <col min="15627" max="15627" width="10.59765625" style="1" customWidth="1"/>
    <col min="15628" max="15635" width="12.59765625" style="1" customWidth="1"/>
    <col min="15636" max="15637" width="13.59765625" style="1" customWidth="1"/>
    <col min="15638" max="15882" width="12.59765625" style="1" customWidth="1"/>
    <col min="15883" max="15883" width="10.59765625" style="1" customWidth="1"/>
    <col min="15884" max="15891" width="12.59765625" style="1" customWidth="1"/>
    <col min="15892" max="15893" width="13.59765625" style="1" customWidth="1"/>
    <col min="15894" max="16138" width="12.59765625" style="1" customWidth="1"/>
    <col min="16139" max="16139" width="10.59765625" style="1" customWidth="1"/>
    <col min="16140" max="16147" width="12.59765625" style="1" customWidth="1"/>
    <col min="16148" max="16149" width="13.59765625" style="1" customWidth="1"/>
    <col min="16150" max="16384" width="12.59765625" style="1" customWidth="1"/>
  </cols>
  <sheetData>
    <row r="1" spans="1:11" x14ac:dyDescent="0.25">
      <c r="A1" s="2" t="s">
        <v>0</v>
      </c>
      <c r="B1" s="2"/>
      <c r="C1" s="2"/>
      <c r="D1" s="2"/>
      <c r="E1" s="2"/>
      <c r="F1" s="2"/>
      <c r="G1" s="2"/>
      <c r="H1" s="2"/>
      <c r="I1" s="2"/>
      <c r="J1" s="2"/>
      <c r="K1" s="2"/>
    </row>
    <row r="2" spans="1:11" x14ac:dyDescent="0.25">
      <c r="A2" s="2" t="s">
        <v>1</v>
      </c>
      <c r="B2" s="2"/>
      <c r="C2" s="2"/>
      <c r="D2" s="2"/>
      <c r="E2" s="2"/>
      <c r="F2" s="2"/>
      <c r="G2" s="2"/>
      <c r="H2" s="2"/>
      <c r="I2" s="2"/>
      <c r="J2" s="2"/>
      <c r="K2" s="2"/>
    </row>
    <row r="3" ht="22.8" customHeight="1" spans="1:13" x14ac:dyDescent="0.25">
      <c r="A3" s="3" t="s">
        <v>2</v>
      </c>
      <c r="B3" s="3"/>
      <c r="C3" s="3"/>
      <c r="D3" s="3"/>
      <c r="E3" s="3"/>
      <c r="F3" s="3"/>
      <c r="G3" s="3"/>
      <c r="H3" s="3"/>
      <c r="I3" s="3"/>
      <c r="J3" s="3"/>
      <c r="K3" s="3"/>
      <c r="L3" s="4"/>
      <c r="M3" s="5"/>
    </row>
    <row r="4" spans="1:11" x14ac:dyDescent="0.25">
      <c r="A4" s="6" t="s">
        <v>3</v>
      </c>
      <c r="B4" s="6"/>
      <c r="C4" s="6"/>
      <c r="D4" s="6"/>
      <c r="E4" s="6"/>
      <c r="F4" s="6"/>
      <c r="G4" s="6"/>
      <c r="H4" s="6"/>
      <c r="I4" s="6"/>
      <c r="J4" s="6"/>
      <c r="K4" s="6"/>
    </row>
    <row r="8" ht="31.05" customHeight="1" spans="1:11" x14ac:dyDescent="0.25">
      <c r="A8" s="7" t="s">
        <v>4</v>
      </c>
      <c r="B8" s="7"/>
      <c r="C8" s="7"/>
      <c r="D8" s="7"/>
      <c r="E8" s="7"/>
      <c r="F8" s="7"/>
      <c r="G8" s="7"/>
      <c r="H8" s="7"/>
      <c r="I8" s="7"/>
      <c r="J8" s="7"/>
      <c r="K8" s="7"/>
    </row>
    <row r="9" ht="31.8" customHeight="1" spans="1:13" x14ac:dyDescent="0.25">
      <c r="A9" s="8" t="s">
        <v>5</v>
      </c>
      <c r="B9" s="8"/>
      <c r="C9" s="8"/>
      <c r="D9" s="8"/>
      <c r="E9" s="8"/>
      <c r="F9" s="8"/>
      <c r="G9" s="8"/>
      <c r="H9" s="8"/>
      <c r="I9" s="8"/>
      <c r="J9" s="8"/>
      <c r="K9" s="8"/>
      <c r="L9" s="9"/>
      <c r="M9" s="9"/>
    </row>
    <row r="10" ht="31.8" customHeight="1" spans="1:13" x14ac:dyDescent="0.25">
      <c r="A10" s="10" t="s">
        <v>6</v>
      </c>
      <c r="B10" s="10"/>
      <c r="C10" s="10"/>
      <c r="D10" s="10"/>
      <c r="E10" s="10"/>
      <c r="F10" s="10"/>
      <c r="G10" s="10"/>
      <c r="H10" s="10"/>
      <c r="I10" s="10"/>
      <c r="J10" s="10"/>
      <c r="K10" s="10"/>
      <c r="L10" s="9"/>
      <c r="M10" s="9"/>
    </row>
    <row r="11" ht="25.95" customHeight="1" spans="1:13" x14ac:dyDescent="0.25">
      <c r="A11" s="11" t="s">
        <v>12</v>
      </c>
      <c r="B11" s="11"/>
      <c r="C11" s="11"/>
      <c r="D11" s="11"/>
      <c r="E11" s="11"/>
      <c r="F11" s="11"/>
      <c r="G11" s="11"/>
      <c r="H11" s="11"/>
      <c r="I11" s="11"/>
      <c r="J11" s="11"/>
      <c r="K11" s="11"/>
      <c r="L11" s="12"/>
      <c r="M11" s="12"/>
    </row>
    <row r="12" ht="43.95" customHeight="1" spans="1:16" x14ac:dyDescent="0.25">
      <c r="A12" s="13" t="s">
        <v>8</v>
      </c>
      <c r="B12" s="13"/>
      <c r="C12" s="13"/>
      <c r="D12" s="13"/>
      <c r="E12" s="13"/>
      <c r="F12" s="13"/>
      <c r="G12" s="13"/>
      <c r="H12" s="13"/>
      <c r="I12" s="13"/>
      <c r="J12" s="13"/>
      <c r="K12" s="13"/>
      <c r="P12" s="14"/>
    </row>
    <row r="13" spans="1:16" x14ac:dyDescent="0.25">
      <c r="A13" s="13"/>
      <c r="B13" s="13"/>
      <c r="C13" s="13"/>
      <c r="D13" s="13"/>
      <c r="E13" s="15" t="s">
        <v>13</v>
      </c>
      <c r="F13" s="15"/>
      <c r="G13" s="15"/>
      <c r="H13" s="13"/>
      <c r="I13" s="13"/>
      <c r="J13" s="13"/>
      <c r="K13" s="13"/>
      <c r="L13" s="16"/>
      <c r="M13" s="14"/>
      <c r="P13" s="14"/>
    </row>
    <row r="14" spans="1:16" x14ac:dyDescent="0.25">
      <c r="A14" s="2"/>
      <c r="B14" s="2"/>
      <c r="C14" s="2"/>
      <c r="D14" s="2"/>
      <c r="E14" s="2"/>
      <c r="F14" s="2"/>
      <c r="G14" s="2"/>
      <c r="H14" s="2"/>
      <c r="I14" s="2"/>
      <c r="J14" s="2"/>
      <c r="K14" s="2"/>
      <c r="L14" s="16"/>
      <c r="M14" s="14"/>
      <c r="P14" s="14"/>
    </row>
    <row r="15" spans="12:16" x14ac:dyDescent="0.25">
      <c r="L15" s="2"/>
      <c r="M15" s="14"/>
      <c r="P15" s="14"/>
    </row>
    <row r="16" spans="13:16" x14ac:dyDescent="0.25">
      <c r="M16" s="14"/>
      <c r="P16" s="14"/>
    </row>
    <row r="17" spans="13:16" x14ac:dyDescent="0.25">
      <c r="M17" s="14"/>
      <c r="P17" s="14"/>
    </row>
    <row r="18" spans="1:16" x14ac:dyDescent="0.25">
      <c r="A18" s="2" t="s">
        <v>10</v>
      </c>
      <c r="B18" s="2"/>
      <c r="C18" s="2"/>
      <c r="D18" s="2"/>
      <c r="E18" s="2"/>
      <c r="F18" s="2"/>
      <c r="G18" s="2"/>
      <c r="H18" s="2"/>
      <c r="I18" s="2"/>
      <c r="J18" s="2"/>
      <c r="K18" s="2"/>
      <c r="M18" s="14"/>
      <c r="P18" s="14"/>
    </row>
    <row r="19" ht="25.95" customHeight="1" spans="1:16" x14ac:dyDescent="0.25">
      <c r="A19" s="6" t="s">
        <v>11</v>
      </c>
      <c r="B19" s="6"/>
      <c r="C19" s="6"/>
      <c r="D19" s="6"/>
      <c r="E19" s="6"/>
      <c r="F19" s="6"/>
      <c r="G19" s="6"/>
      <c r="H19" s="6"/>
      <c r="I19" s="6"/>
      <c r="J19" s="6"/>
      <c r="K19" s="6"/>
      <c r="M19" s="14"/>
      <c r="P19" s="14"/>
    </row>
    <row r="20" spans="13:16" x14ac:dyDescent="0.25">
      <c r="M20" s="14"/>
      <c r="P20" s="14"/>
    </row>
    <row r="21" spans="13:13" x14ac:dyDescent="0.25">
      <c r="M21" s="14"/>
    </row>
  </sheetData>
  <mergeCells count="12">
    <mergeCell ref="A1:K1"/>
    <mergeCell ref="A2:K2"/>
    <mergeCell ref="A3:K3"/>
    <mergeCell ref="A4:K4"/>
    <mergeCell ref="A8:K8"/>
    <mergeCell ref="A9:K9"/>
    <mergeCell ref="A10:K10"/>
    <mergeCell ref="A11:K11"/>
    <mergeCell ref="A12:K12"/>
    <mergeCell ref="E13:G13"/>
    <mergeCell ref="A18:K18"/>
    <mergeCell ref="A19:K19"/>
  </mergeCells>
  <pageMargins left="1.2" right="0.7" top="0.75" bottom="0.75" header="0.3" footer="0.3"/>
  <pageSetup paperSize="9" orientation="landscape" horizontalDpi="4294967295" verticalDpi="4294967295" scale="84" fitToWidth="1" fitToHeight="1" firstPageNumber="1" useFirstPageNumber="1" copies="1"/>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P21"/>
  <sheetViews>
    <sheetView workbookViewId="0" zoomScale="60" zoomScaleNormal="100" view="pageBreakPreview">
      <selection activeCell="I25" sqref="I25"/>
    </sheetView>
  </sheetViews>
  <sheetFormatPr defaultRowHeight="21" outlineLevelRow="0" outlineLevelCol="0" x14ac:dyDescent="0" defaultColWidth="12.59765625" customHeight="1"/>
  <cols>
    <col min="1" max="10" width="12.59765625" style="1" customWidth="1"/>
    <col min="11" max="11" width="10.59765625" style="1" customWidth="1"/>
    <col min="12" max="19" width="12.59765625" style="1" customWidth="1"/>
    <col min="20" max="21" width="13.59765625" style="1" customWidth="1"/>
    <col min="22" max="266" width="12.59765625" style="1" customWidth="1"/>
    <col min="267" max="267" width="10.59765625" style="1" customWidth="1"/>
    <col min="268" max="275" width="12.59765625" style="1" customWidth="1"/>
    <col min="276" max="277" width="13.59765625" style="1" customWidth="1"/>
    <col min="278" max="522" width="12.59765625" style="1" customWidth="1"/>
    <col min="523" max="523" width="10.59765625" style="1" customWidth="1"/>
    <col min="524" max="531" width="12.59765625" style="1" customWidth="1"/>
    <col min="532" max="533" width="13.59765625" style="1" customWidth="1"/>
    <col min="534" max="778" width="12.59765625" style="1" customWidth="1"/>
    <col min="779" max="779" width="10.59765625" style="1" customWidth="1"/>
    <col min="780" max="787" width="12.59765625" style="1" customWidth="1"/>
    <col min="788" max="789" width="13.59765625" style="1" customWidth="1"/>
    <col min="790" max="1034" width="12.59765625" style="1" customWidth="1"/>
    <col min="1035" max="1035" width="10.59765625" style="1" customWidth="1"/>
    <col min="1036" max="1043" width="12.59765625" style="1" customWidth="1"/>
    <col min="1044" max="1045" width="13.59765625" style="1" customWidth="1"/>
    <col min="1046" max="1290" width="12.59765625" style="1" customWidth="1"/>
    <col min="1291" max="1291" width="10.59765625" style="1" customWidth="1"/>
    <col min="1292" max="1299" width="12.59765625" style="1" customWidth="1"/>
    <col min="1300" max="1301" width="13.59765625" style="1" customWidth="1"/>
    <col min="1302" max="1546" width="12.59765625" style="1" customWidth="1"/>
    <col min="1547" max="1547" width="10.59765625" style="1" customWidth="1"/>
    <col min="1548" max="1555" width="12.59765625" style="1" customWidth="1"/>
    <col min="1556" max="1557" width="13.59765625" style="1" customWidth="1"/>
    <col min="1558" max="1802" width="12.59765625" style="1" customWidth="1"/>
    <col min="1803" max="1803" width="10.59765625" style="1" customWidth="1"/>
    <col min="1804" max="1811" width="12.59765625" style="1" customWidth="1"/>
    <col min="1812" max="1813" width="13.59765625" style="1" customWidth="1"/>
    <col min="1814" max="2058" width="12.59765625" style="1" customWidth="1"/>
    <col min="2059" max="2059" width="10.59765625" style="1" customWidth="1"/>
    <col min="2060" max="2067" width="12.59765625" style="1" customWidth="1"/>
    <col min="2068" max="2069" width="13.59765625" style="1" customWidth="1"/>
    <col min="2070" max="2314" width="12.59765625" style="1" customWidth="1"/>
    <col min="2315" max="2315" width="10.59765625" style="1" customWidth="1"/>
    <col min="2316" max="2323" width="12.59765625" style="1" customWidth="1"/>
    <col min="2324" max="2325" width="13.59765625" style="1" customWidth="1"/>
    <col min="2326" max="2570" width="12.59765625" style="1" customWidth="1"/>
    <col min="2571" max="2571" width="10.59765625" style="1" customWidth="1"/>
    <col min="2572" max="2579" width="12.59765625" style="1" customWidth="1"/>
    <col min="2580" max="2581" width="13.59765625" style="1" customWidth="1"/>
    <col min="2582" max="2826" width="12.59765625" style="1" customWidth="1"/>
    <col min="2827" max="2827" width="10.59765625" style="1" customWidth="1"/>
    <col min="2828" max="2835" width="12.59765625" style="1" customWidth="1"/>
    <col min="2836" max="2837" width="13.59765625" style="1" customWidth="1"/>
    <col min="2838" max="3082" width="12.59765625" style="1" customWidth="1"/>
    <col min="3083" max="3083" width="10.59765625" style="1" customWidth="1"/>
    <col min="3084" max="3091" width="12.59765625" style="1" customWidth="1"/>
    <col min="3092" max="3093" width="13.59765625" style="1" customWidth="1"/>
    <col min="3094" max="3338" width="12.59765625" style="1" customWidth="1"/>
    <col min="3339" max="3339" width="10.59765625" style="1" customWidth="1"/>
    <col min="3340" max="3347" width="12.59765625" style="1" customWidth="1"/>
    <col min="3348" max="3349" width="13.59765625" style="1" customWidth="1"/>
    <col min="3350" max="3594" width="12.59765625" style="1" customWidth="1"/>
    <col min="3595" max="3595" width="10.59765625" style="1" customWidth="1"/>
    <col min="3596" max="3603" width="12.59765625" style="1" customWidth="1"/>
    <col min="3604" max="3605" width="13.59765625" style="1" customWidth="1"/>
    <col min="3606" max="3850" width="12.59765625" style="1" customWidth="1"/>
    <col min="3851" max="3851" width="10.59765625" style="1" customWidth="1"/>
    <col min="3852" max="3859" width="12.59765625" style="1" customWidth="1"/>
    <col min="3860" max="3861" width="13.59765625" style="1" customWidth="1"/>
    <col min="3862" max="4106" width="12.59765625" style="1" customWidth="1"/>
    <col min="4107" max="4107" width="10.59765625" style="1" customWidth="1"/>
    <col min="4108" max="4115" width="12.59765625" style="1" customWidth="1"/>
    <col min="4116" max="4117" width="13.59765625" style="1" customWidth="1"/>
    <col min="4118" max="4362" width="12.59765625" style="1" customWidth="1"/>
    <col min="4363" max="4363" width="10.59765625" style="1" customWidth="1"/>
    <col min="4364" max="4371" width="12.59765625" style="1" customWidth="1"/>
    <col min="4372" max="4373" width="13.59765625" style="1" customWidth="1"/>
    <col min="4374" max="4618" width="12.59765625" style="1" customWidth="1"/>
    <col min="4619" max="4619" width="10.59765625" style="1" customWidth="1"/>
    <col min="4620" max="4627" width="12.59765625" style="1" customWidth="1"/>
    <col min="4628" max="4629" width="13.59765625" style="1" customWidth="1"/>
    <col min="4630" max="4874" width="12.59765625" style="1" customWidth="1"/>
    <col min="4875" max="4875" width="10.59765625" style="1" customWidth="1"/>
    <col min="4876" max="4883" width="12.59765625" style="1" customWidth="1"/>
    <col min="4884" max="4885" width="13.59765625" style="1" customWidth="1"/>
    <col min="4886" max="5130" width="12.59765625" style="1" customWidth="1"/>
    <col min="5131" max="5131" width="10.59765625" style="1" customWidth="1"/>
    <col min="5132" max="5139" width="12.59765625" style="1" customWidth="1"/>
    <col min="5140" max="5141" width="13.59765625" style="1" customWidth="1"/>
    <col min="5142" max="5386" width="12.59765625" style="1" customWidth="1"/>
    <col min="5387" max="5387" width="10.59765625" style="1" customWidth="1"/>
    <col min="5388" max="5395" width="12.59765625" style="1" customWidth="1"/>
    <col min="5396" max="5397" width="13.59765625" style="1" customWidth="1"/>
    <col min="5398" max="5642" width="12.59765625" style="1" customWidth="1"/>
    <col min="5643" max="5643" width="10.59765625" style="1" customWidth="1"/>
    <col min="5644" max="5651" width="12.59765625" style="1" customWidth="1"/>
    <col min="5652" max="5653" width="13.59765625" style="1" customWidth="1"/>
    <col min="5654" max="5898" width="12.59765625" style="1" customWidth="1"/>
    <col min="5899" max="5899" width="10.59765625" style="1" customWidth="1"/>
    <col min="5900" max="5907" width="12.59765625" style="1" customWidth="1"/>
    <col min="5908" max="5909" width="13.59765625" style="1" customWidth="1"/>
    <col min="5910" max="6154" width="12.59765625" style="1" customWidth="1"/>
    <col min="6155" max="6155" width="10.59765625" style="1" customWidth="1"/>
    <col min="6156" max="6163" width="12.59765625" style="1" customWidth="1"/>
    <col min="6164" max="6165" width="13.59765625" style="1" customWidth="1"/>
    <col min="6166" max="6410" width="12.59765625" style="1" customWidth="1"/>
    <col min="6411" max="6411" width="10.59765625" style="1" customWidth="1"/>
    <col min="6412" max="6419" width="12.59765625" style="1" customWidth="1"/>
    <col min="6420" max="6421" width="13.59765625" style="1" customWidth="1"/>
    <col min="6422" max="6666" width="12.59765625" style="1" customWidth="1"/>
    <col min="6667" max="6667" width="10.59765625" style="1" customWidth="1"/>
    <col min="6668" max="6675" width="12.59765625" style="1" customWidth="1"/>
    <col min="6676" max="6677" width="13.59765625" style="1" customWidth="1"/>
    <col min="6678" max="6922" width="12.59765625" style="1" customWidth="1"/>
    <col min="6923" max="6923" width="10.59765625" style="1" customWidth="1"/>
    <col min="6924" max="6931" width="12.59765625" style="1" customWidth="1"/>
    <col min="6932" max="6933" width="13.59765625" style="1" customWidth="1"/>
    <col min="6934" max="7178" width="12.59765625" style="1" customWidth="1"/>
    <col min="7179" max="7179" width="10.59765625" style="1" customWidth="1"/>
    <col min="7180" max="7187" width="12.59765625" style="1" customWidth="1"/>
    <col min="7188" max="7189" width="13.59765625" style="1" customWidth="1"/>
    <col min="7190" max="7434" width="12.59765625" style="1" customWidth="1"/>
    <col min="7435" max="7435" width="10.59765625" style="1" customWidth="1"/>
    <col min="7436" max="7443" width="12.59765625" style="1" customWidth="1"/>
    <col min="7444" max="7445" width="13.59765625" style="1" customWidth="1"/>
    <col min="7446" max="7690" width="12.59765625" style="1" customWidth="1"/>
    <col min="7691" max="7691" width="10.59765625" style="1" customWidth="1"/>
    <col min="7692" max="7699" width="12.59765625" style="1" customWidth="1"/>
    <col min="7700" max="7701" width="13.59765625" style="1" customWidth="1"/>
    <col min="7702" max="7946" width="12.59765625" style="1" customWidth="1"/>
    <col min="7947" max="7947" width="10.59765625" style="1" customWidth="1"/>
    <col min="7948" max="7955" width="12.59765625" style="1" customWidth="1"/>
    <col min="7956" max="7957" width="13.59765625" style="1" customWidth="1"/>
    <col min="7958" max="8202" width="12.59765625" style="1" customWidth="1"/>
    <col min="8203" max="8203" width="10.59765625" style="1" customWidth="1"/>
    <col min="8204" max="8211" width="12.59765625" style="1" customWidth="1"/>
    <col min="8212" max="8213" width="13.59765625" style="1" customWidth="1"/>
    <col min="8214" max="8458" width="12.59765625" style="1" customWidth="1"/>
    <col min="8459" max="8459" width="10.59765625" style="1" customWidth="1"/>
    <col min="8460" max="8467" width="12.59765625" style="1" customWidth="1"/>
    <col min="8468" max="8469" width="13.59765625" style="1" customWidth="1"/>
    <col min="8470" max="8714" width="12.59765625" style="1" customWidth="1"/>
    <col min="8715" max="8715" width="10.59765625" style="1" customWidth="1"/>
    <col min="8716" max="8723" width="12.59765625" style="1" customWidth="1"/>
    <col min="8724" max="8725" width="13.59765625" style="1" customWidth="1"/>
    <col min="8726" max="8970" width="12.59765625" style="1" customWidth="1"/>
    <col min="8971" max="8971" width="10.59765625" style="1" customWidth="1"/>
    <col min="8972" max="8979" width="12.59765625" style="1" customWidth="1"/>
    <col min="8980" max="8981" width="13.59765625" style="1" customWidth="1"/>
    <col min="8982" max="9226" width="12.59765625" style="1" customWidth="1"/>
    <col min="9227" max="9227" width="10.59765625" style="1" customWidth="1"/>
    <col min="9228" max="9235" width="12.59765625" style="1" customWidth="1"/>
    <col min="9236" max="9237" width="13.59765625" style="1" customWidth="1"/>
    <col min="9238" max="9482" width="12.59765625" style="1" customWidth="1"/>
    <col min="9483" max="9483" width="10.59765625" style="1" customWidth="1"/>
    <col min="9484" max="9491" width="12.59765625" style="1" customWidth="1"/>
    <col min="9492" max="9493" width="13.59765625" style="1" customWidth="1"/>
    <col min="9494" max="9738" width="12.59765625" style="1" customWidth="1"/>
    <col min="9739" max="9739" width="10.59765625" style="1" customWidth="1"/>
    <col min="9740" max="9747" width="12.59765625" style="1" customWidth="1"/>
    <col min="9748" max="9749" width="13.59765625" style="1" customWidth="1"/>
    <col min="9750" max="9994" width="12.59765625" style="1" customWidth="1"/>
    <col min="9995" max="9995" width="10.59765625" style="1" customWidth="1"/>
    <col min="9996" max="10003" width="12.59765625" style="1" customWidth="1"/>
    <col min="10004" max="10005" width="13.59765625" style="1" customWidth="1"/>
    <col min="10006" max="10250" width="12.59765625" style="1" customWidth="1"/>
    <col min="10251" max="10251" width="10.59765625" style="1" customWidth="1"/>
    <col min="10252" max="10259" width="12.59765625" style="1" customWidth="1"/>
    <col min="10260" max="10261" width="13.59765625" style="1" customWidth="1"/>
    <col min="10262" max="10506" width="12.59765625" style="1" customWidth="1"/>
    <col min="10507" max="10507" width="10.59765625" style="1" customWidth="1"/>
    <col min="10508" max="10515" width="12.59765625" style="1" customWidth="1"/>
    <col min="10516" max="10517" width="13.59765625" style="1" customWidth="1"/>
    <col min="10518" max="10762" width="12.59765625" style="1" customWidth="1"/>
    <col min="10763" max="10763" width="10.59765625" style="1" customWidth="1"/>
    <col min="10764" max="10771" width="12.59765625" style="1" customWidth="1"/>
    <col min="10772" max="10773" width="13.59765625" style="1" customWidth="1"/>
    <col min="10774" max="11018" width="12.59765625" style="1" customWidth="1"/>
    <col min="11019" max="11019" width="10.59765625" style="1" customWidth="1"/>
    <col min="11020" max="11027" width="12.59765625" style="1" customWidth="1"/>
    <col min="11028" max="11029" width="13.59765625" style="1" customWidth="1"/>
    <col min="11030" max="11274" width="12.59765625" style="1" customWidth="1"/>
    <col min="11275" max="11275" width="10.59765625" style="1" customWidth="1"/>
    <col min="11276" max="11283" width="12.59765625" style="1" customWidth="1"/>
    <col min="11284" max="11285" width="13.59765625" style="1" customWidth="1"/>
    <col min="11286" max="11530" width="12.59765625" style="1" customWidth="1"/>
    <col min="11531" max="11531" width="10.59765625" style="1" customWidth="1"/>
    <col min="11532" max="11539" width="12.59765625" style="1" customWidth="1"/>
    <col min="11540" max="11541" width="13.59765625" style="1" customWidth="1"/>
    <col min="11542" max="11786" width="12.59765625" style="1" customWidth="1"/>
    <col min="11787" max="11787" width="10.59765625" style="1" customWidth="1"/>
    <col min="11788" max="11795" width="12.59765625" style="1" customWidth="1"/>
    <col min="11796" max="11797" width="13.59765625" style="1" customWidth="1"/>
    <col min="11798" max="12042" width="12.59765625" style="1" customWidth="1"/>
    <col min="12043" max="12043" width="10.59765625" style="1" customWidth="1"/>
    <col min="12044" max="12051" width="12.59765625" style="1" customWidth="1"/>
    <col min="12052" max="12053" width="13.59765625" style="1" customWidth="1"/>
    <col min="12054" max="12298" width="12.59765625" style="1" customWidth="1"/>
    <col min="12299" max="12299" width="10.59765625" style="1" customWidth="1"/>
    <col min="12300" max="12307" width="12.59765625" style="1" customWidth="1"/>
    <col min="12308" max="12309" width="13.59765625" style="1" customWidth="1"/>
    <col min="12310" max="12554" width="12.59765625" style="1" customWidth="1"/>
    <col min="12555" max="12555" width="10.59765625" style="1" customWidth="1"/>
    <col min="12556" max="12563" width="12.59765625" style="1" customWidth="1"/>
    <col min="12564" max="12565" width="13.59765625" style="1" customWidth="1"/>
    <col min="12566" max="12810" width="12.59765625" style="1" customWidth="1"/>
    <col min="12811" max="12811" width="10.59765625" style="1" customWidth="1"/>
    <col min="12812" max="12819" width="12.59765625" style="1" customWidth="1"/>
    <col min="12820" max="12821" width="13.59765625" style="1" customWidth="1"/>
    <col min="12822" max="13066" width="12.59765625" style="1" customWidth="1"/>
    <col min="13067" max="13067" width="10.59765625" style="1" customWidth="1"/>
    <col min="13068" max="13075" width="12.59765625" style="1" customWidth="1"/>
    <col min="13076" max="13077" width="13.59765625" style="1" customWidth="1"/>
    <col min="13078" max="13322" width="12.59765625" style="1" customWidth="1"/>
    <col min="13323" max="13323" width="10.59765625" style="1" customWidth="1"/>
    <col min="13324" max="13331" width="12.59765625" style="1" customWidth="1"/>
    <col min="13332" max="13333" width="13.59765625" style="1" customWidth="1"/>
    <col min="13334" max="13578" width="12.59765625" style="1" customWidth="1"/>
    <col min="13579" max="13579" width="10.59765625" style="1" customWidth="1"/>
    <col min="13580" max="13587" width="12.59765625" style="1" customWidth="1"/>
    <col min="13588" max="13589" width="13.59765625" style="1" customWidth="1"/>
    <col min="13590" max="13834" width="12.59765625" style="1" customWidth="1"/>
    <col min="13835" max="13835" width="10.59765625" style="1" customWidth="1"/>
    <col min="13836" max="13843" width="12.59765625" style="1" customWidth="1"/>
    <col min="13844" max="13845" width="13.59765625" style="1" customWidth="1"/>
    <col min="13846" max="14090" width="12.59765625" style="1" customWidth="1"/>
    <col min="14091" max="14091" width="10.59765625" style="1" customWidth="1"/>
    <col min="14092" max="14099" width="12.59765625" style="1" customWidth="1"/>
    <col min="14100" max="14101" width="13.59765625" style="1" customWidth="1"/>
    <col min="14102" max="14346" width="12.59765625" style="1" customWidth="1"/>
    <col min="14347" max="14347" width="10.59765625" style="1" customWidth="1"/>
    <col min="14348" max="14355" width="12.59765625" style="1" customWidth="1"/>
    <col min="14356" max="14357" width="13.59765625" style="1" customWidth="1"/>
    <col min="14358" max="14602" width="12.59765625" style="1" customWidth="1"/>
    <col min="14603" max="14603" width="10.59765625" style="1" customWidth="1"/>
    <col min="14604" max="14611" width="12.59765625" style="1" customWidth="1"/>
    <col min="14612" max="14613" width="13.59765625" style="1" customWidth="1"/>
    <col min="14614" max="14858" width="12.59765625" style="1" customWidth="1"/>
    <col min="14859" max="14859" width="10.59765625" style="1" customWidth="1"/>
    <col min="14860" max="14867" width="12.59765625" style="1" customWidth="1"/>
    <col min="14868" max="14869" width="13.59765625" style="1" customWidth="1"/>
    <col min="14870" max="15114" width="12.59765625" style="1" customWidth="1"/>
    <col min="15115" max="15115" width="10.59765625" style="1" customWidth="1"/>
    <col min="15116" max="15123" width="12.59765625" style="1" customWidth="1"/>
    <col min="15124" max="15125" width="13.59765625" style="1" customWidth="1"/>
    <col min="15126" max="15370" width="12.59765625" style="1" customWidth="1"/>
    <col min="15371" max="15371" width="10.59765625" style="1" customWidth="1"/>
    <col min="15372" max="15379" width="12.59765625" style="1" customWidth="1"/>
    <col min="15380" max="15381" width="13.59765625" style="1" customWidth="1"/>
    <col min="15382" max="15626" width="12.59765625" style="1" customWidth="1"/>
    <col min="15627" max="15627" width="10.59765625" style="1" customWidth="1"/>
    <col min="15628" max="15635" width="12.59765625" style="1" customWidth="1"/>
    <col min="15636" max="15637" width="13.59765625" style="1" customWidth="1"/>
    <col min="15638" max="15882" width="12.59765625" style="1" customWidth="1"/>
    <col min="15883" max="15883" width="10.59765625" style="1" customWidth="1"/>
    <col min="15884" max="15891" width="12.59765625" style="1" customWidth="1"/>
    <col min="15892" max="15893" width="13.59765625" style="1" customWidth="1"/>
    <col min="15894" max="16138" width="12.59765625" style="1" customWidth="1"/>
    <col min="16139" max="16139" width="10.59765625" style="1" customWidth="1"/>
    <col min="16140" max="16147" width="12.59765625" style="1" customWidth="1"/>
    <col min="16148" max="16149" width="13.59765625" style="1" customWidth="1"/>
    <col min="16150" max="16384" width="12.59765625" style="1" customWidth="1"/>
  </cols>
  <sheetData>
    <row r="1" spans="1:11" x14ac:dyDescent="0.25">
      <c r="A1" s="2" t="s">
        <v>0</v>
      </c>
      <c r="B1" s="2"/>
      <c r="C1" s="2"/>
      <c r="D1" s="2"/>
      <c r="E1" s="2"/>
      <c r="F1" s="2"/>
      <c r="G1" s="2"/>
      <c r="H1" s="2"/>
      <c r="I1" s="2"/>
      <c r="J1" s="2"/>
      <c r="K1" s="2"/>
    </row>
    <row r="2" spans="1:11" x14ac:dyDescent="0.25">
      <c r="A2" s="2" t="s">
        <v>1</v>
      </c>
      <c r="B2" s="2"/>
      <c r="C2" s="2"/>
      <c r="D2" s="2"/>
      <c r="E2" s="2"/>
      <c r="F2" s="2"/>
      <c r="G2" s="2"/>
      <c r="H2" s="2"/>
      <c r="I2" s="2"/>
      <c r="J2" s="2"/>
      <c r="K2" s="2"/>
    </row>
    <row r="3" ht="22.8" customHeight="1" spans="1:13" x14ac:dyDescent="0.25">
      <c r="A3" s="3" t="s">
        <v>2</v>
      </c>
      <c r="B3" s="3"/>
      <c r="C3" s="3"/>
      <c r="D3" s="3"/>
      <c r="E3" s="3"/>
      <c r="F3" s="3"/>
      <c r="G3" s="3"/>
      <c r="H3" s="3"/>
      <c r="I3" s="3"/>
      <c r="J3" s="3"/>
      <c r="K3" s="3"/>
      <c r="L3" s="4"/>
      <c r="M3" s="5"/>
    </row>
    <row r="4" spans="1:11" x14ac:dyDescent="0.25">
      <c r="A4" s="6" t="s">
        <v>3</v>
      </c>
      <c r="B4" s="6"/>
      <c r="C4" s="6"/>
      <c r="D4" s="6"/>
      <c r="E4" s="6"/>
      <c r="F4" s="6"/>
      <c r="G4" s="6"/>
      <c r="H4" s="6"/>
      <c r="I4" s="6"/>
      <c r="J4" s="6"/>
      <c r="K4" s="6"/>
    </row>
    <row r="8" ht="31.05" customHeight="1" spans="1:11" x14ac:dyDescent="0.25">
      <c r="A8" s="7" t="s">
        <v>4</v>
      </c>
      <c r="B8" s="7"/>
      <c r="C8" s="7"/>
      <c r="D8" s="7"/>
      <c r="E8" s="7"/>
      <c r="F8" s="7"/>
      <c r="G8" s="7"/>
      <c r="H8" s="7"/>
      <c r="I8" s="7"/>
      <c r="J8" s="7"/>
      <c r="K8" s="7"/>
    </row>
    <row r="9" ht="31.8" customHeight="1" spans="1:13" x14ac:dyDescent="0.25">
      <c r="A9" s="8" t="s">
        <v>5</v>
      </c>
      <c r="B9" s="8"/>
      <c r="C9" s="8"/>
      <c r="D9" s="8"/>
      <c r="E9" s="8"/>
      <c r="F9" s="8"/>
      <c r="G9" s="8"/>
      <c r="H9" s="8"/>
      <c r="I9" s="8"/>
      <c r="J9" s="8"/>
      <c r="K9" s="8"/>
      <c r="L9" s="9"/>
      <c r="M9" s="9"/>
    </row>
    <row r="10" ht="31.8" customHeight="1" spans="1:13" x14ac:dyDescent="0.25">
      <c r="A10" s="10" t="s">
        <v>6</v>
      </c>
      <c r="B10" s="10"/>
      <c r="C10" s="10"/>
      <c r="D10" s="10"/>
      <c r="E10" s="10"/>
      <c r="F10" s="10"/>
      <c r="G10" s="10"/>
      <c r="H10" s="10"/>
      <c r="I10" s="10"/>
      <c r="J10" s="10"/>
      <c r="K10" s="10"/>
      <c r="L10" s="9"/>
      <c r="M10" s="9"/>
    </row>
    <row r="11" ht="25.95" customHeight="1" spans="1:13" x14ac:dyDescent="0.25">
      <c r="A11" s="11" t="s">
        <v>7</v>
      </c>
      <c r="B11" s="11"/>
      <c r="C11" s="11"/>
      <c r="D11" s="11"/>
      <c r="E11" s="11"/>
      <c r="F11" s="11"/>
      <c r="G11" s="11"/>
      <c r="H11" s="11"/>
      <c r="I11" s="11"/>
      <c r="J11" s="11"/>
      <c r="K11" s="11"/>
      <c r="L11" s="12"/>
      <c r="M11" s="12"/>
    </row>
    <row r="12" ht="43.95" customHeight="1" spans="1:16" x14ac:dyDescent="0.25">
      <c r="A12" s="13" t="s">
        <v>8</v>
      </c>
      <c r="B12" s="13"/>
      <c r="C12" s="13"/>
      <c r="D12" s="13"/>
      <c r="E12" s="13"/>
      <c r="F12" s="13"/>
      <c r="G12" s="13"/>
      <c r="H12" s="13"/>
      <c r="I12" s="13"/>
      <c r="J12" s="13"/>
      <c r="K12" s="13"/>
      <c r="P12" s="14"/>
    </row>
    <row r="13" spans="1:16" x14ac:dyDescent="0.25">
      <c r="A13" s="13"/>
      <c r="B13" s="13"/>
      <c r="C13" s="13"/>
      <c r="D13" s="13"/>
      <c r="E13" s="15" t="s">
        <v>9</v>
      </c>
      <c r="F13" s="15"/>
      <c r="G13" s="15"/>
      <c r="H13" s="13"/>
      <c r="I13" s="13"/>
      <c r="J13" s="13"/>
      <c r="K13" s="13"/>
      <c r="L13" s="16"/>
      <c r="M13" s="14"/>
      <c r="P13" s="14"/>
    </row>
    <row r="14" spans="1:16" x14ac:dyDescent="0.25">
      <c r="A14" s="2"/>
      <c r="B14" s="2"/>
      <c r="C14" s="2"/>
      <c r="D14" s="2"/>
      <c r="E14" s="2"/>
      <c r="F14" s="2"/>
      <c r="G14" s="2"/>
      <c r="H14" s="2"/>
      <c r="I14" s="2"/>
      <c r="J14" s="2"/>
      <c r="K14" s="2"/>
      <c r="L14" s="16"/>
      <c r="M14" s="14"/>
      <c r="P14" s="14"/>
    </row>
    <row r="15" spans="12:16" x14ac:dyDescent="0.25">
      <c r="L15" s="2"/>
      <c r="M15" s="14"/>
      <c r="P15" s="14"/>
    </row>
    <row r="16" spans="13:16" x14ac:dyDescent="0.25">
      <c r="M16" s="14"/>
      <c r="P16" s="14"/>
    </row>
    <row r="17" spans="13:16" x14ac:dyDescent="0.25">
      <c r="M17" s="14"/>
      <c r="P17" s="14"/>
    </row>
    <row r="18" spans="1:16" x14ac:dyDescent="0.25">
      <c r="A18" s="2" t="s">
        <v>10</v>
      </c>
      <c r="B18" s="2"/>
      <c r="C18" s="2"/>
      <c r="D18" s="2"/>
      <c r="E18" s="2"/>
      <c r="F18" s="2"/>
      <c r="G18" s="2"/>
      <c r="H18" s="2"/>
      <c r="I18" s="2"/>
      <c r="J18" s="2"/>
      <c r="K18" s="2"/>
      <c r="M18" s="14"/>
      <c r="P18" s="14"/>
    </row>
    <row r="19" ht="25.95" customHeight="1" spans="1:16" x14ac:dyDescent="0.25">
      <c r="A19" s="6" t="s">
        <v>11</v>
      </c>
      <c r="B19" s="6"/>
      <c r="C19" s="6"/>
      <c r="D19" s="6"/>
      <c r="E19" s="6"/>
      <c r="F19" s="6"/>
      <c r="G19" s="6"/>
      <c r="H19" s="6"/>
      <c r="I19" s="6"/>
      <c r="J19" s="6"/>
      <c r="K19" s="6"/>
      <c r="M19" s="14"/>
      <c r="P19" s="14"/>
    </row>
    <row r="20" spans="13:16" x14ac:dyDescent="0.25">
      <c r="M20" s="14"/>
      <c r="P20" s="14"/>
    </row>
    <row r="21" spans="13:13" x14ac:dyDescent="0.25">
      <c r="M21" s="14"/>
    </row>
  </sheetData>
  <mergeCells count="12">
    <mergeCell ref="A1:K1"/>
    <mergeCell ref="A2:K2"/>
    <mergeCell ref="A3:K3"/>
    <mergeCell ref="A4:K4"/>
    <mergeCell ref="A8:K8"/>
    <mergeCell ref="A9:K9"/>
    <mergeCell ref="A10:K10"/>
    <mergeCell ref="A11:K11"/>
    <mergeCell ref="A12:K12"/>
    <mergeCell ref="E13:G13"/>
    <mergeCell ref="A18:K18"/>
    <mergeCell ref="A19:K19"/>
  </mergeCells>
  <pageMargins left="1.2" right="0.7" top="0.75" bottom="0.75" header="0.3" footer="0.3"/>
  <pageSetup paperSize="9" orientation="landscape" horizontalDpi="4294967295" verticalDpi="4294967295" scale="84" fitToWidth="1" fitToHeight="1" firstPageNumber="1" useFirstPageNumber="1" copies="1"/>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59"/>
  <sheetViews>
    <sheetView workbookViewId="0" zoomScale="50" zoomScaleNormal="50">
      <selection activeCell="D370" sqref="D370"/>
    </sheetView>
  </sheetViews>
  <sheetFormatPr defaultRowHeight="22.8" outlineLevelRow="0" outlineLevelCol="0" x14ac:dyDescent="0" defaultColWidth="12.59765625" customHeight="1"/>
  <cols>
    <col min="1" max="1" width="8.09765625" style="65" customWidth="1"/>
    <col min="2" max="2" width="33.59765625" style="66" customWidth="1"/>
    <col min="3" max="3" width="20.59765625" style="67" customWidth="1"/>
    <col min="4" max="4" width="11.796875" style="58" customWidth="1"/>
    <col min="5" max="5" width="8.19921875" style="58" customWidth="1"/>
    <col min="6" max="6" width="10.3984375" style="58" customWidth="1"/>
    <col min="7" max="7" width="10.59765625" style="58" customWidth="1"/>
    <col min="8" max="8" width="10.3984375" style="58" customWidth="1"/>
    <col min="9" max="9" width="10.59765625" style="58" customWidth="1"/>
    <col min="10" max="11" width="11.3984375" style="58" customWidth="1"/>
    <col min="12" max="13" width="11.59765625" style="66" customWidth="1"/>
    <col min="14" max="14" width="23.69921875" style="66" customWidth="1"/>
    <col min="15" max="15" style="68" hidden="1" customWidth="1"/>
    <col min="16" max="16" width="12.59765625" style="66" customWidth="1"/>
    <col min="17" max="18" style="66" hidden="1" customWidth="1"/>
    <col min="19" max="16384" width="12.59765625" style="66" customWidth="1"/>
  </cols>
  <sheetData>
    <row r="1" ht="90" customHeight="1" spans="1:20" x14ac:dyDescent="0.25">
      <c r="A1" s="69" t="s">
        <v>58</v>
      </c>
      <c r="B1" s="70"/>
      <c r="C1" s="70"/>
      <c r="D1" s="70"/>
      <c r="E1" s="70"/>
      <c r="F1" s="70"/>
      <c r="G1" s="70"/>
      <c r="H1" s="70"/>
      <c r="I1" s="70"/>
      <c r="J1" s="70"/>
      <c r="K1" s="70"/>
      <c r="L1" s="70"/>
      <c r="M1" s="70"/>
      <c r="N1" s="70"/>
    </row>
    <row r="2" ht="21" customHeight="1" spans="1:20" x14ac:dyDescent="0.25">
      <c r="A2" s="71" t="s">
        <v>29</v>
      </c>
      <c r="B2" s="71" t="s">
        <v>32</v>
      </c>
      <c r="C2" s="71" t="s">
        <v>59</v>
      </c>
      <c r="D2" s="71" t="s">
        <v>60</v>
      </c>
      <c r="E2" s="71"/>
      <c r="F2" s="71" t="s">
        <v>60</v>
      </c>
      <c r="G2" s="71"/>
      <c r="H2" s="71" t="s">
        <v>60</v>
      </c>
      <c r="I2" s="71"/>
      <c r="J2" s="71" t="s">
        <v>60</v>
      </c>
      <c r="K2" s="71"/>
      <c r="L2" s="71" t="s">
        <v>60</v>
      </c>
      <c r="M2" s="71"/>
      <c r="N2" s="71" t="s">
        <v>35</v>
      </c>
    </row>
    <row r="3" ht="18" customHeight="1" spans="1:20" x14ac:dyDescent="0.25">
      <c r="A3" s="71"/>
      <c r="B3" s="71"/>
      <c r="C3" s="71"/>
      <c r="D3" s="71"/>
      <c r="E3" s="71"/>
      <c r="F3" s="71"/>
      <c r="G3" s="71"/>
      <c r="H3" s="71"/>
      <c r="I3" s="71"/>
      <c r="J3" s="71"/>
      <c r="K3" s="71"/>
      <c r="L3" s="71"/>
      <c r="M3" s="71"/>
      <c r="N3" s="72" t="s">
        <v>36</v>
      </c>
    </row>
    <row r="4" ht="20.25" customHeight="1" spans="1:20" x14ac:dyDescent="0.25">
      <c r="A4" s="73" t="s">
        <v>37</v>
      </c>
      <c r="B4" s="74" t="s">
        <v>40</v>
      </c>
      <c r="C4" s="75" t="s">
        <v>41</v>
      </c>
      <c r="D4" s="76" t="s">
        <v>61</v>
      </c>
      <c r="E4" s="76"/>
      <c r="F4" s="76" t="s">
        <v>61</v>
      </c>
      <c r="G4" s="76"/>
      <c r="H4" s="76" t="s">
        <v>61</v>
      </c>
      <c r="I4" s="76"/>
      <c r="J4" s="76" t="s">
        <v>61</v>
      </c>
      <c r="K4" s="76"/>
      <c r="L4" s="76" t="s">
        <v>61</v>
      </c>
      <c r="M4" s="76"/>
      <c r="N4" s="71" t="s">
        <v>43</v>
      </c>
    </row>
    <row r="5" ht="13.5" customHeight="1" spans="1:20" x14ac:dyDescent="0.25">
      <c r="A5" s="77"/>
      <c r="B5" s="78"/>
      <c r="C5" s="75"/>
      <c r="D5" s="76"/>
      <c r="E5" s="76"/>
      <c r="F5" s="76"/>
      <c r="G5" s="76"/>
      <c r="H5" s="76"/>
      <c r="I5" s="76"/>
      <c r="J5" s="76"/>
      <c r="K5" s="76"/>
      <c r="L5" s="76"/>
      <c r="M5" s="76"/>
      <c r="N5" s="72" t="s">
        <v>44</v>
      </c>
    </row>
    <row r="6" ht="18" customHeight="1" spans="1:20" x14ac:dyDescent="0.25">
      <c r="A6" s="77"/>
      <c r="B6" s="78"/>
      <c r="C6" s="75"/>
      <c r="D6" s="79" t="s">
        <v>62</v>
      </c>
      <c r="E6" s="79"/>
      <c r="F6" s="79" t="s">
        <v>62</v>
      </c>
      <c r="G6" s="79"/>
      <c r="H6" s="79" t="s">
        <v>62</v>
      </c>
      <c r="I6" s="79"/>
      <c r="J6" s="79" t="s">
        <v>62</v>
      </c>
      <c r="K6" s="79"/>
      <c r="L6" s="79" t="s">
        <v>62</v>
      </c>
      <c r="M6" s="79"/>
      <c r="N6" s="80" t="s">
        <v>61</v>
      </c>
    </row>
    <row r="7" ht="17.25" customHeight="1" spans="1:20" x14ac:dyDescent="0.25">
      <c r="A7" s="77"/>
      <c r="B7" s="78"/>
      <c r="C7" s="75"/>
      <c r="D7" s="79"/>
      <c r="E7" s="79"/>
      <c r="F7" s="79"/>
      <c r="G7" s="79"/>
      <c r="H7" s="79"/>
      <c r="I7" s="79"/>
      <c r="J7" s="79"/>
      <c r="K7" s="79"/>
      <c r="L7" s="79"/>
      <c r="M7" s="79"/>
      <c r="N7" s="81" t="s">
        <v>62</v>
      </c>
    </row>
    <row r="8" ht="22.8" customHeight="1" spans="1:20" x14ac:dyDescent="0.25">
      <c r="A8" s="82"/>
      <c r="B8" s="83" t="str">
        <f>'T1'!D8</f>
        <v/>
      </c>
      <c r="C8" s="84" t="str">
        <f>'T1'!E8</f>
        <v/>
      </c>
      <c r="D8" s="85"/>
      <c r="E8" s="84"/>
      <c r="F8" s="85"/>
      <c r="G8" s="84"/>
      <c r="H8" s="84"/>
      <c r="I8" s="84"/>
      <c r="J8" s="84"/>
      <c r="K8" s="84"/>
      <c r="L8" s="84"/>
      <c r="M8" s="84"/>
      <c r="N8" s="86">
        <f>SUM(D8:M8)</f>
      </c>
    </row>
    <row r="9" ht="36" customHeight="1" spans="1:20" x14ac:dyDescent="0.25">
      <c r="A9" s="82" t="s">
        <v>48</v>
      </c>
      <c r="B9" s="82"/>
      <c r="C9" s="82"/>
      <c r="D9" s="87">
        <f>SUM(D8:D8)</f>
      </c>
      <c r="E9" s="88"/>
      <c r="F9" s="87">
        <f>SUM(F8:F8)</f>
      </c>
      <c r="G9" s="88"/>
      <c r="H9" s="87">
        <f>SUM(H8:H8)</f>
      </c>
      <c r="I9" s="88"/>
      <c r="J9" s="89">
        <f>SUM(J8:J8)</f>
      </c>
      <c r="K9" s="89"/>
      <c r="L9" s="89">
        <f>SUM(L8:L8)</f>
      </c>
      <c r="M9" s="89"/>
      <c r="N9" s="90">
        <f>SUM(N8:N8)</f>
      </c>
    </row>
    <row r="10" ht="9" customHeight="1" spans="1:20" x14ac:dyDescent="0.25">
      <c r="A10" s="91"/>
      <c r="B10" s="91"/>
      <c r="C10" s="91"/>
      <c r="D10" s="58"/>
      <c r="E10" s="58"/>
      <c r="F10" s="58"/>
      <c r="G10" s="58"/>
      <c r="H10" s="58"/>
      <c r="I10" s="58"/>
      <c r="J10" s="58"/>
      <c r="K10" s="58"/>
      <c r="L10" s="66"/>
      <c r="M10" s="66"/>
      <c r="N10" s="66"/>
    </row>
    <row r="11" spans="1:20" x14ac:dyDescent="0.25">
      <c r="A11" s="92" t="s">
        <v>63</v>
      </c>
      <c r="B11" s="66"/>
      <c r="C11" s="67"/>
      <c r="D11" s="58"/>
      <c r="E11" s="58"/>
      <c r="F11" s="58"/>
      <c r="G11" s="58"/>
      <c r="H11" s="58"/>
      <c r="I11" s="58"/>
      <c r="J11" s="58"/>
      <c r="K11" s="58"/>
      <c r="L11" s="66"/>
      <c r="M11" s="66"/>
      <c r="N11" s="66"/>
    </row>
    <row r="12" ht="135.6" customHeight="1" spans="1:20" x14ac:dyDescent="0.25">
      <c r="A12" s="93" t="s">
        <v>64</v>
      </c>
      <c r="B12" s="93"/>
      <c r="C12" s="93"/>
      <c r="D12" s="93"/>
      <c r="E12" s="93"/>
      <c r="F12" s="93"/>
      <c r="G12" s="93"/>
      <c r="H12" s="93"/>
      <c r="I12" s="93"/>
      <c r="J12" s="93"/>
      <c r="K12" s="93"/>
      <c r="L12" s="93"/>
      <c r="M12" s="93"/>
      <c r="N12" s="93"/>
    </row>
    <row r="13" ht="24.75" customHeight="1" spans="1:20" x14ac:dyDescent="0.25">
      <c r="A13" s="94" t="s">
        <v>65</v>
      </c>
      <c r="B13" s="66"/>
      <c r="C13" s="67"/>
      <c r="D13" s="58"/>
      <c r="E13" s="58"/>
      <c r="F13" s="58"/>
      <c r="G13" s="58"/>
      <c r="H13" s="58"/>
      <c r="I13" s="58"/>
      <c r="J13" s="58"/>
      <c r="K13" s="58"/>
      <c r="L13" s="66"/>
      <c r="M13" s="66"/>
      <c r="N13" s="66"/>
    </row>
    <row r="14" ht="90" customHeight="1" spans="1:20" x14ac:dyDescent="0.25">
      <c r="A14" s="69" t="s">
        <v>58</v>
      </c>
      <c r="B14" s="70"/>
      <c r="C14" s="70"/>
      <c r="D14" s="70"/>
      <c r="E14" s="70"/>
      <c r="F14" s="70"/>
      <c r="G14" s="70"/>
      <c r="H14" s="70"/>
      <c r="I14" s="70"/>
      <c r="J14" s="70"/>
      <c r="K14" s="70"/>
      <c r="L14" s="70"/>
      <c r="M14" s="70"/>
      <c r="N14" s="70"/>
    </row>
    <row r="15" ht="21" customHeight="1" spans="1:20" x14ac:dyDescent="0.25">
      <c r="A15" s="71" t="s">
        <v>29</v>
      </c>
      <c r="B15" s="71" t="s">
        <v>32</v>
      </c>
      <c r="C15" s="71" t="s">
        <v>59</v>
      </c>
      <c r="D15" s="71" t="s">
        <v>60</v>
      </c>
      <c r="E15" s="71"/>
      <c r="F15" s="71" t="s">
        <v>60</v>
      </c>
      <c r="G15" s="71"/>
      <c r="H15" s="71" t="s">
        <v>60</v>
      </c>
      <c r="I15" s="71"/>
      <c r="J15" s="71" t="s">
        <v>60</v>
      </c>
      <c r="K15" s="71"/>
      <c r="L15" s="71" t="s">
        <v>60</v>
      </c>
      <c r="M15" s="71"/>
      <c r="N15" s="71" t="s">
        <v>35</v>
      </c>
    </row>
    <row r="16" ht="18" customHeight="1" spans="1:20" x14ac:dyDescent="0.25">
      <c r="A16" s="71"/>
      <c r="B16" s="71"/>
      <c r="C16" s="71"/>
      <c r="D16" s="71"/>
      <c r="E16" s="71"/>
      <c r="F16" s="71"/>
      <c r="G16" s="71"/>
      <c r="H16" s="71"/>
      <c r="I16" s="71"/>
      <c r="J16" s="71"/>
      <c r="K16" s="71"/>
      <c r="L16" s="71"/>
      <c r="M16" s="71"/>
      <c r="N16" s="72" t="s">
        <v>36</v>
      </c>
    </row>
    <row r="17" ht="20.25" customHeight="1" spans="1:20" x14ac:dyDescent="0.25">
      <c r="A17" s="73" t="s">
        <v>37</v>
      </c>
      <c r="B17" s="74" t="s">
        <v>40</v>
      </c>
      <c r="C17" s="75" t="s">
        <v>41</v>
      </c>
      <c r="D17" s="76" t="s">
        <v>61</v>
      </c>
      <c r="E17" s="76"/>
      <c r="F17" s="76" t="s">
        <v>61</v>
      </c>
      <c r="G17" s="76"/>
      <c r="H17" s="76" t="s">
        <v>61</v>
      </c>
      <c r="I17" s="76"/>
      <c r="J17" s="76" t="s">
        <v>61</v>
      </c>
      <c r="K17" s="76"/>
      <c r="L17" s="76" t="s">
        <v>61</v>
      </c>
      <c r="M17" s="76"/>
      <c r="N17" s="71" t="s">
        <v>43</v>
      </c>
    </row>
    <row r="18" ht="13.5" customHeight="1" spans="1:20" x14ac:dyDescent="0.25">
      <c r="A18" s="77"/>
      <c r="B18" s="78"/>
      <c r="C18" s="75"/>
      <c r="D18" s="76"/>
      <c r="E18" s="76"/>
      <c r="F18" s="76"/>
      <c r="G18" s="76"/>
      <c r="H18" s="76"/>
      <c r="I18" s="76"/>
      <c r="J18" s="76"/>
      <c r="K18" s="76"/>
      <c r="L18" s="76"/>
      <c r="M18" s="76"/>
      <c r="N18" s="72" t="s">
        <v>44</v>
      </c>
    </row>
    <row r="19" ht="18" customHeight="1" spans="1:20" x14ac:dyDescent="0.25">
      <c r="A19" s="77"/>
      <c r="B19" s="78"/>
      <c r="C19" s="75"/>
      <c r="D19" s="79" t="s">
        <v>62</v>
      </c>
      <c r="E19" s="79"/>
      <c r="F19" s="79" t="s">
        <v>62</v>
      </c>
      <c r="G19" s="79"/>
      <c r="H19" s="79" t="s">
        <v>62</v>
      </c>
      <c r="I19" s="79"/>
      <c r="J19" s="79" t="s">
        <v>62</v>
      </c>
      <c r="K19" s="79"/>
      <c r="L19" s="79" t="s">
        <v>62</v>
      </c>
      <c r="M19" s="79"/>
      <c r="N19" s="80" t="s">
        <v>61</v>
      </c>
    </row>
    <row r="20" ht="17.25" customHeight="1" spans="1:20" x14ac:dyDescent="0.25">
      <c r="A20" s="77"/>
      <c r="B20" s="78"/>
      <c r="C20" s="75"/>
      <c r="D20" s="79"/>
      <c r="E20" s="79"/>
      <c r="F20" s="79"/>
      <c r="G20" s="79"/>
      <c r="H20" s="79"/>
      <c r="I20" s="79"/>
      <c r="J20" s="79"/>
      <c r="K20" s="79"/>
      <c r="L20" s="79"/>
      <c r="M20" s="79"/>
      <c r="N20" s="81" t="s">
        <v>62</v>
      </c>
    </row>
    <row r="21" ht="22.8" customHeight="1" spans="1:20" x14ac:dyDescent="0.25">
      <c r="A21" s="82"/>
      <c r="B21" s="83" t="str">
        <f>'T2'!D8</f>
        <v/>
      </c>
      <c r="C21" s="84" t="str">
        <f>'T2'!E8</f>
        <v/>
      </c>
      <c r="D21" s="85"/>
      <c r="E21" s="84"/>
      <c r="F21" s="85"/>
      <c r="G21" s="84"/>
      <c r="H21" s="84"/>
      <c r="I21" s="84"/>
      <c r="J21" s="84"/>
      <c r="K21" s="84"/>
      <c r="L21" s="84"/>
      <c r="M21" s="84"/>
      <c r="N21" s="86">
        <f>SUM(D21:M21)</f>
      </c>
    </row>
    <row r="22" ht="36" customHeight="1" spans="1:20" x14ac:dyDescent="0.25">
      <c r="A22" s="82" t="s">
        <v>48</v>
      </c>
      <c r="B22" s="82"/>
      <c r="C22" s="82"/>
      <c r="D22" s="87">
        <f>SUM(D21:D21)</f>
      </c>
      <c r="E22" s="88"/>
      <c r="F22" s="87">
        <f>SUM(F21:F21)</f>
      </c>
      <c r="G22" s="88"/>
      <c r="H22" s="87">
        <f>SUM(H21:H21)</f>
      </c>
      <c r="I22" s="88"/>
      <c r="J22" s="89">
        <f>SUM(J21:J21)</f>
      </c>
      <c r="K22" s="89"/>
      <c r="L22" s="89">
        <f>SUM(L21:L21)</f>
      </c>
      <c r="M22" s="89"/>
      <c r="N22" s="90">
        <f>SUM(N21:N21)</f>
      </c>
    </row>
    <row r="23" ht="9" customHeight="1" spans="1:20" x14ac:dyDescent="0.25">
      <c r="A23" s="91"/>
      <c r="B23" s="91"/>
      <c r="C23" s="91"/>
      <c r="D23" s="58"/>
      <c r="E23" s="58"/>
      <c r="F23" s="58"/>
      <c r="G23" s="58"/>
      <c r="H23" s="58"/>
      <c r="I23" s="58"/>
      <c r="J23" s="58"/>
      <c r="K23" s="58"/>
      <c r="L23" s="66"/>
      <c r="M23" s="66"/>
      <c r="N23" s="66"/>
    </row>
    <row r="24" spans="1:20" x14ac:dyDescent="0.25">
      <c r="A24" s="92" t="s">
        <v>63</v>
      </c>
      <c r="B24" s="66"/>
      <c r="C24" s="67"/>
      <c r="D24" s="58"/>
      <c r="E24" s="58"/>
      <c r="F24" s="58"/>
      <c r="G24" s="58"/>
      <c r="H24" s="58"/>
      <c r="I24" s="58"/>
      <c r="J24" s="58"/>
      <c r="K24" s="58"/>
      <c r="L24" s="66"/>
      <c r="M24" s="66"/>
      <c r="N24" s="66"/>
    </row>
    <row r="25" ht="135.6" customHeight="1" spans="1:20" x14ac:dyDescent="0.25">
      <c r="A25" s="93" t="s">
        <v>64</v>
      </c>
      <c r="B25" s="93"/>
      <c r="C25" s="93"/>
      <c r="D25" s="93"/>
      <c r="E25" s="93"/>
      <c r="F25" s="93"/>
      <c r="G25" s="93"/>
      <c r="H25" s="93"/>
      <c r="I25" s="93"/>
      <c r="J25" s="93"/>
      <c r="K25" s="93"/>
      <c r="L25" s="93"/>
      <c r="M25" s="93"/>
      <c r="N25" s="93"/>
    </row>
    <row r="26" ht="24.75" customHeight="1" spans="1:20" x14ac:dyDescent="0.25">
      <c r="A26" s="94" t="s">
        <v>65</v>
      </c>
      <c r="B26" s="66"/>
      <c r="C26" s="67"/>
      <c r="D26" s="58"/>
      <c r="E26" s="58"/>
      <c r="F26" s="58"/>
      <c r="G26" s="58"/>
      <c r="H26" s="58"/>
      <c r="I26" s="58"/>
      <c r="J26" s="58"/>
      <c r="K26" s="58"/>
      <c r="L26" s="66"/>
      <c r="M26" s="66"/>
      <c r="N26" s="66"/>
    </row>
    <row r="27" ht="90" customHeight="1" spans="1:20" x14ac:dyDescent="0.25">
      <c r="A27" s="69" t="s">
        <v>58</v>
      </c>
      <c r="B27" s="70"/>
      <c r="C27" s="70"/>
      <c r="D27" s="70"/>
      <c r="E27" s="70"/>
      <c r="F27" s="70"/>
      <c r="G27" s="70"/>
      <c r="H27" s="70"/>
      <c r="I27" s="70"/>
      <c r="J27" s="70"/>
      <c r="K27" s="70"/>
      <c r="L27" s="70"/>
      <c r="M27" s="70"/>
      <c r="N27" s="70"/>
    </row>
    <row r="28" ht="21" customHeight="1" spans="1:20" x14ac:dyDescent="0.25">
      <c r="A28" s="71" t="s">
        <v>29</v>
      </c>
      <c r="B28" s="71" t="s">
        <v>32</v>
      </c>
      <c r="C28" s="71" t="s">
        <v>59</v>
      </c>
      <c r="D28" s="71" t="s">
        <v>60</v>
      </c>
      <c r="E28" s="71"/>
      <c r="F28" s="71" t="s">
        <v>60</v>
      </c>
      <c r="G28" s="71"/>
      <c r="H28" s="71" t="s">
        <v>60</v>
      </c>
      <c r="I28" s="71"/>
      <c r="J28" s="71" t="s">
        <v>60</v>
      </c>
      <c r="K28" s="71"/>
      <c r="L28" s="71" t="s">
        <v>60</v>
      </c>
      <c r="M28" s="71"/>
      <c r="N28" s="71" t="s">
        <v>35</v>
      </c>
    </row>
    <row r="29" ht="18" customHeight="1" spans="1:20" x14ac:dyDescent="0.25">
      <c r="A29" s="71"/>
      <c r="B29" s="71"/>
      <c r="C29" s="71"/>
      <c r="D29" s="71"/>
      <c r="E29" s="71"/>
      <c r="F29" s="71"/>
      <c r="G29" s="71"/>
      <c r="H29" s="71"/>
      <c r="I29" s="71"/>
      <c r="J29" s="71"/>
      <c r="K29" s="71"/>
      <c r="L29" s="71"/>
      <c r="M29" s="71"/>
      <c r="N29" s="72" t="s">
        <v>36</v>
      </c>
    </row>
    <row r="30" ht="20.25" customHeight="1" spans="1:20" x14ac:dyDescent="0.25">
      <c r="A30" s="73" t="s">
        <v>37</v>
      </c>
      <c r="B30" s="74" t="s">
        <v>40</v>
      </c>
      <c r="C30" s="75" t="s">
        <v>41</v>
      </c>
      <c r="D30" s="76" t="s">
        <v>61</v>
      </c>
      <c r="E30" s="76"/>
      <c r="F30" s="76" t="s">
        <v>61</v>
      </c>
      <c r="G30" s="76"/>
      <c r="H30" s="76" t="s">
        <v>61</v>
      </c>
      <c r="I30" s="76"/>
      <c r="J30" s="76" t="s">
        <v>61</v>
      </c>
      <c r="K30" s="76"/>
      <c r="L30" s="76" t="s">
        <v>61</v>
      </c>
      <c r="M30" s="76"/>
      <c r="N30" s="71" t="s">
        <v>43</v>
      </c>
    </row>
    <row r="31" ht="13.5" customHeight="1" spans="1:20" x14ac:dyDescent="0.25">
      <c r="A31" s="77"/>
      <c r="B31" s="78"/>
      <c r="C31" s="75"/>
      <c r="D31" s="76"/>
      <c r="E31" s="76"/>
      <c r="F31" s="76"/>
      <c r="G31" s="76"/>
      <c r="H31" s="76"/>
      <c r="I31" s="76"/>
      <c r="J31" s="76"/>
      <c r="K31" s="76"/>
      <c r="L31" s="76"/>
      <c r="M31" s="76"/>
      <c r="N31" s="72" t="s">
        <v>44</v>
      </c>
    </row>
    <row r="32" ht="18" customHeight="1" spans="1:20" x14ac:dyDescent="0.25">
      <c r="A32" s="77"/>
      <c r="B32" s="78"/>
      <c r="C32" s="75"/>
      <c r="D32" s="79" t="s">
        <v>62</v>
      </c>
      <c r="E32" s="79"/>
      <c r="F32" s="79" t="s">
        <v>62</v>
      </c>
      <c r="G32" s="79"/>
      <c r="H32" s="79" t="s">
        <v>62</v>
      </c>
      <c r="I32" s="79"/>
      <c r="J32" s="79" t="s">
        <v>62</v>
      </c>
      <c r="K32" s="79"/>
      <c r="L32" s="79" t="s">
        <v>62</v>
      </c>
      <c r="M32" s="79"/>
      <c r="N32" s="80" t="s">
        <v>61</v>
      </c>
    </row>
    <row r="33" ht="17.25" customHeight="1" spans="1:20" x14ac:dyDescent="0.25">
      <c r="A33" s="77"/>
      <c r="B33" s="78"/>
      <c r="C33" s="75"/>
      <c r="D33" s="79"/>
      <c r="E33" s="79"/>
      <c r="F33" s="79"/>
      <c r="G33" s="79"/>
      <c r="H33" s="79"/>
      <c r="I33" s="79"/>
      <c r="J33" s="79"/>
      <c r="K33" s="79"/>
      <c r="L33" s="79"/>
      <c r="M33" s="79"/>
      <c r="N33" s="81" t="s">
        <v>62</v>
      </c>
    </row>
    <row r="34" ht="22.8" customHeight="1" spans="1:20" x14ac:dyDescent="0.25">
      <c r="A34" s="82"/>
      <c r="B34" s="83" t="str">
        <f>'T3'!D8</f>
        <v/>
      </c>
      <c r="C34" s="84" t="str">
        <f>'T3'!E8</f>
        <v/>
      </c>
      <c r="D34" s="85"/>
      <c r="E34" s="84"/>
      <c r="F34" s="85"/>
      <c r="G34" s="84"/>
      <c r="H34" s="84"/>
      <c r="I34" s="84"/>
      <c r="J34" s="84"/>
      <c r="K34" s="84"/>
      <c r="L34" s="84"/>
      <c r="M34" s="84"/>
      <c r="N34" s="86">
        <f>SUM(D34:M34)</f>
      </c>
    </row>
    <row r="35" ht="36" customHeight="1" spans="1:20" x14ac:dyDescent="0.25">
      <c r="A35" s="82" t="s">
        <v>48</v>
      </c>
      <c r="B35" s="82"/>
      <c r="C35" s="82"/>
      <c r="D35" s="87">
        <f>SUM(D34:D34)</f>
      </c>
      <c r="E35" s="88"/>
      <c r="F35" s="87">
        <f>SUM(F34:F34)</f>
      </c>
      <c r="G35" s="88"/>
      <c r="H35" s="87">
        <f>SUM(H34:H34)</f>
      </c>
      <c r="I35" s="88"/>
      <c r="J35" s="89">
        <f>SUM(J34:J34)</f>
      </c>
      <c r="K35" s="89"/>
      <c r="L35" s="89">
        <f>SUM(L34:L34)</f>
      </c>
      <c r="M35" s="89"/>
      <c r="N35" s="90">
        <f>SUM(N34:N34)</f>
      </c>
    </row>
    <row r="36" ht="9" customHeight="1" spans="1:20" x14ac:dyDescent="0.25">
      <c r="A36" s="91"/>
      <c r="B36" s="91"/>
      <c r="C36" s="91"/>
      <c r="D36" s="58"/>
      <c r="E36" s="58"/>
      <c r="F36" s="58"/>
      <c r="G36" s="58"/>
      <c r="H36" s="58"/>
      <c r="I36" s="58"/>
      <c r="J36" s="58"/>
      <c r="K36" s="58"/>
      <c r="L36" s="66"/>
      <c r="M36" s="66"/>
      <c r="N36" s="66"/>
    </row>
    <row r="37" spans="1:20" x14ac:dyDescent="0.25">
      <c r="A37" s="92" t="s">
        <v>63</v>
      </c>
      <c r="B37" s="66"/>
      <c r="C37" s="67"/>
      <c r="D37" s="58"/>
      <c r="E37" s="58"/>
      <c r="F37" s="58"/>
      <c r="G37" s="58"/>
      <c r="H37" s="58"/>
      <c r="I37" s="58"/>
      <c r="J37" s="58"/>
      <c r="K37" s="58"/>
      <c r="L37" s="66"/>
      <c r="M37" s="66"/>
      <c r="N37" s="66"/>
    </row>
    <row r="38" ht="135.6" customHeight="1" spans="1:20" x14ac:dyDescent="0.25">
      <c r="A38" s="93" t="s">
        <v>64</v>
      </c>
      <c r="B38" s="93"/>
      <c r="C38" s="93"/>
      <c r="D38" s="93"/>
      <c r="E38" s="93"/>
      <c r="F38" s="93"/>
      <c r="G38" s="93"/>
      <c r="H38" s="93"/>
      <c r="I38" s="93"/>
      <c r="J38" s="93"/>
      <c r="K38" s="93"/>
      <c r="L38" s="93"/>
      <c r="M38" s="93"/>
      <c r="N38" s="93"/>
    </row>
    <row r="39" ht="24.75" customHeight="1" spans="1:20" x14ac:dyDescent="0.25">
      <c r="A39" s="94" t="s">
        <v>65</v>
      </c>
      <c r="B39" s="66"/>
      <c r="C39" s="67"/>
      <c r="D39" s="58"/>
      <c r="E39" s="58"/>
      <c r="F39" s="58"/>
      <c r="G39" s="58"/>
      <c r="H39" s="58"/>
      <c r="I39" s="58"/>
      <c r="J39" s="58"/>
      <c r="K39" s="58"/>
      <c r="L39" s="66"/>
      <c r="M39" s="66"/>
      <c r="N39" s="66"/>
    </row>
    <row r="40" ht="90" customHeight="1" spans="1:20" x14ac:dyDescent="0.25">
      <c r="A40" s="69" t="s">
        <v>58</v>
      </c>
      <c r="B40" s="70"/>
      <c r="C40" s="70"/>
      <c r="D40" s="70"/>
      <c r="E40" s="70"/>
      <c r="F40" s="70"/>
      <c r="G40" s="70"/>
      <c r="H40" s="70"/>
      <c r="I40" s="70"/>
      <c r="J40" s="70"/>
      <c r="K40" s="70"/>
      <c r="L40" s="70"/>
      <c r="M40" s="70"/>
      <c r="N40" s="70"/>
    </row>
    <row r="41" ht="21" customHeight="1" spans="1:20" x14ac:dyDescent="0.25">
      <c r="A41" s="71" t="s">
        <v>29</v>
      </c>
      <c r="B41" s="71" t="s">
        <v>32</v>
      </c>
      <c r="C41" s="71" t="s">
        <v>59</v>
      </c>
      <c r="D41" s="71" t="s">
        <v>60</v>
      </c>
      <c r="E41" s="71"/>
      <c r="F41" s="71" t="s">
        <v>60</v>
      </c>
      <c r="G41" s="71"/>
      <c r="H41" s="71" t="s">
        <v>60</v>
      </c>
      <c r="I41" s="71"/>
      <c r="J41" s="71" t="s">
        <v>60</v>
      </c>
      <c r="K41" s="71"/>
      <c r="L41" s="71" t="s">
        <v>60</v>
      </c>
      <c r="M41" s="71"/>
      <c r="N41" s="71" t="s">
        <v>35</v>
      </c>
    </row>
    <row r="42" ht="18" customHeight="1" spans="1:20" x14ac:dyDescent="0.25">
      <c r="A42" s="71"/>
      <c r="B42" s="71"/>
      <c r="C42" s="71"/>
      <c r="D42" s="71"/>
      <c r="E42" s="71"/>
      <c r="F42" s="71"/>
      <c r="G42" s="71"/>
      <c r="H42" s="71"/>
      <c r="I42" s="71"/>
      <c r="J42" s="71"/>
      <c r="K42" s="71"/>
      <c r="L42" s="71"/>
      <c r="M42" s="71"/>
      <c r="N42" s="72" t="s">
        <v>36</v>
      </c>
    </row>
    <row r="43" ht="20.25" customHeight="1" spans="1:20" x14ac:dyDescent="0.25">
      <c r="A43" s="73" t="s">
        <v>37</v>
      </c>
      <c r="B43" s="74" t="s">
        <v>40</v>
      </c>
      <c r="C43" s="75" t="s">
        <v>41</v>
      </c>
      <c r="D43" s="76" t="s">
        <v>61</v>
      </c>
      <c r="E43" s="76"/>
      <c r="F43" s="76" t="s">
        <v>61</v>
      </c>
      <c r="G43" s="76"/>
      <c r="H43" s="76" t="s">
        <v>61</v>
      </c>
      <c r="I43" s="76"/>
      <c r="J43" s="76" t="s">
        <v>61</v>
      </c>
      <c r="K43" s="76"/>
      <c r="L43" s="76" t="s">
        <v>61</v>
      </c>
      <c r="M43" s="76"/>
      <c r="N43" s="71" t="s">
        <v>43</v>
      </c>
    </row>
    <row r="44" ht="13.5" customHeight="1" spans="1:20" x14ac:dyDescent="0.25">
      <c r="A44" s="77"/>
      <c r="B44" s="78"/>
      <c r="C44" s="75"/>
      <c r="D44" s="76"/>
      <c r="E44" s="76"/>
      <c r="F44" s="76"/>
      <c r="G44" s="76"/>
      <c r="H44" s="76"/>
      <c r="I44" s="76"/>
      <c r="J44" s="76"/>
      <c r="K44" s="76"/>
      <c r="L44" s="76"/>
      <c r="M44" s="76"/>
      <c r="N44" s="72" t="s">
        <v>44</v>
      </c>
    </row>
    <row r="45" ht="18" customHeight="1" spans="1:20" x14ac:dyDescent="0.25">
      <c r="A45" s="77"/>
      <c r="B45" s="78"/>
      <c r="C45" s="75"/>
      <c r="D45" s="79" t="s">
        <v>62</v>
      </c>
      <c r="E45" s="79"/>
      <c r="F45" s="79" t="s">
        <v>62</v>
      </c>
      <c r="G45" s="79"/>
      <c r="H45" s="79" t="s">
        <v>62</v>
      </c>
      <c r="I45" s="79"/>
      <c r="J45" s="79" t="s">
        <v>62</v>
      </c>
      <c r="K45" s="79"/>
      <c r="L45" s="79" t="s">
        <v>62</v>
      </c>
      <c r="M45" s="79"/>
      <c r="N45" s="80" t="s">
        <v>61</v>
      </c>
    </row>
    <row r="46" ht="17.25" customHeight="1" spans="1:20" x14ac:dyDescent="0.25">
      <c r="A46" s="77"/>
      <c r="B46" s="78"/>
      <c r="C46" s="75"/>
      <c r="D46" s="79"/>
      <c r="E46" s="79"/>
      <c r="F46" s="79"/>
      <c r="G46" s="79"/>
      <c r="H46" s="79"/>
      <c r="I46" s="79"/>
      <c r="J46" s="79"/>
      <c r="K46" s="79"/>
      <c r="L46" s="79"/>
      <c r="M46" s="79"/>
      <c r="N46" s="81" t="s">
        <v>62</v>
      </c>
    </row>
    <row r="47" ht="22.8" customHeight="1" spans="1:20" x14ac:dyDescent="0.25">
      <c r="A47" s="82"/>
      <c r="B47" s="83" t="str">
        <f>'T4'!D8</f>
        <v/>
      </c>
      <c r="C47" s="84" t="str">
        <f>'T4'!E8</f>
        <v/>
      </c>
      <c r="D47" s="85"/>
      <c r="E47" s="84"/>
      <c r="F47" s="85"/>
      <c r="G47" s="84"/>
      <c r="H47" s="84"/>
      <c r="I47" s="84"/>
      <c r="J47" s="84"/>
      <c r="K47" s="84"/>
      <c r="L47" s="84"/>
      <c r="M47" s="84"/>
      <c r="N47" s="86">
        <f>SUM(D47:M47)</f>
      </c>
    </row>
    <row r="48" ht="36" customHeight="1" spans="1:20" x14ac:dyDescent="0.25">
      <c r="A48" s="82" t="s">
        <v>48</v>
      </c>
      <c r="B48" s="82"/>
      <c r="C48" s="82"/>
      <c r="D48" s="87">
        <f>SUM(D47:D47)</f>
      </c>
      <c r="E48" s="88"/>
      <c r="F48" s="87">
        <f>SUM(F47:F47)</f>
      </c>
      <c r="G48" s="88"/>
      <c r="H48" s="87">
        <f>SUM(H47:H47)</f>
      </c>
      <c r="I48" s="88"/>
      <c r="J48" s="89">
        <f>SUM(J47:J47)</f>
      </c>
      <c r="K48" s="89"/>
      <c r="L48" s="89">
        <f>SUM(L47:L47)</f>
      </c>
      <c r="M48" s="89"/>
      <c r="N48" s="90">
        <f>SUM(N47:N47)</f>
      </c>
    </row>
    <row r="49" ht="9" customHeight="1" spans="1:20" x14ac:dyDescent="0.25">
      <c r="A49" s="91"/>
      <c r="B49" s="91"/>
      <c r="C49" s="91"/>
      <c r="D49" s="58"/>
      <c r="E49" s="58"/>
      <c r="F49" s="58"/>
      <c r="G49" s="58"/>
      <c r="H49" s="58"/>
      <c r="I49" s="58"/>
      <c r="J49" s="58"/>
      <c r="K49" s="58"/>
      <c r="L49" s="66"/>
      <c r="M49" s="66"/>
      <c r="N49" s="66"/>
    </row>
    <row r="50" spans="1:20" x14ac:dyDescent="0.25">
      <c r="A50" s="92" t="s">
        <v>63</v>
      </c>
      <c r="B50" s="66"/>
      <c r="C50" s="67"/>
      <c r="D50" s="58"/>
      <c r="E50" s="58"/>
      <c r="F50" s="58"/>
      <c r="G50" s="58"/>
      <c r="H50" s="58"/>
      <c r="I50" s="58"/>
      <c r="J50" s="58"/>
      <c r="K50" s="58"/>
      <c r="L50" s="66"/>
      <c r="M50" s="66"/>
      <c r="N50" s="66"/>
    </row>
    <row r="51" ht="135.6" customHeight="1" spans="1:20" x14ac:dyDescent="0.25">
      <c r="A51" s="93" t="s">
        <v>64</v>
      </c>
      <c r="B51" s="93"/>
      <c r="C51" s="93"/>
      <c r="D51" s="93"/>
      <c r="E51" s="93"/>
      <c r="F51" s="93"/>
      <c r="G51" s="93"/>
      <c r="H51" s="93"/>
      <c r="I51" s="93"/>
      <c r="J51" s="93"/>
      <c r="K51" s="93"/>
      <c r="L51" s="93"/>
      <c r="M51" s="93"/>
      <c r="N51" s="93"/>
    </row>
    <row r="52" ht="24.75" customHeight="1" spans="1:20" x14ac:dyDescent="0.25">
      <c r="A52" s="94" t="s">
        <v>65</v>
      </c>
      <c r="B52" s="66"/>
      <c r="C52" s="67"/>
      <c r="D52" s="58"/>
      <c r="E52" s="58"/>
      <c r="F52" s="58"/>
      <c r="G52" s="58"/>
      <c r="H52" s="58"/>
      <c r="I52" s="58"/>
      <c r="J52" s="58"/>
      <c r="K52" s="58"/>
      <c r="L52" s="66"/>
      <c r="M52" s="66"/>
      <c r="N52" s="66"/>
    </row>
    <row r="53" ht="90" customHeight="1" spans="1:20" x14ac:dyDescent="0.25">
      <c r="A53" s="69" t="s">
        <v>58</v>
      </c>
      <c r="B53" s="70"/>
      <c r="C53" s="70"/>
      <c r="D53" s="70"/>
      <c r="E53" s="70"/>
      <c r="F53" s="70"/>
      <c r="G53" s="70"/>
      <c r="H53" s="70"/>
      <c r="I53" s="70"/>
      <c r="J53" s="70"/>
      <c r="K53" s="70"/>
      <c r="L53" s="70"/>
      <c r="M53" s="70"/>
      <c r="N53" s="70"/>
    </row>
    <row r="54" ht="21" customHeight="1" spans="1:20" x14ac:dyDescent="0.25">
      <c r="A54" s="71" t="s">
        <v>29</v>
      </c>
      <c r="B54" s="71" t="s">
        <v>32</v>
      </c>
      <c r="C54" s="71" t="s">
        <v>59</v>
      </c>
      <c r="D54" s="71" t="s">
        <v>60</v>
      </c>
      <c r="E54" s="71"/>
      <c r="F54" s="71" t="s">
        <v>60</v>
      </c>
      <c r="G54" s="71"/>
      <c r="H54" s="71" t="s">
        <v>60</v>
      </c>
      <c r="I54" s="71"/>
      <c r="J54" s="71" t="s">
        <v>60</v>
      </c>
      <c r="K54" s="71"/>
      <c r="L54" s="71" t="s">
        <v>60</v>
      </c>
      <c r="M54" s="71"/>
      <c r="N54" s="71" t="s">
        <v>35</v>
      </c>
    </row>
    <row r="55" ht="18" customHeight="1" spans="1:20" x14ac:dyDescent="0.25">
      <c r="A55" s="71"/>
      <c r="B55" s="71"/>
      <c r="C55" s="71"/>
      <c r="D55" s="71"/>
      <c r="E55" s="71"/>
      <c r="F55" s="71"/>
      <c r="G55" s="71"/>
      <c r="H55" s="71"/>
      <c r="I55" s="71"/>
      <c r="J55" s="71"/>
      <c r="K55" s="71"/>
      <c r="L55" s="71"/>
      <c r="M55" s="71"/>
      <c r="N55" s="72" t="s">
        <v>36</v>
      </c>
    </row>
    <row r="56" ht="20.25" customHeight="1" spans="1:20" x14ac:dyDescent="0.25">
      <c r="A56" s="73" t="s">
        <v>37</v>
      </c>
      <c r="B56" s="74" t="s">
        <v>40</v>
      </c>
      <c r="C56" s="75" t="s">
        <v>41</v>
      </c>
      <c r="D56" s="76" t="s">
        <v>61</v>
      </c>
      <c r="E56" s="76"/>
      <c r="F56" s="76" t="s">
        <v>61</v>
      </c>
      <c r="G56" s="76"/>
      <c r="H56" s="76" t="s">
        <v>61</v>
      </c>
      <c r="I56" s="76"/>
      <c r="J56" s="76" t="s">
        <v>61</v>
      </c>
      <c r="K56" s="76"/>
      <c r="L56" s="76" t="s">
        <v>61</v>
      </c>
      <c r="M56" s="76"/>
      <c r="N56" s="71" t="s">
        <v>43</v>
      </c>
    </row>
    <row r="57" ht="13.5" customHeight="1" hidden="1" spans="1:20" x14ac:dyDescent="0.25">
      <c r="A57" s="77"/>
      <c r="B57" s="78"/>
      <c r="C57" s="75"/>
      <c r="D57" s="76"/>
      <c r="E57" s="76"/>
      <c r="F57" s="76"/>
      <c r="G57" s="76"/>
      <c r="H57" s="76"/>
      <c r="I57" s="76"/>
      <c r="J57" s="76"/>
      <c r="K57" s="76"/>
      <c r="L57" s="76"/>
      <c r="M57" s="76"/>
      <c r="N57" s="72" t="s">
        <v>44</v>
      </c>
    </row>
    <row r="58" ht="18" customHeight="1" spans="1:20" x14ac:dyDescent="0.25">
      <c r="A58" s="77"/>
      <c r="B58" s="78"/>
      <c r="C58" s="75"/>
      <c r="D58" s="79" t="s">
        <v>62</v>
      </c>
      <c r="E58" s="79"/>
      <c r="F58" s="79" t="s">
        <v>62</v>
      </c>
      <c r="G58" s="79"/>
      <c r="H58" s="79" t="s">
        <v>62</v>
      </c>
      <c r="I58" s="79"/>
      <c r="J58" s="79" t="s">
        <v>62</v>
      </c>
      <c r="K58" s="79"/>
      <c r="L58" s="79" t="s">
        <v>62</v>
      </c>
      <c r="M58" s="79"/>
      <c r="N58" s="80" t="s">
        <v>61</v>
      </c>
    </row>
    <row r="59" ht="17.25" customHeight="1" spans="1:20" x14ac:dyDescent="0.25">
      <c r="A59" s="77"/>
      <c r="B59" s="78"/>
      <c r="C59" s="75"/>
      <c r="D59" s="79"/>
      <c r="E59" s="79"/>
      <c r="F59" s="79"/>
      <c r="G59" s="79"/>
      <c r="H59" s="79"/>
      <c r="I59" s="79"/>
      <c r="J59" s="79"/>
      <c r="K59" s="79"/>
      <c r="L59" s="79"/>
      <c r="M59" s="79"/>
      <c r="N59" s="81" t="s">
        <v>62</v>
      </c>
    </row>
    <row r="60" ht="22.8" customHeight="1" spans="1:20" x14ac:dyDescent="0.25">
      <c r="A60" s="82"/>
      <c r="B60" s="83" t="str">
        <f>'T5'!D8</f>
        <v/>
      </c>
      <c r="C60" s="84" t="str">
        <f>'T5'!E8</f>
        <v/>
      </c>
      <c r="D60" s="85"/>
      <c r="E60" s="84"/>
      <c r="F60" s="85"/>
      <c r="G60" s="84"/>
      <c r="H60" s="84"/>
      <c r="I60" s="84"/>
      <c r="J60" s="84"/>
      <c r="K60" s="84"/>
      <c r="L60" s="84"/>
      <c r="M60" s="84"/>
      <c r="N60" s="86">
        <f>SUM(D60:M60)</f>
      </c>
    </row>
    <row r="61" ht="36" customHeight="1" spans="1:20" x14ac:dyDescent="0.25">
      <c r="A61" s="82" t="s">
        <v>48</v>
      </c>
      <c r="B61" s="82"/>
      <c r="C61" s="82"/>
      <c r="D61" s="87">
        <f>SUM(D60:D60)</f>
      </c>
      <c r="E61" s="88"/>
      <c r="F61" s="87">
        <f>SUM(F60:F60)</f>
      </c>
      <c r="G61" s="88"/>
      <c r="H61" s="87">
        <f>SUM(H60:H60)</f>
      </c>
      <c r="I61" s="88"/>
      <c r="J61" s="89">
        <f>SUM(J60:J60)</f>
      </c>
      <c r="K61" s="89"/>
      <c r="L61" s="89">
        <f>SUM(L60:L60)</f>
      </c>
      <c r="M61" s="89"/>
      <c r="N61" s="90">
        <f>SUM(N60:N60)</f>
      </c>
    </row>
    <row r="62" ht="9" customHeight="1" spans="1:20" x14ac:dyDescent="0.25">
      <c r="A62" s="91"/>
      <c r="B62" s="91"/>
      <c r="C62" s="91"/>
      <c r="D62" s="58"/>
      <c r="E62" s="58"/>
      <c r="F62" s="58"/>
      <c r="G62" s="58"/>
      <c r="H62" s="58"/>
      <c r="I62" s="58"/>
      <c r="J62" s="58"/>
      <c r="K62" s="58"/>
      <c r="L62" s="66"/>
      <c r="M62" s="66"/>
      <c r="N62" s="66"/>
    </row>
    <row r="63" spans="1:20" x14ac:dyDescent="0.25">
      <c r="A63" s="92" t="s">
        <v>63</v>
      </c>
      <c r="B63" s="66"/>
      <c r="C63" s="67"/>
      <c r="D63" s="58"/>
      <c r="E63" s="58"/>
      <c r="F63" s="58"/>
      <c r="G63" s="58"/>
      <c r="H63" s="58"/>
      <c r="I63" s="58"/>
      <c r="J63" s="58"/>
      <c r="K63" s="58"/>
      <c r="L63" s="66"/>
      <c r="M63" s="66"/>
      <c r="N63" s="66"/>
    </row>
    <row r="64" ht="135.6" customHeight="1" spans="1:20" x14ac:dyDescent="0.25">
      <c r="A64" s="93" t="s">
        <v>64</v>
      </c>
      <c r="B64" s="93"/>
      <c r="C64" s="93"/>
      <c r="D64" s="93"/>
      <c r="E64" s="93"/>
      <c r="F64" s="93"/>
      <c r="G64" s="93"/>
      <c r="H64" s="93"/>
      <c r="I64" s="93"/>
      <c r="J64" s="93"/>
      <c r="K64" s="93"/>
      <c r="L64" s="93"/>
      <c r="M64" s="93"/>
      <c r="N64" s="93"/>
    </row>
    <row r="65" ht="24.75" customHeight="1" spans="1:20" x14ac:dyDescent="0.25">
      <c r="A65" s="94" t="s">
        <v>65</v>
      </c>
      <c r="B65" s="66"/>
      <c r="C65" s="67"/>
      <c r="D65" s="58"/>
      <c r="E65" s="58"/>
      <c r="F65" s="58"/>
      <c r="G65" s="58"/>
      <c r="H65" s="58"/>
      <c r="I65" s="58"/>
      <c r="J65" s="58"/>
      <c r="K65" s="58"/>
      <c r="L65" s="66"/>
      <c r="M65" s="66"/>
      <c r="N65" s="66"/>
    </row>
    <row r="66" ht="90" customHeight="1" spans="1:20" x14ac:dyDescent="0.25">
      <c r="A66" s="69" t="s">
        <v>58</v>
      </c>
      <c r="B66" s="70"/>
      <c r="C66" s="70"/>
      <c r="D66" s="70"/>
      <c r="E66" s="70"/>
      <c r="F66" s="70"/>
      <c r="G66" s="70"/>
      <c r="H66" s="70"/>
      <c r="I66" s="70"/>
      <c r="J66" s="70"/>
      <c r="K66" s="70"/>
      <c r="L66" s="70"/>
      <c r="M66" s="70"/>
      <c r="N66" s="70"/>
    </row>
    <row r="67" ht="21" customHeight="1" spans="1:20" x14ac:dyDescent="0.25">
      <c r="A67" s="71" t="s">
        <v>29</v>
      </c>
      <c r="B67" s="71" t="s">
        <v>32</v>
      </c>
      <c r="C67" s="71" t="s">
        <v>59</v>
      </c>
      <c r="D67" s="71" t="s">
        <v>60</v>
      </c>
      <c r="E67" s="71"/>
      <c r="F67" s="71" t="s">
        <v>60</v>
      </c>
      <c r="G67" s="71"/>
      <c r="H67" s="71" t="s">
        <v>60</v>
      </c>
      <c r="I67" s="71"/>
      <c r="J67" s="71" t="s">
        <v>60</v>
      </c>
      <c r="K67" s="71"/>
      <c r="L67" s="71" t="s">
        <v>60</v>
      </c>
      <c r="M67" s="71"/>
      <c r="N67" s="71" t="s">
        <v>35</v>
      </c>
    </row>
    <row r="68" ht="18" customHeight="1" spans="1:20" x14ac:dyDescent="0.25">
      <c r="A68" s="71"/>
      <c r="B68" s="71"/>
      <c r="C68" s="71"/>
      <c r="D68" s="71"/>
      <c r="E68" s="71"/>
      <c r="F68" s="71"/>
      <c r="G68" s="71"/>
      <c r="H68" s="71"/>
      <c r="I68" s="71"/>
      <c r="J68" s="71"/>
      <c r="K68" s="71"/>
      <c r="L68" s="71"/>
      <c r="M68" s="71"/>
      <c r="N68" s="72" t="s">
        <v>36</v>
      </c>
    </row>
    <row r="69" ht="20.25" customHeight="1" spans="1:20" x14ac:dyDescent="0.25">
      <c r="A69" s="73" t="s">
        <v>37</v>
      </c>
      <c r="B69" s="74" t="s">
        <v>40</v>
      </c>
      <c r="C69" s="75" t="s">
        <v>41</v>
      </c>
      <c r="D69" s="76" t="s">
        <v>61</v>
      </c>
      <c r="E69" s="76"/>
      <c r="F69" s="76" t="s">
        <v>61</v>
      </c>
      <c r="G69" s="76"/>
      <c r="H69" s="76" t="s">
        <v>61</v>
      </c>
      <c r="I69" s="76"/>
      <c r="J69" s="76" t="s">
        <v>61</v>
      </c>
      <c r="K69" s="76"/>
      <c r="L69" s="76" t="s">
        <v>61</v>
      </c>
      <c r="M69" s="76"/>
      <c r="N69" s="71" t="s">
        <v>43</v>
      </c>
    </row>
    <row r="70" ht="13.5" customHeight="1" spans="1:20" x14ac:dyDescent="0.25">
      <c r="A70" s="77"/>
      <c r="B70" s="78"/>
      <c r="C70" s="75"/>
      <c r="D70" s="76"/>
      <c r="E70" s="76"/>
      <c r="F70" s="76"/>
      <c r="G70" s="76"/>
      <c r="H70" s="76"/>
      <c r="I70" s="76"/>
      <c r="J70" s="76"/>
      <c r="K70" s="76"/>
      <c r="L70" s="76"/>
      <c r="M70" s="76"/>
      <c r="N70" s="72" t="s">
        <v>44</v>
      </c>
    </row>
    <row r="71" ht="18" customHeight="1" spans="1:20" x14ac:dyDescent="0.25">
      <c r="A71" s="77"/>
      <c r="B71" s="78"/>
      <c r="C71" s="75"/>
      <c r="D71" s="79" t="s">
        <v>62</v>
      </c>
      <c r="E71" s="79"/>
      <c r="F71" s="79" t="s">
        <v>62</v>
      </c>
      <c r="G71" s="79"/>
      <c r="H71" s="79" t="s">
        <v>62</v>
      </c>
      <c r="I71" s="79"/>
      <c r="J71" s="79" t="s">
        <v>62</v>
      </c>
      <c r="K71" s="79"/>
      <c r="L71" s="79" t="s">
        <v>62</v>
      </c>
      <c r="M71" s="79"/>
      <c r="N71" s="80" t="s">
        <v>61</v>
      </c>
    </row>
    <row r="72" ht="17.25" customHeight="1" spans="1:20" x14ac:dyDescent="0.25">
      <c r="A72" s="77"/>
      <c r="B72" s="78"/>
      <c r="C72" s="75"/>
      <c r="D72" s="79"/>
      <c r="E72" s="79"/>
      <c r="F72" s="79"/>
      <c r="G72" s="79"/>
      <c r="H72" s="79"/>
      <c r="I72" s="79"/>
      <c r="J72" s="79"/>
      <c r="K72" s="79"/>
      <c r="L72" s="79"/>
      <c r="M72" s="79"/>
      <c r="N72" s="81" t="s">
        <v>62</v>
      </c>
    </row>
    <row r="73" ht="22.8" customHeight="1" spans="1:20" x14ac:dyDescent="0.25">
      <c r="A73" s="82"/>
      <c r="B73" s="83" t="str">
        <f>'T6'!D8</f>
        <v/>
      </c>
      <c r="C73" s="84" t="str">
        <f>'T6'!E8</f>
        <v/>
      </c>
      <c r="D73" s="85"/>
      <c r="E73" s="84"/>
      <c r="F73" s="85"/>
      <c r="G73" s="84"/>
      <c r="H73" s="84"/>
      <c r="I73" s="84"/>
      <c r="J73" s="84"/>
      <c r="K73" s="84"/>
      <c r="L73" s="84"/>
      <c r="M73" s="84"/>
      <c r="N73" s="86">
        <f>SUM(D73:M73)</f>
      </c>
    </row>
    <row r="74" ht="36" customHeight="1" spans="1:20" x14ac:dyDescent="0.25">
      <c r="A74" s="82" t="s">
        <v>48</v>
      </c>
      <c r="B74" s="82"/>
      <c r="C74" s="82"/>
      <c r="D74" s="87">
        <f>SUM(D73:D73)</f>
      </c>
      <c r="E74" s="88"/>
      <c r="F74" s="87">
        <f>SUM(F73:F73)</f>
      </c>
      <c r="G74" s="88"/>
      <c r="H74" s="87">
        <f>SUM(H73:H73)</f>
      </c>
      <c r="I74" s="88"/>
      <c r="J74" s="89">
        <f>SUM(J73:J73)</f>
      </c>
      <c r="K74" s="89"/>
      <c r="L74" s="89">
        <f>SUM(L73:L73)</f>
      </c>
      <c r="M74" s="89"/>
      <c r="N74" s="90">
        <f>SUM(N73:N73)</f>
      </c>
    </row>
    <row r="75" ht="9" customHeight="1" spans="1:20" x14ac:dyDescent="0.25">
      <c r="A75" s="91"/>
      <c r="B75" s="91"/>
      <c r="C75" s="91"/>
      <c r="D75" s="58"/>
      <c r="E75" s="58"/>
      <c r="F75" s="58"/>
      <c r="G75" s="58"/>
      <c r="H75" s="58"/>
      <c r="I75" s="58"/>
      <c r="J75" s="58"/>
      <c r="K75" s="58"/>
      <c r="L75" s="66"/>
      <c r="M75" s="66"/>
      <c r="N75" s="66"/>
    </row>
    <row r="76" spans="1:20" x14ac:dyDescent="0.25">
      <c r="A76" s="92" t="s">
        <v>63</v>
      </c>
      <c r="B76" s="66"/>
      <c r="C76" s="67"/>
      <c r="D76" s="58"/>
      <c r="E76" s="58"/>
      <c r="F76" s="58"/>
      <c r="G76" s="58"/>
      <c r="H76" s="58"/>
      <c r="I76" s="58"/>
      <c r="J76" s="58"/>
      <c r="K76" s="58"/>
      <c r="L76" s="66"/>
      <c r="M76" s="66"/>
      <c r="N76" s="66"/>
    </row>
    <row r="77" ht="135.6" customHeight="1" spans="1:20" x14ac:dyDescent="0.25">
      <c r="A77" s="93" t="s">
        <v>64</v>
      </c>
      <c r="B77" s="93"/>
      <c r="C77" s="93"/>
      <c r="D77" s="93"/>
      <c r="E77" s="93"/>
      <c r="F77" s="93"/>
      <c r="G77" s="93"/>
      <c r="H77" s="93"/>
      <c r="I77" s="93"/>
      <c r="J77" s="93"/>
      <c r="K77" s="93"/>
      <c r="L77" s="93"/>
      <c r="M77" s="93"/>
      <c r="N77" s="93"/>
    </row>
    <row r="78" ht="24.75" customHeight="1" spans="1:20" x14ac:dyDescent="0.25">
      <c r="A78" s="94" t="s">
        <v>65</v>
      </c>
      <c r="B78" s="66"/>
      <c r="C78" s="67"/>
      <c r="D78" s="58"/>
      <c r="E78" s="58"/>
      <c r="F78" s="58"/>
      <c r="G78" s="58"/>
      <c r="H78" s="58"/>
      <c r="I78" s="58"/>
      <c r="J78" s="58"/>
      <c r="K78" s="58"/>
      <c r="L78" s="66"/>
      <c r="M78" s="66"/>
      <c r="N78" s="66"/>
    </row>
    <row r="79" ht="90" customHeight="1" spans="1:20" x14ac:dyDescent="0.25">
      <c r="A79" s="69" t="s">
        <v>58</v>
      </c>
      <c r="B79" s="70"/>
      <c r="C79" s="70"/>
      <c r="D79" s="70"/>
      <c r="E79" s="70"/>
      <c r="F79" s="70"/>
      <c r="G79" s="70"/>
      <c r="H79" s="70"/>
      <c r="I79" s="70"/>
      <c r="J79" s="70"/>
      <c r="K79" s="70"/>
      <c r="L79" s="70"/>
      <c r="M79" s="70"/>
      <c r="N79" s="70"/>
    </row>
    <row r="80" ht="21" customHeight="1" spans="1:20" x14ac:dyDescent="0.25">
      <c r="A80" s="71" t="s">
        <v>29</v>
      </c>
      <c r="B80" s="71" t="s">
        <v>32</v>
      </c>
      <c r="C80" s="71" t="s">
        <v>59</v>
      </c>
      <c r="D80" s="71" t="s">
        <v>60</v>
      </c>
      <c r="E80" s="71"/>
      <c r="F80" s="71" t="s">
        <v>60</v>
      </c>
      <c r="G80" s="71"/>
      <c r="H80" s="71" t="s">
        <v>60</v>
      </c>
      <c r="I80" s="71"/>
      <c r="J80" s="71" t="s">
        <v>60</v>
      </c>
      <c r="K80" s="71"/>
      <c r="L80" s="71" t="s">
        <v>60</v>
      </c>
      <c r="M80" s="71"/>
      <c r="N80" s="71" t="s">
        <v>35</v>
      </c>
    </row>
    <row r="81" ht="18" customHeight="1" spans="1:20" x14ac:dyDescent="0.25">
      <c r="A81" s="71"/>
      <c r="B81" s="71"/>
      <c r="C81" s="71"/>
      <c r="D81" s="71"/>
      <c r="E81" s="71"/>
      <c r="F81" s="71"/>
      <c r="G81" s="71"/>
      <c r="H81" s="71"/>
      <c r="I81" s="71"/>
      <c r="J81" s="71"/>
      <c r="K81" s="71"/>
      <c r="L81" s="71"/>
      <c r="M81" s="71"/>
      <c r="N81" s="72" t="s">
        <v>36</v>
      </c>
    </row>
    <row r="82" ht="20.25" customHeight="1" spans="1:20" x14ac:dyDescent="0.25">
      <c r="A82" s="73" t="s">
        <v>37</v>
      </c>
      <c r="B82" s="74" t="s">
        <v>40</v>
      </c>
      <c r="C82" s="75" t="s">
        <v>41</v>
      </c>
      <c r="D82" s="76" t="s">
        <v>61</v>
      </c>
      <c r="E82" s="76"/>
      <c r="F82" s="76" t="s">
        <v>61</v>
      </c>
      <c r="G82" s="76"/>
      <c r="H82" s="76" t="s">
        <v>61</v>
      </c>
      <c r="I82" s="76"/>
      <c r="J82" s="76" t="s">
        <v>61</v>
      </c>
      <c r="K82" s="76"/>
      <c r="L82" s="76" t="s">
        <v>61</v>
      </c>
      <c r="M82" s="76"/>
      <c r="N82" s="71" t="s">
        <v>43</v>
      </c>
    </row>
    <row r="83" ht="13.5" customHeight="1" spans="1:20" x14ac:dyDescent="0.25">
      <c r="A83" s="77"/>
      <c r="B83" s="78"/>
      <c r="C83" s="75"/>
      <c r="D83" s="76"/>
      <c r="E83" s="76"/>
      <c r="F83" s="76"/>
      <c r="G83" s="76"/>
      <c r="H83" s="76"/>
      <c r="I83" s="76"/>
      <c r="J83" s="76"/>
      <c r="K83" s="76"/>
      <c r="L83" s="76"/>
      <c r="M83" s="76"/>
      <c r="N83" s="72" t="s">
        <v>44</v>
      </c>
    </row>
    <row r="84" ht="18" customHeight="1" spans="1:20" x14ac:dyDescent="0.25">
      <c r="A84" s="77"/>
      <c r="B84" s="78"/>
      <c r="C84" s="75"/>
      <c r="D84" s="79" t="s">
        <v>62</v>
      </c>
      <c r="E84" s="79"/>
      <c r="F84" s="79" t="s">
        <v>62</v>
      </c>
      <c r="G84" s="79"/>
      <c r="H84" s="79" t="s">
        <v>62</v>
      </c>
      <c r="I84" s="79"/>
      <c r="J84" s="79" t="s">
        <v>62</v>
      </c>
      <c r="K84" s="79"/>
      <c r="L84" s="79" t="s">
        <v>62</v>
      </c>
      <c r="M84" s="79"/>
      <c r="N84" s="80" t="s">
        <v>61</v>
      </c>
    </row>
    <row r="85" ht="17.25" customHeight="1" spans="1:20" x14ac:dyDescent="0.25">
      <c r="A85" s="77"/>
      <c r="B85" s="78"/>
      <c r="C85" s="75"/>
      <c r="D85" s="79"/>
      <c r="E85" s="79"/>
      <c r="F85" s="79"/>
      <c r="G85" s="79"/>
      <c r="H85" s="79"/>
      <c r="I85" s="79"/>
      <c r="J85" s="79"/>
      <c r="K85" s="79"/>
      <c r="L85" s="79"/>
      <c r="M85" s="79"/>
      <c r="N85" s="81" t="s">
        <v>62</v>
      </c>
    </row>
    <row r="86" ht="22.8" customHeight="1" spans="1:20" x14ac:dyDescent="0.25">
      <c r="A86" s="82"/>
      <c r="B86" s="83" t="str">
        <f>'T7'!D8</f>
        <v/>
      </c>
      <c r="C86" s="84" t="str">
        <f>'T7'!E8</f>
        <v/>
      </c>
      <c r="D86" s="85"/>
      <c r="E86" s="84"/>
      <c r="F86" s="85"/>
      <c r="G86" s="84"/>
      <c r="H86" s="84"/>
      <c r="I86" s="84"/>
      <c r="J86" s="84"/>
      <c r="K86" s="84"/>
      <c r="L86" s="84"/>
      <c r="M86" s="84"/>
      <c r="N86" s="86">
        <f>SUM(D86:M86)</f>
      </c>
    </row>
    <row r="87" ht="36" customHeight="1" spans="1:20" x14ac:dyDescent="0.25">
      <c r="A87" s="82" t="s">
        <v>48</v>
      </c>
      <c r="B87" s="82"/>
      <c r="C87" s="82"/>
      <c r="D87" s="87">
        <f>SUM(D86:D86)</f>
      </c>
      <c r="E87" s="88"/>
      <c r="F87" s="87">
        <f>SUM(F86:F86)</f>
      </c>
      <c r="G87" s="88"/>
      <c r="H87" s="87">
        <f>SUM(H86:H86)</f>
      </c>
      <c r="I87" s="88"/>
      <c r="J87" s="89">
        <f>SUM(J86:J86)</f>
      </c>
      <c r="K87" s="89"/>
      <c r="L87" s="89">
        <f>SUM(L86:L86)</f>
      </c>
      <c r="M87" s="89"/>
      <c r="N87" s="90">
        <f>SUM(N86:N86)</f>
      </c>
    </row>
    <row r="88" ht="9" customHeight="1" spans="1:20" x14ac:dyDescent="0.25">
      <c r="A88" s="91"/>
      <c r="B88" s="91"/>
      <c r="C88" s="91"/>
      <c r="D88" s="58"/>
      <c r="E88" s="58"/>
      <c r="F88" s="58"/>
      <c r="G88" s="58"/>
      <c r="H88" s="58"/>
      <c r="I88" s="58"/>
      <c r="J88" s="58"/>
      <c r="K88" s="58"/>
      <c r="L88" s="66"/>
      <c r="M88" s="66"/>
      <c r="N88" s="66"/>
    </row>
    <row r="89" spans="1:20" x14ac:dyDescent="0.25">
      <c r="A89" s="92" t="s">
        <v>63</v>
      </c>
      <c r="B89" s="66"/>
      <c r="C89" s="67"/>
      <c r="D89" s="58"/>
      <c r="E89" s="58"/>
      <c r="F89" s="58"/>
      <c r="G89" s="58"/>
      <c r="H89" s="58"/>
      <c r="I89" s="58"/>
      <c r="J89" s="58"/>
      <c r="K89" s="58"/>
      <c r="L89" s="66"/>
      <c r="M89" s="66"/>
      <c r="N89" s="66"/>
    </row>
    <row r="90" ht="135.6" customHeight="1" spans="1:20" x14ac:dyDescent="0.25">
      <c r="A90" s="93" t="s">
        <v>64</v>
      </c>
      <c r="B90" s="93"/>
      <c r="C90" s="93"/>
      <c r="D90" s="93"/>
      <c r="E90" s="93"/>
      <c r="F90" s="93"/>
      <c r="G90" s="93"/>
      <c r="H90" s="93"/>
      <c r="I90" s="93"/>
      <c r="J90" s="93"/>
      <c r="K90" s="93"/>
      <c r="L90" s="93"/>
      <c r="M90" s="93"/>
      <c r="N90" s="93"/>
    </row>
    <row r="91" ht="24.75" customHeight="1" spans="1:20" x14ac:dyDescent="0.25">
      <c r="A91" s="94" t="s">
        <v>65</v>
      </c>
      <c r="B91" s="66"/>
      <c r="C91" s="67"/>
      <c r="D91" s="58"/>
      <c r="E91" s="58"/>
      <c r="F91" s="58"/>
      <c r="G91" s="58"/>
      <c r="H91" s="58"/>
      <c r="I91" s="58"/>
      <c r="J91" s="58"/>
      <c r="K91" s="58"/>
      <c r="L91" s="66"/>
      <c r="M91" s="66"/>
      <c r="N91" s="66"/>
    </row>
    <row r="92" ht="90" customHeight="1" spans="1:20" x14ac:dyDescent="0.25">
      <c r="A92" s="69" t="s">
        <v>58</v>
      </c>
      <c r="B92" s="70"/>
      <c r="C92" s="70"/>
      <c r="D92" s="70"/>
      <c r="E92" s="70"/>
      <c r="F92" s="70"/>
      <c r="G92" s="70"/>
      <c r="H92" s="70"/>
      <c r="I92" s="70"/>
      <c r="J92" s="70"/>
      <c r="K92" s="70"/>
      <c r="L92" s="70"/>
      <c r="M92" s="70"/>
      <c r="N92" s="70"/>
    </row>
    <row r="93" ht="21" customHeight="1" spans="1:20" x14ac:dyDescent="0.25">
      <c r="A93" s="71" t="s">
        <v>29</v>
      </c>
      <c r="B93" s="71" t="s">
        <v>32</v>
      </c>
      <c r="C93" s="71" t="s">
        <v>59</v>
      </c>
      <c r="D93" s="71" t="s">
        <v>60</v>
      </c>
      <c r="E93" s="71"/>
      <c r="F93" s="71" t="s">
        <v>60</v>
      </c>
      <c r="G93" s="71"/>
      <c r="H93" s="71" t="s">
        <v>60</v>
      </c>
      <c r="I93" s="71"/>
      <c r="J93" s="71" t="s">
        <v>60</v>
      </c>
      <c r="K93" s="71"/>
      <c r="L93" s="71" t="s">
        <v>60</v>
      </c>
      <c r="M93" s="71"/>
      <c r="N93" s="71" t="s">
        <v>35</v>
      </c>
    </row>
    <row r="94" ht="18" customHeight="1" spans="1:20" x14ac:dyDescent="0.25">
      <c r="A94" s="71"/>
      <c r="B94" s="71"/>
      <c r="C94" s="71"/>
      <c r="D94" s="71"/>
      <c r="E94" s="71"/>
      <c r="F94" s="71"/>
      <c r="G94" s="71"/>
      <c r="H94" s="71"/>
      <c r="I94" s="71"/>
      <c r="J94" s="71"/>
      <c r="K94" s="71"/>
      <c r="L94" s="71"/>
      <c r="M94" s="71"/>
      <c r="N94" s="72" t="s">
        <v>36</v>
      </c>
    </row>
    <row r="95" ht="20.25" customHeight="1" spans="1:20" x14ac:dyDescent="0.25">
      <c r="A95" s="73" t="s">
        <v>37</v>
      </c>
      <c r="B95" s="74" t="s">
        <v>40</v>
      </c>
      <c r="C95" s="75" t="s">
        <v>41</v>
      </c>
      <c r="D95" s="76" t="s">
        <v>61</v>
      </c>
      <c r="E95" s="76"/>
      <c r="F95" s="76" t="s">
        <v>61</v>
      </c>
      <c r="G95" s="76"/>
      <c r="H95" s="76" t="s">
        <v>61</v>
      </c>
      <c r="I95" s="76"/>
      <c r="J95" s="76" t="s">
        <v>61</v>
      </c>
      <c r="K95" s="76"/>
      <c r="L95" s="76" t="s">
        <v>61</v>
      </c>
      <c r="M95" s="76"/>
      <c r="N95" s="71" t="s">
        <v>43</v>
      </c>
    </row>
    <row r="96" ht="13.5" customHeight="1" spans="1:20" x14ac:dyDescent="0.25">
      <c r="A96" s="77"/>
      <c r="B96" s="78"/>
      <c r="C96" s="75"/>
      <c r="D96" s="76"/>
      <c r="E96" s="76"/>
      <c r="F96" s="76"/>
      <c r="G96" s="76"/>
      <c r="H96" s="76"/>
      <c r="I96" s="76"/>
      <c r="J96" s="76"/>
      <c r="K96" s="76"/>
      <c r="L96" s="76"/>
      <c r="M96" s="76"/>
      <c r="N96" s="72" t="s">
        <v>44</v>
      </c>
    </row>
    <row r="97" ht="18" customHeight="1" spans="1:20" x14ac:dyDescent="0.25">
      <c r="A97" s="77"/>
      <c r="B97" s="78"/>
      <c r="C97" s="75"/>
      <c r="D97" s="79" t="s">
        <v>62</v>
      </c>
      <c r="E97" s="79"/>
      <c r="F97" s="79" t="s">
        <v>62</v>
      </c>
      <c r="G97" s="79"/>
      <c r="H97" s="79" t="s">
        <v>62</v>
      </c>
      <c r="I97" s="79"/>
      <c r="J97" s="79" t="s">
        <v>62</v>
      </c>
      <c r="K97" s="79"/>
      <c r="L97" s="79" t="s">
        <v>62</v>
      </c>
      <c r="M97" s="79"/>
      <c r="N97" s="80" t="s">
        <v>61</v>
      </c>
    </row>
    <row r="98" ht="17.25" customHeight="1" spans="1:20" x14ac:dyDescent="0.25">
      <c r="A98" s="77"/>
      <c r="B98" s="78"/>
      <c r="C98" s="75"/>
      <c r="D98" s="79"/>
      <c r="E98" s="79"/>
      <c r="F98" s="79"/>
      <c r="G98" s="79"/>
      <c r="H98" s="79"/>
      <c r="I98" s="79"/>
      <c r="J98" s="79"/>
      <c r="K98" s="79"/>
      <c r="L98" s="79"/>
      <c r="M98" s="79"/>
      <c r="N98" s="81" t="s">
        <v>62</v>
      </c>
    </row>
    <row r="99" ht="22.8" customHeight="1" spans="1:20" x14ac:dyDescent="0.25">
      <c r="A99" s="82"/>
      <c r="B99" s="83" t="str">
        <f>'T8'!D8</f>
        <v/>
      </c>
      <c r="C99" s="84" t="str">
        <f>'T8'!E8</f>
        <v/>
      </c>
      <c r="D99" s="85"/>
      <c r="E99" s="84"/>
      <c r="F99" s="85"/>
      <c r="G99" s="84"/>
      <c r="H99" s="84"/>
      <c r="I99" s="84"/>
      <c r="J99" s="84"/>
      <c r="K99" s="84"/>
      <c r="L99" s="84"/>
      <c r="M99" s="84"/>
      <c r="N99" s="86">
        <f>SUM(D99:M99)</f>
      </c>
    </row>
    <row r="100" ht="36" customHeight="1" spans="1:20" x14ac:dyDescent="0.25">
      <c r="A100" s="82" t="s">
        <v>48</v>
      </c>
      <c r="B100" s="82"/>
      <c r="C100" s="82"/>
      <c r="D100" s="87">
        <f>SUM(D99:D99)</f>
      </c>
      <c r="E100" s="88"/>
      <c r="F100" s="87">
        <f>SUM(F99:F99)</f>
      </c>
      <c r="G100" s="88"/>
      <c r="H100" s="87">
        <f>SUM(H99:H99)</f>
      </c>
      <c r="I100" s="88"/>
      <c r="J100" s="89">
        <f>SUM(J99:J99)</f>
      </c>
      <c r="K100" s="89"/>
      <c r="L100" s="89">
        <f>SUM(L99:L99)</f>
      </c>
      <c r="M100" s="89"/>
      <c r="N100" s="90">
        <f>SUM(N99:N99)</f>
      </c>
    </row>
    <row r="101" ht="9" customHeight="1" spans="1:20" x14ac:dyDescent="0.25">
      <c r="A101" s="91"/>
      <c r="B101" s="91"/>
      <c r="C101" s="91"/>
      <c r="D101" s="58"/>
      <c r="E101" s="58"/>
      <c r="F101" s="58"/>
      <c r="G101" s="58"/>
      <c r="H101" s="58"/>
      <c r="I101" s="58"/>
      <c r="J101" s="58"/>
      <c r="K101" s="58"/>
      <c r="L101" s="66"/>
      <c r="M101" s="66"/>
      <c r="N101" s="66"/>
    </row>
    <row r="102" spans="1:20" x14ac:dyDescent="0.25">
      <c r="A102" s="92" t="s">
        <v>63</v>
      </c>
      <c r="B102" s="66"/>
      <c r="C102" s="67"/>
      <c r="D102" s="58"/>
      <c r="E102" s="58"/>
      <c r="F102" s="58"/>
      <c r="G102" s="58"/>
      <c r="H102" s="58"/>
      <c r="I102" s="58"/>
      <c r="J102" s="58"/>
      <c r="K102" s="58"/>
      <c r="L102" s="66"/>
      <c r="M102" s="66"/>
      <c r="N102" s="66"/>
    </row>
    <row r="103" ht="135.6" customHeight="1" spans="1:20" x14ac:dyDescent="0.25">
      <c r="A103" s="93" t="s">
        <v>64</v>
      </c>
      <c r="B103" s="93"/>
      <c r="C103" s="93"/>
      <c r="D103" s="93"/>
      <c r="E103" s="93"/>
      <c r="F103" s="93"/>
      <c r="G103" s="93"/>
      <c r="H103" s="93"/>
      <c r="I103" s="93"/>
      <c r="J103" s="93"/>
      <c r="K103" s="93"/>
      <c r="L103" s="93"/>
      <c r="M103" s="93"/>
      <c r="N103" s="93"/>
    </row>
    <row r="104" ht="24.75" customHeight="1" spans="1:20" x14ac:dyDescent="0.25">
      <c r="A104" s="94" t="s">
        <v>65</v>
      </c>
      <c r="B104" s="66"/>
      <c r="C104" s="67"/>
      <c r="D104" s="58"/>
      <c r="E104" s="58"/>
      <c r="F104" s="58"/>
      <c r="G104" s="58"/>
      <c r="H104" s="58"/>
      <c r="I104" s="58"/>
      <c r="J104" s="58"/>
      <c r="K104" s="58"/>
      <c r="L104" s="66"/>
      <c r="M104" s="66"/>
      <c r="N104" s="66"/>
    </row>
    <row r="105" ht="90" customHeight="1" spans="1:20" x14ac:dyDescent="0.25">
      <c r="A105" s="69" t="s">
        <v>58</v>
      </c>
      <c r="B105" s="70"/>
      <c r="C105" s="70"/>
      <c r="D105" s="70"/>
      <c r="E105" s="70"/>
      <c r="F105" s="70"/>
      <c r="G105" s="70"/>
      <c r="H105" s="70"/>
      <c r="I105" s="70"/>
      <c r="J105" s="70"/>
      <c r="K105" s="70"/>
      <c r="L105" s="70"/>
      <c r="M105" s="70"/>
      <c r="N105" s="70"/>
    </row>
    <row r="106" ht="21" customHeight="1" spans="1:20" x14ac:dyDescent="0.25">
      <c r="A106" s="71" t="s">
        <v>29</v>
      </c>
      <c r="B106" s="71" t="s">
        <v>32</v>
      </c>
      <c r="C106" s="71" t="s">
        <v>59</v>
      </c>
      <c r="D106" s="71" t="s">
        <v>60</v>
      </c>
      <c r="E106" s="71"/>
      <c r="F106" s="71" t="s">
        <v>60</v>
      </c>
      <c r="G106" s="71"/>
      <c r="H106" s="71" t="s">
        <v>60</v>
      </c>
      <c r="I106" s="71"/>
      <c r="J106" s="71" t="s">
        <v>60</v>
      </c>
      <c r="K106" s="71"/>
      <c r="L106" s="71" t="s">
        <v>60</v>
      </c>
      <c r="M106" s="71"/>
      <c r="N106" s="71" t="s">
        <v>35</v>
      </c>
    </row>
    <row r="107" ht="18" customHeight="1" spans="1:20" x14ac:dyDescent="0.25">
      <c r="A107" s="71"/>
      <c r="B107" s="71"/>
      <c r="C107" s="71"/>
      <c r="D107" s="71"/>
      <c r="E107" s="71"/>
      <c r="F107" s="71"/>
      <c r="G107" s="71"/>
      <c r="H107" s="71"/>
      <c r="I107" s="71"/>
      <c r="J107" s="71"/>
      <c r="K107" s="71"/>
      <c r="L107" s="71"/>
      <c r="M107" s="71"/>
      <c r="N107" s="72" t="s">
        <v>36</v>
      </c>
    </row>
    <row r="108" ht="20.25" customHeight="1" spans="1:20" x14ac:dyDescent="0.25">
      <c r="A108" s="73" t="s">
        <v>37</v>
      </c>
      <c r="B108" s="74" t="s">
        <v>40</v>
      </c>
      <c r="C108" s="75" t="s">
        <v>41</v>
      </c>
      <c r="D108" s="76" t="s">
        <v>61</v>
      </c>
      <c r="E108" s="76"/>
      <c r="F108" s="76" t="s">
        <v>61</v>
      </c>
      <c r="G108" s="76"/>
      <c r="H108" s="76" t="s">
        <v>61</v>
      </c>
      <c r="I108" s="76"/>
      <c r="J108" s="76" t="s">
        <v>61</v>
      </c>
      <c r="K108" s="76"/>
      <c r="L108" s="76" t="s">
        <v>61</v>
      </c>
      <c r="M108" s="76"/>
      <c r="N108" s="71" t="s">
        <v>43</v>
      </c>
    </row>
    <row r="109" ht="13.5" customHeight="1" spans="1:20" x14ac:dyDescent="0.25">
      <c r="A109" s="77"/>
      <c r="B109" s="78"/>
      <c r="C109" s="75"/>
      <c r="D109" s="76"/>
      <c r="E109" s="76"/>
      <c r="F109" s="76"/>
      <c r="G109" s="76"/>
      <c r="H109" s="76"/>
      <c r="I109" s="76"/>
      <c r="J109" s="76"/>
      <c r="K109" s="76"/>
      <c r="L109" s="76"/>
      <c r="M109" s="76"/>
      <c r="N109" s="72" t="s">
        <v>44</v>
      </c>
    </row>
    <row r="110" ht="18" customHeight="1" spans="1:20" x14ac:dyDescent="0.25">
      <c r="A110" s="77"/>
      <c r="B110" s="78"/>
      <c r="C110" s="75"/>
      <c r="D110" s="79" t="s">
        <v>62</v>
      </c>
      <c r="E110" s="79"/>
      <c r="F110" s="79" t="s">
        <v>62</v>
      </c>
      <c r="G110" s="79"/>
      <c r="H110" s="79" t="s">
        <v>62</v>
      </c>
      <c r="I110" s="79"/>
      <c r="J110" s="79" t="s">
        <v>62</v>
      </c>
      <c r="K110" s="79"/>
      <c r="L110" s="79" t="s">
        <v>62</v>
      </c>
      <c r="M110" s="79"/>
      <c r="N110" s="80" t="s">
        <v>61</v>
      </c>
    </row>
    <row r="111" ht="17.25" customHeight="1" spans="1:20" x14ac:dyDescent="0.25">
      <c r="A111" s="77"/>
      <c r="B111" s="78"/>
      <c r="C111" s="75"/>
      <c r="D111" s="79"/>
      <c r="E111" s="79"/>
      <c r="F111" s="79"/>
      <c r="G111" s="79"/>
      <c r="H111" s="79"/>
      <c r="I111" s="79"/>
      <c r="J111" s="79"/>
      <c r="K111" s="79"/>
      <c r="L111" s="79"/>
      <c r="M111" s="79"/>
      <c r="N111" s="81" t="s">
        <v>62</v>
      </c>
    </row>
    <row r="112" ht="22.8" customHeight="1" spans="1:20" x14ac:dyDescent="0.25">
      <c r="A112" s="82"/>
      <c r="B112" s="83" t="str">
        <f>'T9'!D8</f>
        <v/>
      </c>
      <c r="C112" s="84" t="str">
        <f>'T9'!E8</f>
        <v/>
      </c>
      <c r="D112" s="85"/>
      <c r="E112" s="84"/>
      <c r="F112" s="85"/>
      <c r="G112" s="84"/>
      <c r="H112" s="84"/>
      <c r="I112" s="84"/>
      <c r="J112" s="84"/>
      <c r="K112" s="84"/>
      <c r="L112" s="84"/>
      <c r="M112" s="84"/>
      <c r="N112" s="86">
        <f>SUM(D112:M112)</f>
      </c>
    </row>
    <row r="113" ht="36" customHeight="1" spans="1:20" x14ac:dyDescent="0.25">
      <c r="A113" s="82" t="s">
        <v>48</v>
      </c>
      <c r="B113" s="82"/>
      <c r="C113" s="82"/>
      <c r="D113" s="87">
        <f>SUM(D112:D112)</f>
      </c>
      <c r="E113" s="88"/>
      <c r="F113" s="87">
        <f>SUM(F112:F112)</f>
      </c>
      <c r="G113" s="88"/>
      <c r="H113" s="87">
        <f>SUM(H112:H112)</f>
      </c>
      <c r="I113" s="88"/>
      <c r="J113" s="89">
        <f>SUM(J112:J112)</f>
      </c>
      <c r="K113" s="89"/>
      <c r="L113" s="89">
        <f>SUM(L112:L112)</f>
      </c>
      <c r="M113" s="89"/>
      <c r="N113" s="90">
        <f>SUM(N112:N112)</f>
      </c>
    </row>
    <row r="114" ht="9" customHeight="1" spans="1:20" x14ac:dyDescent="0.25">
      <c r="A114" s="91"/>
      <c r="B114" s="91"/>
      <c r="C114" s="91"/>
      <c r="D114" s="58"/>
      <c r="E114" s="58"/>
      <c r="F114" s="58"/>
      <c r="G114" s="58"/>
      <c r="H114" s="58"/>
      <c r="I114" s="58"/>
      <c r="J114" s="58"/>
      <c r="K114" s="58"/>
      <c r="L114" s="66"/>
      <c r="M114" s="66"/>
      <c r="N114" s="66"/>
    </row>
    <row r="115" spans="1:20" x14ac:dyDescent="0.25">
      <c r="A115" s="92" t="s">
        <v>63</v>
      </c>
      <c r="B115" s="66"/>
      <c r="C115" s="67"/>
      <c r="D115" s="58"/>
      <c r="E115" s="58"/>
      <c r="F115" s="58"/>
      <c r="G115" s="58"/>
      <c r="H115" s="58"/>
      <c r="I115" s="58"/>
      <c r="J115" s="58"/>
      <c r="K115" s="58"/>
      <c r="L115" s="66"/>
      <c r="M115" s="66"/>
      <c r="N115" s="66"/>
    </row>
    <row r="116" ht="135.6" customHeight="1" spans="1:20" x14ac:dyDescent="0.25">
      <c r="A116" s="93" t="s">
        <v>64</v>
      </c>
      <c r="B116" s="93"/>
      <c r="C116" s="93"/>
      <c r="D116" s="93"/>
      <c r="E116" s="93"/>
      <c r="F116" s="93"/>
      <c r="G116" s="93"/>
      <c r="H116" s="93"/>
      <c r="I116" s="93"/>
      <c r="J116" s="93"/>
      <c r="K116" s="93"/>
      <c r="L116" s="93"/>
      <c r="M116" s="93"/>
      <c r="N116" s="93"/>
    </row>
    <row r="117" ht="24.75" customHeight="1" spans="1:20" x14ac:dyDescent="0.25">
      <c r="A117" s="94" t="s">
        <v>65</v>
      </c>
      <c r="B117" s="66"/>
      <c r="C117" s="67"/>
      <c r="D117" s="58"/>
      <c r="E117" s="58"/>
      <c r="F117" s="58"/>
      <c r="G117" s="58"/>
      <c r="H117" s="58"/>
      <c r="I117" s="58"/>
      <c r="J117" s="58"/>
      <c r="K117" s="58"/>
      <c r="L117" s="66"/>
      <c r="M117" s="66"/>
      <c r="N117" s="66"/>
    </row>
    <row r="118" spans="1:20" x14ac:dyDescent="0.25"/>
    <row r="119" spans="1:20" x14ac:dyDescent="0.25"/>
    <row r="120" spans="1:20" x14ac:dyDescent="0.25"/>
    <row r="121" spans="1:20" x14ac:dyDescent="0.25"/>
    <row r="122" spans="1:20" x14ac:dyDescent="0.25"/>
    <row r="123" spans="1:20" x14ac:dyDescent="0.25"/>
    <row r="124" spans="1:20" x14ac:dyDescent="0.25"/>
    <row r="125" spans="1:20" x14ac:dyDescent="0.25"/>
    <row r="126" spans="1:20" x14ac:dyDescent="0.25"/>
    <row r="127" spans="1:20" x14ac:dyDescent="0.25"/>
    <row r="128" spans="1:20" x14ac:dyDescent="0.25"/>
    <row r="129" spans="1:20" x14ac:dyDescent="0.25"/>
    <row r="130" spans="1:20" x14ac:dyDescent="0.25"/>
    <row r="131" spans="1:20" x14ac:dyDescent="0.25"/>
    <row r="132" spans="1:20" x14ac:dyDescent="0.25"/>
    <row r="133" spans="1:20" x14ac:dyDescent="0.25"/>
    <row r="134" spans="1:20" x14ac:dyDescent="0.25"/>
    <row r="135" spans="1:20" x14ac:dyDescent="0.25"/>
    <row r="136" spans="1:20" x14ac:dyDescent="0.25"/>
    <row r="137" spans="1:20" x14ac:dyDescent="0.25"/>
    <row r="138" spans="1:20" x14ac:dyDescent="0.25"/>
    <row r="139" spans="1:20" x14ac:dyDescent="0.25"/>
    <row r="140" spans="1:20" x14ac:dyDescent="0.25"/>
    <row r="141" spans="1:20" x14ac:dyDescent="0.25"/>
    <row r="142" spans="1:20" x14ac:dyDescent="0.25"/>
    <row r="143" spans="1:20" x14ac:dyDescent="0.25"/>
    <row r="144" spans="1:20" x14ac:dyDescent="0.25"/>
    <row r="145" spans="1:20" x14ac:dyDescent="0.25"/>
    <row r="146" spans="1:20" x14ac:dyDescent="0.25"/>
    <row r="147" spans="1:20" x14ac:dyDescent="0.25"/>
    <row r="148" spans="1:20" x14ac:dyDescent="0.25"/>
    <row r="149" spans="1:20" x14ac:dyDescent="0.25"/>
    <row r="150" spans="1:20" x14ac:dyDescent="0.25"/>
    <row r="151" spans="1:20" x14ac:dyDescent="0.25"/>
    <row r="152" spans="1:20" x14ac:dyDescent="0.25"/>
    <row r="153" spans="1:20" x14ac:dyDescent="0.25"/>
    <row r="154" spans="1:20" x14ac:dyDescent="0.25"/>
    <row r="155" spans="1:20" x14ac:dyDescent="0.25"/>
    <row r="156" spans="1:20" x14ac:dyDescent="0.25"/>
    <row r="157" spans="1:20" x14ac:dyDescent="0.25"/>
    <row r="158" spans="1:20" x14ac:dyDescent="0.25"/>
    <row r="159" spans="1:20" x14ac:dyDescent="0.25"/>
    <row r="160" spans="1:20" x14ac:dyDescent="0.25"/>
    <row r="161" spans="1:20" x14ac:dyDescent="0.25"/>
    <row r="162" spans="1:20" x14ac:dyDescent="0.25"/>
    <row r="163" spans="1:20" x14ac:dyDescent="0.25"/>
    <row r="164" spans="1:20" x14ac:dyDescent="0.25"/>
    <row r="165" spans="1:20" x14ac:dyDescent="0.25"/>
    <row r="166" spans="1:20" x14ac:dyDescent="0.25"/>
    <row r="167" spans="1:20" x14ac:dyDescent="0.25"/>
    <row r="168" spans="1:20" x14ac:dyDescent="0.25"/>
    <row r="169" spans="1:20" x14ac:dyDescent="0.25"/>
    <row r="170" spans="1:20" x14ac:dyDescent="0.25"/>
    <row r="171" spans="1:20" x14ac:dyDescent="0.25"/>
    <row r="172" spans="1:20" x14ac:dyDescent="0.25"/>
    <row r="173" hidden="1" spans="1:20" x14ac:dyDescent="0.25"/>
    <row r="174" hidden="1" spans="1:20" x14ac:dyDescent="0.25"/>
    <row r="175" spans="1:20" x14ac:dyDescent="0.25"/>
    <row r="176" spans="1:20" x14ac:dyDescent="0.25"/>
    <row r="177" spans="1:20" x14ac:dyDescent="0.25"/>
    <row r="178" spans="1:20" x14ac:dyDescent="0.25"/>
    <row r="179" spans="1:20" x14ac:dyDescent="0.25"/>
    <row r="180" spans="1:20" x14ac:dyDescent="0.25"/>
    <row r="181" spans="1:20" x14ac:dyDescent="0.25"/>
    <row r="182" spans="1:20" x14ac:dyDescent="0.25"/>
    <row r="183" spans="1:20" x14ac:dyDescent="0.25"/>
    <row r="184" spans="1:20" x14ac:dyDescent="0.25"/>
    <row r="185" spans="1:20" x14ac:dyDescent="0.25"/>
    <row r="186" spans="1:20" x14ac:dyDescent="0.25"/>
    <row r="187" spans="1:20" x14ac:dyDescent="0.25"/>
    <row r="188" spans="1:20" x14ac:dyDescent="0.25"/>
    <row r="189" spans="1:20" x14ac:dyDescent="0.25"/>
    <row r="190" spans="1:20" x14ac:dyDescent="0.25"/>
    <row r="191" spans="1:20" x14ac:dyDescent="0.25"/>
    <row r="192" spans="1:20" x14ac:dyDescent="0.25"/>
    <row r="193" spans="1:20" x14ac:dyDescent="0.25"/>
    <row r="194" spans="1:20" x14ac:dyDescent="0.25"/>
    <row r="195" spans="1:20" x14ac:dyDescent="0.25"/>
    <row r="196" spans="1:20" x14ac:dyDescent="0.25"/>
    <row r="197" spans="1:20" x14ac:dyDescent="0.25"/>
    <row r="198" spans="1:20" x14ac:dyDescent="0.25"/>
    <row r="199" spans="1:20" x14ac:dyDescent="0.25"/>
    <row r="200" spans="1:20" x14ac:dyDescent="0.25"/>
    <row r="201" spans="1:20" x14ac:dyDescent="0.25"/>
    <row r="202" spans="1:20" x14ac:dyDescent="0.25"/>
    <row r="203" spans="1:20" x14ac:dyDescent="0.25"/>
    <row r="204" spans="1:20" x14ac:dyDescent="0.25"/>
    <row r="205" spans="1:20" x14ac:dyDescent="0.25"/>
    <row r="206" spans="1:20" x14ac:dyDescent="0.25"/>
    <row r="207" spans="1:20" x14ac:dyDescent="0.25"/>
    <row r="208" spans="1:20" x14ac:dyDescent="0.25"/>
    <row r="209" spans="1:20" x14ac:dyDescent="0.25"/>
    <row r="210" spans="1:20" x14ac:dyDescent="0.25"/>
    <row r="211" spans="1:20" x14ac:dyDescent="0.25"/>
    <row r="212" spans="1:20" x14ac:dyDescent="0.25"/>
    <row r="213" spans="1:20" x14ac:dyDescent="0.25"/>
    <row r="214" spans="1:20" x14ac:dyDescent="0.25"/>
    <row r="215" spans="1:20" x14ac:dyDescent="0.25"/>
    <row r="216" spans="1:20" x14ac:dyDescent="0.25"/>
    <row r="217" spans="1:20" x14ac:dyDescent="0.25"/>
    <row r="218" spans="1:20" x14ac:dyDescent="0.25"/>
    <row r="219" spans="1:20" x14ac:dyDescent="0.25"/>
    <row r="220" spans="1:20" x14ac:dyDescent="0.25"/>
    <row r="221" spans="1:20" x14ac:dyDescent="0.25"/>
    <row r="222" spans="1:20" x14ac:dyDescent="0.25"/>
    <row r="223" spans="1:20" x14ac:dyDescent="0.25"/>
    <row r="224" spans="1:20" x14ac:dyDescent="0.25"/>
    <row r="225" spans="1:20" x14ac:dyDescent="0.25"/>
    <row r="226" spans="1:20" x14ac:dyDescent="0.25"/>
    <row r="227" spans="1:20" x14ac:dyDescent="0.25"/>
    <row r="228" spans="1:20" x14ac:dyDescent="0.25"/>
    <row r="229" spans="1:20" x14ac:dyDescent="0.25"/>
    <row r="230" spans="1:20" x14ac:dyDescent="0.25"/>
    <row r="231" spans="1:20" x14ac:dyDescent="0.25"/>
    <row r="232" spans="1:20" x14ac:dyDescent="0.25"/>
    <row r="233" spans="1:20" x14ac:dyDescent="0.25"/>
    <row r="234" spans="1:20" x14ac:dyDescent="0.25"/>
    <row r="235" hidden="1" spans="1:20" x14ac:dyDescent="0.25"/>
    <row r="236" hidden="1" spans="1:20" x14ac:dyDescent="0.25"/>
    <row r="237" spans="1:20" x14ac:dyDescent="0.25"/>
    <row r="238" spans="1:20" x14ac:dyDescent="0.25"/>
    <row r="239" spans="1:20" x14ac:dyDescent="0.25"/>
    <row r="240" spans="1:20" x14ac:dyDescent="0.25"/>
    <row r="241" spans="1:20" x14ac:dyDescent="0.25"/>
    <row r="242" spans="1:20" x14ac:dyDescent="0.25"/>
    <row r="243" spans="1:20" x14ac:dyDescent="0.25"/>
    <row r="244" spans="1:20" x14ac:dyDescent="0.25"/>
    <row r="245" spans="1:20" x14ac:dyDescent="0.25"/>
    <row r="246" spans="1:20" x14ac:dyDescent="0.25"/>
    <row r="247" spans="1:20" x14ac:dyDescent="0.25"/>
    <row r="248" spans="1:20" x14ac:dyDescent="0.25"/>
    <row r="249" spans="1:20" x14ac:dyDescent="0.25"/>
    <row r="250" spans="1:20" x14ac:dyDescent="0.25"/>
    <row r="251" spans="1:20" x14ac:dyDescent="0.25"/>
    <row r="252" spans="1:20" x14ac:dyDescent="0.25"/>
    <row r="253" spans="1:20" x14ac:dyDescent="0.25"/>
    <row r="254" spans="1:20" x14ac:dyDescent="0.25"/>
    <row r="255" spans="1:20" x14ac:dyDescent="0.25"/>
    <row r="256" spans="1:20" x14ac:dyDescent="0.25"/>
    <row r="257" spans="1:20" x14ac:dyDescent="0.25"/>
    <row r="258" spans="1:20" x14ac:dyDescent="0.25"/>
    <row r="259" spans="1:20" x14ac:dyDescent="0.25"/>
    <row r="260" spans="1:20" x14ac:dyDescent="0.25"/>
    <row r="261" spans="1:20" x14ac:dyDescent="0.25"/>
    <row r="262" spans="1:20" x14ac:dyDescent="0.25"/>
    <row r="263" spans="1:20" x14ac:dyDescent="0.25"/>
    <row r="264" spans="1:20" x14ac:dyDescent="0.25"/>
    <row r="265" spans="1:20" x14ac:dyDescent="0.25"/>
    <row r="266" spans="1:20" x14ac:dyDescent="0.25"/>
    <row r="267" spans="1:20" x14ac:dyDescent="0.25"/>
    <row r="268" spans="1:20" x14ac:dyDescent="0.25"/>
    <row r="269" spans="1:20" x14ac:dyDescent="0.25"/>
    <row r="270" spans="1:20" x14ac:dyDescent="0.25"/>
    <row r="271" spans="1:20" x14ac:dyDescent="0.25"/>
    <row r="272" spans="1:20" x14ac:dyDescent="0.25"/>
    <row r="273" spans="1:20" x14ac:dyDescent="0.25"/>
    <row r="274" spans="1:20" x14ac:dyDescent="0.25"/>
    <row r="275" spans="1:20" x14ac:dyDescent="0.25"/>
    <row r="276" spans="1:20" x14ac:dyDescent="0.25"/>
    <row r="277" spans="1:20" x14ac:dyDescent="0.25"/>
    <row r="278" spans="1:20" x14ac:dyDescent="0.25"/>
    <row r="279" spans="1:20" x14ac:dyDescent="0.25"/>
    <row r="280" spans="1:20" x14ac:dyDescent="0.25"/>
    <row r="281" spans="1:20" x14ac:dyDescent="0.25"/>
    <row r="282" spans="1:20" x14ac:dyDescent="0.25"/>
    <row r="283" spans="1:20" x14ac:dyDescent="0.25"/>
    <row r="284" spans="1:20" x14ac:dyDescent="0.25"/>
    <row r="285" spans="1:20" x14ac:dyDescent="0.25"/>
    <row r="286" spans="1:20" x14ac:dyDescent="0.25"/>
    <row r="287" spans="1:20" x14ac:dyDescent="0.25"/>
    <row r="288" spans="1:20" x14ac:dyDescent="0.25"/>
    <row r="289" spans="1:20" x14ac:dyDescent="0.25"/>
    <row r="290" spans="1:20" x14ac:dyDescent="0.25"/>
    <row r="291" spans="1:20" x14ac:dyDescent="0.25"/>
    <row r="292" spans="1:20" x14ac:dyDescent="0.25"/>
    <row r="293" spans="1:20" x14ac:dyDescent="0.25"/>
    <row r="294" hidden="1" spans="1:20" x14ac:dyDescent="0.25"/>
    <row r="295" hidden="1" spans="1:20" x14ac:dyDescent="0.25"/>
    <row r="296" hidden="1" spans="1:20" x14ac:dyDescent="0.25"/>
    <row r="297" hidden="1" spans="1:20" x14ac:dyDescent="0.25"/>
    <row r="298" hidden="1" spans="1:20" x14ac:dyDescent="0.25"/>
    <row r="299" hidden="1" spans="1:20" x14ac:dyDescent="0.25"/>
    <row r="300" hidden="1" spans="1:20" x14ac:dyDescent="0.25"/>
    <row r="301" hidden="1" spans="1:20" x14ac:dyDescent="0.25"/>
    <row r="302" hidden="1" spans="1:20" x14ac:dyDescent="0.25"/>
    <row r="303" hidden="1" spans="1:20" x14ac:dyDescent="0.25"/>
    <row r="304" hidden="1" spans="1:20" x14ac:dyDescent="0.25"/>
    <row r="305" spans="1:20" x14ac:dyDescent="0.25"/>
    <row r="306" spans="1:20" x14ac:dyDescent="0.25"/>
    <row r="307" spans="1:20" x14ac:dyDescent="0.25"/>
    <row r="308" spans="1:20" x14ac:dyDescent="0.25"/>
    <row r="309" spans="1:20" x14ac:dyDescent="0.25"/>
    <row r="310" spans="1:20" x14ac:dyDescent="0.25"/>
    <row r="311" spans="1:20" x14ac:dyDescent="0.25"/>
    <row r="312" spans="1:20" x14ac:dyDescent="0.25"/>
    <row r="313" spans="1:20" x14ac:dyDescent="0.25"/>
    <row r="314" spans="1:20" x14ac:dyDescent="0.25"/>
    <row r="315" spans="1:20" x14ac:dyDescent="0.25"/>
    <row r="316" spans="1:20" x14ac:dyDescent="0.25"/>
    <row r="317" spans="1:20" x14ac:dyDescent="0.25"/>
    <row r="318" spans="1:20" x14ac:dyDescent="0.25"/>
    <row r="319" spans="1:20" x14ac:dyDescent="0.25"/>
    <row r="320" spans="1:20" x14ac:dyDescent="0.25"/>
    <row r="321" spans="1:20" x14ac:dyDescent="0.25"/>
    <row r="322" spans="1:20" x14ac:dyDescent="0.25"/>
    <row r="323" spans="1:20" x14ac:dyDescent="0.25"/>
    <row r="324" spans="1:20" x14ac:dyDescent="0.25"/>
    <row r="325" spans="1:20" x14ac:dyDescent="0.25"/>
    <row r="326" spans="1:20" x14ac:dyDescent="0.25"/>
    <row r="327" spans="1:20" x14ac:dyDescent="0.25"/>
    <row r="328" spans="1:20" x14ac:dyDescent="0.25"/>
    <row r="329" spans="1:20" x14ac:dyDescent="0.25"/>
    <row r="330" spans="1:20" x14ac:dyDescent="0.25"/>
    <row r="331" spans="1:20" x14ac:dyDescent="0.25"/>
    <row r="332" spans="1:20" x14ac:dyDescent="0.25"/>
    <row r="333" spans="1:20" x14ac:dyDescent="0.25"/>
    <row r="334" spans="1:20" x14ac:dyDescent="0.25"/>
    <row r="335" spans="1:20" x14ac:dyDescent="0.25"/>
    <row r="336" spans="1:20" x14ac:dyDescent="0.25"/>
    <row r="337" spans="1:20" x14ac:dyDescent="0.25"/>
    <row r="338" spans="1:20" x14ac:dyDescent="0.25"/>
    <row r="339" spans="1:20" x14ac:dyDescent="0.25"/>
    <row r="340" spans="1:20" x14ac:dyDescent="0.25"/>
    <row r="341" spans="1:20" x14ac:dyDescent="0.25"/>
    <row r="342" spans="1:20" x14ac:dyDescent="0.25"/>
    <row r="343" spans="1:20" x14ac:dyDescent="0.25"/>
    <row r="344" spans="1:20" x14ac:dyDescent="0.25"/>
    <row r="345" spans="1:20" x14ac:dyDescent="0.25"/>
    <row r="346" spans="1:20" x14ac:dyDescent="0.25"/>
    <row r="347" spans="1:20" x14ac:dyDescent="0.25"/>
    <row r="348" spans="1:20" x14ac:dyDescent="0.25"/>
    <row r="349" spans="1:20" x14ac:dyDescent="0.25"/>
    <row r="350" spans="1:20" x14ac:dyDescent="0.25"/>
    <row r="351" spans="1:20" x14ac:dyDescent="0.25"/>
    <row r="352" spans="1:20" x14ac:dyDescent="0.25"/>
    <row r="353" spans="1:20" x14ac:dyDescent="0.25"/>
    <row r="354" spans="1:20" x14ac:dyDescent="0.25"/>
    <row r="355" spans="1:20" x14ac:dyDescent="0.25"/>
    <row r="356" spans="1:20" x14ac:dyDescent="0.25"/>
    <row r="357" spans="1:20" x14ac:dyDescent="0.25"/>
    <row r="358" spans="1:20" x14ac:dyDescent="0.25"/>
    <row r="359" spans="1:20" x14ac:dyDescent="0.25"/>
    <row r="360" spans="1:20" x14ac:dyDescent="0.25"/>
    <row r="361" spans="1:20" x14ac:dyDescent="0.25"/>
    <row r="362" spans="1:20" x14ac:dyDescent="0.25"/>
    <row r="363" spans="1:20" x14ac:dyDescent="0.25"/>
    <row r="364" spans="1:20" x14ac:dyDescent="0.25"/>
    <row r="365" spans="1:20" x14ac:dyDescent="0.25"/>
    <row r="366" spans="1:20" x14ac:dyDescent="0.25"/>
    <row r="367" spans="1:20" x14ac:dyDescent="0.25"/>
    <row r="368" hidden="1" spans="1:20" x14ac:dyDescent="0.25"/>
    <row r="369" hidden="1" spans="1:20" x14ac:dyDescent="0.25"/>
    <row r="370" spans="1:20" x14ac:dyDescent="0.25"/>
    <row r="371" spans="1:20" x14ac:dyDescent="0.25"/>
    <row r="372" spans="1:20" x14ac:dyDescent="0.25"/>
    <row r="373" spans="1:20" x14ac:dyDescent="0.25"/>
    <row r="374" spans="1:20" x14ac:dyDescent="0.25"/>
    <row r="375" spans="1:20" x14ac:dyDescent="0.25"/>
    <row r="376" spans="1:20" x14ac:dyDescent="0.25"/>
    <row r="377" spans="1:20" x14ac:dyDescent="0.25"/>
    <row r="378" spans="1:20" x14ac:dyDescent="0.25"/>
    <row r="379" spans="1:20" x14ac:dyDescent="0.25"/>
    <row r="380" spans="1:20" x14ac:dyDescent="0.25"/>
    <row r="381" spans="1:20" x14ac:dyDescent="0.25"/>
    <row r="382" spans="1:20" x14ac:dyDescent="0.25"/>
    <row r="383" spans="1:20" x14ac:dyDescent="0.25"/>
    <row r="384" spans="1:20" x14ac:dyDescent="0.25"/>
    <row r="385" spans="1:20" x14ac:dyDescent="0.25"/>
    <row r="386" spans="1:20" x14ac:dyDescent="0.25"/>
    <row r="387" spans="1:20" x14ac:dyDescent="0.25"/>
    <row r="388" spans="1:20" x14ac:dyDescent="0.25"/>
    <row r="389" spans="1:20" x14ac:dyDescent="0.25"/>
    <row r="390" spans="1:20" x14ac:dyDescent="0.25"/>
    <row r="391" spans="1:20" x14ac:dyDescent="0.25"/>
    <row r="392" spans="1:20" x14ac:dyDescent="0.25"/>
    <row r="393" spans="1:20" x14ac:dyDescent="0.25"/>
    <row r="394" spans="1:20" x14ac:dyDescent="0.25"/>
    <row r="395" spans="1:20" x14ac:dyDescent="0.25"/>
    <row r="396" spans="1:20" x14ac:dyDescent="0.25"/>
    <row r="397" spans="1:20" x14ac:dyDescent="0.25"/>
    <row r="398" spans="1:20" x14ac:dyDescent="0.25"/>
    <row r="399" spans="1:20" x14ac:dyDescent="0.25"/>
    <row r="400" spans="1:20" x14ac:dyDescent="0.25"/>
    <row r="401" spans="1:20" x14ac:dyDescent="0.25"/>
    <row r="402" spans="1:20" x14ac:dyDescent="0.25"/>
    <row r="403" spans="1:20" x14ac:dyDescent="0.25"/>
    <row r="404" spans="1:20" x14ac:dyDescent="0.25"/>
    <row r="405" spans="1:20" x14ac:dyDescent="0.25"/>
    <row r="406" spans="1:20" x14ac:dyDescent="0.25"/>
    <row r="407" spans="1:20" x14ac:dyDescent="0.25"/>
    <row r="408" spans="1:20" x14ac:dyDescent="0.25"/>
    <row r="409" spans="1:20" x14ac:dyDescent="0.25"/>
    <row r="410" spans="1:20" x14ac:dyDescent="0.25"/>
    <row r="411" spans="1:20" x14ac:dyDescent="0.25"/>
    <row r="412" spans="1:20" x14ac:dyDescent="0.25"/>
    <row r="413" spans="1:20" x14ac:dyDescent="0.25"/>
    <row r="414" spans="1:20" x14ac:dyDescent="0.25"/>
    <row r="415" spans="1:20" x14ac:dyDescent="0.25"/>
    <row r="416" spans="1:20" x14ac:dyDescent="0.25"/>
    <row r="417" spans="1:20" x14ac:dyDescent="0.25"/>
    <row r="418" spans="1:20" x14ac:dyDescent="0.25"/>
    <row r="419" spans="1:20" x14ac:dyDescent="0.25"/>
    <row r="420" spans="1:20" x14ac:dyDescent="0.25"/>
    <row r="421" spans="1:20" x14ac:dyDescent="0.25"/>
    <row r="422" spans="1:20" x14ac:dyDescent="0.25"/>
    <row r="423" spans="1:20" x14ac:dyDescent="0.25"/>
    <row r="424" spans="1:20" x14ac:dyDescent="0.25"/>
    <row r="425" spans="1:20" x14ac:dyDescent="0.25"/>
    <row r="426" hidden="1" spans="1:20" x14ac:dyDescent="0.25"/>
    <row r="427" hidden="1" spans="1:20" x14ac:dyDescent="0.25"/>
    <row r="428" hidden="1" spans="1:20" x14ac:dyDescent="0.25"/>
    <row r="429" hidden="1" spans="1:20" x14ac:dyDescent="0.25"/>
    <row r="430" hidden="1" spans="1:20" x14ac:dyDescent="0.25"/>
    <row r="431" spans="1:20" x14ac:dyDescent="0.25"/>
    <row r="432" spans="1:20" x14ac:dyDescent="0.25"/>
    <row r="433" spans="1:20" x14ac:dyDescent="0.25"/>
    <row r="434" spans="1:20" x14ac:dyDescent="0.25"/>
    <row r="435" spans="1:20" x14ac:dyDescent="0.25"/>
    <row r="436" spans="1:20" x14ac:dyDescent="0.25"/>
    <row r="437" spans="1:20" x14ac:dyDescent="0.25"/>
    <row r="438" spans="1:20" x14ac:dyDescent="0.25"/>
    <row r="439" spans="1:20" x14ac:dyDescent="0.25"/>
    <row r="440" spans="1:20" x14ac:dyDescent="0.25"/>
    <row r="441" spans="1:20" x14ac:dyDescent="0.25"/>
    <row r="442" spans="1:20" x14ac:dyDescent="0.25"/>
    <row r="443" spans="1:20" x14ac:dyDescent="0.25"/>
    <row r="444" spans="1:20" x14ac:dyDescent="0.25"/>
    <row r="445" spans="1:20" x14ac:dyDescent="0.25"/>
    <row r="446" spans="1:20" x14ac:dyDescent="0.25"/>
    <row r="447" spans="1:20" x14ac:dyDescent="0.25"/>
    <row r="448" spans="1:20" x14ac:dyDescent="0.25"/>
    <row r="449" spans="1:20" x14ac:dyDescent="0.25"/>
    <row r="450" spans="1:20" x14ac:dyDescent="0.25"/>
    <row r="451" spans="1:20" x14ac:dyDescent="0.25"/>
    <row r="452" spans="1:20" x14ac:dyDescent="0.25"/>
    <row r="453" spans="1:20" x14ac:dyDescent="0.25"/>
    <row r="454" spans="1:20" x14ac:dyDescent="0.25"/>
    <row r="455" spans="1:20" x14ac:dyDescent="0.25"/>
    <row r="456" spans="1:20" x14ac:dyDescent="0.25"/>
    <row r="457" spans="1:20" x14ac:dyDescent="0.25"/>
    <row r="458" spans="1:20" x14ac:dyDescent="0.25"/>
    <row r="459" spans="1:20" x14ac:dyDescent="0.25"/>
    <row r="460" spans="1:20" x14ac:dyDescent="0.25"/>
    <row r="461" spans="1:20" x14ac:dyDescent="0.25"/>
    <row r="462" spans="1:20" x14ac:dyDescent="0.25"/>
    <row r="463" spans="1:20" x14ac:dyDescent="0.25"/>
    <row r="464" spans="1:20" x14ac:dyDescent="0.25"/>
    <row r="465" spans="1:20" x14ac:dyDescent="0.25"/>
    <row r="466" spans="1:20" x14ac:dyDescent="0.25"/>
    <row r="467" spans="1:20" x14ac:dyDescent="0.25"/>
    <row r="468" spans="1:20" x14ac:dyDescent="0.25"/>
    <row r="469" spans="1:20" x14ac:dyDescent="0.25"/>
    <row r="470" spans="1:20" x14ac:dyDescent="0.25"/>
    <row r="471" spans="1:20" x14ac:dyDescent="0.25"/>
    <row r="472" spans="1:20" x14ac:dyDescent="0.25"/>
    <row r="473" spans="1:20" x14ac:dyDescent="0.25"/>
    <row r="474" spans="1:20" x14ac:dyDescent="0.25"/>
    <row r="475" spans="1:20" x14ac:dyDescent="0.25"/>
    <row r="476" spans="1:20" x14ac:dyDescent="0.25"/>
    <row r="477" spans="1:20" x14ac:dyDescent="0.25"/>
    <row r="478" spans="1:20" x14ac:dyDescent="0.25"/>
    <row r="479" spans="1:20" x14ac:dyDescent="0.25"/>
    <row r="480" spans="1:20" x14ac:dyDescent="0.25"/>
    <row r="481" spans="1:20" x14ac:dyDescent="0.25"/>
    <row r="482" spans="1:20" x14ac:dyDescent="0.25"/>
    <row r="483" spans="1:20" x14ac:dyDescent="0.25"/>
    <row r="484" hidden="1" spans="1:20" x14ac:dyDescent="0.25"/>
    <row r="485" hidden="1" spans="1:20" x14ac:dyDescent="0.25"/>
    <row r="486" hidden="1" spans="1:20" x14ac:dyDescent="0.25"/>
    <row r="487" hidden="1" spans="1:20" x14ac:dyDescent="0.25"/>
    <row r="488" hidden="1" spans="1:20" x14ac:dyDescent="0.25"/>
    <row r="489" hidden="1" spans="1:20" x14ac:dyDescent="0.25"/>
    <row r="490" hidden="1" spans="1:20" x14ac:dyDescent="0.25"/>
    <row r="491" hidden="1" spans="1:20" x14ac:dyDescent="0.25"/>
    <row r="492" spans="1:20" x14ac:dyDescent="0.25"/>
    <row r="493" spans="1:20" x14ac:dyDescent="0.25"/>
    <row r="494" spans="1:20" x14ac:dyDescent="0.25"/>
    <row r="495" spans="1:20" x14ac:dyDescent="0.25"/>
    <row r="496" spans="1:20" x14ac:dyDescent="0.25"/>
    <row r="497" spans="1:20" x14ac:dyDescent="0.25"/>
    <row r="498" spans="1:20" x14ac:dyDescent="0.25"/>
    <row r="499" spans="1:20" x14ac:dyDescent="0.25"/>
    <row r="500" spans="1:20" x14ac:dyDescent="0.25"/>
    <row r="501" spans="1:20" x14ac:dyDescent="0.25"/>
    <row r="502" spans="1:20" x14ac:dyDescent="0.25"/>
    <row r="503" spans="1:20" x14ac:dyDescent="0.25"/>
    <row r="504" spans="1:20" x14ac:dyDescent="0.25"/>
    <row r="505" spans="1:20" x14ac:dyDescent="0.25"/>
    <row r="506" spans="1:20" x14ac:dyDescent="0.25"/>
    <row r="507" spans="1:20" x14ac:dyDescent="0.25"/>
    <row r="508" spans="1:20" x14ac:dyDescent="0.25"/>
    <row r="509" spans="1:20" x14ac:dyDescent="0.25"/>
    <row r="510" spans="1:20" x14ac:dyDescent="0.25"/>
    <row r="511" spans="1:20" x14ac:dyDescent="0.25"/>
    <row r="512" spans="1:20" x14ac:dyDescent="0.25"/>
    <row r="513" spans="1:20" x14ac:dyDescent="0.25"/>
    <row r="514" spans="1:20" x14ac:dyDescent="0.25"/>
    <row r="515" spans="1:20" x14ac:dyDescent="0.25"/>
    <row r="516" spans="1:20" x14ac:dyDescent="0.25"/>
    <row r="517" spans="1:20" x14ac:dyDescent="0.25"/>
    <row r="518" spans="1:20" x14ac:dyDescent="0.25"/>
    <row r="519" spans="1:20" x14ac:dyDescent="0.25"/>
    <row r="520" spans="1:20" x14ac:dyDescent="0.25"/>
    <row r="521" spans="1:20" x14ac:dyDescent="0.25"/>
    <row r="522" spans="1:20" x14ac:dyDescent="0.25"/>
    <row r="523" spans="1:20" x14ac:dyDescent="0.25"/>
    <row r="524" spans="1:20" x14ac:dyDescent="0.25"/>
    <row r="525" spans="1:20" x14ac:dyDescent="0.25"/>
    <row r="526" spans="1:20" x14ac:dyDescent="0.25"/>
    <row r="527" spans="1:20" x14ac:dyDescent="0.25"/>
    <row r="528" spans="1:20" x14ac:dyDescent="0.25"/>
    <row r="529" spans="1:20" x14ac:dyDescent="0.25"/>
    <row r="530" spans="1:20" x14ac:dyDescent="0.25"/>
    <row r="531" spans="1:20" x14ac:dyDescent="0.25"/>
    <row r="532" spans="1:20" x14ac:dyDescent="0.25"/>
    <row r="533" spans="1:20" x14ac:dyDescent="0.25"/>
    <row r="534" spans="1:20" x14ac:dyDescent="0.25"/>
    <row r="535" spans="1:20" x14ac:dyDescent="0.25"/>
    <row r="536" spans="1:20" x14ac:dyDescent="0.25"/>
    <row r="537" spans="1:20" x14ac:dyDescent="0.25"/>
    <row r="538" spans="1:20" x14ac:dyDescent="0.25"/>
    <row r="539" spans="1:20" x14ac:dyDescent="0.25"/>
    <row r="540" spans="1:20" x14ac:dyDescent="0.25"/>
    <row r="541" spans="1:20" x14ac:dyDescent="0.25"/>
    <row r="542" spans="1:20" x14ac:dyDescent="0.25"/>
    <row r="543" spans="1:20" x14ac:dyDescent="0.25"/>
    <row r="544" spans="1:20" x14ac:dyDescent="0.25"/>
    <row r="545" hidden="1" spans="1:20" x14ac:dyDescent="0.25"/>
    <row r="546" hidden="1" spans="1:20" x14ac:dyDescent="0.25"/>
    <row r="547" hidden="1" spans="1:20" x14ac:dyDescent="0.25"/>
    <row r="548" hidden="1" spans="1:20" x14ac:dyDescent="0.25"/>
    <row r="549" hidden="1" spans="1:20" x14ac:dyDescent="0.25"/>
    <row r="550" hidden="1" spans="1:20" x14ac:dyDescent="0.25"/>
    <row r="551" hidden="1" spans="1:20" x14ac:dyDescent="0.25"/>
    <row r="552" hidden="1" spans="1:20" x14ac:dyDescent="0.25"/>
    <row r="553" spans="1:20" x14ac:dyDescent="0.25"/>
    <row r="554" spans="1:20" x14ac:dyDescent="0.25"/>
    <row r="555" spans="1:20" x14ac:dyDescent="0.25"/>
    <row r="556" spans="1:20" x14ac:dyDescent="0.25"/>
    <row r="557" spans="1:20" x14ac:dyDescent="0.25"/>
    <row r="558" spans="1:20" x14ac:dyDescent="0.25"/>
    <row r="559" spans="1:20" x14ac:dyDescent="0.25"/>
  </sheetData>
  <mergeCells count="243">
    <mergeCell ref="A1:N1"/>
    <mergeCell ref="D2:E3"/>
    <mergeCell ref="F2:G3"/>
    <mergeCell ref="H2:I3"/>
    <mergeCell ref="J2:K3"/>
    <mergeCell ref="L2:M3"/>
    <mergeCell ref="A2:A3"/>
    <mergeCell ref="B2:B3"/>
    <mergeCell ref="C2:C3"/>
    <mergeCell ref="D4:E5"/>
    <mergeCell ref="F4:G5"/>
    <mergeCell ref="H4:I5"/>
    <mergeCell ref="J4:K5"/>
    <mergeCell ref="L4:M5"/>
    <mergeCell ref="A4:A7"/>
    <mergeCell ref="B4:B7"/>
    <mergeCell ref="C4:C7"/>
    <mergeCell ref="D6:E7"/>
    <mergeCell ref="F6:G7"/>
    <mergeCell ref="H6:I7"/>
    <mergeCell ref="J6:K7"/>
    <mergeCell ref="L6:M7"/>
    <mergeCell ref="A9:B9"/>
    <mergeCell ref="D9:E9"/>
    <mergeCell ref="F9:G9"/>
    <mergeCell ref="H9:I9"/>
    <mergeCell ref="A12:N12"/>
    <mergeCell ref="A14:N14"/>
    <mergeCell ref="D15:E16"/>
    <mergeCell ref="F15:G16"/>
    <mergeCell ref="H15:I16"/>
    <mergeCell ref="J15:K16"/>
    <mergeCell ref="L15:M16"/>
    <mergeCell ref="A15:A16"/>
    <mergeCell ref="B15:B16"/>
    <mergeCell ref="C15:C16"/>
    <mergeCell ref="D17:E18"/>
    <mergeCell ref="F17:G18"/>
    <mergeCell ref="H17:I18"/>
    <mergeCell ref="J17:K18"/>
    <mergeCell ref="L17:M18"/>
    <mergeCell ref="A17:A20"/>
    <mergeCell ref="B17:B20"/>
    <mergeCell ref="C17:C20"/>
    <mergeCell ref="D19:E20"/>
    <mergeCell ref="F19:G20"/>
    <mergeCell ref="H19:I20"/>
    <mergeCell ref="J19:K20"/>
    <mergeCell ref="L19:M20"/>
    <mergeCell ref="A22:B22"/>
    <mergeCell ref="D22:E22"/>
    <mergeCell ref="F22:G22"/>
    <mergeCell ref="H22:I22"/>
    <mergeCell ref="A25:N25"/>
    <mergeCell ref="A27:N27"/>
    <mergeCell ref="D28:E29"/>
    <mergeCell ref="F28:G29"/>
    <mergeCell ref="H28:I29"/>
    <mergeCell ref="J28:K29"/>
    <mergeCell ref="L28:M29"/>
    <mergeCell ref="A28:A29"/>
    <mergeCell ref="B28:B29"/>
    <mergeCell ref="C28:C29"/>
    <mergeCell ref="D30:E31"/>
    <mergeCell ref="F30:G31"/>
    <mergeCell ref="H30:I31"/>
    <mergeCell ref="J30:K31"/>
    <mergeCell ref="L30:M31"/>
    <mergeCell ref="A30:A33"/>
    <mergeCell ref="B30:B33"/>
    <mergeCell ref="C30:C33"/>
    <mergeCell ref="D32:E33"/>
    <mergeCell ref="F32:G33"/>
    <mergeCell ref="H32:I33"/>
    <mergeCell ref="J32:K33"/>
    <mergeCell ref="L32:M33"/>
    <mergeCell ref="A35:B35"/>
    <mergeCell ref="D35:E35"/>
    <mergeCell ref="F35:G35"/>
    <mergeCell ref="H35:I35"/>
    <mergeCell ref="A38:N38"/>
    <mergeCell ref="A40:N40"/>
    <mergeCell ref="D41:E42"/>
    <mergeCell ref="F41:G42"/>
    <mergeCell ref="H41:I42"/>
    <mergeCell ref="J41:K42"/>
    <mergeCell ref="L41:M42"/>
    <mergeCell ref="A41:A42"/>
    <mergeCell ref="B41:B42"/>
    <mergeCell ref="C41:C42"/>
    <mergeCell ref="D43:E44"/>
    <mergeCell ref="F43:G44"/>
    <mergeCell ref="H43:I44"/>
    <mergeCell ref="J43:K44"/>
    <mergeCell ref="L43:M44"/>
    <mergeCell ref="A43:A46"/>
    <mergeCell ref="B43:B46"/>
    <mergeCell ref="C43:C46"/>
    <mergeCell ref="D45:E46"/>
    <mergeCell ref="F45:G46"/>
    <mergeCell ref="H45:I46"/>
    <mergeCell ref="J45:K46"/>
    <mergeCell ref="L45:M46"/>
    <mergeCell ref="A48:B48"/>
    <mergeCell ref="D48:E48"/>
    <mergeCell ref="F48:G48"/>
    <mergeCell ref="H48:I48"/>
    <mergeCell ref="A51:N51"/>
    <mergeCell ref="A53:N53"/>
    <mergeCell ref="D54:E55"/>
    <mergeCell ref="F54:G55"/>
    <mergeCell ref="H54:I55"/>
    <mergeCell ref="J54:K55"/>
    <mergeCell ref="L54:M55"/>
    <mergeCell ref="A54:A55"/>
    <mergeCell ref="B54:B55"/>
    <mergeCell ref="C54:C55"/>
    <mergeCell ref="D56:E57"/>
    <mergeCell ref="F56:G57"/>
    <mergeCell ref="H56:I57"/>
    <mergeCell ref="J56:K57"/>
    <mergeCell ref="L56:M57"/>
    <mergeCell ref="A56:A59"/>
    <mergeCell ref="B56:B59"/>
    <mergeCell ref="C56:C59"/>
    <mergeCell ref="D58:E59"/>
    <mergeCell ref="F58:G59"/>
    <mergeCell ref="H58:I59"/>
    <mergeCell ref="J58:K59"/>
    <mergeCell ref="L58:M59"/>
    <mergeCell ref="A61:B61"/>
    <mergeCell ref="D61:E61"/>
    <mergeCell ref="F61:G61"/>
    <mergeCell ref="H61:I61"/>
    <mergeCell ref="A64:N64"/>
    <mergeCell ref="A66:N66"/>
    <mergeCell ref="D67:E68"/>
    <mergeCell ref="F67:G68"/>
    <mergeCell ref="H67:I68"/>
    <mergeCell ref="J67:K68"/>
    <mergeCell ref="L67:M68"/>
    <mergeCell ref="A67:A68"/>
    <mergeCell ref="B67:B68"/>
    <mergeCell ref="C67:C68"/>
    <mergeCell ref="D69:E70"/>
    <mergeCell ref="F69:G70"/>
    <mergeCell ref="H69:I70"/>
    <mergeCell ref="J69:K70"/>
    <mergeCell ref="L69:M70"/>
    <mergeCell ref="A69:A72"/>
    <mergeCell ref="B69:B72"/>
    <mergeCell ref="C69:C72"/>
    <mergeCell ref="D71:E72"/>
    <mergeCell ref="F71:G72"/>
    <mergeCell ref="H71:I72"/>
    <mergeCell ref="J71:K72"/>
    <mergeCell ref="L71:M72"/>
    <mergeCell ref="A74:B74"/>
    <mergeCell ref="D74:E74"/>
    <mergeCell ref="F74:G74"/>
    <mergeCell ref="H74:I74"/>
    <mergeCell ref="A77:N77"/>
    <mergeCell ref="A79:N79"/>
    <mergeCell ref="D80:E81"/>
    <mergeCell ref="F80:G81"/>
    <mergeCell ref="H80:I81"/>
    <mergeCell ref="J80:K81"/>
    <mergeCell ref="L80:M81"/>
    <mergeCell ref="A80:A81"/>
    <mergeCell ref="B80:B81"/>
    <mergeCell ref="C80:C81"/>
    <mergeCell ref="D82:E83"/>
    <mergeCell ref="F82:G83"/>
    <mergeCell ref="H82:I83"/>
    <mergeCell ref="J82:K83"/>
    <mergeCell ref="L82:M83"/>
    <mergeCell ref="A82:A85"/>
    <mergeCell ref="B82:B85"/>
    <mergeCell ref="C82:C85"/>
    <mergeCell ref="D84:E85"/>
    <mergeCell ref="F84:G85"/>
    <mergeCell ref="H84:I85"/>
    <mergeCell ref="J84:K85"/>
    <mergeCell ref="L84:M85"/>
    <mergeCell ref="A87:B87"/>
    <mergeCell ref="D87:E87"/>
    <mergeCell ref="F87:G87"/>
    <mergeCell ref="H87:I87"/>
    <mergeCell ref="A90:N90"/>
    <mergeCell ref="A92:N92"/>
    <mergeCell ref="D93:E94"/>
    <mergeCell ref="F93:G94"/>
    <mergeCell ref="H93:I94"/>
    <mergeCell ref="J93:K94"/>
    <mergeCell ref="L93:M94"/>
    <mergeCell ref="A93:A94"/>
    <mergeCell ref="B93:B94"/>
    <mergeCell ref="C93:C94"/>
    <mergeCell ref="D95:E96"/>
    <mergeCell ref="F95:G96"/>
    <mergeCell ref="H95:I96"/>
    <mergeCell ref="J95:K96"/>
    <mergeCell ref="L95:M96"/>
    <mergeCell ref="A95:A98"/>
    <mergeCell ref="B95:B98"/>
    <mergeCell ref="C95:C98"/>
    <mergeCell ref="D97:E98"/>
    <mergeCell ref="F97:G98"/>
    <mergeCell ref="H97:I98"/>
    <mergeCell ref="J97:K98"/>
    <mergeCell ref="L97:M98"/>
    <mergeCell ref="A100:B100"/>
    <mergeCell ref="D100:E100"/>
    <mergeCell ref="F100:G100"/>
    <mergeCell ref="H100:I100"/>
    <mergeCell ref="A103:N103"/>
    <mergeCell ref="A105:N105"/>
    <mergeCell ref="D106:E107"/>
    <mergeCell ref="F106:G107"/>
    <mergeCell ref="H106:I107"/>
    <mergeCell ref="J106:K107"/>
    <mergeCell ref="L106:M107"/>
    <mergeCell ref="A106:A107"/>
    <mergeCell ref="B106:B107"/>
    <mergeCell ref="C106:C107"/>
    <mergeCell ref="D108:E109"/>
    <mergeCell ref="F108:G109"/>
    <mergeCell ref="H108:I109"/>
    <mergeCell ref="J108:K109"/>
    <mergeCell ref="L108:M109"/>
    <mergeCell ref="A108:A111"/>
    <mergeCell ref="B108:B111"/>
    <mergeCell ref="C108:C111"/>
    <mergeCell ref="D110:E111"/>
    <mergeCell ref="F110:G111"/>
    <mergeCell ref="H110:I111"/>
    <mergeCell ref="J110:K111"/>
    <mergeCell ref="L110:M111"/>
    <mergeCell ref="A113:B113"/>
    <mergeCell ref="D113:E113"/>
    <mergeCell ref="F113:G113"/>
    <mergeCell ref="H113:I113"/>
    <mergeCell ref="A116:N116"/>
  </mergeCells>
  <printOptions horizontalCentered="1"/>
  <pageMargins left="0" right="0" top="0" bottom="0.35433070866141736" header="0.15748031496062992" footer="0.15748031496062992"/>
  <pageSetup paperSize="9" orientation="landscape" horizontalDpi="4294967295" verticalDpi="4294967295" scale="68" fitToWidth="1" fitToHeight="0" firstPageNumber="1" useFirstPageNumber="1" copies="1"/>
  <headerFooter>
    <oddFooter>&amp;LBM01 - QT8.7 - ĐSX  LTD 01   NBH 01.05.25</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BÌA SỔ SL (9)</vt:lpstr>
      <vt:lpstr>BÌA SỔ SL (8)</vt:lpstr>
      <vt:lpstr>BÌA SỔ SL (7)</vt:lpstr>
      <vt:lpstr>BÌA SỔ SL (6)</vt:lpstr>
      <vt:lpstr>BÌA SỔ SL (5)</vt:lpstr>
      <vt:lpstr>BÌA SỔ SL (4)</vt:lpstr>
      <vt:lpstr>BÌA SỔ SL (3)</vt:lpstr>
      <vt:lpstr>BÌA SỔ SL (2)</vt:lpstr>
      <vt:lpstr>BÌA SỔ SL</vt:lpstr>
      <vt:lpstr>T1</vt:lpstr>
      <vt:lpstr>T2</vt:lpstr>
      <vt:lpstr>T3</vt:lpstr>
      <vt:lpstr>T4</vt:lpstr>
      <vt:lpstr>T5</vt:lpstr>
      <vt:lpstr>T6</vt:lpstr>
      <vt:lpstr>T7</vt:lpstr>
      <vt:lpstr>T8</vt:lpstr>
      <vt:lpstr>T9</vt:lpstr>
      <vt:lpstr>Mủ đất</vt:lpstr>
      <vt:lpstr>Mủ dây</vt:lpstr>
      <vt:lpstr>TỔNG</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Khiem</dc:creator>
  <cp:lastModifiedBy>Phi Nguyễn Văn</cp:lastModifiedBy>
  <cp:lastPrinted>2026-09-19T23:23:26Z</cp:lastPrinted>
  <dcterms:created xsi:type="dcterms:W3CDTF">2019-01-22T01:58:14Z</dcterms:created>
  <dcterms:modified xsi:type="dcterms:W3CDTF">2026-09-19T23:46:29Z</dcterms:modified>
</cp:coreProperties>
</file>