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Sheet1!$A$1:$H$189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n4UgVFV8ajJ3YAaNGCqm45NGwc4yKA52Q8t4szvqHIg="/>
    </ext>
  </extLst>
</workbook>
</file>

<file path=xl/sharedStrings.xml><?xml version="1.0" encoding="utf-8"?>
<sst xmlns="http://schemas.openxmlformats.org/spreadsheetml/2006/main" count="584" uniqueCount="188">
  <si>
    <t>mssv</t>
  </si>
  <si>
    <t>namtn</t>
  </si>
  <si>
    <t>khoahoc</t>
  </si>
  <si>
    <t>xeploai</t>
  </si>
  <si>
    <t>lydo</t>
  </si>
  <si>
    <t>hocky</t>
  </si>
  <si>
    <t>namhoc</t>
  </si>
  <si>
    <t>ngayqd</t>
  </si>
  <si>
    <t>055BC8B6XPvAibaEXe8ooYk4mkUGmEtvnAf/k5xO</t>
  </si>
  <si>
    <t>TB Khá</t>
  </si>
  <si>
    <t xml:space="preserve"> Quá hạn đào tạo</t>
  </si>
  <si>
    <t>07604F47XPvAibaEXe+6MN9FoW2mqQgwnVqNRjxt</t>
  </si>
  <si>
    <t xml:space="preserve"> Bị Cảnh cáo vì ĐTB học kỳ 1 &lt; 3</t>
  </si>
  <si>
    <t xml:space="preserve"> Bị cảnh cáo vì ĐTB học kỳ 2</t>
  </si>
  <si>
    <t>08BCA73BXPvAibaEXe8VekUw4ELehgGhnY+JjnAc</t>
  </si>
  <si>
    <t xml:space="preserve"> Bị cảnh báo vì ĐTB học kỳ 1 &lt; 3</t>
  </si>
  <si>
    <t>0A0624B8XPvAibaEXe9CtFSNMbfIz13+0RDE3Ypj</t>
  </si>
  <si>
    <t xml:space="preserve"> Bị cảnh báo vì đóng học phí trễ</t>
  </si>
  <si>
    <t>0A8C9A4BXPvAibaEXe/9n4RXguPAYPQDYpD5T/PA</t>
  </si>
  <si>
    <t xml:space="preserve"> Bị cảnh cáo vì đóng học phí trễ</t>
  </si>
  <si>
    <t xml:space="preserve"> BTH được Hội đồng xem xét hạ mức</t>
  </si>
  <si>
    <t xml:space="preserve"> 'Bị cảnh báo vì đóng học phí trễ'</t>
  </si>
  <si>
    <t>0C77106BXPvAibaEXe/NRwqjPAC0MErrzzQBtnng</t>
  </si>
  <si>
    <t>Khá</t>
  </si>
  <si>
    <t xml:space="preserve"> 'Sinh viên quá thời gian theo thiết kế của chương trình đào tạo chuyển tự do'</t>
  </si>
  <si>
    <t>0DF7E48FXPvAibaEXe8CKeIX0ksEeL2w5FD8Xm6m</t>
  </si>
  <si>
    <t xml:space="preserve"> BTH được Hội đồng xem xét chuyển tự do</t>
  </si>
  <si>
    <t>105A1756XPvAibaEXe9KDsVv3cRkMQK+9a3JNn+S</t>
  </si>
  <si>
    <t>1436571AXPvAibaEXe8HxoLOw72ZIHe6w38Td9cn</t>
  </si>
  <si>
    <t>151BC71AXPvAibaEXe9ZsjBGMHTvptxKpTRCdcJN</t>
  </si>
  <si>
    <t>15A03C0DXPvAibaEXe/69hWWh+JD2UVz3ufk0Hxi</t>
  </si>
  <si>
    <t>1653E1ADXPvAibaEXe/F8UIBT+N0T1dgm122Jx54</t>
  </si>
  <si>
    <t>173A83EFXPvAibaEXe+SI2uhC5CMEVbLlvCEBGu/</t>
  </si>
  <si>
    <t>18DE832CXPvAibaEXe8ydgsBCmjqA68iDjt23bz1</t>
  </si>
  <si>
    <t xml:space="preserve"> Bị cảnh báo vì:\n- ĐTB học kỳ 2</t>
  </si>
  <si>
    <t>19FE69E6XPvAibaEXe8IlpBhypyXxnoaAYkrfDkq</t>
  </si>
  <si>
    <t>1A91CFB7XPvAibaEXe8aMmuWiMhL4vKjMTeloAlt</t>
  </si>
  <si>
    <t>1BE65A0AXPvAibaEXe81w9eVvyp+l06MHgAVOlQi</t>
  </si>
  <si>
    <t xml:space="preserve"> Buộc thôi học được Hội đồng xem xét hạ mức</t>
  </si>
  <si>
    <t>1C304906XPvAibaEXe9hSzSdeSAT0mSwgfXy9PeD</t>
  </si>
  <si>
    <t>1CE4CDB2XPvAibaEXe8ge2UHv4J4ByS1Gt3OtWsA</t>
  </si>
  <si>
    <t>1D719539XPvAibaEXe8/3iNqySORb0aV1QVzGOA5</t>
  </si>
  <si>
    <t>23A5CE7EXPvAibaEXe+nZBq3b0XEhb5k9/vzpSuL</t>
  </si>
  <si>
    <t>2420ED57XPvAibaEXe/Lh6v1XxTKJa6JLFRUPkLM</t>
  </si>
  <si>
    <t>242ADB97XPvAibaEXe9ysTifnGoMwfpn00Jzt4a2</t>
  </si>
  <si>
    <t xml:space="preserve"> Sinh viên quá hạn đào tạo chuyển tự do</t>
  </si>
  <si>
    <t>2441A7C2XPvAibaEXe8VekUw4ELehn5inKXOCKf2</t>
  </si>
  <si>
    <t>28A90BB1XPvAibaEXe/1obfbwrsd54YNWSleaWUM</t>
  </si>
  <si>
    <t>29DAC8E5XPvAibaEXe9iKIRwqei6/AabAAzMbpha</t>
  </si>
  <si>
    <t>2B14A7FDXPvAibaEXe9WcTnuikKYKkkapOSDRceM</t>
  </si>
  <si>
    <t>2B562458XPvAibaEXe/KGOYNCaEaWSas+3hCAqLs</t>
  </si>
  <si>
    <t xml:space="preserve"> Bị cảnh báo vì ĐTB học kỳ 2</t>
  </si>
  <si>
    <t>2F247262XPvAibaEXe8ooYk4mkUGmHi9xjh/zG8m</t>
  </si>
  <si>
    <t>2F5A8FBAXPvAibaEXe9RV3kg6cpLDB5OjYHTmhOk</t>
  </si>
  <si>
    <t>301EDF77XPvAibaEXe+UuZ4QW1XoS56TAWeBj6HO</t>
  </si>
  <si>
    <t>311F4676XPvAibaEXe/NExuU8f5CH0Jfhfl4Q27J</t>
  </si>
  <si>
    <t>313A0C3EXPvAibaEXe9FiaSoce50DK2qcrsEDi/O</t>
  </si>
  <si>
    <t xml:space="preserve"> Bị cảnh cáo vì ĐTB học kỳ 1 &lt; 3</t>
  </si>
  <si>
    <t xml:space="preserve"> Bị cảnh báo vì:\n- ĐTB học kỳ 1 &lt; 3\n- Đóng học phí trễ</t>
  </si>
  <si>
    <t>339A3FEFXPvAibaEXe9o3csoNuwUvNaLcKo+Rrh/</t>
  </si>
  <si>
    <t>3526D59AXPvAibaEXe9GqQkS1wvjIRxFTurXY4N0</t>
  </si>
  <si>
    <t>3855EE8BXPvAibaEXe+ltCXpm838vada+3errwGn</t>
  </si>
  <si>
    <t>3878C29EXPvAibaEXe+y4Ivhjp8SxjQuFnSDYUBF</t>
  </si>
  <si>
    <t>38D3371AXPvAibaEXe8zt9d6Yn9pDEc8FV9GJCTR</t>
  </si>
  <si>
    <t>39CFA80DXPvAibaEXe+tg0ae8qw/giuc2CTRAuM8</t>
  </si>
  <si>
    <t>3B527F18XPvAibaEXe8WdGcsQTF3yDY1AULs3U1x</t>
  </si>
  <si>
    <t>3E98A64CXPvAibaEXe8WA4OgPtanSIqf9Q1O8Yin</t>
  </si>
  <si>
    <t>454DFA56XPvAibaEXe+5oCRQPDKXsiPlIEEgh05d</t>
  </si>
  <si>
    <t xml:space="preserve"> BTH vì quá hạn đào tạo</t>
  </si>
  <si>
    <t>46FE5B50XPvAibaEXe8Cym7B6GX+TrRv2ndqd5t0</t>
  </si>
  <si>
    <t>48E98811XPvAibaEXe8AEUw13Ud6KncXG0ZOvguq</t>
  </si>
  <si>
    <t>4E119A8AXPvAibaEXe8TCemjJxtx9JuL9i5yQtQ7</t>
  </si>
  <si>
    <t>4ECEFD2CXPvAibaEXe/cg9419ghLEztY2raOFFcb</t>
  </si>
  <si>
    <t>514FD131XPvAibaEXe9FiaSoce50DO+lfAzINHDY</t>
  </si>
  <si>
    <t xml:space="preserve"> Bị cảnh cáo vì đóng học phí trễ</t>
  </si>
  <si>
    <t>5236793DXPvAibaEXe8ge2UHv4J4B3cK3m4MI0jB</t>
  </si>
  <si>
    <t>527C966AXPvAibaEXe/QqI5At3DBgllfI4aLLozN</t>
  </si>
  <si>
    <t>535EA14AXPvAibaEXe9VICkMSMM7nz6G5cs0Joco</t>
  </si>
  <si>
    <t>538D82A9XPvAibaEXe/wvgrdNVCyf4Zu3yuLbGom</t>
  </si>
  <si>
    <t>5953AB21XPvAibaEXe+zCbAzes7YilyRDT2FFsyj</t>
  </si>
  <si>
    <t>5BFE5DD9XPvAibaEXe+Z7KfNHYLttPhgQo2rqYeJ</t>
  </si>
  <si>
    <t>5D6C330DXPvAibaEXe+TZKE2gC8nUmrwpmA+pQ4c</t>
  </si>
  <si>
    <t>5F51D74DXPvAibaEXe8oOckqmsrcbbs7DuEiiIRC</t>
  </si>
  <si>
    <t xml:space="preserve"> BTH vì bị cảnh báo lần thứ 3 liên tiếp</t>
  </si>
  <si>
    <t xml:space="preserve"> BTH được Hội đồng xem xét hạ mức lần cuối</t>
  </si>
  <si>
    <t>601E0986XPvAibaEXe+y4Ivhjp8SxpmSs9JVmGUu</t>
  </si>
  <si>
    <t>603115A9XPvAibaEXe9lF2o7VejWNmxlsu7sojKq</t>
  </si>
  <si>
    <t>62464061XPvAibaEXe/FejQN8/S5fFT8yNMVC8wh</t>
  </si>
  <si>
    <t>63643D3FXPvAibaEXe/FejQN8/S5fP6il1UtZeIt</t>
  </si>
  <si>
    <t>66389E7FXPvAibaEXe9jjgNhrmbJFLqZAjn7gWVB</t>
  </si>
  <si>
    <t>66B24040XPvAibaEXe+wmtNhlfgIwn9iSiemRgPv</t>
  </si>
  <si>
    <t>670817FEXPvAibaEXe+LLvbxzunmJKKt4KdkWwgm</t>
  </si>
  <si>
    <t>6981B504XPvAibaEXe9Xnw4t0GPgx4e71aEuqYO2</t>
  </si>
  <si>
    <t>6B364036XPvAibaEXe/XOPUzjjLegAIPZ7jPCoV9</t>
  </si>
  <si>
    <t>6D968F69XPvAibaEXe/Ko3VBeq65/zndFEyy3pth</t>
  </si>
  <si>
    <t xml:space="preserve"> Bị cảnh báo vì đóng học phí trễ</t>
  </si>
  <si>
    <t>7059F0A4XPvAibaEXe+NmgQbVGcjJ+PCMVuB1N+7</t>
  </si>
  <si>
    <t>74325201XPvAibaEXe8y6/RMXZRwBdjV4+4KROgH</t>
  </si>
  <si>
    <t xml:space="preserve"> 'Buộc thôi học được Hội đồng xem xét hạ mức'</t>
  </si>
  <si>
    <t>77AA22BDXPvAibaEXe/5h0vZw0NHLw1SiBz29uk2</t>
  </si>
  <si>
    <t>791CF17BXPvAibaEXe9h45naFhFKYlGHEDi2lHY1</t>
  </si>
  <si>
    <t>791E0499XPvAibaEXe9cPs/fVpB+nz3Ug3eeATDP</t>
  </si>
  <si>
    <t>7DD93E1EXPvAibaEXe8jolcsAIssTCvlawktLHX9</t>
  </si>
  <si>
    <t>7E5B4B7DXPvAibaEXe/X5ZhFzI36lNpO7aEm0NPX</t>
  </si>
  <si>
    <t>7F4471C9XPvAibaEXe+xw+0gOjOR0I3+TenBaTT4</t>
  </si>
  <si>
    <t>8243FB32XPvAibaEXe9eSUilQ3V71jduVbuxe6rY</t>
  </si>
  <si>
    <t>85AB9A11XPvAibaEXe+cD1fKElqxL3rmZzDf2Nuw</t>
  </si>
  <si>
    <t>87F065A6XPvAibaEXe+kaKwPBw23Vo+HCx0JbRD/</t>
  </si>
  <si>
    <t xml:space="preserve"> BTH vì ĐTB Học kỳ 2</t>
  </si>
  <si>
    <t xml:space="preserve"> Bị cảnh báo vì Điểm trung bình học kỳ 1 &lt; 3</t>
  </si>
  <si>
    <t>88B70FC5XPvAibaEXe/S5mChdnrLm0/gjddWphOA</t>
  </si>
  <si>
    <t>891F156CXPvAibaEXe/wvgrdNVCyf5jLOkWpgXlY</t>
  </si>
  <si>
    <t>8B3D8B26XPvAibaEXe9o3csoNuwUvFp9HKjTdJZi</t>
  </si>
  <si>
    <t>8C017745XPvAibaEXe+p5WOBbWD0M7ZNRkESEJkQ</t>
  </si>
  <si>
    <t>Giỏi</t>
  </si>
  <si>
    <t xml:space="preserve"> 'Buộc thôi học được Hội đồng xem xét chuyển tự do'</t>
  </si>
  <si>
    <t>93AAB5EDXPvAibaEXe9VICkMSMM7n6VXqZd9oFC3</t>
  </si>
  <si>
    <t>97C2C03FXPvAibaEXe+PhKfQb0+XJ2fDNXQs9az5</t>
  </si>
  <si>
    <t>9A2B00E7XPvAibaEXe+kwIr/VXjl0y8cEqB0jdRP</t>
  </si>
  <si>
    <t>9B23F85CXPvAibaEXe/QqI5At3DBgidRMGrBbipk</t>
  </si>
  <si>
    <t>9BC20AD6XPvAibaEXe9/83vYrk4yZtjUay1JVUrd</t>
  </si>
  <si>
    <t>9BE47B34XPvAibaEXe9o/lUQXb5f/6AFrO+cRdQd</t>
  </si>
  <si>
    <t>9CAF3CDBXPvAibaEXe83V/kFvw2bBf/iNPsMd2JY</t>
  </si>
  <si>
    <t>A2DB45E4XPvAibaEXe8x8S8Fn/vYplH74RImKw6s</t>
  </si>
  <si>
    <t>A33E3042XPvAibaEXe/Twrxaq444c0u0yKQAXiiA</t>
  </si>
  <si>
    <t>A468B48BXPvAibaEXe/cg9419ghLExA8xNMFSTp6</t>
  </si>
  <si>
    <t>A77E224EXPvAibaEXe+UuZ4QW1XoS1chJcsxDmhF</t>
  </si>
  <si>
    <t xml:space="preserve"> Bị cảnh cáo vì đóng học phí trể</t>
  </si>
  <si>
    <t>A7916D60XPvAibaEXe+nZBq3b0XEhXdvKy778k5c</t>
  </si>
  <si>
    <t>A98AEF88XPvAibaEXe+9GFX9aWroRIeYEl1R5BEu</t>
  </si>
  <si>
    <t>AABCA0E0XPvAibaEXe+xw+0gOjOR0BD2ghb/Cj1M</t>
  </si>
  <si>
    <t>ADD6626AXPvAibaEXe/SxwNRab2vgDj3JMKIXWrE</t>
  </si>
  <si>
    <t>B03D2622XPvAibaEXe/nRR7q+hWy3B7LsqApcm/p</t>
  </si>
  <si>
    <t>B324AA62XPvAibaEXe9h45naFhFKYnJpwCUzzMDr</t>
  </si>
  <si>
    <t>B48CE3ACXPvAibaEXe8VziDgYa0u7mVU9Rhxwqza</t>
  </si>
  <si>
    <t xml:space="preserve"> Bị cảnh báo vì ĐTB 2 học kỳ liên tiếp &lt; 4</t>
  </si>
  <si>
    <t>B537A376XPvAibaEXe/7sxkigC7f5/wIjwcjrv6/</t>
  </si>
  <si>
    <t>B5555906XPvAibaEXe97hU2RTHdNnD7ewXgRdfmS</t>
  </si>
  <si>
    <t>B5853135XPvAibaEXe/Dy4K4yiQpONxhRQoieHZG</t>
  </si>
  <si>
    <t>B5953D10XPvAibaEXe+BHZkA9XgGXWnkm2L+acxT</t>
  </si>
  <si>
    <t>B721CE15XPvAibaEXe/WuJYGMdaNyLnzWcA+ZeDw</t>
  </si>
  <si>
    <t>B7FE1C7EXPvAibaEXe/KMtCr6bHauh1ucbZwVKUE</t>
  </si>
  <si>
    <t>B827CB6AXPvAibaEXe/dMvqGUzyBHPKOktWi9GQz</t>
  </si>
  <si>
    <t>B9133B88XPvAibaEXe9LZwdMb86KA+pK5/ysf4dv</t>
  </si>
  <si>
    <t>BA5293AFXPvAibaEXe/kJUgsv26Ua7Le4wMbZQOH</t>
  </si>
  <si>
    <t>C066A730XPvAibaEXe8e8TJXhGRqkFQClYt2+09M</t>
  </si>
  <si>
    <t>C29EA000XPvAibaEXe8jolcsAIssTLKSQEcU+Uyk</t>
  </si>
  <si>
    <t>C417282BXPvAibaEXe+SrLE9JUD3pJ8L3ybcUv+j</t>
  </si>
  <si>
    <t>C78522F6XPvAibaEXe+PhKfQb0+XJ+23aVlRLh8x</t>
  </si>
  <si>
    <t>CC0D41F6XPvAibaEXe9fafwYRU+Npmqir62VbH95</t>
  </si>
  <si>
    <t>CEF9D4E3XPvAibaEXe99j2P15eeB0yJ0SD0RyZWi</t>
  </si>
  <si>
    <t>D04C8F50XPvAibaEXe/45+b0LBlJ7BA1ZNATd8sv</t>
  </si>
  <si>
    <t>D2607DA4XPvAibaEXe+Xxbs4kvH/k3apAf4rYUUN</t>
  </si>
  <si>
    <t xml:space="preserve"> 'Buộc thôi học được Hội đồng xem xét hạ mức lần cuối'</t>
  </si>
  <si>
    <t>D86BB62EXPvAibaEXe/v5x/h23myCdVDMENwOHHV</t>
  </si>
  <si>
    <t>DB0AC055XPvAibaEXe9PHS03bFe3hMQ34CzHv618</t>
  </si>
  <si>
    <t>DB565F01XPvAibaEXe9DMENNf4iGctIY5XCw38SB</t>
  </si>
  <si>
    <t>DC999D0EXPvAibaEXe/Xn8KZjn44cbt+u3pr4o9I</t>
  </si>
  <si>
    <t>DDCA386AXPvAibaEXe/rR9uJzGOYEkLJqwhWmF0K</t>
  </si>
  <si>
    <t>DE1C24A0XPvAibaEXe8WD3qnVG2b/ZHfx1Sm89m4</t>
  </si>
  <si>
    <t>E2FE27BBXPvAibaEXe8zLanLNVS12bfu/E5uvPt0</t>
  </si>
  <si>
    <t>E7748004XPvAibaEXe/btl79MArZLOOaYoVFdLPX</t>
  </si>
  <si>
    <t>E8100F85XPvAibaEXe+kwIr/VXjl06p43mqKWKpK</t>
  </si>
  <si>
    <t>E8EF5FECXPvAibaEXe9npw4GElGYwc8Qu4fCRzoz</t>
  </si>
  <si>
    <t>E8F86B42XPvAibaEXe+Qnco6wu+o6K/z8+g4tmGo</t>
  </si>
  <si>
    <t>EAA0B693XPvAibaEXe99j2P15eeB04XwhZ0tzlI4</t>
  </si>
  <si>
    <t>ECD0FB3CXPvAibaEXe9E+yOJSz6HoWo8/+e+gTa4</t>
  </si>
  <si>
    <t>ED5A19E5XPvAibaEXe/yXiKgsgy0sj0LTvQXzl31</t>
  </si>
  <si>
    <t>EF4A5139XPvAibaEXe/eCkq6I30ZSkwh2vOdgUjJ</t>
  </si>
  <si>
    <t>EF6D3E34XPvAibaEXe9o3csoNuwUvO7brxBe1EBb</t>
  </si>
  <si>
    <t>F0F2F362XPvAibaEXe9upvU5DvuC9vpGmW+2YsWe</t>
  </si>
  <si>
    <t>F194DA26XPvAibaEXe9Z67almz7y5jarc2nxH/N/</t>
  </si>
  <si>
    <t>F241EE3FXPvAibaEXe8VdV75E6kcriil11BUJAqX</t>
  </si>
  <si>
    <t>F4A848F0XPvAibaEXe887JOjhk2RV9+kh6VnYtYt</t>
  </si>
  <si>
    <t>F4F703C7XPvAibaEXe+4XPPXlKRz0ASYHj0yiFyB</t>
  </si>
  <si>
    <t xml:space="preserve"> 'Bị cảnh báo vì Điểm trung bình học kỳ 2 &lt; 3'</t>
  </si>
  <si>
    <t>F4F90434XPvAibaEXe/04IiIK7okBT/n8bF22cJ4</t>
  </si>
  <si>
    <t xml:space="preserve"> Bị Cảnh cáo vì ĐTB học kỳ 2</t>
  </si>
  <si>
    <t>F529C0C9XPvAibaEXe893iM2Le1O8pDe4tC7DTPb</t>
  </si>
  <si>
    <t>F5705943XPvAibaEXe+1P/4gNbgreYZ1sK9mulny</t>
  </si>
  <si>
    <t>F6208A2CXPvAibaEXe/kJUgsv26Uaz79STBqAZnz</t>
  </si>
  <si>
    <t>F77FFD21XPvAibaEXe/MCL0qpDhx0/t0638f5baa</t>
  </si>
  <si>
    <t>FAF32539XPvAibaEXe/YKN5ysyYL7Frl7G1sQGrY</t>
  </si>
  <si>
    <t>FB027AC4XPvAibaEXe9h45naFhFKYkJc3pvc6Xzn</t>
  </si>
  <si>
    <t>FB623556XPvAibaEXe8Y+/3uR2PkTNbh/Fe4KQiS</t>
  </si>
  <si>
    <t>FD5965BFXPvAibaEXe9ysTifnGoMwRKCXHuX1Wkm</t>
  </si>
  <si>
    <t>Grand Total</t>
  </si>
  <si>
    <t>Count of mssv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</si>
</sst>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95B3D7"/>
      </bottom>
    </border>
    <border>
      <left/>
      <right/>
      <top style="thin">
        <color rgb="FF95B3D7"/>
      </top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2" fillId="2" fontId="1" numFmtId="0" xfId="0" applyBorder="1" applyFill="1" applyFont="1"/>
    <xf borderId="3" fillId="2" fontId="1" numFmtId="0" xfId="0" applyBorder="1" applyFont="1"/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Giỏi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Sheet2!$A$5</c:f>
            </c:strRef>
          </c:cat>
          <c:val>
            <c:numRef>
              <c:f>Sheet2!$B$5</c:f>
              <c:numCache/>
            </c:numRef>
          </c:val>
        </c:ser>
        <c:ser>
          <c:idx val="1"/>
          <c:order val="1"/>
          <c:tx>
            <c:v>Khá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Sheet2!$A$5</c:f>
            </c:strRef>
          </c:cat>
          <c:val>
            <c:numRef>
              <c:f>Sheet2!$C$5</c:f>
              <c:numCache/>
            </c:numRef>
          </c:val>
        </c:ser>
        <c:ser>
          <c:idx val="2"/>
          <c:order val="2"/>
          <c:tx>
            <c:v>TB Khá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Sheet2!$A$5</c:f>
            </c:strRef>
          </c:cat>
          <c:val>
            <c:numRef>
              <c:f>Sheet2!$D$5</c:f>
              <c:numCache/>
            </c:numRef>
          </c:val>
        </c:ser>
        <c:axId val="1277181240"/>
        <c:axId val="1171999057"/>
      </c:barChart>
      <c:catAx>
        <c:axId val="12771812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1999057"/>
      </c:catAx>
      <c:valAx>
        <c:axId val="1171999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7181240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 i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i="0" sz="900">
                        <a:solidFill>
                          <a:srgbClr val="000000"/>
                        </a:solidFill>
                        <a:latin typeface="+mn-lt"/>
                      </a:rPr>
                      <a:t>2 -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1" i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i="0" sz="900">
                        <a:solidFill>
                          <a:srgbClr val="000000"/>
                        </a:solidFill>
                        <a:latin typeface="+mn-lt"/>
                      </a:rPr>
                      <a:t>94 -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1" i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i="0" sz="900">
                        <a:solidFill>
                          <a:srgbClr val="000000"/>
                        </a:solidFill>
                        <a:latin typeface="+mn-lt"/>
                      </a:rPr>
                      <a:t>92 -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Sheet2!$B$16:$D$16</c:f>
            </c:strRef>
          </c:cat>
          <c:val>
            <c:numRef>
              <c:f>Sheet2!$B$17:$D$17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919258530183727"/>
          <c:y val="0.383055905890551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5</xdr:row>
      <xdr:rowOff>66675</xdr:rowOff>
    </xdr:from>
    <xdr:ext cx="4495800" cy="2686050"/>
    <xdr:graphicFrame>
      <xdr:nvGraphicFramePr>
        <xdr:cNvPr id="177131669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342900</xdr:colOff>
      <xdr:row>5</xdr:row>
      <xdr:rowOff>123825</xdr:rowOff>
    </xdr:from>
    <xdr:ext cx="4505325" cy="2581275"/>
    <xdr:graphicFrame>
      <xdr:nvGraphicFramePr>
        <xdr:cNvPr id="120511315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89" sheet="Sheet1"/>
  </cacheSource>
  <cacheFields>
    <cacheField name="mssv" numFmtId="0">
      <sharedItems>
        <s v="055BC8B6XPvAibaEXe8ooYk4mkUGmEtvnAf/k5xO"/>
        <s v="07604F47XPvAibaEXe+6MN9FoW2mqQgwnVqNRjxt"/>
        <s v="08BCA73BXPvAibaEXe8VekUw4ELehgGhnY+JjnAc"/>
        <s v="0A0624B8XPvAibaEXe9CtFSNMbfIz13+0RDE3Ypj"/>
        <s v="0A8C9A4BXPvAibaEXe/9n4RXguPAYPQDYpD5T/PA"/>
        <s v="0C77106BXPvAibaEXe/NRwqjPAC0MErrzzQBtnng"/>
        <s v="0DF7E48FXPvAibaEXe8CKeIX0ksEeL2w5FD8Xm6m"/>
        <s v="105A1756XPvAibaEXe9KDsVv3cRkMQK+9a3JNn+S"/>
        <s v="1436571AXPvAibaEXe8HxoLOw72ZIHe6w38Td9cn"/>
        <s v="151BC71AXPvAibaEXe9ZsjBGMHTvptxKpTRCdcJN"/>
        <s v="15A03C0DXPvAibaEXe/69hWWh+JD2UVz3ufk0Hxi"/>
        <s v="1653E1ADXPvAibaEXe/F8UIBT+N0T1dgm122Jx54"/>
        <s v="173A83EFXPvAibaEXe+SI2uhC5CMEVbLlvCEBGu/"/>
        <s v="18DE832CXPvAibaEXe8ydgsBCmjqA68iDjt23bz1"/>
        <s v="19FE69E6XPvAibaEXe8IlpBhypyXxnoaAYkrfDkq"/>
        <s v="1A91CFB7XPvAibaEXe8aMmuWiMhL4vKjMTeloAlt"/>
        <s v="1BE65A0AXPvAibaEXe81w9eVvyp+l06MHgAVOlQi"/>
        <s v="1C304906XPvAibaEXe9hSzSdeSAT0mSwgfXy9PeD"/>
        <s v="1CE4CDB2XPvAibaEXe8ge2UHv4J4ByS1Gt3OtWsA"/>
        <s v="1D719539XPvAibaEXe8/3iNqySORb0aV1QVzGOA5"/>
        <s v="23A5CE7EXPvAibaEXe+nZBq3b0XEhb5k9/vzpSuL"/>
        <s v="2420ED57XPvAibaEXe/Lh6v1XxTKJa6JLFRUPkLM"/>
        <s v="242ADB97XPvAibaEXe9ysTifnGoMwfpn00Jzt4a2"/>
        <s v="2441A7C2XPvAibaEXe8VekUw4ELehn5inKXOCKf2"/>
        <s v="28A90BB1XPvAibaEXe/1obfbwrsd54YNWSleaWUM"/>
        <s v="29DAC8E5XPvAibaEXe9iKIRwqei6/AabAAzMbpha"/>
        <s v="2B14A7FDXPvAibaEXe9WcTnuikKYKkkapOSDRceM"/>
        <s v="2B562458XPvAibaEXe/KGOYNCaEaWSas+3hCAqLs"/>
        <s v="2F247262XPvAibaEXe8ooYk4mkUGmHi9xjh/zG8m"/>
        <s v="2F5A8FBAXPvAibaEXe9RV3kg6cpLDB5OjYHTmhOk"/>
        <s v="301EDF77XPvAibaEXe+UuZ4QW1XoS56TAWeBj6HO"/>
        <s v="311F4676XPvAibaEXe/NExuU8f5CH0Jfhfl4Q27J"/>
        <s v="313A0C3EXPvAibaEXe9FiaSoce50DK2qcrsEDi/O"/>
        <s v="339A3FEFXPvAibaEXe9o3csoNuwUvNaLcKo+Rrh/"/>
        <s v="3526D59AXPvAibaEXe9GqQkS1wvjIRxFTurXY4N0"/>
        <s v="3855EE8BXPvAibaEXe+ltCXpm838vada+3errwGn"/>
        <s v="3878C29EXPvAibaEXe+y4Ivhjp8SxjQuFnSDYUBF"/>
        <s v="38D3371AXPvAibaEXe8zt9d6Yn9pDEc8FV9GJCTR"/>
        <s v="39CFA80DXPvAibaEXe+tg0ae8qw/giuc2CTRAuM8"/>
        <s v="3B527F18XPvAibaEXe8WdGcsQTF3yDY1AULs3U1x"/>
        <s v="3E98A64CXPvAibaEXe8WA4OgPtanSIqf9Q1O8Yin"/>
        <s v="454DFA56XPvAibaEXe+5oCRQPDKXsiPlIEEgh05d"/>
        <s v="46FE5B50XPvAibaEXe8Cym7B6GX+TrRv2ndqd5t0"/>
        <s v="48E98811XPvAibaEXe8AEUw13Ud6KncXG0ZOvguq"/>
        <s v="4E119A8AXPvAibaEXe8TCemjJxtx9JuL9i5yQtQ7"/>
        <s v="4ECEFD2CXPvAibaEXe/cg9419ghLEztY2raOFFcb"/>
        <s v="514FD131XPvAibaEXe9FiaSoce50DO+lfAzINHDY"/>
        <s v="5236793DXPvAibaEXe8ge2UHv4J4B3cK3m4MI0jB"/>
        <s v="527C966AXPvAibaEXe/QqI5At3DBgllfI4aLLozN"/>
        <s v="535EA14AXPvAibaEXe9VICkMSMM7nz6G5cs0Joco"/>
        <s v="538D82A9XPvAibaEXe/wvgrdNVCyf4Zu3yuLbGom"/>
        <s v="5953AB21XPvAibaEXe+zCbAzes7YilyRDT2FFsyj"/>
        <s v="5BFE5DD9XPvAibaEXe+Z7KfNHYLttPhgQo2rqYeJ"/>
        <s v="5D6C330DXPvAibaEXe+TZKE2gC8nUmrwpmA+pQ4c"/>
        <s v="5F51D74DXPvAibaEXe8oOckqmsrcbbs7DuEiiIRC"/>
        <s v="601E0986XPvAibaEXe+y4Ivhjp8SxpmSs9JVmGUu"/>
        <s v="603115A9XPvAibaEXe9lF2o7VejWNmxlsu7sojKq"/>
        <s v="62464061XPvAibaEXe/FejQN8/S5fFT8yNMVC8wh"/>
        <s v="63643D3FXPvAibaEXe/FejQN8/S5fP6il1UtZeIt"/>
        <s v="66389E7FXPvAibaEXe9jjgNhrmbJFLqZAjn7gWVB"/>
        <s v="66B24040XPvAibaEXe+wmtNhlfgIwn9iSiemRgPv"/>
        <s v="670817FEXPvAibaEXe+LLvbxzunmJKKt4KdkWwgm"/>
        <s v="6981B504XPvAibaEXe9Xnw4t0GPgx4e71aEuqYO2"/>
        <s v="6B364036XPvAibaEXe/XOPUzjjLegAIPZ7jPCoV9"/>
        <s v="6D968F69XPvAibaEXe/Ko3VBeq65/zndFEyy3pth"/>
        <s v="7059F0A4XPvAibaEXe+NmgQbVGcjJ+PCMVuB1N+7"/>
        <s v="74325201XPvAibaEXe8y6/RMXZRwBdjV4+4KROgH"/>
        <s v="77AA22BDXPvAibaEXe/5h0vZw0NHLw1SiBz29uk2"/>
        <s v="791CF17BXPvAibaEXe9h45naFhFKYlGHEDi2lHY1"/>
        <s v="791E0499XPvAibaEXe9cPs/fVpB+nz3Ug3eeATDP"/>
        <s v="7DD93E1EXPvAibaEXe8jolcsAIssTCvlawktLHX9"/>
        <s v="7E5B4B7DXPvAibaEXe/X5ZhFzI36lNpO7aEm0NPX"/>
        <s v="7F4471C9XPvAibaEXe+xw+0gOjOR0I3+TenBaTT4"/>
        <s v="8243FB32XPvAibaEXe9eSUilQ3V71jduVbuxe6rY"/>
        <s v="85AB9A11XPvAibaEXe+cD1fKElqxL3rmZzDf2Nuw"/>
        <s v="87F065A6XPvAibaEXe+kaKwPBw23Vo+HCx0JbRD/"/>
        <s v="88B70FC5XPvAibaEXe/S5mChdnrLm0/gjddWphOA"/>
        <s v="891F156CXPvAibaEXe/wvgrdNVCyf5jLOkWpgXlY"/>
        <s v="8B3D8B26XPvAibaEXe9o3csoNuwUvFp9HKjTdJZi"/>
        <s v="8C017745XPvAibaEXe+p5WOBbWD0M7ZNRkESEJkQ"/>
        <s v="93AAB5EDXPvAibaEXe9VICkMSMM7n6VXqZd9oFC3"/>
        <s v="97C2C03FXPvAibaEXe+PhKfQb0+XJ2fDNXQs9az5"/>
        <s v="9A2B00E7XPvAibaEXe+kwIr/VXjl0y8cEqB0jdRP"/>
        <s v="9B23F85CXPvAibaEXe/QqI5At3DBgidRMGrBbipk"/>
        <s v="9BC20AD6XPvAibaEXe9/83vYrk4yZtjUay1JVUrd"/>
        <s v="9BE47B34XPvAibaEXe9o/lUQXb5f/6AFrO+cRdQd"/>
        <s v="9CAF3CDBXPvAibaEXe83V/kFvw2bBf/iNPsMd2JY"/>
        <s v="A2DB45E4XPvAibaEXe8x8S8Fn/vYplH74RImKw6s"/>
        <s v="A33E3042XPvAibaEXe/Twrxaq444c0u0yKQAXiiA"/>
        <s v="A468B48BXPvAibaEXe/cg9419ghLExA8xNMFSTp6"/>
        <s v="A77E224EXPvAibaEXe+UuZ4QW1XoS1chJcsxDmhF"/>
        <s v="A7916D60XPvAibaEXe+nZBq3b0XEhXdvKy778k5c"/>
        <s v="A98AEF88XPvAibaEXe+9GFX9aWroRIeYEl1R5BEu"/>
        <s v="AABCA0E0XPvAibaEXe+xw+0gOjOR0BD2ghb/Cj1M"/>
        <s v="ADD6626AXPvAibaEXe/SxwNRab2vgDj3JMKIXWrE"/>
        <s v="B03D2622XPvAibaEXe/nRR7q+hWy3B7LsqApcm/p"/>
        <s v="B324AA62XPvAibaEXe9h45naFhFKYnJpwCUzzMDr"/>
        <s v="B48CE3ACXPvAibaEXe8VziDgYa0u7mVU9Rhxwqza"/>
        <s v="B537A376XPvAibaEXe/7sxkigC7f5/wIjwcjrv6/"/>
        <s v="B5555906XPvAibaEXe97hU2RTHdNnD7ewXgRdfmS"/>
        <s v="B5853135XPvAibaEXe/Dy4K4yiQpONxhRQoieHZG"/>
        <s v="B5953D10XPvAibaEXe+BHZkA9XgGXWnkm2L+acxT"/>
        <s v="B721CE15XPvAibaEXe/WuJYGMdaNyLnzWcA+ZeDw"/>
        <s v="B7FE1C7EXPvAibaEXe/KMtCr6bHauh1ucbZwVKUE"/>
        <s v="B827CB6AXPvAibaEXe/dMvqGUzyBHPKOktWi9GQz"/>
        <s v="B9133B88XPvAibaEXe9LZwdMb86KA+pK5/ysf4dv"/>
        <s v="BA5293AFXPvAibaEXe/kJUgsv26Ua7Le4wMbZQOH"/>
        <s v="C066A730XPvAibaEXe8e8TJXhGRqkFQClYt2+09M"/>
        <s v="C29EA000XPvAibaEXe8jolcsAIssTLKSQEcU+Uyk"/>
        <s v="C417282BXPvAibaEXe+SrLE9JUD3pJ8L3ybcUv+j"/>
        <s v="C78522F6XPvAibaEXe+PhKfQb0+XJ+23aVlRLh8x"/>
        <s v="CC0D41F6XPvAibaEXe9fafwYRU+Npmqir62VbH95"/>
        <s v="CEF9D4E3XPvAibaEXe99j2P15eeB0yJ0SD0RyZWi"/>
        <s v="D04C8F50XPvAibaEXe/45+b0LBlJ7BA1ZNATd8sv"/>
        <s v="D2607DA4XPvAibaEXe+Xxbs4kvH/k3apAf4rYUUN"/>
        <s v="D86BB62EXPvAibaEXe/v5x/h23myCdVDMENwOHHV"/>
        <s v="DB0AC055XPvAibaEXe9PHS03bFe3hMQ34CzHv618"/>
        <s v="DB565F01XPvAibaEXe9DMENNf4iGctIY5XCw38SB"/>
        <s v="DC999D0EXPvAibaEXe/Xn8KZjn44cbt+u3pr4o9I"/>
        <s v="DDCA386AXPvAibaEXe/rR9uJzGOYEkLJqwhWmF0K"/>
        <s v="DE1C24A0XPvAibaEXe8WD3qnVG2b/ZHfx1Sm89m4"/>
        <s v="E2FE27BBXPvAibaEXe8zLanLNVS12bfu/E5uvPt0"/>
        <s v="E7748004XPvAibaEXe/btl79MArZLOOaYoVFdLPX"/>
        <s v="E8100F85XPvAibaEXe+kwIr/VXjl06p43mqKWKpK"/>
        <s v="E8EF5FECXPvAibaEXe9npw4GElGYwc8Qu4fCRzoz"/>
        <s v="E8F86B42XPvAibaEXe+Qnco6wu+o6K/z8+g4tmGo"/>
        <s v="EAA0B693XPvAibaEXe99j2P15eeB04XwhZ0tzlI4"/>
        <s v="ECD0FB3CXPvAibaEXe9E+yOJSz6HoWo8/+e+gTa4"/>
        <s v="ED5A19E5XPvAibaEXe/yXiKgsgy0sj0LTvQXzl31"/>
        <s v="EF4A5139XPvAibaEXe/eCkq6I30ZSkwh2vOdgUjJ"/>
        <s v="EF6D3E34XPvAibaEXe9o3csoNuwUvO7brxBe1EBb"/>
        <s v="F0F2F362XPvAibaEXe9upvU5DvuC9vpGmW+2YsWe"/>
        <s v="F194DA26XPvAibaEXe9Z67almz7y5jarc2nxH/N/"/>
        <s v="F241EE3FXPvAibaEXe8VdV75E6kcriil11BUJAqX"/>
        <s v="F4A848F0XPvAibaEXe887JOjhk2RV9+kh6VnYtYt"/>
        <s v="F4F703C7XPvAibaEXe+4XPPXlKRz0ASYHj0yiFyB"/>
        <s v="F4F90434XPvAibaEXe/04IiIK7okBT/n8bF22cJ4"/>
        <s v="F529C0C9XPvAibaEXe893iM2Le1O8pDe4tC7DTPb"/>
        <s v="F5705943XPvAibaEXe+1P/4gNbgreYZ1sK9mulny"/>
        <s v="F6208A2CXPvAibaEXe/kJUgsv26Uaz79STBqAZnz"/>
        <s v="F77FFD21XPvAibaEXe/MCL0qpDhx0/t0638f5baa"/>
        <s v="FAF32539XPvAibaEXe/YKN5ysyYL7Frl7G1sQGrY"/>
        <s v="FB027AC4XPvAibaEXe9h45naFhFKYkJc3pvc6Xzn"/>
        <s v="FB623556XPvAibaEXe8Y+/3uR2PkTNbh/Fe4KQiS"/>
        <s v="FD5965BFXPvAibaEXe9ysTifnGoMwRKCXHuX1Wkm"/>
      </sharedItems>
    </cacheField>
    <cacheField name="namtn" numFmtId="0">
      <sharedItems containsSemiMixedTypes="0" containsString="0" containsNumber="1" containsInteger="1">
        <n v="2019.0"/>
        <n v="2020.0"/>
        <n v="2021.0"/>
        <n v="2018.0"/>
      </sharedItems>
    </cacheField>
    <cacheField name="khoahoc" numFmtId="0">
      <sharedItems containsSemiMixedTypes="0" containsString="0" containsNumber="1" containsInteger="1">
        <n v="8.0"/>
        <n v="9.0"/>
        <n v="10.0"/>
        <n v="11.0"/>
      </sharedItems>
    </cacheField>
    <cacheField name="xeploai" numFmtId="0">
      <sharedItems>
        <s v="TB Khá"/>
        <s v="Khá"/>
        <s v="Giỏ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5" firstHeaderRow="0" firstDataRow="0" firstDataCol="1"/>
  <pivotFields>
    <pivotField name="mssv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namtn" compact="0" outline="0" multipleItemSelectionAllowed="1" showAll="0">
      <items>
        <item x="0"/>
        <item x="1"/>
        <item x="2"/>
        <item x="3"/>
        <item t="default"/>
      </items>
    </pivotField>
    <pivotField name="khoahoc" compact="0" outline="0" multipleItemSelectionAllowed="1" showAll="0">
      <items>
        <item x="0"/>
        <item x="1"/>
        <item x="2"/>
        <item x="3"/>
        <item t="default"/>
      </items>
    </pivotField>
    <pivotField name="xeploai" axis="axisCol" compact="0" outline="0" multipleItemSelectionAllowed="1" showAll="0" sortType="ascending">
      <items>
        <item x="2"/>
        <item x="1"/>
        <item x="0"/>
        <item t="default"/>
      </items>
    </pivotField>
  </pivotFields>
  <colFields>
    <field x="3"/>
  </colFields>
  <dataFields>
    <dataField name="Count of mssv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3.5" customHeight="1">
      <c r="A2" s="2" t="s">
        <v>8</v>
      </c>
      <c r="B2" s="2">
        <v>2019.0</v>
      </c>
      <c r="C2" s="2">
        <v>8.0</v>
      </c>
      <c r="D2" s="2" t="s">
        <v>9</v>
      </c>
      <c r="E2" s="2" t="s">
        <v>10</v>
      </c>
      <c r="F2" s="2">
        <v>1.0</v>
      </c>
      <c r="G2" s="2">
        <v>2019.0</v>
      </c>
      <c r="H2" s="3">
        <v>43760.0</v>
      </c>
    </row>
    <row r="3" ht="13.5" customHeight="1">
      <c r="A3" s="2" t="s">
        <v>11</v>
      </c>
      <c r="B3" s="2">
        <v>2020.0</v>
      </c>
      <c r="C3" s="2">
        <v>8.0</v>
      </c>
      <c r="D3" s="2" t="s">
        <v>9</v>
      </c>
      <c r="E3" s="2" t="s">
        <v>12</v>
      </c>
      <c r="F3" s="2">
        <v>2.0</v>
      </c>
      <c r="G3" s="2">
        <v>2016.0</v>
      </c>
      <c r="H3" s="3">
        <v>42843.0</v>
      </c>
    </row>
    <row r="4" ht="13.5" customHeight="1">
      <c r="A4" s="2" t="s">
        <v>11</v>
      </c>
      <c r="B4" s="2">
        <v>2020.0</v>
      </c>
      <c r="C4" s="2">
        <v>8.0</v>
      </c>
      <c r="D4" s="2" t="s">
        <v>9</v>
      </c>
      <c r="E4" s="2" t="s">
        <v>13</v>
      </c>
      <c r="F4" s="2">
        <v>1.0</v>
      </c>
      <c r="G4" s="2">
        <v>2017.0</v>
      </c>
      <c r="H4" s="3">
        <v>43034.0</v>
      </c>
    </row>
    <row r="5" ht="13.5" customHeight="1">
      <c r="A5" s="2" t="s">
        <v>14</v>
      </c>
      <c r="B5" s="2">
        <v>2021.0</v>
      </c>
      <c r="C5" s="2">
        <v>8.0</v>
      </c>
      <c r="D5" s="2" t="s">
        <v>9</v>
      </c>
      <c r="E5" s="2" t="s">
        <v>15</v>
      </c>
      <c r="F5" s="2">
        <v>2.0</v>
      </c>
      <c r="G5" s="2">
        <v>2017.0</v>
      </c>
      <c r="H5" s="3">
        <v>43188.0</v>
      </c>
    </row>
    <row r="6" ht="13.5" customHeight="1">
      <c r="A6" s="2" t="s">
        <v>16</v>
      </c>
      <c r="B6" s="2">
        <v>2020.0</v>
      </c>
      <c r="C6" s="2">
        <v>8.0</v>
      </c>
      <c r="D6" s="2" t="s">
        <v>9</v>
      </c>
      <c r="E6" s="2" t="s">
        <v>17</v>
      </c>
      <c r="F6" s="2">
        <v>1.0</v>
      </c>
      <c r="G6" s="2">
        <v>2018.0</v>
      </c>
      <c r="H6" s="3">
        <v>43385.0</v>
      </c>
    </row>
    <row r="7" ht="13.5" customHeight="1">
      <c r="A7" s="2" t="s">
        <v>18</v>
      </c>
      <c r="B7" s="2">
        <v>2020.0</v>
      </c>
      <c r="C7" s="2">
        <v>9.0</v>
      </c>
      <c r="D7" s="2" t="s">
        <v>9</v>
      </c>
      <c r="E7" s="2" t="s">
        <v>19</v>
      </c>
      <c r="F7" s="2">
        <v>1.0</v>
      </c>
      <c r="G7" s="2">
        <v>2017.0</v>
      </c>
      <c r="H7" s="3">
        <v>43034.0</v>
      </c>
    </row>
    <row r="8" ht="13.5" customHeight="1">
      <c r="A8" s="2" t="s">
        <v>18</v>
      </c>
      <c r="B8" s="2">
        <v>2020.0</v>
      </c>
      <c r="C8" s="2">
        <v>9.0</v>
      </c>
      <c r="D8" s="2" t="s">
        <v>9</v>
      </c>
      <c r="E8" s="2" t="s">
        <v>20</v>
      </c>
      <c r="F8" s="2">
        <v>1.0</v>
      </c>
      <c r="G8" s="2">
        <v>2019.0</v>
      </c>
      <c r="H8" s="3">
        <v>43760.0</v>
      </c>
    </row>
    <row r="9" ht="13.5" customHeight="1">
      <c r="A9" s="2" t="s">
        <v>18</v>
      </c>
      <c r="B9" s="2">
        <v>2020.0</v>
      </c>
      <c r="C9" s="2">
        <v>9.0</v>
      </c>
      <c r="D9" s="2" t="s">
        <v>9</v>
      </c>
      <c r="E9" s="2" t="s">
        <v>21</v>
      </c>
      <c r="F9" s="2">
        <v>2.0</v>
      </c>
      <c r="G9" s="2">
        <v>2019.0</v>
      </c>
      <c r="H9" s="3">
        <v>43970.0</v>
      </c>
    </row>
    <row r="10" ht="13.5" customHeight="1">
      <c r="A10" s="2" t="s">
        <v>22</v>
      </c>
      <c r="B10" s="2">
        <v>2021.0</v>
      </c>
      <c r="C10" s="2">
        <v>9.0</v>
      </c>
      <c r="D10" s="2" t="s">
        <v>23</v>
      </c>
      <c r="E10" s="2" t="s">
        <v>17</v>
      </c>
      <c r="F10" s="2">
        <v>1.0</v>
      </c>
      <c r="G10" s="2">
        <v>2019.0</v>
      </c>
      <c r="H10" s="3">
        <v>43760.0</v>
      </c>
    </row>
    <row r="11" ht="13.5" customHeight="1">
      <c r="A11" s="2" t="s">
        <v>22</v>
      </c>
      <c r="B11" s="2">
        <v>2021.0</v>
      </c>
      <c r="C11" s="2">
        <v>9.0</v>
      </c>
      <c r="D11" s="2" t="s">
        <v>23</v>
      </c>
      <c r="E11" s="2" t="s">
        <v>24</v>
      </c>
      <c r="F11" s="2">
        <v>2.0</v>
      </c>
      <c r="G11" s="2">
        <v>2020.0</v>
      </c>
    </row>
    <row r="12" ht="13.5" customHeight="1">
      <c r="A12" s="2" t="s">
        <v>25</v>
      </c>
      <c r="B12" s="2">
        <v>2020.0</v>
      </c>
      <c r="C12" s="2">
        <v>8.0</v>
      </c>
      <c r="D12" s="2" t="s">
        <v>9</v>
      </c>
      <c r="E12" s="2" t="s">
        <v>26</v>
      </c>
      <c r="F12" s="2">
        <v>2.0</v>
      </c>
      <c r="G12" s="2">
        <v>2018.0</v>
      </c>
      <c r="H12" s="3">
        <v>43552.0</v>
      </c>
    </row>
    <row r="13" ht="13.5" customHeight="1">
      <c r="A13" s="2" t="s">
        <v>27</v>
      </c>
      <c r="B13" s="2">
        <v>2019.0</v>
      </c>
      <c r="C13" s="2">
        <v>8.0</v>
      </c>
      <c r="D13" s="2" t="s">
        <v>9</v>
      </c>
      <c r="E13" s="2" t="s">
        <v>15</v>
      </c>
      <c r="F13" s="2">
        <v>2.0</v>
      </c>
      <c r="G13" s="2">
        <v>2017.0</v>
      </c>
      <c r="H13" s="3">
        <v>43188.0</v>
      </c>
    </row>
    <row r="14" ht="13.5" customHeight="1">
      <c r="A14" s="2" t="s">
        <v>27</v>
      </c>
      <c r="B14" s="2">
        <v>2019.0</v>
      </c>
      <c r="C14" s="2">
        <v>8.0</v>
      </c>
      <c r="D14" s="2" t="s">
        <v>9</v>
      </c>
      <c r="E14" s="2" t="s">
        <v>20</v>
      </c>
      <c r="F14" s="2">
        <v>1.0</v>
      </c>
      <c r="G14" s="2">
        <v>2018.0</v>
      </c>
      <c r="H14" s="3">
        <v>43385.0</v>
      </c>
    </row>
    <row r="15" ht="13.5" customHeight="1">
      <c r="A15" s="2" t="s">
        <v>28</v>
      </c>
      <c r="B15" s="2">
        <v>2020.0</v>
      </c>
      <c r="C15" s="2">
        <v>9.0</v>
      </c>
      <c r="D15" s="2" t="s">
        <v>23</v>
      </c>
      <c r="E15" s="2" t="s">
        <v>19</v>
      </c>
      <c r="F15" s="2">
        <v>1.0</v>
      </c>
      <c r="G15" s="2">
        <v>2017.0</v>
      </c>
      <c r="H15" s="3">
        <v>43034.0</v>
      </c>
    </row>
    <row r="16" ht="13.5" customHeight="1">
      <c r="A16" s="2" t="s">
        <v>29</v>
      </c>
      <c r="B16" s="2">
        <v>2019.0</v>
      </c>
      <c r="C16" s="2">
        <v>9.0</v>
      </c>
      <c r="D16" s="2" t="s">
        <v>23</v>
      </c>
      <c r="E16" s="2" t="s">
        <v>15</v>
      </c>
      <c r="F16" s="2">
        <v>2.0</v>
      </c>
      <c r="G16" s="2">
        <v>2018.0</v>
      </c>
      <c r="H16" s="3">
        <v>43552.0</v>
      </c>
    </row>
    <row r="17" ht="13.5" customHeight="1">
      <c r="A17" s="2" t="s">
        <v>30</v>
      </c>
      <c r="B17" s="2">
        <v>2019.0</v>
      </c>
      <c r="C17" s="2">
        <v>9.0</v>
      </c>
      <c r="D17" s="2" t="s">
        <v>23</v>
      </c>
      <c r="E17" s="2" t="s">
        <v>19</v>
      </c>
      <c r="F17" s="2">
        <v>1.0</v>
      </c>
      <c r="G17" s="2">
        <v>2017.0</v>
      </c>
      <c r="H17" s="3">
        <v>43034.0</v>
      </c>
    </row>
    <row r="18" ht="13.5" customHeight="1">
      <c r="A18" s="2" t="s">
        <v>30</v>
      </c>
      <c r="B18" s="2">
        <v>2019.0</v>
      </c>
      <c r="C18" s="2">
        <v>9.0</v>
      </c>
      <c r="D18" s="2" t="s">
        <v>23</v>
      </c>
      <c r="E18" s="2" t="s">
        <v>15</v>
      </c>
      <c r="F18" s="2">
        <v>2.0</v>
      </c>
      <c r="G18" s="2">
        <v>2018.0</v>
      </c>
      <c r="H18" s="3">
        <v>43552.0</v>
      </c>
    </row>
    <row r="19" ht="13.5" customHeight="1">
      <c r="A19" s="2" t="s">
        <v>31</v>
      </c>
      <c r="B19" s="2">
        <v>2020.0</v>
      </c>
      <c r="C19" s="2">
        <v>10.0</v>
      </c>
      <c r="D19" s="2" t="s">
        <v>23</v>
      </c>
      <c r="E19" s="2" t="s">
        <v>17</v>
      </c>
      <c r="F19" s="2">
        <v>1.0</v>
      </c>
      <c r="G19" s="2">
        <v>2019.0</v>
      </c>
      <c r="H19" s="3">
        <v>43760.0</v>
      </c>
    </row>
    <row r="20" ht="13.5" customHeight="1">
      <c r="A20" s="2" t="s">
        <v>32</v>
      </c>
      <c r="B20" s="2">
        <v>2021.0</v>
      </c>
      <c r="C20" s="2">
        <v>11.0</v>
      </c>
      <c r="D20" s="2" t="s">
        <v>23</v>
      </c>
      <c r="E20" s="2" t="s">
        <v>19</v>
      </c>
      <c r="F20" s="2">
        <v>1.0</v>
      </c>
      <c r="G20" s="2">
        <v>2017.0</v>
      </c>
      <c r="H20" s="3">
        <v>43034.0</v>
      </c>
    </row>
    <row r="21" ht="13.5" customHeight="1">
      <c r="A21" s="2" t="s">
        <v>33</v>
      </c>
      <c r="B21" s="2">
        <v>2019.0</v>
      </c>
      <c r="C21" s="2">
        <v>8.0</v>
      </c>
      <c r="D21" s="2" t="s">
        <v>9</v>
      </c>
      <c r="E21" s="2" t="s">
        <v>34</v>
      </c>
      <c r="F21" s="2">
        <v>1.0</v>
      </c>
      <c r="G21" s="2">
        <v>2018.0</v>
      </c>
      <c r="H21" s="3">
        <v>43385.0</v>
      </c>
    </row>
    <row r="22" ht="13.5" customHeight="1">
      <c r="A22" s="2" t="s">
        <v>35</v>
      </c>
      <c r="B22" s="2">
        <v>2019.0</v>
      </c>
      <c r="C22" s="2">
        <v>9.0</v>
      </c>
      <c r="D22" s="2" t="s">
        <v>23</v>
      </c>
      <c r="E22" s="2" t="s">
        <v>17</v>
      </c>
      <c r="F22" s="2">
        <v>2.0</v>
      </c>
      <c r="G22" s="2">
        <v>2018.0</v>
      </c>
      <c r="H22" s="3">
        <v>43552.0</v>
      </c>
    </row>
    <row r="23" ht="13.5" customHeight="1">
      <c r="A23" s="2" t="s">
        <v>36</v>
      </c>
      <c r="B23" s="2">
        <v>2020.0</v>
      </c>
      <c r="C23" s="2">
        <v>9.0</v>
      </c>
      <c r="D23" s="2" t="s">
        <v>23</v>
      </c>
      <c r="E23" s="2" t="s">
        <v>17</v>
      </c>
      <c r="F23" s="2">
        <v>1.0</v>
      </c>
      <c r="G23" s="2">
        <v>2019.0</v>
      </c>
      <c r="H23" s="3">
        <v>43760.0</v>
      </c>
    </row>
    <row r="24" ht="13.5" customHeight="1">
      <c r="A24" s="2" t="s">
        <v>37</v>
      </c>
      <c r="B24" s="2">
        <v>2020.0</v>
      </c>
      <c r="C24" s="2">
        <v>10.0</v>
      </c>
      <c r="D24" s="2" t="s">
        <v>23</v>
      </c>
      <c r="E24" s="2" t="s">
        <v>38</v>
      </c>
      <c r="F24" s="2">
        <v>2.0</v>
      </c>
      <c r="G24" s="2">
        <v>2019.0</v>
      </c>
      <c r="H24" s="3">
        <v>43970.0</v>
      </c>
    </row>
    <row r="25" ht="13.5" customHeight="1">
      <c r="A25" s="2" t="s">
        <v>39</v>
      </c>
      <c r="B25" s="2">
        <v>2019.0</v>
      </c>
      <c r="C25" s="2">
        <v>9.0</v>
      </c>
      <c r="D25" s="2" t="s">
        <v>9</v>
      </c>
      <c r="E25" s="2" t="s">
        <v>17</v>
      </c>
      <c r="F25" s="2">
        <v>1.0</v>
      </c>
      <c r="G25" s="2">
        <v>2018.0</v>
      </c>
      <c r="H25" s="3">
        <v>43385.0</v>
      </c>
    </row>
    <row r="26" ht="13.5" customHeight="1">
      <c r="A26" s="2" t="s">
        <v>39</v>
      </c>
      <c r="B26" s="2">
        <v>2019.0</v>
      </c>
      <c r="C26" s="2">
        <v>9.0</v>
      </c>
      <c r="D26" s="2" t="s">
        <v>9</v>
      </c>
      <c r="E26" s="2" t="s">
        <v>15</v>
      </c>
      <c r="F26" s="2">
        <v>2.0</v>
      </c>
      <c r="G26" s="2">
        <v>2018.0</v>
      </c>
      <c r="H26" s="3">
        <v>43552.0</v>
      </c>
    </row>
    <row r="27" ht="13.5" customHeight="1">
      <c r="A27" s="2" t="s">
        <v>40</v>
      </c>
      <c r="B27" s="2">
        <v>2019.0</v>
      </c>
      <c r="C27" s="2">
        <v>8.0</v>
      </c>
      <c r="D27" s="2" t="s">
        <v>23</v>
      </c>
      <c r="E27" s="2" t="s">
        <v>19</v>
      </c>
      <c r="F27" s="2">
        <v>1.0</v>
      </c>
      <c r="G27" s="2">
        <v>2017.0</v>
      </c>
      <c r="H27" s="3">
        <v>43034.0</v>
      </c>
    </row>
    <row r="28" ht="13.5" customHeight="1">
      <c r="A28" s="2" t="s">
        <v>41</v>
      </c>
      <c r="B28" s="2">
        <v>2019.0</v>
      </c>
      <c r="C28" s="2">
        <v>8.0</v>
      </c>
      <c r="D28" s="2" t="s">
        <v>23</v>
      </c>
      <c r="E28" s="2" t="s">
        <v>19</v>
      </c>
      <c r="F28" s="2">
        <v>1.0</v>
      </c>
      <c r="G28" s="2">
        <v>2017.0</v>
      </c>
      <c r="H28" s="3">
        <v>43034.0</v>
      </c>
    </row>
    <row r="29" ht="13.5" customHeight="1">
      <c r="A29" s="2" t="s">
        <v>42</v>
      </c>
      <c r="B29" s="2">
        <v>2019.0</v>
      </c>
      <c r="C29" s="2">
        <v>8.0</v>
      </c>
      <c r="D29" s="2" t="s">
        <v>23</v>
      </c>
      <c r="E29" s="2" t="s">
        <v>20</v>
      </c>
      <c r="F29" s="2">
        <v>1.0</v>
      </c>
      <c r="G29" s="2">
        <v>2017.0</v>
      </c>
      <c r="H29" s="3">
        <v>43034.0</v>
      </c>
    </row>
    <row r="30" ht="13.5" customHeight="1">
      <c r="A30" s="2" t="s">
        <v>43</v>
      </c>
      <c r="B30" s="2">
        <v>2019.0</v>
      </c>
      <c r="C30" s="2">
        <v>8.0</v>
      </c>
      <c r="D30" s="2" t="s">
        <v>23</v>
      </c>
      <c r="E30" s="2" t="s">
        <v>26</v>
      </c>
      <c r="F30" s="2">
        <v>2.0</v>
      </c>
      <c r="G30" s="2">
        <v>2018.0</v>
      </c>
      <c r="H30" s="3">
        <v>43552.0</v>
      </c>
    </row>
    <row r="31" ht="13.5" customHeight="1">
      <c r="A31" s="2" t="s">
        <v>44</v>
      </c>
      <c r="B31" s="2">
        <v>2021.0</v>
      </c>
      <c r="C31" s="2">
        <v>8.0</v>
      </c>
      <c r="D31" s="2" t="s">
        <v>9</v>
      </c>
      <c r="E31" s="2" t="s">
        <v>19</v>
      </c>
      <c r="F31" s="2">
        <v>1.0</v>
      </c>
      <c r="G31" s="2">
        <v>2017.0</v>
      </c>
      <c r="H31" s="3">
        <v>43034.0</v>
      </c>
    </row>
    <row r="32" ht="13.5" customHeight="1">
      <c r="A32" s="2" t="s">
        <v>44</v>
      </c>
      <c r="B32" s="2">
        <v>2021.0</v>
      </c>
      <c r="C32" s="2">
        <v>8.0</v>
      </c>
      <c r="D32" s="2" t="s">
        <v>9</v>
      </c>
      <c r="E32" s="2" t="s">
        <v>45</v>
      </c>
      <c r="F32" s="2">
        <v>1.0</v>
      </c>
      <c r="G32" s="2">
        <v>2019.0</v>
      </c>
      <c r="H32" s="3">
        <v>43768.0</v>
      </c>
    </row>
    <row r="33" ht="13.5" customHeight="1">
      <c r="A33" s="2" t="s">
        <v>46</v>
      </c>
      <c r="B33" s="2">
        <v>2019.0</v>
      </c>
      <c r="C33" s="2">
        <v>8.0</v>
      </c>
      <c r="D33" s="2" t="s">
        <v>9</v>
      </c>
      <c r="E33" s="2" t="s">
        <v>17</v>
      </c>
      <c r="F33" s="2">
        <v>1.0</v>
      </c>
      <c r="G33" s="2">
        <v>2018.0</v>
      </c>
      <c r="H33" s="3">
        <v>43385.0</v>
      </c>
    </row>
    <row r="34" ht="13.5" customHeight="1">
      <c r="A34" s="2" t="s">
        <v>46</v>
      </c>
      <c r="B34" s="2">
        <v>2019.0</v>
      </c>
      <c r="C34" s="2">
        <v>8.0</v>
      </c>
      <c r="D34" s="2" t="s">
        <v>9</v>
      </c>
      <c r="E34" s="2" t="s">
        <v>17</v>
      </c>
      <c r="F34" s="2">
        <v>2.0</v>
      </c>
      <c r="G34" s="2">
        <v>2018.0</v>
      </c>
      <c r="H34" s="3">
        <v>43552.0</v>
      </c>
    </row>
    <row r="35" ht="13.5" customHeight="1">
      <c r="A35" s="2" t="s">
        <v>47</v>
      </c>
      <c r="B35" s="2">
        <v>2020.0</v>
      </c>
      <c r="C35" s="2">
        <v>9.0</v>
      </c>
      <c r="D35" s="2" t="s">
        <v>23</v>
      </c>
      <c r="E35" s="2" t="s">
        <v>12</v>
      </c>
      <c r="F35" s="2">
        <v>2.0</v>
      </c>
      <c r="G35" s="2">
        <v>2016.0</v>
      </c>
      <c r="H35" s="3">
        <v>42843.0</v>
      </c>
    </row>
    <row r="36" ht="13.5" customHeight="1">
      <c r="A36" s="2" t="s">
        <v>48</v>
      </c>
      <c r="B36" s="2">
        <v>2018.0</v>
      </c>
      <c r="C36" s="2">
        <v>8.0</v>
      </c>
      <c r="D36" s="2" t="s">
        <v>9</v>
      </c>
      <c r="E36" s="2" t="s">
        <v>19</v>
      </c>
      <c r="F36" s="2">
        <v>1.0</v>
      </c>
      <c r="G36" s="2">
        <v>2017.0</v>
      </c>
      <c r="H36" s="3">
        <v>43034.0</v>
      </c>
    </row>
    <row r="37" ht="13.5" customHeight="1">
      <c r="A37" s="2" t="s">
        <v>49</v>
      </c>
      <c r="B37" s="2">
        <v>2020.0</v>
      </c>
      <c r="C37" s="2">
        <v>10.0</v>
      </c>
      <c r="D37" s="2" t="s">
        <v>23</v>
      </c>
      <c r="E37" s="2" t="s">
        <v>21</v>
      </c>
      <c r="F37" s="2">
        <v>2.0</v>
      </c>
      <c r="G37" s="2">
        <v>2019.0</v>
      </c>
      <c r="H37" s="3">
        <v>43970.0</v>
      </c>
    </row>
    <row r="38" ht="13.5" customHeight="1">
      <c r="A38" s="2" t="s">
        <v>50</v>
      </c>
      <c r="B38" s="2">
        <v>2019.0</v>
      </c>
      <c r="C38" s="2">
        <v>9.0</v>
      </c>
      <c r="D38" s="2" t="s">
        <v>9</v>
      </c>
      <c r="E38" s="2" t="s">
        <v>51</v>
      </c>
      <c r="F38" s="2">
        <v>1.0</v>
      </c>
      <c r="G38" s="2">
        <v>2018.0</v>
      </c>
      <c r="H38" s="3">
        <v>43385.0</v>
      </c>
    </row>
    <row r="39" ht="13.5" customHeight="1">
      <c r="A39" s="2" t="s">
        <v>52</v>
      </c>
      <c r="B39" s="2">
        <v>2020.0</v>
      </c>
      <c r="C39" s="2">
        <v>8.0</v>
      </c>
      <c r="D39" s="2" t="s">
        <v>9</v>
      </c>
      <c r="E39" s="2" t="s">
        <v>10</v>
      </c>
      <c r="F39" s="2">
        <v>1.0</v>
      </c>
      <c r="G39" s="2">
        <v>2019.0</v>
      </c>
      <c r="H39" s="3">
        <v>43760.0</v>
      </c>
    </row>
    <row r="40" ht="13.5" customHeight="1">
      <c r="A40" s="2" t="s">
        <v>53</v>
      </c>
      <c r="B40" s="2">
        <v>2020.0</v>
      </c>
      <c r="C40" s="2">
        <v>10.0</v>
      </c>
      <c r="D40" s="2" t="s">
        <v>9</v>
      </c>
      <c r="E40" s="2" t="s">
        <v>38</v>
      </c>
      <c r="F40" s="2">
        <v>2.0</v>
      </c>
      <c r="G40" s="2">
        <v>2019.0</v>
      </c>
      <c r="H40" s="3">
        <v>43970.0</v>
      </c>
    </row>
    <row r="41" ht="13.5" customHeight="1">
      <c r="A41" s="2" t="s">
        <v>54</v>
      </c>
      <c r="B41" s="2">
        <v>2020.0</v>
      </c>
      <c r="C41" s="2">
        <v>9.0</v>
      </c>
      <c r="D41" s="2" t="s">
        <v>9</v>
      </c>
      <c r="E41" s="2" t="s">
        <v>20</v>
      </c>
      <c r="F41" s="2">
        <v>1.0</v>
      </c>
      <c r="G41" s="2">
        <v>2019.0</v>
      </c>
      <c r="H41" s="3">
        <v>43760.0</v>
      </c>
    </row>
    <row r="42" ht="13.5" customHeight="1">
      <c r="A42" s="2" t="s">
        <v>55</v>
      </c>
      <c r="B42" s="2">
        <v>2020.0</v>
      </c>
      <c r="C42" s="2">
        <v>9.0</v>
      </c>
      <c r="D42" s="2" t="s">
        <v>23</v>
      </c>
      <c r="E42" s="2" t="s">
        <v>17</v>
      </c>
      <c r="F42" s="2">
        <v>1.0</v>
      </c>
      <c r="G42" s="2">
        <v>2019.0</v>
      </c>
      <c r="H42" s="3">
        <v>43760.0</v>
      </c>
    </row>
    <row r="43" ht="13.5" customHeight="1">
      <c r="A43" s="2" t="s">
        <v>56</v>
      </c>
      <c r="B43" s="2">
        <v>2020.0</v>
      </c>
      <c r="C43" s="2">
        <v>8.0</v>
      </c>
      <c r="D43" s="2" t="s">
        <v>9</v>
      </c>
      <c r="E43" s="2" t="s">
        <v>57</v>
      </c>
      <c r="F43" s="2">
        <v>2.0</v>
      </c>
      <c r="G43" s="2">
        <v>2016.0</v>
      </c>
      <c r="H43" s="3">
        <v>42843.0</v>
      </c>
    </row>
    <row r="44" ht="13.5" customHeight="1">
      <c r="A44" s="2" t="s">
        <v>56</v>
      </c>
      <c r="B44" s="2">
        <v>2020.0</v>
      </c>
      <c r="C44" s="2">
        <v>8.0</v>
      </c>
      <c r="D44" s="2" t="s">
        <v>9</v>
      </c>
      <c r="E44" s="2" t="s">
        <v>51</v>
      </c>
      <c r="F44" s="2">
        <v>1.0</v>
      </c>
      <c r="G44" s="2">
        <v>2018.0</v>
      </c>
      <c r="H44" s="3">
        <v>43385.0</v>
      </c>
    </row>
    <row r="45" ht="13.5" customHeight="1">
      <c r="A45" s="2" t="s">
        <v>56</v>
      </c>
      <c r="B45" s="2">
        <v>2020.0</v>
      </c>
      <c r="C45" s="2">
        <v>8.0</v>
      </c>
      <c r="D45" s="2" t="s">
        <v>9</v>
      </c>
      <c r="E45" s="2" t="s">
        <v>58</v>
      </c>
      <c r="F45" s="2">
        <v>2.0</v>
      </c>
      <c r="G45" s="2">
        <v>2018.0</v>
      </c>
      <c r="H45" s="3">
        <v>43552.0</v>
      </c>
    </row>
    <row r="46" ht="13.5" customHeight="1">
      <c r="A46" s="2" t="s">
        <v>59</v>
      </c>
      <c r="B46" s="2">
        <v>2020.0</v>
      </c>
      <c r="C46" s="2">
        <v>9.0</v>
      </c>
      <c r="D46" s="2" t="s">
        <v>23</v>
      </c>
      <c r="E46" s="2" t="s">
        <v>20</v>
      </c>
      <c r="F46" s="2">
        <v>1.0</v>
      </c>
      <c r="G46" s="2">
        <v>2019.0</v>
      </c>
      <c r="H46" s="3">
        <v>43760.0</v>
      </c>
    </row>
    <row r="47" ht="13.5" customHeight="1">
      <c r="A47" s="2" t="s">
        <v>60</v>
      </c>
      <c r="B47" s="2">
        <v>2021.0</v>
      </c>
      <c r="C47" s="2">
        <v>11.0</v>
      </c>
      <c r="D47" s="2" t="s">
        <v>23</v>
      </c>
      <c r="E47" s="2" t="s">
        <v>21</v>
      </c>
      <c r="F47" s="2">
        <v>2.0</v>
      </c>
      <c r="G47" s="2">
        <v>2019.0</v>
      </c>
      <c r="H47" s="3">
        <v>43970.0</v>
      </c>
    </row>
    <row r="48" ht="13.5" customHeight="1">
      <c r="A48" s="2" t="s">
        <v>61</v>
      </c>
      <c r="B48" s="2">
        <v>2021.0</v>
      </c>
      <c r="C48" s="2">
        <v>9.0</v>
      </c>
      <c r="D48" s="2" t="s">
        <v>23</v>
      </c>
      <c r="E48" s="2" t="s">
        <v>15</v>
      </c>
      <c r="F48" s="2">
        <v>2.0</v>
      </c>
      <c r="G48" s="2">
        <v>2018.0</v>
      </c>
      <c r="H48" s="3">
        <v>43552.0</v>
      </c>
    </row>
    <row r="49" ht="13.5" customHeight="1">
      <c r="A49" s="2" t="s">
        <v>61</v>
      </c>
      <c r="B49" s="2">
        <v>2021.0</v>
      </c>
      <c r="C49" s="2">
        <v>9.0</v>
      </c>
      <c r="D49" s="2" t="s">
        <v>23</v>
      </c>
      <c r="E49" s="2" t="s">
        <v>17</v>
      </c>
      <c r="F49" s="2">
        <v>1.0</v>
      </c>
      <c r="G49" s="2">
        <v>2019.0</v>
      </c>
      <c r="H49" s="3">
        <v>43760.0</v>
      </c>
    </row>
    <row r="50" ht="13.5" customHeight="1">
      <c r="A50" s="2" t="s">
        <v>62</v>
      </c>
      <c r="B50" s="2">
        <v>2019.0</v>
      </c>
      <c r="C50" s="2">
        <v>8.0</v>
      </c>
      <c r="D50" s="2" t="s">
        <v>9</v>
      </c>
      <c r="E50" s="2" t="s">
        <v>17</v>
      </c>
      <c r="F50" s="2">
        <v>2.0</v>
      </c>
      <c r="G50" s="2">
        <v>2017.0</v>
      </c>
      <c r="H50" s="3">
        <v>43188.0</v>
      </c>
    </row>
    <row r="51" ht="13.5" customHeight="1">
      <c r="A51" s="2" t="s">
        <v>63</v>
      </c>
      <c r="B51" s="2">
        <v>2020.0</v>
      </c>
      <c r="C51" s="2">
        <v>9.0</v>
      </c>
      <c r="D51" s="2" t="s">
        <v>23</v>
      </c>
      <c r="E51" s="2" t="s">
        <v>19</v>
      </c>
      <c r="F51" s="2">
        <v>1.0</v>
      </c>
      <c r="G51" s="2">
        <v>2017.0</v>
      </c>
      <c r="H51" s="3">
        <v>43034.0</v>
      </c>
    </row>
    <row r="52" ht="13.5" customHeight="1">
      <c r="A52" s="2" t="s">
        <v>64</v>
      </c>
      <c r="B52" s="2">
        <v>2020.0</v>
      </c>
      <c r="C52" s="2">
        <v>9.0</v>
      </c>
      <c r="D52" s="2" t="s">
        <v>23</v>
      </c>
      <c r="E52" s="2" t="s">
        <v>20</v>
      </c>
      <c r="F52" s="2">
        <v>2.0</v>
      </c>
      <c r="G52" s="2">
        <v>2018.0</v>
      </c>
      <c r="H52" s="3">
        <v>43552.0</v>
      </c>
    </row>
    <row r="53" ht="13.5" customHeight="1">
      <c r="A53" s="2" t="s">
        <v>65</v>
      </c>
      <c r="B53" s="2">
        <v>2021.0</v>
      </c>
      <c r="C53" s="2">
        <v>9.0</v>
      </c>
      <c r="D53" s="2" t="s">
        <v>9</v>
      </c>
      <c r="E53" s="2" t="s">
        <v>24</v>
      </c>
      <c r="F53" s="2">
        <v>2.0</v>
      </c>
      <c r="G53" s="2">
        <v>2020.0</v>
      </c>
    </row>
    <row r="54" ht="13.5" customHeight="1">
      <c r="A54" s="2" t="s">
        <v>66</v>
      </c>
      <c r="B54" s="2">
        <v>2020.0</v>
      </c>
      <c r="C54" s="2">
        <v>9.0</v>
      </c>
      <c r="D54" s="2" t="s">
        <v>23</v>
      </c>
      <c r="E54" s="2" t="s">
        <v>20</v>
      </c>
      <c r="F54" s="2">
        <v>2.0</v>
      </c>
      <c r="G54" s="2">
        <v>2018.0</v>
      </c>
      <c r="H54" s="3">
        <v>43552.0</v>
      </c>
    </row>
    <row r="55" ht="13.5" customHeight="1">
      <c r="A55" s="2" t="s">
        <v>67</v>
      </c>
      <c r="B55" s="2">
        <v>2020.0</v>
      </c>
      <c r="C55" s="2">
        <v>8.0</v>
      </c>
      <c r="D55" s="2" t="s">
        <v>23</v>
      </c>
      <c r="E55" s="2" t="s">
        <v>68</v>
      </c>
      <c r="F55" s="2">
        <v>1.0</v>
      </c>
      <c r="G55" s="2">
        <v>2019.0</v>
      </c>
      <c r="H55" s="3">
        <v>43760.0</v>
      </c>
    </row>
    <row r="56" ht="13.5" customHeight="1">
      <c r="A56" s="2" t="s">
        <v>69</v>
      </c>
      <c r="B56" s="2">
        <v>2020.0</v>
      </c>
      <c r="C56" s="2">
        <v>8.0</v>
      </c>
      <c r="D56" s="2" t="s">
        <v>9</v>
      </c>
      <c r="E56" s="2" t="s">
        <v>19</v>
      </c>
      <c r="F56" s="2">
        <v>1.0</v>
      </c>
      <c r="G56" s="2">
        <v>2017.0</v>
      </c>
      <c r="H56" s="3">
        <v>43034.0</v>
      </c>
    </row>
    <row r="57" ht="13.5" customHeight="1">
      <c r="A57" s="2" t="s">
        <v>69</v>
      </c>
      <c r="B57" s="2">
        <v>2020.0</v>
      </c>
      <c r="C57" s="2">
        <v>8.0</v>
      </c>
      <c r="D57" s="2" t="s">
        <v>9</v>
      </c>
      <c r="E57" s="2" t="s">
        <v>10</v>
      </c>
      <c r="F57" s="2">
        <v>1.0</v>
      </c>
      <c r="G57" s="2">
        <v>2019.0</v>
      </c>
      <c r="H57" s="3">
        <v>43760.0</v>
      </c>
    </row>
    <row r="58" ht="13.5" customHeight="1">
      <c r="A58" s="2" t="s">
        <v>70</v>
      </c>
      <c r="B58" s="2">
        <v>2020.0</v>
      </c>
      <c r="C58" s="2">
        <v>9.0</v>
      </c>
      <c r="D58" s="2" t="s">
        <v>23</v>
      </c>
      <c r="E58" s="2" t="s">
        <v>15</v>
      </c>
      <c r="F58" s="2">
        <v>2.0</v>
      </c>
      <c r="G58" s="2">
        <v>2018.0</v>
      </c>
      <c r="H58" s="3">
        <v>43552.0</v>
      </c>
    </row>
    <row r="59" ht="13.5" customHeight="1">
      <c r="A59" s="2" t="s">
        <v>70</v>
      </c>
      <c r="B59" s="2">
        <v>2020.0</v>
      </c>
      <c r="C59" s="2">
        <v>9.0</v>
      </c>
      <c r="D59" s="2" t="s">
        <v>23</v>
      </c>
      <c r="E59" s="2" t="s">
        <v>20</v>
      </c>
      <c r="F59" s="2">
        <v>1.0</v>
      </c>
      <c r="G59" s="2">
        <v>2019.0</v>
      </c>
      <c r="H59" s="3">
        <v>43760.0</v>
      </c>
    </row>
    <row r="60" ht="13.5" customHeight="1">
      <c r="A60" s="2" t="s">
        <v>71</v>
      </c>
      <c r="B60" s="2">
        <v>2021.0</v>
      </c>
      <c r="C60" s="2">
        <v>11.0</v>
      </c>
      <c r="D60" s="2" t="s">
        <v>23</v>
      </c>
      <c r="E60" s="2" t="s">
        <v>13</v>
      </c>
      <c r="F60" s="2">
        <v>1.0</v>
      </c>
      <c r="G60" s="2">
        <v>2017.0</v>
      </c>
      <c r="H60" s="3">
        <v>43034.0</v>
      </c>
    </row>
    <row r="61" ht="13.5" customHeight="1">
      <c r="A61" s="2" t="s">
        <v>71</v>
      </c>
      <c r="B61" s="2">
        <v>2021.0</v>
      </c>
      <c r="C61" s="2">
        <v>11.0</v>
      </c>
      <c r="D61" s="2" t="s">
        <v>23</v>
      </c>
      <c r="E61" s="2" t="s">
        <v>17</v>
      </c>
      <c r="F61" s="2">
        <v>1.0</v>
      </c>
      <c r="G61" s="2">
        <v>2019.0</v>
      </c>
      <c r="H61" s="3">
        <v>43760.0</v>
      </c>
    </row>
    <row r="62" ht="13.5" customHeight="1">
      <c r="A62" s="2" t="s">
        <v>72</v>
      </c>
      <c r="B62" s="2">
        <v>2020.0</v>
      </c>
      <c r="C62" s="2">
        <v>9.0</v>
      </c>
      <c r="D62" s="2" t="s">
        <v>9</v>
      </c>
      <c r="E62" s="2" t="s">
        <v>20</v>
      </c>
      <c r="F62" s="2">
        <v>1.0</v>
      </c>
      <c r="G62" s="2">
        <v>2019.0</v>
      </c>
      <c r="H62" s="3">
        <v>43760.0</v>
      </c>
    </row>
    <row r="63" ht="13.5" customHeight="1">
      <c r="A63" s="2" t="s">
        <v>73</v>
      </c>
      <c r="B63" s="2">
        <v>2018.0</v>
      </c>
      <c r="C63" s="2">
        <v>8.0</v>
      </c>
      <c r="D63" s="2" t="s">
        <v>23</v>
      </c>
      <c r="E63" s="2" t="s">
        <v>19</v>
      </c>
      <c r="F63" s="2">
        <v>1.0</v>
      </c>
      <c r="G63" s="2">
        <v>2017.0</v>
      </c>
      <c r="H63" s="3">
        <v>43034.0</v>
      </c>
    </row>
    <row r="64" ht="13.5" customHeight="1">
      <c r="A64" s="2" t="s">
        <v>73</v>
      </c>
      <c r="B64" s="2">
        <v>2018.0</v>
      </c>
      <c r="C64" s="2">
        <v>8.0</v>
      </c>
      <c r="D64" s="2" t="s">
        <v>23</v>
      </c>
      <c r="E64" s="2" t="s">
        <v>74</v>
      </c>
      <c r="F64" s="2">
        <v>2.0</v>
      </c>
      <c r="G64" s="2">
        <v>2017.0</v>
      </c>
      <c r="H64" s="3">
        <v>43188.0</v>
      </c>
    </row>
    <row r="65" ht="13.5" customHeight="1">
      <c r="A65" s="2" t="s">
        <v>75</v>
      </c>
      <c r="B65" s="2">
        <v>2020.0</v>
      </c>
      <c r="C65" s="2">
        <v>8.0</v>
      </c>
      <c r="D65" s="2" t="s">
        <v>23</v>
      </c>
      <c r="E65" s="2" t="s">
        <v>19</v>
      </c>
      <c r="F65" s="2">
        <v>1.0</v>
      </c>
      <c r="G65" s="2">
        <v>2017.0</v>
      </c>
      <c r="H65" s="3">
        <v>43034.0</v>
      </c>
    </row>
    <row r="66" ht="13.5" customHeight="1">
      <c r="A66" s="2" t="s">
        <v>76</v>
      </c>
      <c r="B66" s="2">
        <v>2020.0</v>
      </c>
      <c r="C66" s="2">
        <v>10.0</v>
      </c>
      <c r="D66" s="2" t="s">
        <v>23</v>
      </c>
      <c r="E66" s="2" t="s">
        <v>21</v>
      </c>
      <c r="F66" s="2">
        <v>2.0</v>
      </c>
      <c r="G66" s="2">
        <v>2019.0</v>
      </c>
      <c r="H66" s="3">
        <v>43970.0</v>
      </c>
    </row>
    <row r="67" ht="13.5" customHeight="1">
      <c r="A67" s="2" t="s">
        <v>77</v>
      </c>
      <c r="B67" s="2">
        <v>2019.0</v>
      </c>
      <c r="C67" s="2">
        <v>8.0</v>
      </c>
      <c r="D67" s="2" t="s">
        <v>9</v>
      </c>
      <c r="E67" s="2" t="s">
        <v>15</v>
      </c>
      <c r="F67" s="2">
        <v>2.0</v>
      </c>
      <c r="G67" s="2">
        <v>2017.0</v>
      </c>
      <c r="H67" s="3">
        <v>43188.0</v>
      </c>
    </row>
    <row r="68" ht="13.5" customHeight="1">
      <c r="A68" s="2" t="s">
        <v>78</v>
      </c>
      <c r="B68" s="2">
        <v>2020.0</v>
      </c>
      <c r="C68" s="2">
        <v>10.0</v>
      </c>
      <c r="D68" s="2" t="s">
        <v>23</v>
      </c>
      <c r="E68" s="2" t="s">
        <v>17</v>
      </c>
      <c r="F68" s="2">
        <v>1.0</v>
      </c>
      <c r="G68" s="2">
        <v>2019.0</v>
      </c>
      <c r="H68" s="3">
        <v>43760.0</v>
      </c>
    </row>
    <row r="69" ht="13.5" customHeight="1">
      <c r="A69" s="2" t="s">
        <v>79</v>
      </c>
      <c r="B69" s="2">
        <v>2020.0</v>
      </c>
      <c r="C69" s="2">
        <v>10.0</v>
      </c>
      <c r="D69" s="2" t="s">
        <v>9</v>
      </c>
      <c r="E69" s="2" t="s">
        <v>21</v>
      </c>
      <c r="F69" s="2">
        <v>2.0</v>
      </c>
      <c r="G69" s="2">
        <v>2019.0</v>
      </c>
      <c r="H69" s="3">
        <v>43970.0</v>
      </c>
    </row>
    <row r="70" ht="13.5" customHeight="1">
      <c r="A70" s="2" t="s">
        <v>80</v>
      </c>
      <c r="B70" s="2">
        <v>2020.0</v>
      </c>
      <c r="C70" s="2">
        <v>8.0</v>
      </c>
      <c r="D70" s="2" t="s">
        <v>23</v>
      </c>
      <c r="E70" s="2" t="s">
        <v>17</v>
      </c>
      <c r="F70" s="2">
        <v>2.0</v>
      </c>
      <c r="G70" s="2">
        <v>2018.0</v>
      </c>
      <c r="H70" s="3">
        <v>43552.0</v>
      </c>
    </row>
    <row r="71" ht="13.5" customHeight="1">
      <c r="A71" s="2" t="s">
        <v>80</v>
      </c>
      <c r="B71" s="2">
        <v>2020.0</v>
      </c>
      <c r="C71" s="2">
        <v>8.0</v>
      </c>
      <c r="D71" s="2" t="s">
        <v>23</v>
      </c>
      <c r="E71" s="2" t="s">
        <v>10</v>
      </c>
      <c r="F71" s="2">
        <v>1.0</v>
      </c>
      <c r="G71" s="2">
        <v>2019.0</v>
      </c>
      <c r="H71" s="3">
        <v>43760.0</v>
      </c>
    </row>
    <row r="72" ht="13.5" customHeight="1">
      <c r="A72" s="2" t="s">
        <v>81</v>
      </c>
      <c r="B72" s="2">
        <v>2021.0</v>
      </c>
      <c r="C72" s="2">
        <v>9.0</v>
      </c>
      <c r="D72" s="2" t="s">
        <v>23</v>
      </c>
      <c r="E72" s="2" t="s">
        <v>19</v>
      </c>
      <c r="F72" s="2">
        <v>2.0</v>
      </c>
      <c r="G72" s="2">
        <v>2016.0</v>
      </c>
      <c r="H72" s="3">
        <v>42843.0</v>
      </c>
    </row>
    <row r="73" ht="13.5" customHeight="1">
      <c r="A73" s="2" t="s">
        <v>82</v>
      </c>
      <c r="B73" s="2">
        <v>2021.0</v>
      </c>
      <c r="C73" s="2">
        <v>9.0</v>
      </c>
      <c r="D73" s="2" t="s">
        <v>9</v>
      </c>
      <c r="E73" s="2" t="s">
        <v>17</v>
      </c>
      <c r="F73" s="2">
        <v>2.0</v>
      </c>
      <c r="G73" s="2">
        <v>2017.0</v>
      </c>
      <c r="H73" s="3">
        <v>43188.0</v>
      </c>
    </row>
    <row r="74" ht="13.5" customHeight="1">
      <c r="A74" s="2" t="s">
        <v>82</v>
      </c>
      <c r="B74" s="2">
        <v>2021.0</v>
      </c>
      <c r="C74" s="2">
        <v>9.0</v>
      </c>
      <c r="D74" s="2" t="s">
        <v>9</v>
      </c>
      <c r="E74" s="2" t="s">
        <v>34</v>
      </c>
      <c r="F74" s="2">
        <v>1.0</v>
      </c>
      <c r="G74" s="2">
        <v>2018.0</v>
      </c>
      <c r="H74" s="3">
        <v>43385.0</v>
      </c>
    </row>
    <row r="75" ht="13.5" customHeight="1">
      <c r="A75" s="2" t="s">
        <v>82</v>
      </c>
      <c r="B75" s="2">
        <v>2021.0</v>
      </c>
      <c r="C75" s="2">
        <v>9.0</v>
      </c>
      <c r="D75" s="2" t="s">
        <v>9</v>
      </c>
      <c r="E75" s="2" t="s">
        <v>83</v>
      </c>
      <c r="F75" s="2">
        <v>2.0</v>
      </c>
      <c r="G75" s="2">
        <v>2018.0</v>
      </c>
      <c r="H75" s="3">
        <v>43552.0</v>
      </c>
    </row>
    <row r="76" ht="13.5" customHeight="1">
      <c r="A76" s="2" t="s">
        <v>82</v>
      </c>
      <c r="B76" s="2">
        <v>2021.0</v>
      </c>
      <c r="C76" s="2">
        <v>9.0</v>
      </c>
      <c r="D76" s="2" t="s">
        <v>9</v>
      </c>
      <c r="E76" s="2" t="s">
        <v>84</v>
      </c>
      <c r="F76" s="2">
        <v>2.0</v>
      </c>
      <c r="G76" s="2">
        <v>2018.0</v>
      </c>
      <c r="H76" s="3">
        <v>43614.0</v>
      </c>
    </row>
    <row r="77" ht="13.5" customHeight="1">
      <c r="A77" s="2" t="s">
        <v>85</v>
      </c>
      <c r="B77" s="2">
        <v>2019.0</v>
      </c>
      <c r="C77" s="2">
        <v>8.0</v>
      </c>
      <c r="D77" s="2" t="s">
        <v>9</v>
      </c>
      <c r="E77" s="2" t="s">
        <v>20</v>
      </c>
      <c r="F77" s="2">
        <v>1.0</v>
      </c>
      <c r="G77" s="2">
        <v>2018.0</v>
      </c>
      <c r="H77" s="3">
        <v>43385.0</v>
      </c>
    </row>
    <row r="78" ht="13.5" customHeight="1">
      <c r="A78" s="2" t="s">
        <v>86</v>
      </c>
      <c r="B78" s="2">
        <v>2018.0</v>
      </c>
      <c r="C78" s="2">
        <v>8.0</v>
      </c>
      <c r="D78" s="2" t="s">
        <v>9</v>
      </c>
      <c r="E78" s="2" t="s">
        <v>13</v>
      </c>
      <c r="F78" s="2">
        <v>1.0</v>
      </c>
      <c r="G78" s="2">
        <v>2017.0</v>
      </c>
      <c r="H78" s="3">
        <v>43034.0</v>
      </c>
    </row>
    <row r="79" ht="13.5" customHeight="1">
      <c r="A79" s="2" t="s">
        <v>87</v>
      </c>
      <c r="B79" s="2">
        <v>2019.0</v>
      </c>
      <c r="C79" s="2">
        <v>8.0</v>
      </c>
      <c r="D79" s="2" t="s">
        <v>9</v>
      </c>
      <c r="E79" s="2" t="s">
        <v>51</v>
      </c>
      <c r="F79" s="2">
        <v>1.0</v>
      </c>
      <c r="G79" s="2">
        <v>2018.0</v>
      </c>
      <c r="H79" s="3">
        <v>43385.0</v>
      </c>
    </row>
    <row r="80" ht="13.5" customHeight="1">
      <c r="A80" s="2" t="s">
        <v>87</v>
      </c>
      <c r="B80" s="2">
        <v>2019.0</v>
      </c>
      <c r="C80" s="2">
        <v>8.0</v>
      </c>
      <c r="D80" s="2" t="s">
        <v>9</v>
      </c>
      <c r="E80" s="2" t="s">
        <v>26</v>
      </c>
      <c r="F80" s="2">
        <v>2.0</v>
      </c>
      <c r="G80" s="2">
        <v>2018.0</v>
      </c>
      <c r="H80" s="3">
        <v>43552.0</v>
      </c>
    </row>
    <row r="81" ht="13.5" customHeight="1">
      <c r="A81" s="2" t="s">
        <v>88</v>
      </c>
      <c r="B81" s="2">
        <v>2020.0</v>
      </c>
      <c r="C81" s="2">
        <v>8.0</v>
      </c>
      <c r="D81" s="2" t="s">
        <v>23</v>
      </c>
      <c r="E81" s="2" t="s">
        <v>20</v>
      </c>
      <c r="F81" s="2">
        <v>2.0</v>
      </c>
      <c r="G81" s="2">
        <v>2018.0</v>
      </c>
      <c r="H81" s="3">
        <v>43552.0</v>
      </c>
    </row>
    <row r="82" ht="13.5" customHeight="1">
      <c r="A82" s="2" t="s">
        <v>89</v>
      </c>
      <c r="B82" s="2">
        <v>2019.0</v>
      </c>
      <c r="C82" s="2">
        <v>8.0</v>
      </c>
      <c r="D82" s="2" t="s">
        <v>23</v>
      </c>
      <c r="E82" s="2" t="s">
        <v>17</v>
      </c>
      <c r="F82" s="2">
        <v>2.0</v>
      </c>
      <c r="G82" s="2">
        <v>2017.0</v>
      </c>
      <c r="H82" s="3">
        <v>43188.0</v>
      </c>
    </row>
    <row r="83" ht="13.5" customHeight="1">
      <c r="A83" s="2" t="s">
        <v>90</v>
      </c>
      <c r="B83" s="2">
        <v>2020.0</v>
      </c>
      <c r="C83" s="2">
        <v>8.0</v>
      </c>
      <c r="D83" s="2" t="s">
        <v>9</v>
      </c>
      <c r="E83" s="2" t="s">
        <v>15</v>
      </c>
      <c r="F83" s="2">
        <v>2.0</v>
      </c>
      <c r="G83" s="2">
        <v>2018.0</v>
      </c>
      <c r="H83" s="3">
        <v>43552.0</v>
      </c>
    </row>
    <row r="84" ht="13.5" customHeight="1">
      <c r="A84" s="2" t="s">
        <v>91</v>
      </c>
      <c r="B84" s="2">
        <v>2019.0</v>
      </c>
      <c r="C84" s="2">
        <v>8.0</v>
      </c>
      <c r="D84" s="2" t="s">
        <v>9</v>
      </c>
      <c r="E84" s="2" t="s">
        <v>19</v>
      </c>
      <c r="F84" s="2">
        <v>1.0</v>
      </c>
      <c r="G84" s="2">
        <v>2017.0</v>
      </c>
      <c r="H84" s="3">
        <v>43034.0</v>
      </c>
    </row>
    <row r="85" ht="13.5" customHeight="1">
      <c r="A85" s="2" t="s">
        <v>92</v>
      </c>
      <c r="B85" s="2">
        <v>2019.0</v>
      </c>
      <c r="C85" s="2">
        <v>8.0</v>
      </c>
      <c r="D85" s="2" t="s">
        <v>9</v>
      </c>
      <c r="E85" s="2" t="s">
        <v>51</v>
      </c>
      <c r="F85" s="2">
        <v>1.0</v>
      </c>
      <c r="G85" s="2">
        <v>2018.0</v>
      </c>
      <c r="H85" s="3">
        <v>43385.0</v>
      </c>
    </row>
    <row r="86" ht="13.5" customHeight="1">
      <c r="A86" s="2" t="s">
        <v>93</v>
      </c>
      <c r="B86" s="2">
        <v>2020.0</v>
      </c>
      <c r="C86" s="2">
        <v>10.0</v>
      </c>
      <c r="D86" s="2" t="s">
        <v>23</v>
      </c>
      <c r="E86" s="2" t="s">
        <v>19</v>
      </c>
      <c r="F86" s="2">
        <v>1.0</v>
      </c>
      <c r="G86" s="2">
        <v>2017.0</v>
      </c>
      <c r="H86" s="3">
        <v>43034.0</v>
      </c>
    </row>
    <row r="87" ht="13.5" customHeight="1">
      <c r="A87" s="2" t="s">
        <v>93</v>
      </c>
      <c r="B87" s="2">
        <v>2020.0</v>
      </c>
      <c r="C87" s="2">
        <v>10.0</v>
      </c>
      <c r="D87" s="2" t="s">
        <v>23</v>
      </c>
      <c r="E87" s="2" t="s">
        <v>17</v>
      </c>
      <c r="F87" s="2">
        <v>2.0</v>
      </c>
      <c r="G87" s="2">
        <v>2018.0</v>
      </c>
      <c r="H87" s="3">
        <v>43552.0</v>
      </c>
    </row>
    <row r="88" ht="13.5" customHeight="1">
      <c r="A88" s="2" t="s">
        <v>94</v>
      </c>
      <c r="B88" s="2">
        <v>2019.0</v>
      </c>
      <c r="C88" s="2">
        <v>9.0</v>
      </c>
      <c r="D88" s="2" t="s">
        <v>23</v>
      </c>
      <c r="E88" s="2" t="s">
        <v>95</v>
      </c>
      <c r="F88" s="2">
        <v>2.0</v>
      </c>
      <c r="G88" s="2">
        <v>2017.0</v>
      </c>
      <c r="H88" s="3">
        <v>43188.0</v>
      </c>
    </row>
    <row r="89" ht="13.5" customHeight="1">
      <c r="A89" s="2" t="s">
        <v>96</v>
      </c>
      <c r="B89" s="2">
        <v>2019.0</v>
      </c>
      <c r="C89" s="2">
        <v>8.0</v>
      </c>
      <c r="D89" s="2" t="s">
        <v>23</v>
      </c>
      <c r="E89" s="2" t="s">
        <v>10</v>
      </c>
      <c r="F89" s="2">
        <v>1.0</v>
      </c>
      <c r="G89" s="2">
        <v>2019.0</v>
      </c>
      <c r="H89" s="3">
        <v>43760.0</v>
      </c>
    </row>
    <row r="90" ht="13.5" customHeight="1">
      <c r="A90" s="2" t="s">
        <v>97</v>
      </c>
      <c r="B90" s="2">
        <v>2021.0</v>
      </c>
      <c r="C90" s="2">
        <v>10.0</v>
      </c>
      <c r="D90" s="2" t="s">
        <v>9</v>
      </c>
      <c r="E90" s="2" t="s">
        <v>34</v>
      </c>
      <c r="F90" s="2">
        <v>1.0</v>
      </c>
      <c r="G90" s="2">
        <v>2018.0</v>
      </c>
      <c r="H90" s="3">
        <v>43385.0</v>
      </c>
    </row>
    <row r="91" ht="13.5" customHeight="1">
      <c r="A91" s="2" t="s">
        <v>97</v>
      </c>
      <c r="B91" s="2">
        <v>2021.0</v>
      </c>
      <c r="C91" s="2">
        <v>10.0</v>
      </c>
      <c r="D91" s="2" t="s">
        <v>9</v>
      </c>
      <c r="E91" s="2" t="s">
        <v>17</v>
      </c>
      <c r="F91" s="2">
        <v>2.0</v>
      </c>
      <c r="G91" s="2">
        <v>2019.0</v>
      </c>
      <c r="H91" s="3">
        <v>43970.0</v>
      </c>
    </row>
    <row r="92" ht="13.5" customHeight="1">
      <c r="A92" s="2" t="s">
        <v>97</v>
      </c>
      <c r="B92" s="2">
        <v>2021.0</v>
      </c>
      <c r="C92" s="2">
        <v>10.0</v>
      </c>
      <c r="D92" s="2" t="s">
        <v>9</v>
      </c>
      <c r="E92" s="2" t="s">
        <v>98</v>
      </c>
      <c r="F92" s="2">
        <v>1.0</v>
      </c>
      <c r="G92" s="2">
        <v>2020.0</v>
      </c>
    </row>
    <row r="93" ht="13.5" customHeight="1">
      <c r="A93" s="2" t="s">
        <v>99</v>
      </c>
      <c r="B93" s="2">
        <v>2020.0</v>
      </c>
      <c r="C93" s="2">
        <v>11.0</v>
      </c>
      <c r="D93" s="2" t="s">
        <v>23</v>
      </c>
      <c r="E93" s="2" t="s">
        <v>21</v>
      </c>
      <c r="F93" s="2">
        <v>2.0</v>
      </c>
      <c r="G93" s="2">
        <v>2019.0</v>
      </c>
      <c r="H93" s="3">
        <v>43970.0</v>
      </c>
    </row>
    <row r="94" ht="13.5" customHeight="1">
      <c r="A94" s="2" t="s">
        <v>100</v>
      </c>
      <c r="B94" s="2">
        <v>2018.0</v>
      </c>
      <c r="C94" s="2">
        <v>8.0</v>
      </c>
      <c r="D94" s="2" t="s">
        <v>23</v>
      </c>
      <c r="E94" s="2" t="s">
        <v>17</v>
      </c>
      <c r="F94" s="2">
        <v>2.0</v>
      </c>
      <c r="G94" s="2">
        <v>2017.0</v>
      </c>
      <c r="H94" s="3">
        <v>43188.0</v>
      </c>
    </row>
    <row r="95" ht="13.5" customHeight="1">
      <c r="A95" s="2" t="s">
        <v>101</v>
      </c>
      <c r="B95" s="2">
        <v>2020.0</v>
      </c>
      <c r="C95" s="2">
        <v>10.0</v>
      </c>
      <c r="D95" s="2" t="s">
        <v>23</v>
      </c>
      <c r="E95" s="2" t="s">
        <v>17</v>
      </c>
      <c r="F95" s="2">
        <v>1.0</v>
      </c>
      <c r="G95" s="2">
        <v>2019.0</v>
      </c>
      <c r="H95" s="3">
        <v>43760.0</v>
      </c>
    </row>
    <row r="96" ht="13.5" customHeight="1">
      <c r="A96" s="2" t="s">
        <v>102</v>
      </c>
      <c r="B96" s="2">
        <v>2019.0</v>
      </c>
      <c r="C96" s="2">
        <v>8.0</v>
      </c>
      <c r="D96" s="2" t="s">
        <v>9</v>
      </c>
      <c r="E96" s="2" t="s">
        <v>10</v>
      </c>
      <c r="F96" s="2">
        <v>1.0</v>
      </c>
      <c r="G96" s="2">
        <v>2019.0</v>
      </c>
      <c r="H96" s="3">
        <v>43760.0</v>
      </c>
    </row>
    <row r="97" ht="13.5" customHeight="1">
      <c r="A97" s="2" t="s">
        <v>103</v>
      </c>
      <c r="B97" s="2">
        <v>2021.0</v>
      </c>
      <c r="C97" s="2">
        <v>10.0</v>
      </c>
      <c r="D97" s="2" t="s">
        <v>23</v>
      </c>
      <c r="E97" s="2" t="s">
        <v>19</v>
      </c>
      <c r="F97" s="2">
        <v>1.0</v>
      </c>
      <c r="G97" s="2">
        <v>2017.0</v>
      </c>
      <c r="H97" s="3">
        <v>43034.0</v>
      </c>
    </row>
    <row r="98" ht="13.5" customHeight="1">
      <c r="A98" s="2" t="s">
        <v>104</v>
      </c>
      <c r="B98" s="2">
        <v>2021.0</v>
      </c>
      <c r="C98" s="2">
        <v>9.0</v>
      </c>
      <c r="D98" s="2" t="s">
        <v>23</v>
      </c>
      <c r="E98" s="2" t="s">
        <v>24</v>
      </c>
      <c r="F98" s="2">
        <v>2.0</v>
      </c>
      <c r="G98" s="2">
        <v>2020.0</v>
      </c>
    </row>
    <row r="99" ht="13.5" customHeight="1">
      <c r="A99" s="2" t="s">
        <v>105</v>
      </c>
      <c r="B99" s="2">
        <v>2019.0</v>
      </c>
      <c r="C99" s="2">
        <v>8.0</v>
      </c>
      <c r="D99" s="2" t="s">
        <v>23</v>
      </c>
      <c r="E99" s="2" t="s">
        <v>15</v>
      </c>
      <c r="F99" s="2">
        <v>2.0</v>
      </c>
      <c r="G99" s="2">
        <v>2017.0</v>
      </c>
      <c r="H99" s="3">
        <v>43188.0</v>
      </c>
    </row>
    <row r="100" ht="13.5" customHeight="1">
      <c r="A100" s="2" t="s">
        <v>106</v>
      </c>
      <c r="B100" s="2">
        <v>2018.0</v>
      </c>
      <c r="C100" s="2">
        <v>8.0</v>
      </c>
      <c r="D100" s="2" t="s">
        <v>9</v>
      </c>
      <c r="E100" s="2" t="s">
        <v>19</v>
      </c>
      <c r="F100" s="2">
        <v>2.0</v>
      </c>
      <c r="G100" s="2">
        <v>2016.0</v>
      </c>
      <c r="H100" s="3">
        <v>42843.0</v>
      </c>
    </row>
    <row r="101" ht="13.5" customHeight="1">
      <c r="A101" s="2" t="s">
        <v>107</v>
      </c>
      <c r="B101" s="2">
        <v>2020.0</v>
      </c>
      <c r="C101" s="2">
        <v>9.0</v>
      </c>
      <c r="D101" s="2" t="s">
        <v>23</v>
      </c>
      <c r="E101" s="2" t="s">
        <v>108</v>
      </c>
      <c r="F101" s="2">
        <v>1.0</v>
      </c>
      <c r="G101" s="2">
        <v>2019.0</v>
      </c>
      <c r="H101" s="3">
        <v>43760.0</v>
      </c>
    </row>
    <row r="102" ht="13.5" customHeight="1">
      <c r="A102" s="2" t="s">
        <v>107</v>
      </c>
      <c r="B102" s="2">
        <v>2020.0</v>
      </c>
      <c r="C102" s="2">
        <v>9.0</v>
      </c>
      <c r="D102" s="2" t="s">
        <v>23</v>
      </c>
      <c r="E102" s="2" t="s">
        <v>109</v>
      </c>
      <c r="F102" s="2">
        <v>2.0</v>
      </c>
      <c r="G102" s="2">
        <v>2019.0</v>
      </c>
      <c r="H102" s="3">
        <v>43970.0</v>
      </c>
    </row>
    <row r="103" ht="13.5" customHeight="1">
      <c r="A103" s="2" t="s">
        <v>110</v>
      </c>
      <c r="B103" s="2">
        <v>2020.0</v>
      </c>
      <c r="C103" s="2">
        <v>9.0</v>
      </c>
      <c r="D103" s="2" t="s">
        <v>23</v>
      </c>
      <c r="E103" s="2" t="s">
        <v>17</v>
      </c>
      <c r="F103" s="2">
        <v>1.0</v>
      </c>
      <c r="G103" s="2">
        <v>2018.0</v>
      </c>
      <c r="H103" s="3">
        <v>43385.0</v>
      </c>
    </row>
    <row r="104" ht="13.5" customHeight="1">
      <c r="A104" s="2" t="s">
        <v>111</v>
      </c>
      <c r="B104" s="2">
        <v>2019.0</v>
      </c>
      <c r="C104" s="2">
        <v>10.0</v>
      </c>
      <c r="D104" s="2" t="s">
        <v>23</v>
      </c>
      <c r="E104" s="2" t="s">
        <v>19</v>
      </c>
      <c r="F104" s="2">
        <v>2.0</v>
      </c>
      <c r="G104" s="2">
        <v>2016.0</v>
      </c>
      <c r="H104" s="3">
        <v>42843.0</v>
      </c>
    </row>
    <row r="105" ht="13.5" customHeight="1">
      <c r="A105" s="2" t="s">
        <v>111</v>
      </c>
      <c r="B105" s="2">
        <v>2019.0</v>
      </c>
      <c r="C105" s="2">
        <v>10.0</v>
      </c>
      <c r="D105" s="2" t="s">
        <v>23</v>
      </c>
      <c r="E105" s="2" t="s">
        <v>17</v>
      </c>
      <c r="F105" s="2">
        <v>1.0</v>
      </c>
      <c r="G105" s="2">
        <v>2018.0</v>
      </c>
      <c r="H105" s="3">
        <v>43385.0</v>
      </c>
    </row>
    <row r="106" ht="13.5" customHeight="1">
      <c r="A106" s="2" t="s">
        <v>111</v>
      </c>
      <c r="B106" s="2">
        <v>2019.0</v>
      </c>
      <c r="C106" s="2">
        <v>10.0</v>
      </c>
      <c r="D106" s="2" t="s">
        <v>23</v>
      </c>
      <c r="E106" s="2" t="s">
        <v>108</v>
      </c>
      <c r="F106" s="2">
        <v>1.0</v>
      </c>
      <c r="G106" s="2">
        <v>2019.0</v>
      </c>
      <c r="H106" s="3">
        <v>43760.0</v>
      </c>
    </row>
    <row r="107" ht="13.5" customHeight="1">
      <c r="A107" s="2" t="s">
        <v>112</v>
      </c>
      <c r="B107" s="2">
        <v>2020.0</v>
      </c>
      <c r="C107" s="2">
        <v>9.0</v>
      </c>
      <c r="D107" s="2" t="s">
        <v>23</v>
      </c>
      <c r="E107" s="2" t="s">
        <v>17</v>
      </c>
      <c r="F107" s="2">
        <v>2.0</v>
      </c>
      <c r="G107" s="2">
        <v>2018.0</v>
      </c>
      <c r="H107" s="3">
        <v>43552.0</v>
      </c>
    </row>
    <row r="108" ht="13.5" customHeight="1">
      <c r="A108" s="2" t="s">
        <v>113</v>
      </c>
      <c r="B108" s="2">
        <v>2021.0</v>
      </c>
      <c r="C108" s="2">
        <v>10.0</v>
      </c>
      <c r="D108" s="2" t="s">
        <v>114</v>
      </c>
      <c r="E108" s="2" t="s">
        <v>115</v>
      </c>
      <c r="F108" s="2">
        <v>2.0</v>
      </c>
      <c r="G108" s="2">
        <v>2020.0</v>
      </c>
    </row>
    <row r="109" ht="13.5" customHeight="1">
      <c r="A109" s="2" t="s">
        <v>116</v>
      </c>
      <c r="B109" s="2">
        <v>2020.0</v>
      </c>
      <c r="C109" s="2">
        <v>8.0</v>
      </c>
      <c r="D109" s="2" t="s">
        <v>9</v>
      </c>
      <c r="E109" s="2" t="s">
        <v>10</v>
      </c>
      <c r="F109" s="2">
        <v>1.0</v>
      </c>
      <c r="G109" s="2">
        <v>2019.0</v>
      </c>
      <c r="H109" s="3">
        <v>43760.0</v>
      </c>
    </row>
    <row r="110" ht="13.5" customHeight="1">
      <c r="A110" s="2" t="s">
        <v>117</v>
      </c>
      <c r="B110" s="2">
        <v>2018.0</v>
      </c>
      <c r="C110" s="2">
        <v>8.0</v>
      </c>
      <c r="D110" s="2" t="s">
        <v>23</v>
      </c>
      <c r="E110" s="2" t="s">
        <v>19</v>
      </c>
      <c r="F110" s="2">
        <v>2.0</v>
      </c>
      <c r="G110" s="2">
        <v>2016.0</v>
      </c>
      <c r="H110" s="3">
        <v>42843.0</v>
      </c>
    </row>
    <row r="111" ht="13.5" customHeight="1">
      <c r="A111" s="2" t="s">
        <v>117</v>
      </c>
      <c r="B111" s="2">
        <v>2018.0</v>
      </c>
      <c r="C111" s="2">
        <v>8.0</v>
      </c>
      <c r="D111" s="2" t="s">
        <v>23</v>
      </c>
      <c r="E111" s="2" t="s">
        <v>19</v>
      </c>
      <c r="F111" s="2">
        <v>1.0</v>
      </c>
      <c r="G111" s="2">
        <v>2017.0</v>
      </c>
      <c r="H111" s="3">
        <v>43034.0</v>
      </c>
    </row>
    <row r="112" ht="13.5" customHeight="1">
      <c r="A112" s="2" t="s">
        <v>118</v>
      </c>
      <c r="B112" s="2">
        <v>2019.0</v>
      </c>
      <c r="C112" s="2">
        <v>8.0</v>
      </c>
      <c r="D112" s="2" t="s">
        <v>9</v>
      </c>
      <c r="E112" s="2" t="s">
        <v>19</v>
      </c>
      <c r="F112" s="2">
        <v>2.0</v>
      </c>
      <c r="G112" s="2">
        <v>2016.0</v>
      </c>
      <c r="H112" s="3">
        <v>42843.0</v>
      </c>
    </row>
    <row r="113" ht="13.5" customHeight="1">
      <c r="A113" s="2" t="s">
        <v>118</v>
      </c>
      <c r="B113" s="2">
        <v>2019.0</v>
      </c>
      <c r="C113" s="2">
        <v>8.0</v>
      </c>
      <c r="D113" s="2" t="s">
        <v>9</v>
      </c>
      <c r="E113" s="2" t="s">
        <v>19</v>
      </c>
      <c r="F113" s="2">
        <v>1.0</v>
      </c>
      <c r="G113" s="2">
        <v>2017.0</v>
      </c>
      <c r="H113" s="3">
        <v>43034.0</v>
      </c>
    </row>
    <row r="114" ht="13.5" customHeight="1">
      <c r="A114" s="2" t="s">
        <v>119</v>
      </c>
      <c r="B114" s="2">
        <v>2021.0</v>
      </c>
      <c r="C114" s="2">
        <v>10.0</v>
      </c>
      <c r="D114" s="2" t="s">
        <v>23</v>
      </c>
      <c r="E114" s="2" t="s">
        <v>115</v>
      </c>
      <c r="F114" s="2">
        <v>2.0</v>
      </c>
      <c r="G114" s="2">
        <v>2020.0</v>
      </c>
    </row>
    <row r="115" ht="13.5" customHeight="1">
      <c r="A115" s="2" t="s">
        <v>120</v>
      </c>
      <c r="B115" s="2">
        <v>2020.0</v>
      </c>
      <c r="C115" s="2">
        <v>10.0</v>
      </c>
      <c r="D115" s="2" t="s">
        <v>23</v>
      </c>
      <c r="E115" s="2" t="s">
        <v>20</v>
      </c>
      <c r="F115" s="2">
        <v>1.0</v>
      </c>
      <c r="G115" s="2">
        <v>2019.0</v>
      </c>
      <c r="H115" s="3">
        <v>43760.0</v>
      </c>
    </row>
    <row r="116" ht="13.5" customHeight="1">
      <c r="A116" s="2" t="s">
        <v>121</v>
      </c>
      <c r="B116" s="2">
        <v>2020.0</v>
      </c>
      <c r="C116" s="2">
        <v>9.0</v>
      </c>
      <c r="D116" s="2" t="s">
        <v>9</v>
      </c>
      <c r="E116" s="2" t="s">
        <v>17</v>
      </c>
      <c r="F116" s="2">
        <v>1.0</v>
      </c>
      <c r="G116" s="2">
        <v>2019.0</v>
      </c>
      <c r="H116" s="3">
        <v>43760.0</v>
      </c>
    </row>
    <row r="117" ht="13.5" customHeight="1">
      <c r="A117" s="2" t="s">
        <v>122</v>
      </c>
      <c r="B117" s="2">
        <v>2020.0</v>
      </c>
      <c r="C117" s="2">
        <v>8.0</v>
      </c>
      <c r="D117" s="2" t="s">
        <v>23</v>
      </c>
      <c r="E117" s="2" t="s">
        <v>13</v>
      </c>
      <c r="F117" s="2">
        <v>1.0</v>
      </c>
      <c r="G117" s="2">
        <v>2017.0</v>
      </c>
      <c r="H117" s="3">
        <v>43034.0</v>
      </c>
    </row>
    <row r="118" ht="13.5" customHeight="1">
      <c r="A118" s="2" t="s">
        <v>122</v>
      </c>
      <c r="B118" s="2">
        <v>2020.0</v>
      </c>
      <c r="C118" s="2">
        <v>8.0</v>
      </c>
      <c r="D118" s="2" t="s">
        <v>23</v>
      </c>
      <c r="E118" s="2" t="s">
        <v>20</v>
      </c>
      <c r="F118" s="2">
        <v>2.0</v>
      </c>
      <c r="G118" s="2">
        <v>2018.0</v>
      </c>
      <c r="H118" s="3">
        <v>43552.0</v>
      </c>
    </row>
    <row r="119" ht="13.5" customHeight="1">
      <c r="A119" s="2" t="s">
        <v>123</v>
      </c>
      <c r="B119" s="2">
        <v>2020.0</v>
      </c>
      <c r="C119" s="2">
        <v>9.0</v>
      </c>
      <c r="D119" s="2" t="s">
        <v>9</v>
      </c>
      <c r="E119" s="2" t="s">
        <v>17</v>
      </c>
      <c r="F119" s="2">
        <v>1.0</v>
      </c>
      <c r="G119" s="2">
        <v>2019.0</v>
      </c>
      <c r="H119" s="3">
        <v>43760.0</v>
      </c>
    </row>
    <row r="120" ht="13.5" customHeight="1">
      <c r="A120" s="2" t="s">
        <v>124</v>
      </c>
      <c r="B120" s="2">
        <v>2019.0</v>
      </c>
      <c r="C120" s="2">
        <v>9.0</v>
      </c>
      <c r="D120" s="2" t="s">
        <v>23</v>
      </c>
      <c r="E120" s="2" t="s">
        <v>19</v>
      </c>
      <c r="F120" s="2">
        <v>1.0</v>
      </c>
      <c r="G120" s="2">
        <v>2017.0</v>
      </c>
      <c r="H120" s="3">
        <v>43034.0</v>
      </c>
    </row>
    <row r="121" ht="13.5" customHeight="1">
      <c r="A121" s="2" t="s">
        <v>125</v>
      </c>
      <c r="B121" s="2">
        <v>2020.0</v>
      </c>
      <c r="C121" s="2">
        <v>9.0</v>
      </c>
      <c r="D121" s="2" t="s">
        <v>9</v>
      </c>
      <c r="E121" s="2" t="s">
        <v>20</v>
      </c>
      <c r="F121" s="2">
        <v>1.0</v>
      </c>
      <c r="G121" s="2">
        <v>2019.0</v>
      </c>
      <c r="H121" s="3">
        <v>43760.0</v>
      </c>
    </row>
    <row r="122" ht="13.5" customHeight="1">
      <c r="A122" s="2" t="s">
        <v>126</v>
      </c>
      <c r="B122" s="2">
        <v>2019.0</v>
      </c>
      <c r="C122" s="2">
        <v>9.0</v>
      </c>
      <c r="D122" s="2" t="s">
        <v>23</v>
      </c>
      <c r="E122" s="2" t="s">
        <v>127</v>
      </c>
      <c r="F122" s="2">
        <v>2.0</v>
      </c>
      <c r="G122" s="2">
        <v>2016.0</v>
      </c>
      <c r="H122" s="3">
        <v>42843.0</v>
      </c>
    </row>
    <row r="123" ht="13.5" customHeight="1">
      <c r="A123" s="2" t="s">
        <v>126</v>
      </c>
      <c r="B123" s="2">
        <v>2019.0</v>
      </c>
      <c r="C123" s="2">
        <v>9.0</v>
      </c>
      <c r="D123" s="2" t="s">
        <v>23</v>
      </c>
      <c r="E123" s="2" t="s">
        <v>19</v>
      </c>
      <c r="F123" s="2">
        <v>1.0</v>
      </c>
      <c r="G123" s="2">
        <v>2017.0</v>
      </c>
      <c r="H123" s="3">
        <v>43034.0</v>
      </c>
    </row>
    <row r="124" ht="13.5" customHeight="1">
      <c r="A124" s="2" t="s">
        <v>128</v>
      </c>
      <c r="B124" s="2">
        <v>2019.0</v>
      </c>
      <c r="C124" s="2">
        <v>8.0</v>
      </c>
      <c r="D124" s="2" t="s">
        <v>9</v>
      </c>
      <c r="E124" s="2" t="s">
        <v>17</v>
      </c>
      <c r="F124" s="2">
        <v>1.0</v>
      </c>
      <c r="G124" s="2">
        <v>2018.0</v>
      </c>
      <c r="H124" s="3">
        <v>43385.0</v>
      </c>
    </row>
    <row r="125" ht="13.5" customHeight="1">
      <c r="A125" s="2" t="s">
        <v>129</v>
      </c>
      <c r="B125" s="2">
        <v>2019.0</v>
      </c>
      <c r="C125" s="2">
        <v>8.0</v>
      </c>
      <c r="D125" s="2" t="s">
        <v>23</v>
      </c>
      <c r="E125" s="2" t="s">
        <v>26</v>
      </c>
      <c r="F125" s="2">
        <v>2.0</v>
      </c>
      <c r="G125" s="2">
        <v>2018.0</v>
      </c>
      <c r="H125" s="3">
        <v>43552.0</v>
      </c>
    </row>
    <row r="126" ht="13.5" customHeight="1">
      <c r="A126" s="2" t="s">
        <v>130</v>
      </c>
      <c r="B126" s="2">
        <v>2021.0</v>
      </c>
      <c r="C126" s="2">
        <v>9.0</v>
      </c>
      <c r="D126" s="2" t="s">
        <v>9</v>
      </c>
      <c r="E126" s="2" t="s">
        <v>19</v>
      </c>
      <c r="F126" s="2">
        <v>1.0</v>
      </c>
      <c r="G126" s="2">
        <v>2017.0</v>
      </c>
      <c r="H126" s="3">
        <v>43034.0</v>
      </c>
    </row>
    <row r="127" ht="13.5" customHeight="1">
      <c r="A127" s="2" t="s">
        <v>130</v>
      </c>
      <c r="B127" s="2">
        <v>2021.0</v>
      </c>
      <c r="C127" s="2">
        <v>9.0</v>
      </c>
      <c r="D127" s="2" t="s">
        <v>9</v>
      </c>
      <c r="E127" s="2" t="s">
        <v>20</v>
      </c>
      <c r="F127" s="2">
        <v>1.0</v>
      </c>
      <c r="G127" s="2">
        <v>2018.0</v>
      </c>
      <c r="H127" s="3">
        <v>43385.0</v>
      </c>
    </row>
    <row r="128" ht="13.5" customHeight="1">
      <c r="A128" s="2" t="s">
        <v>130</v>
      </c>
      <c r="B128" s="2">
        <v>2021.0</v>
      </c>
      <c r="C128" s="2">
        <v>9.0</v>
      </c>
      <c r="D128" s="2" t="s">
        <v>9</v>
      </c>
      <c r="E128" s="2" t="s">
        <v>17</v>
      </c>
      <c r="F128" s="2">
        <v>2.0</v>
      </c>
      <c r="G128" s="2">
        <v>2018.0</v>
      </c>
      <c r="H128" s="3">
        <v>43552.0</v>
      </c>
    </row>
    <row r="129" ht="13.5" customHeight="1">
      <c r="A129" s="2" t="s">
        <v>131</v>
      </c>
      <c r="B129" s="2">
        <v>2019.0</v>
      </c>
      <c r="C129" s="2">
        <v>8.0</v>
      </c>
      <c r="D129" s="2" t="s">
        <v>9</v>
      </c>
      <c r="E129" s="2" t="s">
        <v>20</v>
      </c>
      <c r="F129" s="2">
        <v>1.0</v>
      </c>
      <c r="G129" s="2">
        <v>2017.0</v>
      </c>
      <c r="H129" s="3">
        <v>43034.0</v>
      </c>
    </row>
    <row r="130" ht="13.5" customHeight="1">
      <c r="A130" s="2" t="s">
        <v>132</v>
      </c>
      <c r="B130" s="2">
        <v>2020.0</v>
      </c>
      <c r="C130" s="2">
        <v>9.0</v>
      </c>
      <c r="D130" s="2" t="s">
        <v>9</v>
      </c>
      <c r="E130" s="2" t="s">
        <v>51</v>
      </c>
      <c r="F130" s="2">
        <v>1.0</v>
      </c>
      <c r="G130" s="2">
        <v>2019.0</v>
      </c>
      <c r="H130" s="3">
        <v>43760.0</v>
      </c>
    </row>
    <row r="131" ht="13.5" customHeight="1">
      <c r="A131" s="2" t="s">
        <v>132</v>
      </c>
      <c r="B131" s="2">
        <v>2020.0</v>
      </c>
      <c r="C131" s="2">
        <v>9.0</v>
      </c>
      <c r="D131" s="2" t="s">
        <v>9</v>
      </c>
      <c r="E131" s="2" t="s">
        <v>109</v>
      </c>
      <c r="F131" s="2">
        <v>2.0</v>
      </c>
      <c r="G131" s="2">
        <v>2019.0</v>
      </c>
      <c r="H131" s="3">
        <v>43970.0</v>
      </c>
    </row>
    <row r="132" ht="13.5" customHeight="1">
      <c r="A132" s="2" t="s">
        <v>133</v>
      </c>
      <c r="B132" s="2">
        <v>2018.0</v>
      </c>
      <c r="C132" s="2">
        <v>8.0</v>
      </c>
      <c r="D132" s="2" t="s">
        <v>9</v>
      </c>
      <c r="E132" s="2" t="s">
        <v>19</v>
      </c>
      <c r="F132" s="2">
        <v>2.0</v>
      </c>
      <c r="G132" s="2">
        <v>2016.0</v>
      </c>
      <c r="H132" s="3">
        <v>42843.0</v>
      </c>
    </row>
    <row r="133" ht="13.5" customHeight="1">
      <c r="A133" s="2" t="s">
        <v>133</v>
      </c>
      <c r="B133" s="2">
        <v>2018.0</v>
      </c>
      <c r="C133" s="2">
        <v>8.0</v>
      </c>
      <c r="D133" s="2" t="s">
        <v>9</v>
      </c>
      <c r="E133" s="2" t="s">
        <v>19</v>
      </c>
      <c r="F133" s="2">
        <v>1.0</v>
      </c>
      <c r="G133" s="2">
        <v>2017.0</v>
      </c>
      <c r="H133" s="3">
        <v>43034.0</v>
      </c>
    </row>
    <row r="134" ht="13.5" customHeight="1">
      <c r="A134" s="2" t="s">
        <v>134</v>
      </c>
      <c r="B134" s="2">
        <v>2019.0</v>
      </c>
      <c r="C134" s="2">
        <v>9.0</v>
      </c>
      <c r="D134" s="2" t="s">
        <v>23</v>
      </c>
      <c r="E134" s="2" t="s">
        <v>135</v>
      </c>
      <c r="F134" s="2">
        <v>2.0</v>
      </c>
      <c r="G134" s="2">
        <v>2018.0</v>
      </c>
      <c r="H134" s="3">
        <v>43552.0</v>
      </c>
    </row>
    <row r="135" ht="13.5" customHeight="1">
      <c r="A135" s="2" t="s">
        <v>136</v>
      </c>
      <c r="B135" s="2">
        <v>2020.0</v>
      </c>
      <c r="C135" s="2">
        <v>8.0</v>
      </c>
      <c r="D135" s="2" t="s">
        <v>9</v>
      </c>
      <c r="E135" s="2" t="s">
        <v>10</v>
      </c>
      <c r="F135" s="2">
        <v>1.0</v>
      </c>
      <c r="G135" s="2">
        <v>2019.0</v>
      </c>
      <c r="H135" s="3">
        <v>43760.0</v>
      </c>
    </row>
    <row r="136" ht="13.5" customHeight="1">
      <c r="A136" s="2" t="s">
        <v>137</v>
      </c>
      <c r="B136" s="2">
        <v>2019.0</v>
      </c>
      <c r="C136" s="2">
        <v>8.0</v>
      </c>
      <c r="D136" s="2" t="s">
        <v>23</v>
      </c>
      <c r="E136" s="2" t="s">
        <v>26</v>
      </c>
      <c r="F136" s="2">
        <v>2.0</v>
      </c>
      <c r="G136" s="2">
        <v>2018.0</v>
      </c>
      <c r="H136" s="3">
        <v>43552.0</v>
      </c>
    </row>
    <row r="137" ht="13.5" customHeight="1">
      <c r="A137" s="2" t="s">
        <v>138</v>
      </c>
      <c r="B137" s="2">
        <v>2019.0</v>
      </c>
      <c r="C137" s="2">
        <v>8.0</v>
      </c>
      <c r="D137" s="2" t="s">
        <v>23</v>
      </c>
      <c r="E137" s="2" t="s">
        <v>15</v>
      </c>
      <c r="F137" s="2">
        <v>2.0</v>
      </c>
      <c r="G137" s="2">
        <v>2017.0</v>
      </c>
      <c r="H137" s="3">
        <v>43188.0</v>
      </c>
    </row>
    <row r="138" ht="13.5" customHeight="1">
      <c r="A138" s="2" t="s">
        <v>139</v>
      </c>
      <c r="B138" s="2">
        <v>2018.0</v>
      </c>
      <c r="C138" s="2">
        <v>8.0</v>
      </c>
      <c r="D138" s="2" t="s">
        <v>23</v>
      </c>
      <c r="E138" s="2" t="s">
        <v>20</v>
      </c>
      <c r="F138" s="2">
        <v>1.0</v>
      </c>
      <c r="G138" s="2">
        <v>2017.0</v>
      </c>
      <c r="H138" s="3">
        <v>43034.0</v>
      </c>
    </row>
    <row r="139" ht="13.5" customHeight="1">
      <c r="A139" s="2" t="s">
        <v>140</v>
      </c>
      <c r="B139" s="2">
        <v>2020.0</v>
      </c>
      <c r="C139" s="2">
        <v>10.0</v>
      </c>
      <c r="D139" s="2" t="s">
        <v>9</v>
      </c>
      <c r="E139" s="2" t="s">
        <v>19</v>
      </c>
      <c r="F139" s="2">
        <v>2.0</v>
      </c>
      <c r="G139" s="2">
        <v>2016.0</v>
      </c>
      <c r="H139" s="3">
        <v>42843.0</v>
      </c>
    </row>
    <row r="140" ht="13.5" customHeight="1">
      <c r="A140" s="2" t="s">
        <v>141</v>
      </c>
      <c r="B140" s="2">
        <v>2020.0</v>
      </c>
      <c r="C140" s="2">
        <v>9.0</v>
      </c>
      <c r="D140" s="2" t="s">
        <v>23</v>
      </c>
      <c r="E140" s="2" t="s">
        <v>17</v>
      </c>
      <c r="F140" s="2">
        <v>1.0</v>
      </c>
      <c r="G140" s="2">
        <v>2019.0</v>
      </c>
      <c r="H140" s="3">
        <v>43760.0</v>
      </c>
    </row>
    <row r="141" ht="13.5" customHeight="1">
      <c r="A141" s="2" t="s">
        <v>142</v>
      </c>
      <c r="B141" s="2">
        <v>2019.0</v>
      </c>
      <c r="C141" s="2">
        <v>9.0</v>
      </c>
      <c r="D141" s="2" t="s">
        <v>9</v>
      </c>
      <c r="E141" s="2" t="s">
        <v>20</v>
      </c>
      <c r="F141" s="2">
        <v>2.0</v>
      </c>
      <c r="G141" s="2">
        <v>2018.0</v>
      </c>
      <c r="H141" s="3">
        <v>43552.0</v>
      </c>
    </row>
    <row r="142" ht="13.5" customHeight="1">
      <c r="A142" s="2" t="s">
        <v>143</v>
      </c>
      <c r="B142" s="2">
        <v>2019.0</v>
      </c>
      <c r="C142" s="2">
        <v>9.0</v>
      </c>
      <c r="D142" s="2" t="s">
        <v>23</v>
      </c>
      <c r="E142" s="2" t="s">
        <v>19</v>
      </c>
      <c r="F142" s="2">
        <v>1.0</v>
      </c>
      <c r="G142" s="2">
        <v>2017.0</v>
      </c>
      <c r="H142" s="3">
        <v>43034.0</v>
      </c>
    </row>
    <row r="143" ht="13.5" customHeight="1">
      <c r="A143" s="2" t="s">
        <v>144</v>
      </c>
      <c r="B143" s="2">
        <v>2019.0</v>
      </c>
      <c r="C143" s="2">
        <v>9.0</v>
      </c>
      <c r="D143" s="2" t="s">
        <v>23</v>
      </c>
      <c r="E143" s="2" t="s">
        <v>108</v>
      </c>
      <c r="F143" s="2">
        <v>1.0</v>
      </c>
      <c r="G143" s="2">
        <v>2018.0</v>
      </c>
      <c r="H143" s="3">
        <v>43385.0</v>
      </c>
    </row>
    <row r="144" ht="13.5" customHeight="1">
      <c r="A144" s="2" t="s">
        <v>145</v>
      </c>
      <c r="B144" s="2">
        <v>2021.0</v>
      </c>
      <c r="C144" s="2">
        <v>9.0</v>
      </c>
      <c r="D144" s="2" t="s">
        <v>23</v>
      </c>
      <c r="E144" s="2" t="s">
        <v>109</v>
      </c>
      <c r="F144" s="2">
        <v>2.0</v>
      </c>
      <c r="G144" s="2">
        <v>2019.0</v>
      </c>
      <c r="H144" s="3">
        <v>43970.0</v>
      </c>
    </row>
    <row r="145" ht="13.5" customHeight="1">
      <c r="A145" s="2" t="s">
        <v>146</v>
      </c>
      <c r="B145" s="2">
        <v>2019.0</v>
      </c>
      <c r="C145" s="2">
        <v>8.0</v>
      </c>
      <c r="D145" s="2" t="s">
        <v>9</v>
      </c>
      <c r="E145" s="2" t="s">
        <v>20</v>
      </c>
      <c r="F145" s="2">
        <v>2.0</v>
      </c>
      <c r="G145" s="2">
        <v>2017.0</v>
      </c>
      <c r="H145" s="3">
        <v>43188.0</v>
      </c>
    </row>
    <row r="146" ht="13.5" customHeight="1">
      <c r="A146" s="2" t="s">
        <v>147</v>
      </c>
      <c r="B146" s="2">
        <v>2021.0</v>
      </c>
      <c r="C146" s="2">
        <v>10.0</v>
      </c>
      <c r="D146" s="2" t="s">
        <v>23</v>
      </c>
      <c r="E146" s="2" t="s">
        <v>38</v>
      </c>
      <c r="F146" s="2">
        <v>2.0</v>
      </c>
      <c r="G146" s="2">
        <v>2019.0</v>
      </c>
      <c r="H146" s="3">
        <v>43970.0</v>
      </c>
    </row>
    <row r="147" ht="13.5" customHeight="1">
      <c r="A147" s="2" t="s">
        <v>147</v>
      </c>
      <c r="B147" s="2">
        <v>2021.0</v>
      </c>
      <c r="C147" s="2">
        <v>10.0</v>
      </c>
      <c r="D147" s="2" t="s">
        <v>23</v>
      </c>
      <c r="E147" s="2" t="s">
        <v>98</v>
      </c>
      <c r="F147" s="2">
        <v>1.0</v>
      </c>
      <c r="G147" s="2">
        <v>2020.0</v>
      </c>
    </row>
    <row r="148" ht="13.5" customHeight="1">
      <c r="A148" s="2" t="s">
        <v>147</v>
      </c>
      <c r="B148" s="2">
        <v>2021.0</v>
      </c>
      <c r="C148" s="2">
        <v>10.0</v>
      </c>
      <c r="D148" s="2" t="s">
        <v>23</v>
      </c>
      <c r="E148" s="2" t="s">
        <v>115</v>
      </c>
      <c r="F148" s="2">
        <v>2.0</v>
      </c>
      <c r="G148" s="2">
        <v>2020.0</v>
      </c>
    </row>
    <row r="149" ht="13.5" customHeight="1">
      <c r="A149" s="2" t="s">
        <v>148</v>
      </c>
      <c r="B149" s="2">
        <v>2018.0</v>
      </c>
      <c r="C149" s="2">
        <v>8.0</v>
      </c>
      <c r="D149" s="2" t="s">
        <v>23</v>
      </c>
      <c r="E149" s="2" t="s">
        <v>20</v>
      </c>
      <c r="F149" s="2">
        <v>2.0</v>
      </c>
      <c r="G149" s="2">
        <v>2017.0</v>
      </c>
      <c r="H149" s="3">
        <v>43188.0</v>
      </c>
    </row>
    <row r="150" ht="13.5" customHeight="1">
      <c r="A150" s="2" t="s">
        <v>149</v>
      </c>
      <c r="B150" s="2">
        <v>2020.0</v>
      </c>
      <c r="C150" s="2">
        <v>8.0</v>
      </c>
      <c r="D150" s="2" t="s">
        <v>9</v>
      </c>
      <c r="E150" s="2" t="s">
        <v>20</v>
      </c>
      <c r="F150" s="2">
        <v>1.0</v>
      </c>
      <c r="G150" s="2">
        <v>2018.0</v>
      </c>
      <c r="H150" s="3">
        <v>43385.0</v>
      </c>
    </row>
    <row r="151" ht="13.5" customHeight="1">
      <c r="A151" s="2" t="s">
        <v>149</v>
      </c>
      <c r="B151" s="2">
        <v>2020.0</v>
      </c>
      <c r="C151" s="2">
        <v>8.0</v>
      </c>
      <c r="D151" s="2" t="s">
        <v>9</v>
      </c>
      <c r="E151" s="2" t="s">
        <v>84</v>
      </c>
      <c r="F151" s="2">
        <v>2.0</v>
      </c>
      <c r="G151" s="2">
        <v>2018.0</v>
      </c>
      <c r="H151" s="3">
        <v>43552.0</v>
      </c>
    </row>
    <row r="152" ht="13.5" customHeight="1">
      <c r="A152" s="2" t="s">
        <v>150</v>
      </c>
      <c r="B152" s="2">
        <v>2020.0</v>
      </c>
      <c r="C152" s="2">
        <v>8.0</v>
      </c>
      <c r="D152" s="2" t="s">
        <v>23</v>
      </c>
      <c r="E152" s="2" t="s">
        <v>17</v>
      </c>
      <c r="F152" s="2">
        <v>1.0</v>
      </c>
      <c r="G152" s="2">
        <v>2019.0</v>
      </c>
      <c r="H152" s="3">
        <v>43760.0</v>
      </c>
    </row>
    <row r="153" ht="13.5" customHeight="1">
      <c r="A153" s="2" t="s">
        <v>151</v>
      </c>
      <c r="B153" s="2">
        <v>2021.0</v>
      </c>
      <c r="C153" s="2">
        <v>10.0</v>
      </c>
      <c r="D153" s="2" t="s">
        <v>9</v>
      </c>
      <c r="E153" s="2" t="s">
        <v>135</v>
      </c>
      <c r="F153" s="2">
        <v>2.0</v>
      </c>
      <c r="G153" s="2">
        <v>2017.0</v>
      </c>
      <c r="H153" s="3">
        <v>43188.0</v>
      </c>
    </row>
    <row r="154" ht="13.5" customHeight="1">
      <c r="A154" s="2" t="s">
        <v>152</v>
      </c>
      <c r="B154" s="2">
        <v>2020.0</v>
      </c>
      <c r="C154" s="2">
        <v>9.0</v>
      </c>
      <c r="D154" s="2" t="s">
        <v>9</v>
      </c>
      <c r="E154" s="2" t="s">
        <v>153</v>
      </c>
      <c r="F154" s="2">
        <v>2.0</v>
      </c>
      <c r="G154" s="2">
        <v>2019.0</v>
      </c>
      <c r="H154" s="3">
        <v>43970.0</v>
      </c>
    </row>
    <row r="155" ht="13.5" customHeight="1">
      <c r="A155" s="2" t="s">
        <v>154</v>
      </c>
      <c r="B155" s="2">
        <v>2021.0</v>
      </c>
      <c r="C155" s="2">
        <v>11.0</v>
      </c>
      <c r="D155" s="2" t="s">
        <v>114</v>
      </c>
      <c r="E155" s="2" t="s">
        <v>15</v>
      </c>
      <c r="F155" s="2">
        <v>2.0</v>
      </c>
      <c r="G155" s="2">
        <v>2018.0</v>
      </c>
      <c r="H155" s="3">
        <v>43552.0</v>
      </c>
    </row>
    <row r="156" ht="13.5" customHeight="1">
      <c r="A156" s="2" t="s">
        <v>155</v>
      </c>
      <c r="B156" s="2">
        <v>2019.0</v>
      </c>
      <c r="C156" s="2">
        <v>9.0</v>
      </c>
      <c r="D156" s="2" t="s">
        <v>23</v>
      </c>
      <c r="E156" s="2" t="s">
        <v>19</v>
      </c>
      <c r="F156" s="2">
        <v>1.0</v>
      </c>
      <c r="G156" s="2">
        <v>2017.0</v>
      </c>
      <c r="H156" s="3">
        <v>43034.0</v>
      </c>
    </row>
    <row r="157" ht="13.5" customHeight="1">
      <c r="A157" s="2" t="s">
        <v>156</v>
      </c>
      <c r="B157" s="2">
        <v>2020.0</v>
      </c>
      <c r="C157" s="2">
        <v>11.0</v>
      </c>
      <c r="D157" s="2" t="s">
        <v>9</v>
      </c>
      <c r="E157" s="2" t="s">
        <v>17</v>
      </c>
      <c r="F157" s="2">
        <v>2.0</v>
      </c>
      <c r="G157" s="2">
        <v>2019.0</v>
      </c>
      <c r="H157" s="3">
        <v>43970.0</v>
      </c>
    </row>
    <row r="158" ht="13.5" customHeight="1">
      <c r="A158" s="2" t="s">
        <v>157</v>
      </c>
      <c r="B158" s="2">
        <v>2020.0</v>
      </c>
      <c r="C158" s="2">
        <v>8.0</v>
      </c>
      <c r="D158" s="2" t="s">
        <v>9</v>
      </c>
      <c r="E158" s="2" t="s">
        <v>20</v>
      </c>
      <c r="F158" s="2">
        <v>2.0</v>
      </c>
      <c r="G158" s="2">
        <v>2018.0</v>
      </c>
      <c r="H158" s="3">
        <v>43552.0</v>
      </c>
    </row>
    <row r="159" ht="13.5" customHeight="1">
      <c r="A159" s="2" t="s">
        <v>158</v>
      </c>
      <c r="B159" s="2">
        <v>2021.0</v>
      </c>
      <c r="C159" s="2">
        <v>11.0</v>
      </c>
      <c r="D159" s="2" t="s">
        <v>23</v>
      </c>
      <c r="E159" s="2" t="s">
        <v>17</v>
      </c>
      <c r="F159" s="2">
        <v>2.0</v>
      </c>
      <c r="G159" s="2">
        <v>2018.0</v>
      </c>
      <c r="H159" s="3">
        <v>43552.0</v>
      </c>
    </row>
    <row r="160" ht="13.5" customHeight="1">
      <c r="A160" s="2" t="s">
        <v>159</v>
      </c>
      <c r="B160" s="2">
        <v>2019.0</v>
      </c>
      <c r="C160" s="2">
        <v>8.0</v>
      </c>
      <c r="D160" s="2" t="s">
        <v>9</v>
      </c>
      <c r="E160" s="2" t="s">
        <v>127</v>
      </c>
      <c r="F160" s="2">
        <v>2.0</v>
      </c>
      <c r="G160" s="2">
        <v>2016.0</v>
      </c>
      <c r="H160" s="3">
        <v>42843.0</v>
      </c>
    </row>
    <row r="161" ht="13.5" customHeight="1">
      <c r="A161" s="2" t="s">
        <v>159</v>
      </c>
      <c r="B161" s="2">
        <v>2019.0</v>
      </c>
      <c r="C161" s="2">
        <v>8.0</v>
      </c>
      <c r="D161" s="2" t="s">
        <v>9</v>
      </c>
      <c r="E161" s="2" t="s">
        <v>19</v>
      </c>
      <c r="F161" s="2">
        <v>1.0</v>
      </c>
      <c r="G161" s="2">
        <v>2017.0</v>
      </c>
      <c r="H161" s="3">
        <v>43034.0</v>
      </c>
    </row>
    <row r="162" ht="13.5" customHeight="1">
      <c r="A162" s="2" t="s">
        <v>160</v>
      </c>
      <c r="B162" s="2">
        <v>2021.0</v>
      </c>
      <c r="C162" s="2">
        <v>10.0</v>
      </c>
      <c r="D162" s="2" t="s">
        <v>23</v>
      </c>
      <c r="E162" s="2" t="s">
        <v>38</v>
      </c>
      <c r="F162" s="2">
        <v>2.0</v>
      </c>
      <c r="G162" s="2">
        <v>2019.0</v>
      </c>
      <c r="H162" s="3">
        <v>43970.0</v>
      </c>
    </row>
    <row r="163" ht="13.5" customHeight="1">
      <c r="A163" s="2" t="s">
        <v>161</v>
      </c>
      <c r="B163" s="2">
        <v>2020.0</v>
      </c>
      <c r="C163" s="2">
        <v>9.0</v>
      </c>
      <c r="D163" s="2" t="s">
        <v>9</v>
      </c>
      <c r="E163" s="2" t="s">
        <v>19</v>
      </c>
      <c r="F163" s="2">
        <v>1.0</v>
      </c>
      <c r="G163" s="2">
        <v>2017.0</v>
      </c>
      <c r="H163" s="3">
        <v>43034.0</v>
      </c>
    </row>
    <row r="164" ht="13.5" customHeight="1">
      <c r="A164" s="2" t="s">
        <v>162</v>
      </c>
      <c r="B164" s="2">
        <v>2019.0</v>
      </c>
      <c r="C164" s="2">
        <v>8.0</v>
      </c>
      <c r="D164" s="2" t="s">
        <v>23</v>
      </c>
      <c r="E164" s="2" t="s">
        <v>20</v>
      </c>
      <c r="F164" s="2">
        <v>2.0</v>
      </c>
      <c r="G164" s="2">
        <v>2018.0</v>
      </c>
      <c r="H164" s="3">
        <v>43552.0</v>
      </c>
    </row>
    <row r="165" ht="13.5" customHeight="1">
      <c r="A165" s="2" t="s">
        <v>163</v>
      </c>
      <c r="B165" s="2">
        <v>2020.0</v>
      </c>
      <c r="C165" s="2">
        <v>10.0</v>
      </c>
      <c r="D165" s="2" t="s">
        <v>23</v>
      </c>
      <c r="E165" s="2" t="s">
        <v>127</v>
      </c>
      <c r="F165" s="2">
        <v>2.0</v>
      </c>
      <c r="G165" s="2">
        <v>2016.0</v>
      </c>
      <c r="H165" s="3">
        <v>42843.0</v>
      </c>
    </row>
    <row r="166" ht="13.5" customHeight="1">
      <c r="A166" s="2" t="s">
        <v>163</v>
      </c>
      <c r="B166" s="2">
        <v>2020.0</v>
      </c>
      <c r="C166" s="2">
        <v>10.0</v>
      </c>
      <c r="D166" s="2" t="s">
        <v>23</v>
      </c>
      <c r="E166" s="2" t="s">
        <v>20</v>
      </c>
      <c r="F166" s="2">
        <v>1.0</v>
      </c>
      <c r="G166" s="2">
        <v>2017.0</v>
      </c>
      <c r="H166" s="3">
        <v>43034.0</v>
      </c>
    </row>
    <row r="167" ht="13.5" customHeight="1">
      <c r="A167" s="2" t="s">
        <v>164</v>
      </c>
      <c r="B167" s="2">
        <v>2020.0</v>
      </c>
      <c r="C167" s="2">
        <v>10.0</v>
      </c>
      <c r="D167" s="2" t="s">
        <v>23</v>
      </c>
      <c r="E167" s="2" t="s">
        <v>17</v>
      </c>
      <c r="F167" s="2">
        <v>2.0</v>
      </c>
      <c r="G167" s="2">
        <v>2019.0</v>
      </c>
      <c r="H167" s="3">
        <v>43970.0</v>
      </c>
    </row>
    <row r="168" ht="13.5" customHeight="1">
      <c r="A168" s="2" t="s">
        <v>165</v>
      </c>
      <c r="B168" s="2">
        <v>2019.0</v>
      </c>
      <c r="C168" s="2">
        <v>8.0</v>
      </c>
      <c r="D168" s="2" t="s">
        <v>9</v>
      </c>
      <c r="E168" s="2" t="s">
        <v>13</v>
      </c>
      <c r="F168" s="2">
        <v>1.0</v>
      </c>
      <c r="G168" s="2">
        <v>2017.0</v>
      </c>
      <c r="H168" s="3">
        <v>43034.0</v>
      </c>
    </row>
    <row r="169" ht="13.5" customHeight="1">
      <c r="A169" s="2" t="s">
        <v>166</v>
      </c>
      <c r="B169" s="2">
        <v>2020.0</v>
      </c>
      <c r="C169" s="2">
        <v>10.0</v>
      </c>
      <c r="D169" s="2" t="s">
        <v>9</v>
      </c>
      <c r="E169" s="2" t="s">
        <v>21</v>
      </c>
      <c r="F169" s="2">
        <v>2.0</v>
      </c>
      <c r="G169" s="2">
        <v>2019.0</v>
      </c>
      <c r="H169" s="3">
        <v>43970.0</v>
      </c>
    </row>
    <row r="170" ht="13.5" customHeight="1">
      <c r="A170" s="2" t="s">
        <v>167</v>
      </c>
      <c r="B170" s="2">
        <v>2019.0</v>
      </c>
      <c r="C170" s="2">
        <v>8.0</v>
      </c>
      <c r="D170" s="2" t="s">
        <v>9</v>
      </c>
      <c r="E170" s="2" t="s">
        <v>20</v>
      </c>
      <c r="F170" s="2">
        <v>2.0</v>
      </c>
      <c r="G170" s="2">
        <v>2018.0</v>
      </c>
      <c r="H170" s="3">
        <v>43552.0</v>
      </c>
    </row>
    <row r="171" ht="13.5" customHeight="1">
      <c r="A171" s="2" t="s">
        <v>168</v>
      </c>
      <c r="B171" s="2">
        <v>2020.0</v>
      </c>
      <c r="C171" s="2">
        <v>10.0</v>
      </c>
      <c r="D171" s="2" t="s">
        <v>9</v>
      </c>
      <c r="E171" s="2" t="s">
        <v>38</v>
      </c>
      <c r="F171" s="2">
        <v>2.0</v>
      </c>
      <c r="G171" s="2">
        <v>2019.0</v>
      </c>
      <c r="H171" s="3">
        <v>43970.0</v>
      </c>
    </row>
    <row r="172" ht="13.5" customHeight="1">
      <c r="A172" s="2" t="s">
        <v>169</v>
      </c>
      <c r="B172" s="2">
        <v>2020.0</v>
      </c>
      <c r="C172" s="2">
        <v>9.0</v>
      </c>
      <c r="D172" s="2" t="s">
        <v>9</v>
      </c>
      <c r="E172" s="2" t="s">
        <v>51</v>
      </c>
      <c r="F172" s="2">
        <v>1.0</v>
      </c>
      <c r="G172" s="2">
        <v>2018.0</v>
      </c>
      <c r="H172" s="3">
        <v>43385.0</v>
      </c>
    </row>
    <row r="173" ht="13.5" customHeight="1">
      <c r="A173" s="2" t="s">
        <v>170</v>
      </c>
      <c r="B173" s="2">
        <v>2021.0</v>
      </c>
      <c r="C173" s="2">
        <v>8.0</v>
      </c>
      <c r="D173" s="2" t="s">
        <v>9</v>
      </c>
      <c r="E173" s="2" t="s">
        <v>15</v>
      </c>
      <c r="F173" s="2">
        <v>2.0</v>
      </c>
      <c r="G173" s="2">
        <v>2018.0</v>
      </c>
      <c r="H173" s="3">
        <v>43552.0</v>
      </c>
    </row>
    <row r="174" ht="13.5" customHeight="1">
      <c r="A174" s="2" t="s">
        <v>171</v>
      </c>
      <c r="B174" s="2">
        <v>2021.0</v>
      </c>
      <c r="C174" s="2">
        <v>8.0</v>
      </c>
      <c r="D174" s="2" t="s">
        <v>9</v>
      </c>
      <c r="E174" s="2" t="s">
        <v>10</v>
      </c>
      <c r="F174" s="2">
        <v>1.0</v>
      </c>
      <c r="G174" s="2">
        <v>2019.0</v>
      </c>
      <c r="H174" s="3">
        <v>43760.0</v>
      </c>
    </row>
    <row r="175" ht="13.5" customHeight="1">
      <c r="A175" s="2" t="s">
        <v>171</v>
      </c>
      <c r="B175" s="2">
        <v>2021.0</v>
      </c>
      <c r="C175" s="2">
        <v>8.0</v>
      </c>
      <c r="D175" s="2" t="s">
        <v>9</v>
      </c>
      <c r="E175" s="2" t="s">
        <v>24</v>
      </c>
      <c r="F175" s="2">
        <v>2.0</v>
      </c>
      <c r="G175" s="2">
        <v>2020.0</v>
      </c>
    </row>
    <row r="176" ht="13.5" customHeight="1">
      <c r="A176" s="2" t="s">
        <v>172</v>
      </c>
      <c r="B176" s="2">
        <v>2020.0</v>
      </c>
      <c r="C176" s="2">
        <v>9.0</v>
      </c>
      <c r="D176" s="2" t="s">
        <v>23</v>
      </c>
      <c r="E176" s="2" t="s">
        <v>108</v>
      </c>
      <c r="F176" s="2">
        <v>1.0</v>
      </c>
      <c r="G176" s="2">
        <v>2018.0</v>
      </c>
      <c r="H176" s="3">
        <v>43385.0</v>
      </c>
    </row>
    <row r="177" ht="13.5" customHeight="1">
      <c r="A177" s="2" t="s">
        <v>173</v>
      </c>
      <c r="B177" s="2">
        <v>2020.0</v>
      </c>
      <c r="C177" s="2">
        <v>9.0</v>
      </c>
      <c r="D177" s="2" t="s">
        <v>9</v>
      </c>
      <c r="E177" s="2" t="s">
        <v>20</v>
      </c>
      <c r="F177" s="2">
        <v>1.0</v>
      </c>
      <c r="G177" s="2">
        <v>2019.0</v>
      </c>
      <c r="H177" s="3">
        <v>43760.0</v>
      </c>
    </row>
    <row r="178" ht="13.5" customHeight="1">
      <c r="A178" s="2" t="s">
        <v>174</v>
      </c>
      <c r="B178" s="2">
        <v>2021.0</v>
      </c>
      <c r="C178" s="2">
        <v>10.0</v>
      </c>
      <c r="D178" s="2" t="s">
        <v>23</v>
      </c>
      <c r="E178" s="2" t="s">
        <v>175</v>
      </c>
      <c r="F178" s="2">
        <v>1.0</v>
      </c>
      <c r="G178" s="2">
        <v>2020.0</v>
      </c>
    </row>
    <row r="179" ht="13.5" customHeight="1">
      <c r="A179" s="2" t="s">
        <v>176</v>
      </c>
      <c r="B179" s="2">
        <v>2020.0</v>
      </c>
      <c r="C179" s="2">
        <v>11.0</v>
      </c>
      <c r="D179" s="2" t="s">
        <v>23</v>
      </c>
      <c r="E179" s="2" t="s">
        <v>177</v>
      </c>
      <c r="F179" s="2">
        <v>1.0</v>
      </c>
      <c r="G179" s="2">
        <v>2017.0</v>
      </c>
      <c r="H179" s="3">
        <v>43034.0</v>
      </c>
    </row>
    <row r="180" ht="13.5" customHeight="1">
      <c r="A180" s="2" t="s">
        <v>178</v>
      </c>
      <c r="B180" s="2">
        <v>2020.0</v>
      </c>
      <c r="C180" s="2">
        <v>11.0</v>
      </c>
      <c r="D180" s="2" t="s">
        <v>23</v>
      </c>
      <c r="E180" s="2" t="s">
        <v>34</v>
      </c>
      <c r="F180" s="2">
        <v>1.0</v>
      </c>
      <c r="G180" s="2">
        <v>2019.0</v>
      </c>
      <c r="H180" s="3">
        <v>43760.0</v>
      </c>
    </row>
    <row r="181" ht="13.5" customHeight="1">
      <c r="A181" s="2" t="s">
        <v>179</v>
      </c>
      <c r="B181" s="2">
        <v>2019.0</v>
      </c>
      <c r="C181" s="2">
        <v>8.0</v>
      </c>
      <c r="D181" s="2" t="s">
        <v>9</v>
      </c>
      <c r="E181" s="2" t="s">
        <v>13</v>
      </c>
      <c r="F181" s="2">
        <v>1.0</v>
      </c>
      <c r="G181" s="2">
        <v>2017.0</v>
      </c>
      <c r="H181" s="3">
        <v>43034.0</v>
      </c>
    </row>
    <row r="182" ht="13.5" customHeight="1">
      <c r="A182" s="2" t="s">
        <v>179</v>
      </c>
      <c r="B182" s="2">
        <v>2019.0</v>
      </c>
      <c r="C182" s="2">
        <v>8.0</v>
      </c>
      <c r="D182" s="2" t="s">
        <v>9</v>
      </c>
      <c r="E182" s="2" t="s">
        <v>20</v>
      </c>
      <c r="F182" s="2">
        <v>2.0</v>
      </c>
      <c r="G182" s="2">
        <v>2018.0</v>
      </c>
      <c r="H182" s="3">
        <v>43552.0</v>
      </c>
    </row>
    <row r="183" ht="13.5" customHeight="1">
      <c r="A183" s="2" t="s">
        <v>180</v>
      </c>
      <c r="B183" s="2">
        <v>2020.0</v>
      </c>
      <c r="C183" s="2">
        <v>9.0</v>
      </c>
      <c r="D183" s="2" t="s">
        <v>9</v>
      </c>
      <c r="E183" s="2" t="s">
        <v>20</v>
      </c>
      <c r="F183" s="2">
        <v>2.0</v>
      </c>
      <c r="G183" s="2">
        <v>2018.0</v>
      </c>
      <c r="H183" s="3">
        <v>43552.0</v>
      </c>
    </row>
    <row r="184" ht="13.5" customHeight="1">
      <c r="A184" s="2" t="s">
        <v>181</v>
      </c>
      <c r="B184" s="2">
        <v>2021.0</v>
      </c>
      <c r="C184" s="2">
        <v>9.0</v>
      </c>
      <c r="D184" s="2" t="s">
        <v>23</v>
      </c>
      <c r="E184" s="2" t="s">
        <v>17</v>
      </c>
      <c r="F184" s="2">
        <v>1.0</v>
      </c>
      <c r="G184" s="2">
        <v>2018.0</v>
      </c>
      <c r="H184" s="3">
        <v>43385.0</v>
      </c>
    </row>
    <row r="185" ht="13.5" customHeight="1">
      <c r="A185" s="2" t="s">
        <v>182</v>
      </c>
      <c r="B185" s="2">
        <v>2021.0</v>
      </c>
      <c r="C185" s="2">
        <v>8.0</v>
      </c>
      <c r="D185" s="2" t="s">
        <v>9</v>
      </c>
      <c r="E185" s="2" t="s">
        <v>20</v>
      </c>
      <c r="F185" s="2">
        <v>1.0</v>
      </c>
      <c r="G185" s="2">
        <v>2018.0</v>
      </c>
      <c r="H185" s="3">
        <v>43385.0</v>
      </c>
    </row>
    <row r="186" ht="13.5" customHeight="1">
      <c r="A186" s="2" t="s">
        <v>182</v>
      </c>
      <c r="B186" s="2">
        <v>2021.0</v>
      </c>
      <c r="C186" s="2">
        <v>8.0</v>
      </c>
      <c r="D186" s="2" t="s">
        <v>9</v>
      </c>
      <c r="E186" s="2" t="s">
        <v>20</v>
      </c>
      <c r="F186" s="2">
        <v>1.0</v>
      </c>
      <c r="G186" s="2">
        <v>2019.0</v>
      </c>
      <c r="H186" s="3">
        <v>43760.0</v>
      </c>
    </row>
    <row r="187" ht="13.5" customHeight="1">
      <c r="A187" s="2" t="s">
        <v>183</v>
      </c>
      <c r="B187" s="2">
        <v>2018.0</v>
      </c>
      <c r="C187" s="2">
        <v>8.0</v>
      </c>
      <c r="D187" s="2" t="s">
        <v>23</v>
      </c>
      <c r="E187" s="2" t="s">
        <v>19</v>
      </c>
      <c r="F187" s="2">
        <v>1.0</v>
      </c>
      <c r="G187" s="2">
        <v>2017.0</v>
      </c>
      <c r="H187" s="3">
        <v>43034.0</v>
      </c>
    </row>
    <row r="188" ht="13.5" customHeight="1">
      <c r="A188" s="2" t="s">
        <v>184</v>
      </c>
      <c r="B188" s="2">
        <v>2021.0</v>
      </c>
      <c r="C188" s="2">
        <v>8.0</v>
      </c>
      <c r="D188" s="2" t="s">
        <v>9</v>
      </c>
      <c r="E188" s="2" t="s">
        <v>10</v>
      </c>
      <c r="F188" s="2">
        <v>1.0</v>
      </c>
      <c r="G188" s="2">
        <v>2019.0</v>
      </c>
      <c r="H188" s="3">
        <v>43760.0</v>
      </c>
    </row>
    <row r="189" ht="13.5" customHeight="1">
      <c r="A189" s="2" t="s">
        <v>185</v>
      </c>
      <c r="B189" s="2">
        <v>2019.0</v>
      </c>
      <c r="C189" s="2">
        <v>8.0</v>
      </c>
      <c r="D189" s="2" t="s">
        <v>23</v>
      </c>
      <c r="E189" s="2" t="s">
        <v>20</v>
      </c>
      <c r="F189" s="2">
        <v>1.0</v>
      </c>
      <c r="G189" s="2">
        <v>2018.0</v>
      </c>
      <c r="H189" s="3">
        <v>43385.0</v>
      </c>
    </row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H$189">
    <sortState ref="A1:H189">
      <sortCondition ref="A1:A189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6.25"/>
    <col customWidth="1" min="3" max="3" width="4.5"/>
    <col customWidth="1" min="4" max="4" width="7.25"/>
    <col customWidth="1" min="5" max="6" width="11.0"/>
    <col customWidth="1" min="7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>
      <c r="B10" s="5" t="s">
        <v>114</v>
      </c>
      <c r="C10" s="5" t="s">
        <v>23</v>
      </c>
      <c r="D10" s="5" t="s">
        <v>9</v>
      </c>
    </row>
    <row r="11" ht="13.5" customHeight="1">
      <c r="B11" s="6">
        <v>2.0</v>
      </c>
      <c r="C11" s="6">
        <v>94.0</v>
      </c>
      <c r="D11" s="6">
        <v>92.0</v>
      </c>
      <c r="E11" s="6">
        <v>188.0</v>
      </c>
    </row>
    <row r="12" ht="13.5" customHeight="1">
      <c r="B12" s="7">
        <f t="shared" ref="B12:E12" si="1">B11/$E$11</f>
        <v>0.01063829787</v>
      </c>
      <c r="C12" s="7">
        <f t="shared" si="1"/>
        <v>0.5</v>
      </c>
      <c r="D12" s="7">
        <f t="shared" si="1"/>
        <v>0.4893617021</v>
      </c>
      <c r="E12" s="7">
        <f t="shared" si="1"/>
        <v>1</v>
      </c>
    </row>
    <row r="13" ht="13.5" customHeight="1"/>
    <row r="14" ht="13.5" customHeight="1"/>
    <row r="15" ht="13.5" customHeight="1"/>
    <row r="16" ht="13.5" customHeight="1">
      <c r="B16" s="5" t="s">
        <v>114</v>
      </c>
      <c r="C16" s="5" t="s">
        <v>23</v>
      </c>
      <c r="D16" s="5" t="s">
        <v>9</v>
      </c>
    </row>
    <row r="17" ht="13.5" customHeight="1">
      <c r="B17" s="7">
        <v>0.010638297872340425</v>
      </c>
      <c r="C17" s="7">
        <v>0.5</v>
      </c>
      <c r="D17" s="7">
        <v>0.48936170212765956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2023-06-04T14:47:10Z</dcterms:created>
  <dc:creator>openpyxl</dc:creator>
</cp:coreProperties>
</file>