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quát" sheetId="1" r:id="rId4"/>
    <sheet state="visible" name="CODEBOOK" sheetId="2" r:id="rId5"/>
  </sheets>
  <definedNames/>
  <calcPr/>
  <extLst>
    <ext uri="GoogleSheetsCustomDataVersion2">
      <go:sheetsCustomData xmlns:go="http://customooxmlschemas.google.com/" r:id="rId6" roundtripDataChecksum="mEA21M5Zibkdx99Ek7vZTaZemJpMgdTHqaZ4rQchOBU="/>
    </ext>
  </extLst>
</workbook>
</file>

<file path=xl/sharedStrings.xml><?xml version="1.0" encoding="utf-8"?>
<sst xmlns="http://schemas.openxmlformats.org/spreadsheetml/2006/main" count="198" uniqueCount="136">
  <si>
    <t>THÔNG TIN CHUNG</t>
  </si>
  <si>
    <t>Tên dataset</t>
  </si>
  <si>
    <t>Nguồn</t>
  </si>
  <si>
    <t>VnExpress</t>
  </si>
  <si>
    <t>Liên hệ</t>
  </si>
  <si>
    <t>Vũ Đình Nhật - 23521104@gm.uit.edu.vn
Hồ Huỳnh Thư Nhi - 23521107@gm.uit.edu.vn
Lê Diễm Quỳnh Như - 23521122@gm.uit.edu.vn</t>
  </si>
  <si>
    <t>Mô tả ngắn</t>
  </si>
  <si>
    <t>Tập dữ liệu chứa thông tin chi tiết về các bài báo trên VnExpress, thông tin cơ bản gồm: tiêu đề, thời gian đăng, số từ, số ảnh/video, số binh luận, số lượt tương tác trong bình luận, tags, chuyên mục</t>
  </si>
  <si>
    <t>Mục đích</t>
  </si>
  <si>
    <t>Dự đoán độ phổ biến của bài báo dựa trên số bình luận và số lượt tương tác trong bình luận</t>
  </si>
  <si>
    <t>THÔNG TIN CHI TIẾT</t>
  </si>
  <si>
    <t>Thời gian thu thập</t>
  </si>
  <si>
    <t>01/01/2025 - 30/04/2025</t>
  </si>
  <si>
    <t>Số dòng</t>
  </si>
  <si>
    <t>Số cột</t>
  </si>
  <si>
    <t>Mô tả tổng quan</t>
  </si>
  <si>
    <t>Thời gian đăng bài</t>
  </si>
  <si>
    <t>date, date_cleaned, date_parsed
weekday, posted_hour, posted_minutes, time_of_day
weekday_raw_Monday, weekday_raw_Tuesday, weekday_raw_Wednesday, weekday_raw_Thursday, weekday_raw_Saturday, weekday_raw_Sunday
time_of_day_raw_morning, time_of_day_raw_evening, time_of_day_raw_night
time_since_posted</t>
  </si>
  <si>
    <t>Nội dung văn bản</t>
  </si>
  <si>
    <t>title, wordcount, title_length
has_number, has_emotion, is_question
title_score</t>
  </si>
  <si>
    <t>Cảm xúc của nội dung</t>
  </si>
  <si>
    <t>sentiment_score
positive, negative, neutral</t>
  </si>
  <si>
    <t>Chủ đề/nhãn</t>
  </si>
  <si>
    <t>tags,has_famous_people_tag,has_place_tag,
has_event_tag,has_org_tag</t>
  </si>
  <si>
    <t>Tương tác người dùng</t>
  </si>
  <si>
    <r>
      <rPr>
        <rFont val="Calibri"/>
        <color theme="1"/>
        <sz val="14.0"/>
      </rPr>
      <t xml:space="preserve">comments, interactions, images, videos
engagement_score, </t>
    </r>
    <r>
      <rPr>
        <rFont val="Calibri"/>
        <b/>
        <color rgb="FFFF0000"/>
        <sz val="14.0"/>
      </rPr>
      <t>popularity_score (biến mục tiêu)</t>
    </r>
  </si>
  <si>
    <t>Tên biến</t>
  </si>
  <si>
    <t>Kiểu dữ liệu</t>
  </si>
  <si>
    <t>Loại</t>
  </si>
  <si>
    <t>Brief Description</t>
  </si>
  <si>
    <t>Tỉ lệ missing (%)</t>
  </si>
  <si>
    <t>Mean</t>
  </si>
  <si>
    <t>Min</t>
  </si>
  <si>
    <t>Max</t>
  </si>
  <si>
    <t>Dãy giá trị</t>
  </si>
  <si>
    <t>Giá trị xuất hiện nhiều nhất</t>
  </si>
  <si>
    <t>Tần suất xuất hiện</t>
  </si>
  <si>
    <t>Giá trị Category (nếu có)</t>
  </si>
  <si>
    <t>Không sử dụng</t>
  </si>
  <si>
    <t>Lí do không sử dụng</t>
  </si>
  <si>
    <t>Note</t>
  </si>
  <si>
    <t>title</t>
  </si>
  <si>
    <t>object</t>
  </si>
  <si>
    <t>Textual</t>
  </si>
  <si>
    <t>Tiêu đề bài viết</t>
  </si>
  <si>
    <t>Đề xuất bố trí nhà và xe công vụ cho nhà khoa học đầu ngành</t>
  </si>
  <si>
    <t>Không thể đưa dữ liệu text vào model</t>
  </si>
  <si>
    <t>date</t>
  </si>
  <si>
    <t>Ngày đăng bài viết (gốc)</t>
  </si>
  <si>
    <t>Thứ ba, 1/4/2025, 00:00 (GMT+7)</t>
  </si>
  <si>
    <t>wordcount</t>
  </si>
  <si>
    <t>float64</t>
  </si>
  <si>
    <t>Numeric</t>
  </si>
  <si>
    <t>Số lượng từ</t>
  </si>
  <si>
    <t>2.0 - 1369.875</t>
  </si>
  <si>
    <t>comments</t>
  </si>
  <si>
    <t>Số lượng bình luận</t>
  </si>
  <si>
    <t>0.0 - 4.224532629758102</t>
  </si>
  <si>
    <t>Dùng để tạo ra popularity_score</t>
  </si>
  <si>
    <t>interactions</t>
  </si>
  <si>
    <t>Tổng tương tác trong bình luận</t>
  </si>
  <si>
    <t>0.0 - 8.785430442195908</t>
  </si>
  <si>
    <t>images</t>
  </si>
  <si>
    <t>Số hình ảnh</t>
  </si>
  <si>
    <t>0.0 - 3.5</t>
  </si>
  <si>
    <t>videos</t>
  </si>
  <si>
    <t>Số video</t>
  </si>
  <si>
    <t>0.0 - 0.0773523270714577</t>
  </si>
  <si>
    <t>tags</t>
  </si>
  <si>
    <t>Danh sách thẻ (tags)</t>
  </si>
  <si>
    <t>Giá vàng hôm nay, giá vàng nhẫn</t>
  </si>
  <si>
    <t>category</t>
  </si>
  <si>
    <t>Categorical</t>
  </si>
  <si>
    <t>Chuyên mục</t>
  </si>
  <si>
    <t>['cong-nghe', 'giai-tri', 'giao-duc', 'khoa-hoc', 'kinh-doanh', 'phap-luat', 'suc-khoe', 'the-thao', 'thoi-su']</t>
  </si>
  <si>
    <t>giao-duc</t>
  </si>
  <si>
    <t>{'giao-duc': 623, 'the-thao': 620, 'cong-nghe': 608, 'kinh-doanh': 607, 'phap-luat': 602, 'Other': 2250}</t>
  </si>
  <si>
    <t>engagement_score</t>
  </si>
  <si>
    <t>Điểm tương tác được tính dựa trên comments, interactions</t>
  </si>
  <si>
    <t>0.0 - 9.641290489227972</t>
  </si>
  <si>
    <t>time_since_posted</t>
  </si>
  <si>
    <t>Khoảng thời gian từ khi đăng bài đến hiện tại tính bằng giờ</t>
  </si>
  <si>
    <t>236.31666666666663 - 1923.4062499999995</t>
  </si>
  <si>
    <t>popularity_score</t>
  </si>
  <si>
    <t>Điểm đánh giá mức độ phổ biến (tổng hợp từ nhiều yếu tố)</t>
  </si>
  <si>
    <t>0.0 - 0.1810007385412538</t>
  </si>
  <si>
    <t>Biến mục tiêu</t>
  </si>
  <si>
    <t>title_length</t>
  </si>
  <si>
    <t>int64</t>
  </si>
  <si>
    <t>Độ dài tiêu đề</t>
  </si>
  <si>
    <t>2.0 - 21.0</t>
  </si>
  <si>
    <t>has_number</t>
  </si>
  <si>
    <t>Tiêu đề có chứa số</t>
  </si>
  <si>
    <t>0.0 - 1.0</t>
  </si>
  <si>
    <t>has_emotion</t>
  </si>
  <si>
    <t>Tiêu đề chứa từ thể hiện cảm xúc</t>
  </si>
  <si>
    <t>is_question</t>
  </si>
  <si>
    <t>Tiêu đề là câu hỏi</t>
  </si>
  <si>
    <t>title_score</t>
  </si>
  <si>
    <t>Điểm đánh giá tiêu đề dựa trên đặc trưng như độ dài, cảm xúc, câu hỏi, chứa số</t>
  </si>
  <si>
    <t>-0.0370654636811311 - 1.1682288485599008</t>
  </si>
  <si>
    <t>sentiment_score</t>
  </si>
  <si>
    <t>Điểm cảm xúc toàn bài viết (tích cực, tiêu cực, trung tính)</t>
  </si>
  <si>
    <t>-0.9842754602432252 - 0.991161048412323</t>
  </si>
  <si>
    <t>positive</t>
  </si>
  <si>
    <t>Mức độ cảm xúc tích cực</t>
  </si>
  <si>
    <t>0.0032710624 - 0.9929247</t>
  </si>
  <si>
    <t>Đồng tuyến tính cao với sentiment_score</t>
  </si>
  <si>
    <t>negative</t>
  </si>
  <si>
    <t>Mức độ cảm xúc tiêu cực</t>
  </si>
  <si>
    <t>0.0014791583 - 0.988117</t>
  </si>
  <si>
    <t>neutral</t>
  </si>
  <si>
    <t>Mức độ cảm xúc trung tính</t>
  </si>
  <si>
    <t>0.0051909545 - 0.91187847</t>
  </si>
  <si>
    <t>weekday</t>
  </si>
  <si>
    <t>Ngày trong tuần khi bài viết được đăng</t>
  </si>
  <si>
    <t>['Tuesday', 'Friday', 'Wednesday', 'Saturday', 'Sunday', 'Thursday', 'Monday']</t>
  </si>
  <si>
    <t>Wednesday</t>
  </si>
  <si>
    <t>{'Wednesday': 835, 'Friday': 818, 'Thursday': 807, 'Tuesday': 806, 'Monday': 759, 'Other': 1285}</t>
  </si>
  <si>
    <t>Chưa được encode</t>
  </si>
  <si>
    <t>posted_hour</t>
  </si>
  <si>
    <t>Giờ trong ngày khi bài viết được đăng (Label Encoding theo giờ)</t>
  </si>
  <si>
    <t>0 - 23</t>
  </si>
  <si>
    <t>00:00</t>
  </si>
  <si>
    <t>is_weekday</t>
  </si>
  <si>
    <t>bool</t>
  </si>
  <si>
    <t>Kiểm tra xem ngày đăng bài là ngày trong tuần hay cuối tuần</t>
  </si>
  <si>
    <t>True/False</t>
  </si>
  <si>
    <t>has_famous_people_tag</t>
  </si>
  <si>
    <t>Thẻ liên quan đến tên người</t>
  </si>
  <si>
    <t>has_place_tag</t>
  </si>
  <si>
    <t>Thẻ liên quan đến địa điểm (place)</t>
  </si>
  <si>
    <t>has_event_tag</t>
  </si>
  <si>
    <t>Thẻ liên quan đến sự kiện (event)</t>
  </si>
  <si>
    <t>has_org_tag</t>
  </si>
  <si>
    <t>Thẻ liên quan đến tổ chức (organization)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</si>
</sst>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7.0"/>
      <color rgb="FFFFFFFF"/>
      <name val="Calibri"/>
      <scheme val="minor"/>
    </font>
    <font/>
    <font>
      <color theme="1"/>
      <name val="Calibri"/>
      <scheme val="minor"/>
    </font>
    <font>
      <b/>
      <i/>
      <sz val="14.0"/>
      <color theme="1"/>
      <name val="Calibri"/>
      <scheme val="minor"/>
    </font>
    <font>
      <sz val="14.0"/>
      <color theme="1"/>
      <name val="Calibri"/>
      <scheme val="minor"/>
    </font>
    <font>
      <b/>
      <sz val="16.0"/>
      <color rgb="FFFFFFFF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3" fontId="4" numFmtId="0" xfId="0" applyAlignment="1" applyBorder="1" applyFill="1" applyFont="1">
      <alignment horizontal="left"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7" numFmtId="0" xfId="0" applyAlignment="1" applyBorder="1" applyFont="1">
      <alignment horizontal="center" readingOrder="0" shrinkToFit="0" vertical="top" wrapText="0"/>
    </xf>
    <xf borderId="9" fillId="0" fontId="7" numFmtId="0" xfId="0" applyAlignment="1" applyBorder="1" applyFont="1">
      <alignment horizontal="center" readingOrder="0" shrinkToFit="0" vertical="top" wrapText="0"/>
    </xf>
    <xf borderId="9" fillId="0" fontId="7" numFmtId="49" xfId="0" applyAlignment="1" applyBorder="1" applyFont="1" applyNumberFormat="1">
      <alignment horizontal="center" readingOrder="0" shrinkToFit="0" vertical="top" wrapText="0"/>
    </xf>
    <xf borderId="9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horizontal="left" readingOrder="0" shrinkToFit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readingOrder="0" shrinkToFit="0" vertical="center" wrapText="0"/>
    </xf>
    <xf borderId="18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readingOrder="0" shrinkToFit="0" vertical="center" wrapText="0"/>
    </xf>
    <xf borderId="18" fillId="0" fontId="3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readingOrder="0" shrinkToFit="0" vertical="center" wrapText="0"/>
    </xf>
    <xf borderId="19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DEBOO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9" displayName="Table1" name="Table1" id="1">
  <tableColumns count="15">
    <tableColumn name="Tên biến" id="1"/>
    <tableColumn name="Kiểu dữ liệu" id="2"/>
    <tableColumn name="Loại" id="3"/>
    <tableColumn name="Brief Description" id="4"/>
    <tableColumn name="Tỉ lệ missing (%)" id="5"/>
    <tableColumn name="Mean" id="6"/>
    <tableColumn name="Min" id="7"/>
    <tableColumn name="Max" id="8"/>
    <tableColumn name="Dãy giá trị" id="9"/>
    <tableColumn name="Giá trị xuất hiện nhiều nhất" id="10"/>
    <tableColumn name="Tần suất xuất hiện" id="11"/>
    <tableColumn name="Giá trị Category (nếu có)" id="12"/>
    <tableColumn name="Không sử dụng" id="13"/>
    <tableColumn name="Lí do không sử dụng" id="14"/>
    <tableColumn name="Note" id="15"/>
  </tableColumns>
  <tableStyleInfo name="CODEBOO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56.86"/>
    <col customWidth="1" min="3" max="3" width="54.57"/>
  </cols>
  <sheetData>
    <row r="1" ht="30.75" customHeight="1">
      <c r="A1" s="1" t="s">
        <v>0</v>
      </c>
      <c r="B1" s="2"/>
      <c r="C1" s="3"/>
    </row>
    <row r="2" ht="32.25" customHeight="1">
      <c r="A2" s="4" t="s">
        <v>1</v>
      </c>
      <c r="B2" s="5"/>
      <c r="C2" s="3"/>
    </row>
    <row r="3" ht="27.75" customHeight="1">
      <c r="A3" s="4" t="s">
        <v>2</v>
      </c>
      <c r="B3" s="6" t="s">
        <v>3</v>
      </c>
      <c r="C3" s="3"/>
    </row>
    <row r="4">
      <c r="A4" s="4" t="s">
        <v>4</v>
      </c>
      <c r="B4" s="7" t="s">
        <v>5</v>
      </c>
      <c r="C4" s="3"/>
    </row>
    <row r="5">
      <c r="A5" s="4" t="s">
        <v>6</v>
      </c>
      <c r="B5" s="7" t="s">
        <v>7</v>
      </c>
      <c r="C5" s="3"/>
    </row>
    <row r="6">
      <c r="A6" s="4" t="s">
        <v>8</v>
      </c>
      <c r="B6" s="7" t="s">
        <v>9</v>
      </c>
      <c r="C6" s="3"/>
    </row>
    <row r="7">
      <c r="A7" s="3"/>
      <c r="B7" s="3"/>
      <c r="C7" s="3"/>
    </row>
    <row r="8" ht="36.0" customHeight="1">
      <c r="A8" s="8" t="s">
        <v>10</v>
      </c>
      <c r="B8" s="9"/>
      <c r="C8" s="2"/>
    </row>
    <row r="9" ht="21.75" customHeight="1">
      <c r="A9" s="10" t="s">
        <v>11</v>
      </c>
      <c r="B9" s="2"/>
      <c r="C9" s="11" t="s">
        <v>12</v>
      </c>
    </row>
    <row r="10" ht="21.75" customHeight="1">
      <c r="A10" s="10" t="s">
        <v>13</v>
      </c>
      <c r="B10" s="2"/>
      <c r="C10" s="11">
        <v>5310.0</v>
      </c>
    </row>
    <row r="11" ht="24.75" customHeight="1">
      <c r="A11" s="10" t="s">
        <v>14</v>
      </c>
      <c r="B11" s="2"/>
      <c r="C11" s="11">
        <v>46.0</v>
      </c>
    </row>
    <row r="12">
      <c r="A12" s="12" t="s">
        <v>15</v>
      </c>
      <c r="B12" s="13" t="s">
        <v>16</v>
      </c>
      <c r="C12" s="11" t="s">
        <v>17</v>
      </c>
    </row>
    <row r="13">
      <c r="A13" s="14"/>
      <c r="B13" s="13" t="s">
        <v>18</v>
      </c>
      <c r="C13" s="11" t="s">
        <v>19</v>
      </c>
    </row>
    <row r="14">
      <c r="A14" s="14"/>
      <c r="B14" s="13" t="s">
        <v>20</v>
      </c>
      <c r="C14" s="11" t="s">
        <v>21</v>
      </c>
    </row>
    <row r="15">
      <c r="A15" s="14"/>
      <c r="B15" s="13" t="s">
        <v>22</v>
      </c>
      <c r="C15" s="11" t="s">
        <v>23</v>
      </c>
    </row>
    <row r="16">
      <c r="A16" s="15"/>
      <c r="B16" s="13" t="s">
        <v>24</v>
      </c>
      <c r="C16" s="11" t="s">
        <v>25</v>
      </c>
    </row>
  </sheetData>
  <mergeCells count="6">
    <mergeCell ref="A1:B1"/>
    <mergeCell ref="A8:C8"/>
    <mergeCell ref="A9:B9"/>
    <mergeCell ref="A10:B10"/>
    <mergeCell ref="A11:B11"/>
    <mergeCell ref="A12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2" width="21.14"/>
    <col customWidth="1" min="3" max="4" width="43.0"/>
    <col customWidth="1" min="5" max="5" width="25.57"/>
    <col customWidth="1" min="6" max="6" width="15.29"/>
    <col customWidth="1" min="7" max="7" width="17.86"/>
    <col customWidth="1" min="8" max="8" width="17.29"/>
    <col customWidth="1" min="9" max="10" width="43.0"/>
    <col customWidth="1" min="11" max="11" width="27.14"/>
    <col customWidth="1" min="12" max="12" width="43.0"/>
    <col customWidth="1" min="13" max="13" width="20.57"/>
    <col customWidth="1" min="14" max="14" width="30.57"/>
    <col customWidth="1" min="15" max="27" width="8.71"/>
  </cols>
  <sheetData>
    <row r="1">
      <c r="A1" s="16" t="s">
        <v>26</v>
      </c>
      <c r="B1" s="17" t="s">
        <v>27</v>
      </c>
      <c r="C1" s="18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36</v>
      </c>
      <c r="L1" s="17" t="s">
        <v>37</v>
      </c>
      <c r="M1" s="19" t="s">
        <v>38</v>
      </c>
      <c r="N1" s="20" t="s">
        <v>39</v>
      </c>
      <c r="O1" s="21" t="s">
        <v>40</v>
      </c>
    </row>
    <row r="2">
      <c r="A2" s="22" t="s">
        <v>41</v>
      </c>
      <c r="B2" s="23" t="s">
        <v>42</v>
      </c>
      <c r="C2" s="24" t="s">
        <v>43</v>
      </c>
      <c r="D2" s="25" t="s">
        <v>44</v>
      </c>
      <c r="E2" s="26">
        <v>0.0</v>
      </c>
      <c r="F2" s="26"/>
      <c r="G2" s="26"/>
      <c r="H2" s="26"/>
      <c r="J2" s="25" t="s">
        <v>45</v>
      </c>
      <c r="K2" s="26">
        <v>2.0</v>
      </c>
      <c r="M2" s="27" t="b">
        <v>1</v>
      </c>
      <c r="N2" s="28" t="s">
        <v>46</v>
      </c>
      <c r="O2" s="29"/>
    </row>
    <row r="3">
      <c r="A3" s="30" t="s">
        <v>47</v>
      </c>
      <c r="B3" s="31" t="s">
        <v>42</v>
      </c>
      <c r="C3" s="32" t="s">
        <v>43</v>
      </c>
      <c r="D3" s="33" t="s">
        <v>48</v>
      </c>
      <c r="E3" s="34">
        <v>0.0</v>
      </c>
      <c r="F3" s="34"/>
      <c r="G3" s="34"/>
      <c r="H3" s="34"/>
      <c r="J3" s="33" t="s">
        <v>49</v>
      </c>
      <c r="K3" s="34">
        <v>11.0</v>
      </c>
      <c r="M3" s="35" t="b">
        <v>1</v>
      </c>
      <c r="N3" s="36" t="s">
        <v>46</v>
      </c>
      <c r="O3" s="37"/>
    </row>
    <row r="4">
      <c r="A4" s="22" t="s">
        <v>50</v>
      </c>
      <c r="B4" s="23" t="s">
        <v>51</v>
      </c>
      <c r="C4" s="24" t="s">
        <v>52</v>
      </c>
      <c r="D4" s="25" t="s">
        <v>53</v>
      </c>
      <c r="E4" s="26">
        <v>0.0</v>
      </c>
      <c r="F4" s="26">
        <v>660.98</v>
      </c>
      <c r="G4" s="26">
        <v>2.0</v>
      </c>
      <c r="H4" s="26">
        <v>1369.875</v>
      </c>
      <c r="I4" s="25" t="s">
        <v>54</v>
      </c>
      <c r="K4" s="26"/>
      <c r="M4" s="27" t="b">
        <v>0</v>
      </c>
      <c r="N4" s="38"/>
      <c r="O4" s="29"/>
    </row>
    <row r="5">
      <c r="A5" s="30" t="s">
        <v>55</v>
      </c>
      <c r="B5" s="31" t="s">
        <v>51</v>
      </c>
      <c r="C5" s="32" t="s">
        <v>52</v>
      </c>
      <c r="D5" s="33" t="s">
        <v>56</v>
      </c>
      <c r="E5" s="34">
        <v>0.0</v>
      </c>
      <c r="F5" s="34">
        <v>2.03</v>
      </c>
      <c r="G5" s="34">
        <v>0.0</v>
      </c>
      <c r="H5" s="34">
        <v>4.224532629758102</v>
      </c>
      <c r="I5" s="33" t="s">
        <v>57</v>
      </c>
      <c r="K5" s="34"/>
      <c r="M5" s="35" t="b">
        <v>1</v>
      </c>
      <c r="N5" s="36" t="s">
        <v>58</v>
      </c>
      <c r="O5" s="37"/>
    </row>
    <row r="6">
      <c r="A6" s="22" t="s">
        <v>59</v>
      </c>
      <c r="B6" s="23" t="s">
        <v>51</v>
      </c>
      <c r="C6" s="24" t="s">
        <v>52</v>
      </c>
      <c r="D6" s="25" t="s">
        <v>60</v>
      </c>
      <c r="E6" s="26">
        <v>0.0</v>
      </c>
      <c r="F6" s="26">
        <v>4.37</v>
      </c>
      <c r="G6" s="26">
        <v>0.0</v>
      </c>
      <c r="H6" s="26">
        <v>8.785430442195908</v>
      </c>
      <c r="I6" s="25" t="s">
        <v>61</v>
      </c>
      <c r="K6" s="26"/>
      <c r="M6" s="27" t="b">
        <v>1</v>
      </c>
      <c r="N6" s="28" t="s">
        <v>58</v>
      </c>
      <c r="O6" s="29"/>
    </row>
    <row r="7">
      <c r="A7" s="30" t="s">
        <v>62</v>
      </c>
      <c r="B7" s="31" t="s">
        <v>51</v>
      </c>
      <c r="C7" s="32" t="s">
        <v>52</v>
      </c>
      <c r="D7" s="33" t="s">
        <v>63</v>
      </c>
      <c r="E7" s="34">
        <v>0.0</v>
      </c>
      <c r="F7" s="34">
        <v>1.43</v>
      </c>
      <c r="G7" s="34">
        <v>0.0</v>
      </c>
      <c r="H7" s="34">
        <v>3.5</v>
      </c>
      <c r="I7" s="33" t="s">
        <v>64</v>
      </c>
      <c r="K7" s="34"/>
      <c r="M7" s="35" t="b">
        <v>0</v>
      </c>
      <c r="N7" s="39"/>
      <c r="O7" s="37"/>
    </row>
    <row r="8">
      <c r="A8" s="22" t="s">
        <v>65</v>
      </c>
      <c r="B8" s="23" t="s">
        <v>51</v>
      </c>
      <c r="C8" s="24" t="s">
        <v>52</v>
      </c>
      <c r="D8" s="25" t="s">
        <v>66</v>
      </c>
      <c r="E8" s="26">
        <v>0.0</v>
      </c>
      <c r="F8" s="26">
        <v>0.02</v>
      </c>
      <c r="G8" s="26">
        <v>0.0</v>
      </c>
      <c r="H8" s="26">
        <v>0.0773523270714577</v>
      </c>
      <c r="I8" s="25" t="s">
        <v>67</v>
      </c>
      <c r="K8" s="26"/>
      <c r="M8" s="27" t="b">
        <v>0</v>
      </c>
      <c r="N8" s="38"/>
      <c r="O8" s="29"/>
    </row>
    <row r="9">
      <c r="A9" s="30" t="s">
        <v>68</v>
      </c>
      <c r="B9" s="31" t="s">
        <v>42</v>
      </c>
      <c r="C9" s="32" t="s">
        <v>43</v>
      </c>
      <c r="D9" s="33" t="s">
        <v>69</v>
      </c>
      <c r="E9" s="34">
        <v>8.4</v>
      </c>
      <c r="F9" s="34"/>
      <c r="G9" s="34"/>
      <c r="H9" s="34"/>
      <c r="J9" s="33" t="s">
        <v>70</v>
      </c>
      <c r="K9" s="34">
        <v>22.0</v>
      </c>
      <c r="M9" s="35" t="b">
        <v>0</v>
      </c>
      <c r="N9" s="39"/>
      <c r="O9" s="37"/>
    </row>
    <row r="10">
      <c r="A10" s="22" t="s">
        <v>71</v>
      </c>
      <c r="B10" s="23" t="s">
        <v>42</v>
      </c>
      <c r="C10" s="24" t="s">
        <v>72</v>
      </c>
      <c r="D10" s="25" t="s">
        <v>73</v>
      </c>
      <c r="E10" s="26">
        <v>0.0</v>
      </c>
      <c r="F10" s="26"/>
      <c r="G10" s="26"/>
      <c r="H10" s="26"/>
      <c r="I10" s="25" t="s">
        <v>74</v>
      </c>
      <c r="J10" s="25" t="s">
        <v>75</v>
      </c>
      <c r="K10" s="26">
        <v>623.0</v>
      </c>
      <c r="L10" s="25" t="s">
        <v>76</v>
      </c>
      <c r="M10" s="27" t="b">
        <v>0</v>
      </c>
      <c r="N10" s="38"/>
      <c r="O10" s="29"/>
    </row>
    <row r="11">
      <c r="A11" s="30" t="s">
        <v>77</v>
      </c>
      <c r="B11" s="31" t="s">
        <v>51</v>
      </c>
      <c r="C11" s="32" t="s">
        <v>52</v>
      </c>
      <c r="D11" s="33" t="s">
        <v>78</v>
      </c>
      <c r="E11" s="34">
        <v>0.0</v>
      </c>
      <c r="F11" s="34">
        <v>4.84</v>
      </c>
      <c r="G11" s="34">
        <v>0.0</v>
      </c>
      <c r="H11" s="34">
        <v>9.641290489227972</v>
      </c>
      <c r="I11" s="33" t="s">
        <v>79</v>
      </c>
      <c r="K11" s="34"/>
      <c r="M11" s="35" t="b">
        <v>1</v>
      </c>
      <c r="N11" s="36" t="s">
        <v>58</v>
      </c>
      <c r="O11" s="37"/>
    </row>
    <row r="12">
      <c r="A12" s="22" t="s">
        <v>80</v>
      </c>
      <c r="B12" s="23" t="s">
        <v>51</v>
      </c>
      <c r="C12" s="24" t="s">
        <v>52</v>
      </c>
      <c r="D12" s="25" t="s">
        <v>81</v>
      </c>
      <c r="E12" s="26">
        <v>0.0</v>
      </c>
      <c r="F12" s="26">
        <v>852.8</v>
      </c>
      <c r="G12" s="26">
        <v>236.3166666666666</v>
      </c>
      <c r="H12" s="26">
        <v>1923.40625</v>
      </c>
      <c r="I12" s="25" t="s">
        <v>82</v>
      </c>
      <c r="K12" s="26"/>
      <c r="M12" s="27" t="b">
        <v>0</v>
      </c>
      <c r="N12" s="38"/>
      <c r="O12" s="29"/>
    </row>
    <row r="13">
      <c r="A13" s="30" t="s">
        <v>83</v>
      </c>
      <c r="B13" s="31" t="s">
        <v>51</v>
      </c>
      <c r="C13" s="32" t="s">
        <v>52</v>
      </c>
      <c r="D13" s="33" t="s">
        <v>84</v>
      </c>
      <c r="E13" s="34">
        <v>0.0</v>
      </c>
      <c r="F13" s="34">
        <v>0.07</v>
      </c>
      <c r="G13" s="34">
        <v>0.0</v>
      </c>
      <c r="H13" s="34">
        <v>0.1810007385412538</v>
      </c>
      <c r="I13" s="33" t="s">
        <v>85</v>
      </c>
      <c r="K13" s="34"/>
      <c r="M13" s="35" t="b">
        <v>1</v>
      </c>
      <c r="N13" s="36" t="s">
        <v>86</v>
      </c>
      <c r="O13" s="37"/>
    </row>
    <row r="14">
      <c r="A14" s="22" t="s">
        <v>87</v>
      </c>
      <c r="B14" s="23" t="s">
        <v>88</v>
      </c>
      <c r="C14" s="24" t="s">
        <v>52</v>
      </c>
      <c r="D14" s="25" t="s">
        <v>89</v>
      </c>
      <c r="E14" s="26">
        <v>0.0</v>
      </c>
      <c r="F14" s="26">
        <v>11.01</v>
      </c>
      <c r="G14" s="26">
        <v>2.0</v>
      </c>
      <c r="H14" s="26">
        <v>21.0</v>
      </c>
      <c r="I14" s="25" t="s">
        <v>90</v>
      </c>
      <c r="K14" s="26"/>
      <c r="M14" s="27" t="b">
        <v>0</v>
      </c>
      <c r="N14" s="38"/>
      <c r="O14" s="29"/>
    </row>
    <row r="15">
      <c r="A15" s="30" t="s">
        <v>91</v>
      </c>
      <c r="B15" s="31" t="s">
        <v>88</v>
      </c>
      <c r="C15" s="32" t="s">
        <v>72</v>
      </c>
      <c r="D15" s="33" t="s">
        <v>92</v>
      </c>
      <c r="E15" s="34">
        <v>0.0</v>
      </c>
      <c r="F15" s="34">
        <v>0.3</v>
      </c>
      <c r="G15" s="34">
        <v>0.0</v>
      </c>
      <c r="H15" s="34">
        <v>1.0</v>
      </c>
      <c r="I15" s="33" t="s">
        <v>93</v>
      </c>
      <c r="K15" s="34"/>
      <c r="M15" s="35" t="b">
        <v>0</v>
      </c>
      <c r="N15" s="39"/>
      <c r="O15" s="37"/>
    </row>
    <row r="16">
      <c r="A16" s="22" t="s">
        <v>94</v>
      </c>
      <c r="B16" s="23" t="s">
        <v>88</v>
      </c>
      <c r="C16" s="24" t="s">
        <v>72</v>
      </c>
      <c r="D16" s="25" t="s">
        <v>95</v>
      </c>
      <c r="E16" s="26">
        <v>0.0</v>
      </c>
      <c r="F16" s="26">
        <v>0.08</v>
      </c>
      <c r="G16" s="26">
        <v>0.0</v>
      </c>
      <c r="H16" s="26">
        <v>1.0</v>
      </c>
      <c r="I16" s="25" t="s">
        <v>93</v>
      </c>
      <c r="K16" s="26"/>
      <c r="M16" s="27" t="b">
        <v>0</v>
      </c>
      <c r="N16" s="38"/>
      <c r="O16" s="29"/>
    </row>
    <row r="17">
      <c r="A17" s="30" t="s">
        <v>96</v>
      </c>
      <c r="B17" s="31" t="s">
        <v>88</v>
      </c>
      <c r="C17" s="32" t="s">
        <v>72</v>
      </c>
      <c r="D17" s="33" t="s">
        <v>97</v>
      </c>
      <c r="E17" s="34">
        <v>0.0</v>
      </c>
      <c r="F17" s="34">
        <v>0.08</v>
      </c>
      <c r="G17" s="34">
        <v>0.0</v>
      </c>
      <c r="H17" s="34">
        <v>1.0</v>
      </c>
      <c r="I17" s="33" t="s">
        <v>93</v>
      </c>
      <c r="K17" s="34"/>
      <c r="M17" s="35" t="b">
        <v>0</v>
      </c>
      <c r="N17" s="39"/>
      <c r="O17" s="37"/>
    </row>
    <row r="18">
      <c r="A18" s="22" t="s">
        <v>98</v>
      </c>
      <c r="B18" s="23" t="s">
        <v>51</v>
      </c>
      <c r="C18" s="24" t="s">
        <v>52</v>
      </c>
      <c r="D18" s="25" t="s">
        <v>99</v>
      </c>
      <c r="E18" s="26">
        <v>0.0</v>
      </c>
      <c r="F18" s="26">
        <v>0.28</v>
      </c>
      <c r="G18" s="26">
        <v>-0.0370654636811311</v>
      </c>
      <c r="H18" s="26">
        <v>1.168228848559901</v>
      </c>
      <c r="I18" s="25" t="s">
        <v>100</v>
      </c>
      <c r="K18" s="26"/>
      <c r="M18" s="27" t="b">
        <v>0</v>
      </c>
      <c r="N18" s="38"/>
      <c r="O18" s="29"/>
    </row>
    <row r="19" ht="15.75" customHeight="1">
      <c r="A19" s="30" t="s">
        <v>101</v>
      </c>
      <c r="B19" s="31" t="s">
        <v>51</v>
      </c>
      <c r="C19" s="32" t="s">
        <v>52</v>
      </c>
      <c r="D19" s="33" t="s">
        <v>102</v>
      </c>
      <c r="E19" s="34">
        <v>0.0</v>
      </c>
      <c r="F19" s="34">
        <v>0.03</v>
      </c>
      <c r="G19" s="34">
        <v>-0.9842754602432252</v>
      </c>
      <c r="H19" s="34">
        <v>0.991161048412323</v>
      </c>
      <c r="I19" s="33" t="s">
        <v>103</v>
      </c>
      <c r="K19" s="34"/>
      <c r="M19" s="35" t="b">
        <v>0</v>
      </c>
      <c r="N19" s="39"/>
      <c r="O19" s="37"/>
    </row>
    <row r="20" ht="15.75" customHeight="1">
      <c r="A20" s="22" t="s">
        <v>104</v>
      </c>
      <c r="B20" s="23" t="s">
        <v>51</v>
      </c>
      <c r="C20" s="24" t="s">
        <v>52</v>
      </c>
      <c r="D20" s="25" t="s">
        <v>105</v>
      </c>
      <c r="E20" s="26">
        <v>0.0</v>
      </c>
      <c r="F20" s="26">
        <v>0.3</v>
      </c>
      <c r="G20" s="26">
        <v>0.0032710624</v>
      </c>
      <c r="H20" s="26">
        <v>0.9929247</v>
      </c>
      <c r="I20" s="25" t="s">
        <v>106</v>
      </c>
      <c r="K20" s="26"/>
      <c r="M20" s="27" t="b">
        <v>1</v>
      </c>
      <c r="N20" s="28" t="s">
        <v>107</v>
      </c>
      <c r="O20" s="29"/>
    </row>
    <row r="21" ht="15.75" customHeight="1">
      <c r="A21" s="30" t="s">
        <v>108</v>
      </c>
      <c r="B21" s="31" t="s">
        <v>51</v>
      </c>
      <c r="C21" s="32" t="s">
        <v>52</v>
      </c>
      <c r="D21" s="33" t="s">
        <v>109</v>
      </c>
      <c r="E21" s="34">
        <v>0.0</v>
      </c>
      <c r="F21" s="34">
        <v>0.28</v>
      </c>
      <c r="G21" s="34">
        <v>0.0014791583</v>
      </c>
      <c r="H21" s="34">
        <v>0.988117</v>
      </c>
      <c r="I21" s="33" t="s">
        <v>110</v>
      </c>
      <c r="K21" s="34"/>
      <c r="M21" s="35" t="b">
        <v>1</v>
      </c>
      <c r="N21" s="36" t="s">
        <v>107</v>
      </c>
      <c r="O21" s="37"/>
    </row>
    <row r="22" ht="15.75" customHeight="1">
      <c r="A22" s="22" t="s">
        <v>111</v>
      </c>
      <c r="B22" s="23" t="s">
        <v>51</v>
      </c>
      <c r="C22" s="24" t="s">
        <v>52</v>
      </c>
      <c r="D22" s="25" t="s">
        <v>112</v>
      </c>
      <c r="E22" s="26">
        <v>0.0</v>
      </c>
      <c r="F22" s="26">
        <v>0.42</v>
      </c>
      <c r="G22" s="26">
        <v>0.0051909545</v>
      </c>
      <c r="H22" s="26">
        <v>0.91187847</v>
      </c>
      <c r="I22" s="25" t="s">
        <v>113</v>
      </c>
      <c r="K22" s="26"/>
      <c r="M22" s="27" t="b">
        <v>1</v>
      </c>
      <c r="N22" s="28" t="s">
        <v>107</v>
      </c>
      <c r="O22" s="29"/>
    </row>
    <row r="23" ht="15.75" customHeight="1">
      <c r="A23" s="30" t="s">
        <v>114</v>
      </c>
      <c r="B23" s="31" t="s">
        <v>42</v>
      </c>
      <c r="C23" s="32" t="s">
        <v>72</v>
      </c>
      <c r="D23" s="33" t="s">
        <v>115</v>
      </c>
      <c r="E23" s="34">
        <v>0.0</v>
      </c>
      <c r="F23" s="34"/>
      <c r="G23" s="34"/>
      <c r="H23" s="34"/>
      <c r="I23" s="33" t="s">
        <v>116</v>
      </c>
      <c r="J23" s="33" t="s">
        <v>117</v>
      </c>
      <c r="K23" s="34">
        <v>835.0</v>
      </c>
      <c r="L23" s="33" t="s">
        <v>118</v>
      </c>
      <c r="M23" s="35" t="b">
        <v>1</v>
      </c>
      <c r="N23" s="36" t="s">
        <v>119</v>
      </c>
      <c r="O23" s="37"/>
    </row>
    <row r="24" ht="15.75" customHeight="1">
      <c r="A24" s="22" t="s">
        <v>120</v>
      </c>
      <c r="B24" s="23" t="s">
        <v>42</v>
      </c>
      <c r="C24" s="24" t="s">
        <v>52</v>
      </c>
      <c r="D24" s="40" t="s">
        <v>121</v>
      </c>
      <c r="E24" s="26">
        <v>0.0</v>
      </c>
      <c r="F24" s="26"/>
      <c r="G24" s="26"/>
      <c r="H24" s="26"/>
      <c r="I24" s="40" t="s">
        <v>122</v>
      </c>
      <c r="J24" s="25" t="s">
        <v>123</v>
      </c>
      <c r="K24" s="26">
        <v>279.0</v>
      </c>
      <c r="M24" s="27" t="b">
        <v>1</v>
      </c>
      <c r="N24" s="28" t="s">
        <v>119</v>
      </c>
      <c r="O24" s="29"/>
    </row>
    <row r="25" ht="15.75" customHeight="1">
      <c r="A25" s="41" t="s">
        <v>124</v>
      </c>
      <c r="B25" s="32" t="s">
        <v>125</v>
      </c>
      <c r="C25" s="32" t="s">
        <v>52</v>
      </c>
      <c r="D25" s="42" t="s">
        <v>126</v>
      </c>
      <c r="E25" s="34">
        <v>0.0</v>
      </c>
      <c r="F25" s="34"/>
      <c r="G25" s="34"/>
      <c r="H25" s="34"/>
      <c r="I25" s="42" t="s">
        <v>127</v>
      </c>
      <c r="K25" s="34"/>
      <c r="M25" s="35" t="b">
        <v>1</v>
      </c>
      <c r="N25" s="36" t="s">
        <v>119</v>
      </c>
      <c r="O25" s="37"/>
    </row>
    <row r="26" ht="15.75" customHeight="1">
      <c r="A26" s="43" t="s">
        <v>128</v>
      </c>
      <c r="B26" s="23" t="s">
        <v>88</v>
      </c>
      <c r="C26" s="24" t="s">
        <v>72</v>
      </c>
      <c r="D26" s="40" t="s">
        <v>129</v>
      </c>
      <c r="E26" s="26">
        <v>0.0</v>
      </c>
      <c r="F26" s="26"/>
      <c r="G26" s="26"/>
      <c r="H26" s="26"/>
      <c r="I26" s="40" t="s">
        <v>127</v>
      </c>
      <c r="K26" s="26"/>
      <c r="M26" s="27" t="b">
        <v>0</v>
      </c>
      <c r="N26" s="38"/>
      <c r="O26" s="29"/>
    </row>
    <row r="27" ht="15.75" customHeight="1">
      <c r="A27" s="30" t="s">
        <v>130</v>
      </c>
      <c r="B27" s="31" t="s">
        <v>88</v>
      </c>
      <c r="C27" s="32" t="s">
        <v>72</v>
      </c>
      <c r="D27" s="33" t="s">
        <v>131</v>
      </c>
      <c r="E27" s="34">
        <v>0.0</v>
      </c>
      <c r="F27" s="34"/>
      <c r="G27" s="34"/>
      <c r="H27" s="34"/>
      <c r="I27" s="42" t="s">
        <v>127</v>
      </c>
      <c r="K27" s="34"/>
      <c r="M27" s="35" t="b">
        <v>0</v>
      </c>
      <c r="N27" s="39"/>
      <c r="O27" s="37"/>
    </row>
    <row r="28" ht="15.75" customHeight="1">
      <c r="A28" s="22" t="s">
        <v>132</v>
      </c>
      <c r="B28" s="23" t="s">
        <v>88</v>
      </c>
      <c r="C28" s="24" t="s">
        <v>72</v>
      </c>
      <c r="D28" s="25" t="s">
        <v>133</v>
      </c>
      <c r="E28" s="26">
        <v>0.0</v>
      </c>
      <c r="F28" s="26"/>
      <c r="G28" s="26"/>
      <c r="H28" s="26"/>
      <c r="I28" s="40" t="s">
        <v>127</v>
      </c>
      <c r="K28" s="26"/>
      <c r="M28" s="27" t="b">
        <v>0</v>
      </c>
      <c r="N28" s="38"/>
      <c r="O28" s="29"/>
    </row>
    <row r="29" ht="15.75" customHeight="1">
      <c r="A29" s="44" t="s">
        <v>134</v>
      </c>
      <c r="B29" s="45" t="s">
        <v>88</v>
      </c>
      <c r="C29" s="46" t="s">
        <v>72</v>
      </c>
      <c r="D29" s="47" t="s">
        <v>135</v>
      </c>
      <c r="E29" s="48">
        <v>0.0</v>
      </c>
      <c r="F29" s="48"/>
      <c r="G29" s="48"/>
      <c r="H29" s="48"/>
      <c r="I29" s="49" t="s">
        <v>127</v>
      </c>
      <c r="K29" s="48"/>
      <c r="M29" s="50" t="b">
        <v>0</v>
      </c>
      <c r="N29" s="51"/>
      <c r="O29" s="5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ataValidations>
    <dataValidation type="list" allowBlank="1" sqref="C2:C29">
      <formula1>"Datetime,Categorical,Numeric,Textual"</formula1>
    </dataValidation>
    <dataValidation type="list" allowBlank="1" sqref="B2:B29">
      <formula1>"object,float64,int64,bool,datetime"</formula1>
    </dataValidation>
    <dataValidation type="custom" allowBlank="1" showDropDown="1" sqref="E2:H29 K2:K29">
      <formula1>AND(ISNUMBER(E2),(NOT(OR(NOT(ISERROR(DATEVALUE(E2))), AND(ISNUMBER(E2), LEFT(CELL("format", E2))="D")))))</formula1>
    </dataValidation>
  </dataValidations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2025-05-18T10:08:17Z</dcterms:created>
  <dc:creator>openpyxl</dc:creator>
</cp:coreProperties>
</file>