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23371994756394</v>
      </c>
      <c r="C2" s="4" t="n">
        <v>35011896908246</v>
      </c>
      <c r="D2" s="4" t="n">
        <v>37317233970267</v>
      </c>
      <c r="E2" s="4" t="n">
        <v>51955257770657</v>
      </c>
      <c r="F2" s="4" t="n">
        <v>44577607228189</v>
      </c>
      <c r="G2" s="4" t="n">
        <v>51950337976047</v>
      </c>
      <c r="H2" s="4" t="n">
        <v>65836422620040</v>
      </c>
      <c r="I2" s="4" t="n">
        <v>77201650782966</v>
      </c>
    </row>
    <row r="3">
      <c r="A3" s="3" t="inlineStr">
        <is>
          <t>Tiền và tương đương tiền</t>
        </is>
      </c>
      <c r="B3" s="4" t="n">
        <v>3749550258212</v>
      </c>
      <c r="C3" s="4" t="n">
        <v>3115236816468</v>
      </c>
      <c r="D3" s="4" t="n">
        <v>7347857397925</v>
      </c>
      <c r="E3" s="4" t="n">
        <v>4142015762555</v>
      </c>
      <c r="F3" s="4" t="n">
        <v>5061020547422</v>
      </c>
      <c r="G3" s="4" t="n">
        <v>5365704857172</v>
      </c>
      <c r="H3" s="4" t="n">
        <v>4897331540730</v>
      </c>
      <c r="I3" s="4" t="n">
        <v>4999925717187</v>
      </c>
    </row>
    <row r="4">
      <c r="A4" s="3" t="inlineStr">
        <is>
          <t>Tiền</t>
        </is>
      </c>
      <c r="B4" s="4" t="n">
        <v>3363717276954</v>
      </c>
      <c r="C4" s="4" t="n">
        <v>2024347938868</v>
      </c>
      <c r="D4" s="4" t="n">
        <v>2243274466174</v>
      </c>
      <c r="E4" s="4" t="n">
        <v>2606672264502</v>
      </c>
      <c r="F4" s="4" t="n">
        <v>3846020547422</v>
      </c>
      <c r="G4" s="4" t="n">
        <v>4795636583222</v>
      </c>
      <c r="H4" s="4" t="n">
        <v>4697331540730</v>
      </c>
      <c r="I4" s="4" t="n">
        <v>4960375717187</v>
      </c>
    </row>
    <row r="5">
      <c r="A5" s="3" t="inlineStr">
        <is>
          <t>Các khoản tương đương tiền</t>
        </is>
      </c>
      <c r="B5" s="4" t="n">
        <v>385832981258</v>
      </c>
      <c r="C5" s="4" t="n">
        <v>1090888877600</v>
      </c>
      <c r="D5" s="4" t="n">
        <v>5104582931751</v>
      </c>
      <c r="E5" s="4" t="n">
        <v>1535343498053</v>
      </c>
      <c r="F5" s="4" t="n">
        <v>1215000000000</v>
      </c>
      <c r="G5" s="4" t="n">
        <v>570068273950</v>
      </c>
      <c r="H5" s="4" t="n">
        <v>200000000000</v>
      </c>
      <c r="I5" s="4" t="n">
        <v>39550000000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1542529736073</v>
      </c>
      <c r="C9" s="4" t="n">
        <v>1815085561979</v>
      </c>
      <c r="D9" s="4" t="n">
        <v>1595251018496</v>
      </c>
      <c r="E9" s="4" t="n">
        <v>3162121971586</v>
      </c>
      <c r="F9" s="4" t="n">
        <v>3000817466182</v>
      </c>
      <c r="G9" s="4" t="n">
        <v>5158853337785</v>
      </c>
      <c r="H9" s="4" t="n">
        <v>8825896224771</v>
      </c>
      <c r="I9" s="4" t="n">
        <v>10182835978469</v>
      </c>
    </row>
    <row r="10">
      <c r="A10" s="3" t="inlineStr">
        <is>
          <t>Phải thu khách hàng</t>
        </is>
      </c>
      <c r="B10" s="4" t="n">
        <v>369573657457</v>
      </c>
      <c r="C10" s="4" t="n">
        <v>262268362817</v>
      </c>
      <c r="D10" s="4" t="n">
        <v>196394545434</v>
      </c>
      <c r="E10" s="4" t="n">
        <v>384236578232</v>
      </c>
      <c r="F10" s="4" t="n">
        <v>178061365251</v>
      </c>
      <c r="G10" s="4" t="n">
        <v>308474343927</v>
      </c>
      <c r="H10" s="4" t="n">
        <v>241405396887</v>
      </c>
      <c r="I10" s="4" t="n">
        <v>253358838280</v>
      </c>
    </row>
    <row r="11">
      <c r="A11" s="3" t="inlineStr">
        <is>
          <t>Trả trước người bán</t>
        </is>
      </c>
      <c r="B11" s="4" t="n">
        <v>21007291749</v>
      </c>
      <c r="C11" s="4" t="n">
        <v>195016846986</v>
      </c>
      <c r="D11" s="4" t="n">
        <v>287913331552</v>
      </c>
      <c r="E11" s="4" t="n">
        <v>390738782756</v>
      </c>
      <c r="F11" s="4" t="n">
        <v>403669438496</v>
      </c>
      <c r="G11" s="4" t="n">
        <v>95981093251</v>
      </c>
      <c r="H11" s="4" t="n">
        <v>115888383111</v>
      </c>
      <c r="I11" s="4" t="n">
        <v>141627187798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1151948786867</v>
      </c>
      <c r="C14" s="4" t="n">
        <v>1357800352176</v>
      </c>
      <c r="D14" s="4" t="n">
        <v>1030943141510</v>
      </c>
      <c r="E14" s="4" t="n">
        <v>1425228912960</v>
      </c>
      <c r="F14" s="4" t="n">
        <v>2402168964797</v>
      </c>
      <c r="G14" s="4" t="n">
        <v>2668480202969</v>
      </c>
      <c r="H14" s="4" t="n">
        <v>2430887848672</v>
      </c>
      <c r="I14" s="4" t="n">
        <v>2877349952391</v>
      </c>
    </row>
    <row r="15">
      <c r="A15" s="3" t="inlineStr">
        <is>
          <t>Dự phòng nợ khó đòi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Hàng tồn kho, ròng</t>
        </is>
      </c>
      <c r="B16" s="4" t="n">
        <v>17446005298981</v>
      </c>
      <c r="C16" s="4" t="n">
        <v>25745428436580</v>
      </c>
      <c r="D16" s="4" t="n">
        <v>19422177452674</v>
      </c>
      <c r="E16" s="4" t="n">
        <v>29167232293922</v>
      </c>
      <c r="F16" s="4" t="n">
        <v>25696077735282</v>
      </c>
      <c r="G16" s="4" t="n">
        <v>21824235626176</v>
      </c>
      <c r="H16" s="4" t="n">
        <v>22244676326705</v>
      </c>
      <c r="I16" s="4" t="n">
        <v>27266851974258</v>
      </c>
    </row>
    <row r="17">
      <c r="A17" s="3" t="inlineStr">
        <is>
          <t>Hàng tồn kho</t>
        </is>
      </c>
      <c r="B17" s="4" t="n">
        <v>17821137643753</v>
      </c>
      <c r="C17" s="4" t="n">
        <v>26195934673884</v>
      </c>
      <c r="D17" s="4" t="n">
        <v>19926363502365</v>
      </c>
      <c r="E17" s="4" t="n">
        <v>29850068817719</v>
      </c>
      <c r="F17" s="4" t="n">
        <v>26058131396686</v>
      </c>
      <c r="G17" s="4" t="n">
        <v>22028684523096</v>
      </c>
      <c r="H17" s="4" t="n">
        <v>22667774012643</v>
      </c>
      <c r="I17" s="4" t="n">
        <v>27876446129267</v>
      </c>
    </row>
    <row r="18">
      <c r="A18" s="3" t="inlineStr">
        <is>
          <t>Dự phòng giảm giá hàng tồn kho</t>
        </is>
      </c>
      <c r="B18" s="4" t="n">
        <v>-375132344772</v>
      </c>
      <c r="C18" s="4" t="n">
        <v>-450506237304</v>
      </c>
      <c r="D18" s="4" t="n">
        <v>-504186049691</v>
      </c>
      <c r="E18" s="4" t="n">
        <v>-682836523797</v>
      </c>
      <c r="F18" s="4" t="n">
        <v>-362053661404</v>
      </c>
      <c r="G18" s="4" t="n">
        <v>-204448896920</v>
      </c>
      <c r="H18" s="4" t="n">
        <v>-423097685938</v>
      </c>
      <c r="I18" s="4" t="n">
        <v>-609594155009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283034716902</v>
      </c>
      <c r="C20" s="4" t="n">
        <v>487030591956</v>
      </c>
      <c r="D20" s="4" t="n">
        <v>563786316141</v>
      </c>
      <c r="E20" s="4" t="n">
        <v>569195556788</v>
      </c>
      <c r="F20" s="4" t="n">
        <v>565060213333</v>
      </c>
      <c r="G20" s="4" t="n">
        <v>481240961302</v>
      </c>
      <c r="H20" s="4" t="n">
        <v>390391360669</v>
      </c>
      <c r="I20" s="4" t="n">
        <v>518599409258</v>
      </c>
    </row>
    <row r="21">
      <c r="A21" s="3" t="inlineStr">
        <is>
          <t>Thuế GTGT được khấu trừ</t>
        </is>
      </c>
      <c r="B21" s="4" t="n">
        <v>298109345560</v>
      </c>
      <c r="C21" s="4" t="n">
        <v>709225135972</v>
      </c>
      <c r="D21" s="4" t="n">
        <v>326091275646</v>
      </c>
      <c r="E21" s="4" t="n">
        <v>636081440070</v>
      </c>
      <c r="F21" s="4" t="n">
        <v>156743753740</v>
      </c>
      <c r="G21" s="4" t="n">
        <v>159821188825</v>
      </c>
      <c r="H21" s="4" t="n">
        <v>121055116270</v>
      </c>
      <c r="I21" s="4" t="n">
        <v>314874106182</v>
      </c>
    </row>
    <row r="22">
      <c r="A22" s="3" t="inlineStr">
        <is>
          <t>Phải thu thuế khác</t>
        </is>
      </c>
      <c r="B22" s="4" t="n">
        <v>1842948927</v>
      </c>
      <c r="C22" s="4" t="n">
        <v>2890365291</v>
      </c>
      <c r="D22" s="4" t="n">
        <v>4751687467</v>
      </c>
      <c r="E22" s="4" t="n">
        <v>41984411029</v>
      </c>
      <c r="F22" s="4" t="n">
        <v>28637906590</v>
      </c>
      <c r="G22" s="4" t="n">
        <v>23473930964</v>
      </c>
      <c r="H22" s="4" t="n">
        <v>32630294575</v>
      </c>
      <c r="I22" s="4" t="n">
        <v>44293494912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4750536730462</v>
      </c>
      <c r="C24" s="4" t="n">
        <v>6696198636637</v>
      </c>
      <c r="D24" s="4" t="n">
        <v>8713645982187</v>
      </c>
      <c r="E24" s="4" t="n">
        <v>11016147044285</v>
      </c>
      <c r="F24" s="4" t="n">
        <v>11256488385860</v>
      </c>
      <c r="G24" s="4" t="n">
        <v>8160899236677</v>
      </c>
      <c r="H24" s="4" t="n">
        <v>4601353101564</v>
      </c>
      <c r="I24" s="4" t="n">
        <v>6743968829068</v>
      </c>
    </row>
    <row r="25">
      <c r="A25" s="3" t="inlineStr">
        <is>
          <t>Phải thu dài hạn</t>
        </is>
      </c>
      <c r="B25" s="4" t="n">
        <v>313775645332</v>
      </c>
      <c r="C25" s="4" t="n">
        <v>374563598474</v>
      </c>
      <c r="D25" s="4" t="n">
        <v>439493257757</v>
      </c>
      <c r="E25" s="4" t="n">
        <v>482389179464</v>
      </c>
      <c r="F25" s="4" t="n">
        <v>503486573563</v>
      </c>
      <c r="G25" s="4" t="n">
        <v>457569986630</v>
      </c>
      <c r="H25" s="4" t="n">
        <v>389707802472</v>
      </c>
      <c r="I25" s="4" t="n">
        <v>403823784845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313775645332</v>
      </c>
      <c r="C28" s="4" t="n">
        <v>374563598474</v>
      </c>
      <c r="D28" s="4" t="n">
        <v>439493257757</v>
      </c>
      <c r="E28" s="4" t="n">
        <v>482389179464</v>
      </c>
      <c r="F28" s="4" t="n">
        <v>493741850234</v>
      </c>
      <c r="G28" s="4" t="n">
        <v>448325013301</v>
      </c>
      <c r="H28" s="4" t="n">
        <v>389707802472</v>
      </c>
      <c r="I28" s="4" t="n">
        <v>403823784845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3333147659602</v>
      </c>
      <c r="C30" s="4" t="n">
        <v>5403776988921</v>
      </c>
      <c r="D30" s="4" t="n">
        <v>7294961666136</v>
      </c>
      <c r="E30" s="4" t="n">
        <v>9647168873232</v>
      </c>
      <c r="F30" s="4" t="n">
        <v>9727502911440</v>
      </c>
      <c r="G30" s="4" t="n">
        <v>6500135608914</v>
      </c>
      <c r="H30" s="4" t="n">
        <v>3586628664045</v>
      </c>
      <c r="I30" s="4" t="n">
        <v>2598189217583</v>
      </c>
    </row>
    <row r="31">
      <c r="A31" s="3" t="inlineStr">
        <is>
          <t>GTCL TSCĐ hữu hình</t>
        </is>
      </c>
      <c r="B31" s="4" t="n">
        <v>3304923529470</v>
      </c>
      <c r="C31" s="4" t="n">
        <v>5375279172974</v>
      </c>
      <c r="D31" s="4" t="n">
        <v>7267319287908</v>
      </c>
      <c r="E31" s="4" t="n">
        <v>9566954933220</v>
      </c>
      <c r="F31" s="4" t="n">
        <v>9653330005976</v>
      </c>
      <c r="G31" s="4" t="n">
        <v>6431315373113</v>
      </c>
      <c r="H31" s="4" t="n">
        <v>3523161097906</v>
      </c>
      <c r="I31" s="4" t="n">
        <v>2540074321107</v>
      </c>
    </row>
    <row r="32">
      <c r="A32" s="3" t="inlineStr">
        <is>
          <t>Nguyên giá TSCĐ hữu hình</t>
        </is>
      </c>
      <c r="B32" s="4" t="n">
        <v>5788326331676</v>
      </c>
      <c r="C32" s="4" t="n">
        <v>9148455989525</v>
      </c>
      <c r="D32" s="4" t="n">
        <v>12963311412901</v>
      </c>
      <c r="E32" s="4" t="n">
        <v>17987087849355</v>
      </c>
      <c r="F32" s="4" t="n">
        <v>20841513609195</v>
      </c>
      <c r="G32" s="4" t="n">
        <v>20139282722977</v>
      </c>
      <c r="H32" s="4" t="n">
        <v>19174626383752</v>
      </c>
      <c r="I32" s="4" t="n">
        <v>19478200234864</v>
      </c>
    </row>
    <row r="33">
      <c r="A33" s="3" t="inlineStr">
        <is>
          <t>Khấu hao lũy kế TSCĐ hữu hình</t>
        </is>
      </c>
      <c r="B33" s="4" t="n">
        <v>-2483402802206</v>
      </c>
      <c r="C33" s="4" t="n">
        <v>-3773176816551</v>
      </c>
      <c r="D33" s="4" t="n">
        <v>-5695992124993</v>
      </c>
      <c r="E33" s="4" t="n">
        <v>-8420132916135</v>
      </c>
      <c r="F33" s="4" t="n">
        <v>-11188183603219</v>
      </c>
      <c r="G33" s="4" t="n">
        <v>-13707967349864</v>
      </c>
      <c r="H33" s="4" t="n">
        <v>-15651465285846</v>
      </c>
      <c r="I33" s="4" t="n">
        <v>-16938125913757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28224130132</v>
      </c>
      <c r="C37" s="4" t="n">
        <v>28497815947</v>
      </c>
      <c r="D37" s="4" t="n">
        <v>27642378228</v>
      </c>
      <c r="E37" s="4" t="n">
        <v>80213940012</v>
      </c>
      <c r="F37" s="4" t="n">
        <v>74172905464</v>
      </c>
      <c r="G37" s="4" t="n">
        <v>68820235801</v>
      </c>
      <c r="H37" s="4" t="n">
        <v>63467566139</v>
      </c>
      <c r="I37" s="4" t="n">
        <v>58114896476</v>
      </c>
    </row>
    <row r="38">
      <c r="A38" s="3" t="inlineStr">
        <is>
          <t>Nguyên giá TSCĐ vô hình</t>
        </is>
      </c>
      <c r="B38" s="4" t="n">
        <v>33838423144</v>
      </c>
      <c r="C38" s="4" t="n">
        <v>34852200200</v>
      </c>
      <c r="D38" s="4" t="n">
        <v>35811638200</v>
      </c>
      <c r="E38" s="4" t="n">
        <v>90297772827</v>
      </c>
      <c r="F38" s="4" t="n">
        <v>90297772827</v>
      </c>
      <c r="G38" s="4" t="n">
        <v>90297772827</v>
      </c>
      <c r="H38" s="4" t="n">
        <v>90297772827</v>
      </c>
      <c r="I38" s="4" t="n">
        <v>90297772827</v>
      </c>
    </row>
    <row r="39">
      <c r="A39" s="3" t="inlineStr">
        <is>
          <t>Khấu hao lũy kế TSCĐ vô hình</t>
        </is>
      </c>
      <c r="B39" s="4" t="n">
        <v>-5614293012</v>
      </c>
      <c r="C39" s="4" t="n">
        <v>-6354384253</v>
      </c>
      <c r="D39" s="4" t="n">
        <v>-8169259972</v>
      </c>
      <c r="E39" s="4" t="n">
        <v>-10083832815</v>
      </c>
      <c r="F39" s="4" t="n">
        <v>-16124867363</v>
      </c>
      <c r="G39" s="4" t="n">
        <v>-21477537026</v>
      </c>
      <c r="H39" s="4" t="n">
        <v>-26830206688</v>
      </c>
      <c r="I39" s="4" t="n">
        <v>-32182876351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59937763115</v>
      </c>
      <c r="C44" s="4" t="n">
        <v>56464479744</v>
      </c>
      <c r="D44" s="4" t="n">
        <v>52757540273</v>
      </c>
      <c r="E44" s="4" t="n">
        <v>0</v>
      </c>
      <c r="F44" s="4" t="n">
        <v>231034840000</v>
      </c>
      <c r="G44" s="4" t="n">
        <v>746632252729</v>
      </c>
      <c r="H44" s="4" t="n">
        <v>242035797830</v>
      </c>
      <c r="I44" s="4" t="n">
        <v>3136315564517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59937763115</v>
      </c>
      <c r="C46" s="4" t="n">
        <v>56464479744</v>
      </c>
      <c r="D46" s="4" t="n">
        <v>52757540273</v>
      </c>
      <c r="E46" s="4" t="n">
        <v>0</v>
      </c>
      <c r="F46" s="4" t="n">
        <v>181034840000</v>
      </c>
      <c r="G46" s="4" t="n">
        <v>286632252729</v>
      </c>
      <c r="H46" s="4" t="n">
        <v>242035797830</v>
      </c>
      <c r="I46" s="4" t="n">
        <v>371159064517</v>
      </c>
    </row>
    <row r="47">
      <c r="A47" s="3" t="inlineStr">
        <is>
          <t>Đầu tư dài hạn khác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786843665206</v>
      </c>
      <c r="C50" s="4" t="n">
        <v>773963131188</v>
      </c>
      <c r="D50" s="4" t="n">
        <v>793813155551</v>
      </c>
      <c r="E50" s="4" t="n">
        <v>806891052417</v>
      </c>
      <c r="F50" s="4" t="n">
        <v>670590081979</v>
      </c>
      <c r="G50" s="4" t="n">
        <v>452067531470</v>
      </c>
      <c r="H50" s="4" t="n">
        <v>358454413877</v>
      </c>
      <c r="I50" s="4" t="n">
        <v>514740794251</v>
      </c>
    </row>
    <row r="51">
      <c r="A51" s="3" t="inlineStr">
        <is>
          <t>Trả trước dài hạn</t>
        </is>
      </c>
      <c r="B51" s="4" t="n">
        <v>84768088475</v>
      </c>
      <c r="C51" s="4" t="n">
        <v>104029473910</v>
      </c>
      <c r="D51" s="4" t="n">
        <v>76720247019</v>
      </c>
      <c r="E51" s="4" t="n">
        <v>88371396963</v>
      </c>
      <c r="F51" s="4" t="n">
        <v>175104437161</v>
      </c>
      <c r="G51" s="4" t="n">
        <v>105411103799</v>
      </c>
      <c r="H51" s="4" t="n">
        <v>68471833530</v>
      </c>
      <c r="I51" s="4" t="n">
        <v>63643388286</v>
      </c>
    </row>
    <row r="52">
      <c r="A52" s="3" t="inlineStr">
        <is>
          <t>Thuế thu nhập hoãn lại</t>
        </is>
      </c>
      <c r="B52" s="4" t="n">
        <v>1896011499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1168691414</v>
      </c>
      <c r="H52" s="4" t="n">
        <v>0</v>
      </c>
      <c r="I52" s="4" t="n">
        <v>0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28122531486856</v>
      </c>
      <c r="C54" s="4" t="n">
        <v>41708095544883</v>
      </c>
      <c r="D54" s="4" t="n">
        <v>46030879952454</v>
      </c>
      <c r="E54" s="4" t="n">
        <v>62971404814942</v>
      </c>
      <c r="F54" s="4" t="n">
        <v>55834095614049</v>
      </c>
      <c r="G54" s="4" t="n">
        <v>60111237212724</v>
      </c>
      <c r="H54" s="4" t="n">
        <v>70437775721604</v>
      </c>
      <c r="I54" s="4" t="n">
        <v>83945619612034</v>
      </c>
    </row>
    <row r="55">
      <c r="A55" s="3" t="inlineStr">
        <is>
          <t>NỢ PHẢI TRẢ</t>
        </is>
      </c>
      <c r="B55" s="4" t="n">
        <v>19139496155514</v>
      </c>
      <c r="C55" s="4" t="n">
        <v>29564503350530</v>
      </c>
      <c r="D55" s="4" t="n">
        <v>30549190106022</v>
      </c>
      <c r="E55" s="4" t="n">
        <v>42593158815096</v>
      </c>
      <c r="F55" s="4" t="n">
        <v>31901514096473</v>
      </c>
      <c r="G55" s="4" t="n">
        <v>36751679245386</v>
      </c>
      <c r="H55" s="4" t="n">
        <v>42316198897749</v>
      </c>
      <c r="I55" s="4" t="n">
        <v>50769502237457</v>
      </c>
    </row>
    <row r="56">
      <c r="A56" s="3" t="inlineStr">
        <is>
          <t>Nợ ngắn hạn</t>
        </is>
      </c>
      <c r="B56" s="4" t="n">
        <v>17929433003626</v>
      </c>
      <c r="C56" s="4" t="n">
        <v>28442366683873</v>
      </c>
      <c r="D56" s="4" t="n">
        <v>29422513439369</v>
      </c>
      <c r="E56" s="4" t="n">
        <v>42593158815096</v>
      </c>
      <c r="F56" s="4" t="n">
        <v>26000264096473</v>
      </c>
      <c r="G56" s="4" t="n">
        <v>30765260553972</v>
      </c>
      <c r="H56" s="4" t="n">
        <v>42316198897749</v>
      </c>
      <c r="I56" s="4" t="n">
        <v>50769502237457</v>
      </c>
    </row>
    <row r="57">
      <c r="A57" s="3" t="inlineStr">
        <is>
          <t>Vay ngắn hạn</t>
        </is>
      </c>
      <c r="B57" s="4" t="n">
        <v>5836454637089</v>
      </c>
      <c r="C57" s="4" t="n">
        <v>13031015620192</v>
      </c>
      <c r="D57" s="4" t="n">
        <v>15625180321924</v>
      </c>
      <c r="E57" s="4" t="n">
        <v>24647474278786</v>
      </c>
      <c r="F57" s="4" t="n">
        <v>10688138631456</v>
      </c>
      <c r="G57" s="4" t="n">
        <v>19128541817781</v>
      </c>
      <c r="H57" s="4" t="n">
        <v>27300246721779</v>
      </c>
      <c r="I57" s="4" t="n">
        <v>29930942961668</v>
      </c>
    </row>
    <row r="58">
      <c r="A58" s="3" t="inlineStr">
        <is>
          <t>Phải trả người bán</t>
        </is>
      </c>
      <c r="B58" s="4" t="n">
        <v>8244614243810</v>
      </c>
      <c r="C58" s="4" t="n">
        <v>12055385483995</v>
      </c>
      <c r="D58" s="4" t="n">
        <v>8728168862341</v>
      </c>
      <c r="E58" s="4" t="n">
        <v>12179774771734</v>
      </c>
      <c r="F58" s="4" t="n">
        <v>8745827331813</v>
      </c>
      <c r="G58" s="4" t="n">
        <v>7927069727935</v>
      </c>
      <c r="H58" s="4" t="n">
        <v>9179636054558</v>
      </c>
      <c r="I58" s="4" t="n">
        <v>13113899672272</v>
      </c>
    </row>
    <row r="59">
      <c r="A59" s="3" t="inlineStr">
        <is>
          <t>Người mua trả tiền trước</t>
        </is>
      </c>
      <c r="B59" s="4" t="n">
        <v>38061594053</v>
      </c>
      <c r="C59" s="4" t="n">
        <v>81194129529</v>
      </c>
      <c r="D59" s="4" t="n">
        <v>86907353149</v>
      </c>
      <c r="E59" s="4" t="n">
        <v>98379250626</v>
      </c>
      <c r="F59" s="4" t="n">
        <v>97659957856</v>
      </c>
      <c r="G59" s="4" t="n">
        <v>88995836420</v>
      </c>
      <c r="H59" s="4" t="n">
        <v>90966314915</v>
      </c>
      <c r="I59" s="4" t="n">
        <v>210360719303</v>
      </c>
    </row>
    <row r="60">
      <c r="A60" s="3" t="inlineStr">
        <is>
          <t>Thuế và các khoản phải trả Nhà nước</t>
        </is>
      </c>
      <c r="B60" s="4" t="n">
        <v>217699643883</v>
      </c>
      <c r="C60" s="4" t="n">
        <v>374623269110</v>
      </c>
      <c r="D60" s="4" t="n">
        <v>634917868176</v>
      </c>
      <c r="E60" s="4" t="n">
        <v>696559033545</v>
      </c>
      <c r="F60" s="4" t="n">
        <v>764244077963</v>
      </c>
      <c r="G60" s="4" t="n">
        <v>421532018021</v>
      </c>
      <c r="H60" s="4" t="n">
        <v>691059561096</v>
      </c>
      <c r="I60" s="4" t="n">
        <v>899553978698</v>
      </c>
    </row>
    <row r="61">
      <c r="A61" s="3" t="inlineStr">
        <is>
          <t>Phải trả người lao động</t>
        </is>
      </c>
      <c r="B61" s="4" t="n">
        <v>149774991802</v>
      </c>
      <c r="C61" s="4" t="n">
        <v>258242266298</v>
      </c>
      <c r="D61" s="4" t="n">
        <v>533572319767</v>
      </c>
      <c r="E61" s="4" t="n">
        <v>531987432339</v>
      </c>
      <c r="F61" s="4" t="n">
        <v>475431939590</v>
      </c>
      <c r="G61" s="4" t="n">
        <v>438404323414</v>
      </c>
      <c r="H61" s="4" t="n">
        <v>649999685139</v>
      </c>
      <c r="I61" s="4" t="n">
        <v>342221054994</v>
      </c>
    </row>
    <row r="62">
      <c r="A62" s="3" t="inlineStr">
        <is>
          <t>Chi phí phải trả</t>
        </is>
      </c>
      <c r="B62" s="4" t="n">
        <v>2173064879414</v>
      </c>
      <c r="C62" s="4" t="n">
        <v>1851966958655</v>
      </c>
      <c r="D62" s="4" t="n">
        <v>3191005394514</v>
      </c>
      <c r="E62" s="4" t="n">
        <v>3885356381233</v>
      </c>
      <c r="F62" s="4" t="n">
        <v>2180365916409</v>
      </c>
      <c r="G62" s="4" t="n">
        <v>1372808265814</v>
      </c>
      <c r="H62" s="4" t="n">
        <v>3357568974136</v>
      </c>
      <c r="I62" s="4" t="n">
        <v>4474359546479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1208214263090</v>
      </c>
      <c r="C65" s="4" t="n">
        <v>717884730756</v>
      </c>
      <c r="D65" s="4" t="n">
        <v>546045423865</v>
      </c>
      <c r="E65" s="4" t="n">
        <v>476319936603</v>
      </c>
      <c r="F65" s="4" t="n">
        <v>2971948189708</v>
      </c>
      <c r="G65" s="4" t="n">
        <v>1316566967018</v>
      </c>
      <c r="H65" s="4" t="n">
        <v>924674307090</v>
      </c>
      <c r="I65" s="4" t="n">
        <v>1171729524469</v>
      </c>
    </row>
    <row r="66">
      <c r="A66" s="3" t="inlineStr">
        <is>
          <t>Dự phòng các khoản phải trả ngắn hạn</t>
        </is>
      </c>
      <c r="B66" s="4" t="n">
        <v>56568632732</v>
      </c>
      <c r="C66" s="4" t="n">
        <v>71690522406</v>
      </c>
      <c r="D66" s="4" t="n">
        <v>76377369405</v>
      </c>
      <c r="E66" s="4" t="n">
        <v>77277612477</v>
      </c>
      <c r="F66" s="4" t="n">
        <v>76261107986</v>
      </c>
      <c r="G66" s="4" t="n">
        <v>67935804338</v>
      </c>
      <c r="H66" s="4" t="n">
        <v>70239666911</v>
      </c>
      <c r="I66" s="4" t="n">
        <v>89498061130</v>
      </c>
    </row>
    <row r="67">
      <c r="A67" s="3" t="inlineStr">
        <is>
          <t>Quỹ khen thưởng, phúc lợi</t>
        </is>
      </c>
      <c r="B67" s="4" t="n">
        <v>4980117753</v>
      </c>
      <c r="C67" s="4" t="n">
        <v>30117753</v>
      </c>
      <c r="D67" s="4" t="n">
        <v>30117753</v>
      </c>
      <c r="E67" s="4" t="n">
        <v>30117753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Nợ dài hạn</t>
        </is>
      </c>
      <c r="B68" s="4" t="n">
        <v>1210063151888</v>
      </c>
      <c r="C68" s="4" t="n">
        <v>1122136666657</v>
      </c>
      <c r="D68" s="4" t="n">
        <v>1126676666653</v>
      </c>
      <c r="E68" s="4" t="n">
        <v>0</v>
      </c>
      <c r="F68" s="4" t="n">
        <v>5901250000000</v>
      </c>
      <c r="G68" s="4" t="n">
        <v>5986418691414</v>
      </c>
      <c r="H68" s="4" t="n">
        <v>0</v>
      </c>
      <c r="I68" s="4" t="n">
        <v>0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Vay dài hạn</t>
        </is>
      </c>
      <c r="B72" s="4" t="n">
        <v>1208167140389</v>
      </c>
      <c r="C72" s="4" t="n">
        <v>1122136666657</v>
      </c>
      <c r="D72" s="4" t="n">
        <v>1126676666653</v>
      </c>
      <c r="E72" s="4" t="n">
        <v>0</v>
      </c>
      <c r="F72" s="4" t="n">
        <v>5901250000000</v>
      </c>
      <c r="G72" s="4" t="n">
        <v>5985250000000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1168691414</v>
      </c>
      <c r="H73" s="4" t="n">
        <v>0</v>
      </c>
      <c r="I73" s="4" t="n">
        <v>0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8983035331342</v>
      </c>
      <c r="C78" s="4" t="n">
        <v>12143592194353</v>
      </c>
      <c r="D78" s="4" t="n">
        <v>15481689846432</v>
      </c>
      <c r="E78" s="4" t="n">
        <v>20378245999846</v>
      </c>
      <c r="F78" s="4" t="n">
        <v>23932581517576</v>
      </c>
      <c r="G78" s="4" t="n">
        <v>23359557967338</v>
      </c>
      <c r="H78" s="4" t="n">
        <v>28121576823855</v>
      </c>
      <c r="I78" s="4" t="n">
        <v>33176117374577</v>
      </c>
    </row>
    <row r="79">
      <c r="A79" s="3" t="inlineStr">
        <is>
          <t>Vốn và các quỹ</t>
        </is>
      </c>
      <c r="B79" s="4" t="n">
        <v>8983035331342</v>
      </c>
      <c r="C79" s="4" t="n">
        <v>12143592194353</v>
      </c>
      <c r="D79" s="4" t="n">
        <v>15481689846432</v>
      </c>
      <c r="E79" s="4" t="n">
        <v>20378245999846</v>
      </c>
      <c r="F79" s="4" t="n">
        <v>23932581517576</v>
      </c>
      <c r="G79" s="4" t="n">
        <v>23359557967338</v>
      </c>
      <c r="H79" s="4" t="n">
        <v>28121576823855</v>
      </c>
      <c r="I79" s="4" t="n">
        <v>33176117374577</v>
      </c>
    </row>
    <row r="80">
      <c r="A80" s="3" t="inlineStr">
        <is>
          <t>Vốn góp</t>
        </is>
      </c>
      <c r="B80" s="4" t="n">
        <v>4434961780000</v>
      </c>
      <c r="C80" s="4" t="n">
        <v>4435461780000</v>
      </c>
      <c r="D80" s="4" t="n">
        <v>4532099870000</v>
      </c>
      <c r="E80" s="4" t="n">
        <v>7130654950000</v>
      </c>
      <c r="F80" s="4" t="n">
        <v>14638792800000</v>
      </c>
      <c r="G80" s="4" t="n">
        <v>14633767160000</v>
      </c>
      <c r="H80" s="4" t="n">
        <v>14622441770000</v>
      </c>
      <c r="I80" s="4" t="n">
        <v>14696931770000</v>
      </c>
    </row>
    <row r="81">
      <c r="A81" s="3" t="inlineStr">
        <is>
          <t>Thặng dư vốn cổ phần</t>
        </is>
      </c>
      <c r="B81" s="4" t="n">
        <v>551451995486</v>
      </c>
      <c r="C81" s="4" t="n">
        <v>555206995486</v>
      </c>
      <c r="D81" s="4" t="n">
        <v>558110430986</v>
      </c>
      <c r="E81" s="4" t="n">
        <v>558110430986</v>
      </c>
      <c r="F81" s="4" t="n">
        <v>558110430986</v>
      </c>
      <c r="G81" s="4" t="n">
        <v>558110430986</v>
      </c>
      <c r="H81" s="4" t="n">
        <v>558110430986</v>
      </c>
      <c r="I81" s="4" t="n">
        <v>-152995820060</v>
      </c>
    </row>
    <row r="82">
      <c r="A82" s="3" t="inlineStr">
        <is>
          <t>Vốn khác</t>
        </is>
      </c>
      <c r="B82" s="4" t="n">
        <v>1130494084</v>
      </c>
      <c r="C82" s="4" t="n">
        <v>1130494084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-808864500</v>
      </c>
      <c r="C83" s="4" t="n">
        <v>-5658924500</v>
      </c>
      <c r="D83" s="4" t="n">
        <v>-6040930000</v>
      </c>
      <c r="E83" s="4" t="n">
        <v>-2320000000</v>
      </c>
      <c r="F83" s="4" t="n">
        <v>-5025640000</v>
      </c>
      <c r="G83" s="4" t="n">
        <v>-9783280000</v>
      </c>
      <c r="H83" s="4" t="n">
        <v>-7599680000</v>
      </c>
      <c r="I83" s="4" t="n">
        <v>-12364140000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446572898</v>
      </c>
      <c r="C85" s="4" t="n">
        <v>-28377933</v>
      </c>
      <c r="D85" s="4" t="n">
        <v>-1443756225</v>
      </c>
      <c r="E85" s="4" t="n">
        <v>5388425299</v>
      </c>
      <c r="F85" s="4" t="n">
        <v>2261603090</v>
      </c>
      <c r="G85" s="4" t="n">
        <v>3739030306</v>
      </c>
      <c r="H85" s="4" t="n">
        <v>2458384629</v>
      </c>
      <c r="I85" s="4" t="n">
        <v>0</v>
      </c>
    </row>
    <row r="86">
      <c r="A86" s="3" t="inlineStr">
        <is>
          <t>Quỹ đầu tư và phát triển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3989603910055</v>
      </c>
      <c r="C89" s="4" t="n">
        <v>7149694161602</v>
      </c>
      <c r="D89" s="4" t="n">
        <v>10389683597845</v>
      </c>
      <c r="E89" s="4" t="n">
        <v>12674574164065</v>
      </c>
      <c r="F89" s="4" t="n">
        <v>8723934226370</v>
      </c>
      <c r="G89" s="4" t="n">
        <v>8160323595574</v>
      </c>
      <c r="H89" s="4" t="n">
        <v>12582145266842</v>
      </c>
      <c r="I89" s="4" t="n">
        <v>18068194576159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28122531486856</v>
      </c>
      <c r="C95" s="4" t="n">
        <v>41708095544883</v>
      </c>
      <c r="D95" s="4" t="n">
        <v>46030879952454</v>
      </c>
      <c r="E95" s="4" t="n">
        <v>62971404814942</v>
      </c>
      <c r="F95" s="4" t="n">
        <v>55834095614049</v>
      </c>
      <c r="G95" s="4" t="n">
        <v>60111237212724</v>
      </c>
      <c r="H95" s="4" t="n">
        <v>70437775721604</v>
      </c>
      <c r="I95" s="4" t="n">
        <v>83945619612034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50000000000</v>
      </c>
      <c r="G97" s="4" t="n">
        <v>460000000000</v>
      </c>
      <c r="H97" s="4" t="n">
        <v>0</v>
      </c>
      <c r="I97" s="4" t="n">
        <v>2765156500000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80000000000</v>
      </c>
      <c r="E100" s="4" t="n">
        <v>961917697638</v>
      </c>
      <c r="F100" s="4" t="n">
        <v>16917697638</v>
      </c>
      <c r="G100" s="4" t="n">
        <v>2085917697638</v>
      </c>
      <c r="H100" s="4" t="n">
        <v>6037714596101</v>
      </c>
      <c r="I100" s="4" t="n">
        <v>6910500000000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9744723329</v>
      </c>
      <c r="G103" s="4" t="n">
        <v>9244973329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256831997207</v>
      </c>
      <c r="C104" s="4" t="n">
        <v>87430438310</v>
      </c>
      <c r="D104" s="4" t="n">
        <v>132620362470</v>
      </c>
      <c r="E104" s="4" t="n">
        <v>79697939172</v>
      </c>
      <c r="F104" s="4" t="n">
        <v>123873978878</v>
      </c>
      <c r="G104" s="4" t="n">
        <v>4493856934</v>
      </c>
      <c r="H104" s="4" t="n">
        <v>24526423340</v>
      </c>
      <c r="I104" s="4" t="n">
        <v>90899467872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50000000000</v>
      </c>
      <c r="G106" s="4" t="n">
        <v>460000000000</v>
      </c>
      <c r="H106" s="4" t="n">
        <v>0</v>
      </c>
      <c r="I106" s="4" t="n">
        <v>2765156500000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333585179</v>
      </c>
      <c r="D108" s="4" t="n">
        <v>308408475</v>
      </c>
      <c r="E108" s="4" t="n">
        <v>0</v>
      </c>
      <c r="F108" s="4" t="n">
        <v>386943692</v>
      </c>
      <c r="G108" s="4" t="n">
        <v>3405793231</v>
      </c>
      <c r="H108" s="4" t="n">
        <v>51807612125</v>
      </c>
      <c r="I108" s="4" t="n">
        <v>536936718444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4434961780000</v>
      </c>
      <c r="C116" s="4" t="n">
        <v>4435461780000</v>
      </c>
      <c r="D116" s="4" t="n">
        <v>4532099870000</v>
      </c>
      <c r="E116" s="4" t="n">
        <v>7130654950000</v>
      </c>
      <c r="F116" s="4" t="n">
        <v>14638792800000</v>
      </c>
      <c r="G116" s="4" t="n">
        <v>14633767160000</v>
      </c>
      <c r="H116" s="4" t="n">
        <v>14622441770000</v>
      </c>
      <c r="I116" s="4" t="n">
        <v>14696931770000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1138290716709</v>
      </c>
      <c r="C118" s="4" t="n">
        <v>3315424614555</v>
      </c>
      <c r="D118" s="4" t="n">
        <v>6470785320602</v>
      </c>
      <c r="E118" s="4" t="n">
        <v>7775704885845</v>
      </c>
      <c r="F118" s="4" t="n">
        <v>4624171199065</v>
      </c>
      <c r="G118" s="4" t="n">
        <v>7992654202870</v>
      </c>
      <c r="H118" s="4" t="n">
        <v>8860276825181</v>
      </c>
      <c r="I118" s="4" t="n">
        <v>11034463805990</v>
      </c>
    </row>
    <row r="119">
      <c r="A119" s="3" t="inlineStr">
        <is>
          <t>LNST chưa phân phối kỳ này</t>
        </is>
      </c>
      <c r="B119" s="4" t="n">
        <v>2851313193346</v>
      </c>
      <c r="C119" s="4" t="n">
        <v>3834269547047</v>
      </c>
      <c r="D119" s="4" t="n">
        <v>3918898277243</v>
      </c>
      <c r="E119" s="4" t="n">
        <v>4898869278220</v>
      </c>
      <c r="F119" s="4" t="n">
        <v>4099763027305</v>
      </c>
      <c r="G119" s="4" t="n">
        <v>167669392704</v>
      </c>
      <c r="H119" s="4" t="n">
        <v>3721868441661</v>
      </c>
      <c r="I119" s="4" t="n">
        <v>7033730770169</v>
      </c>
    </row>
    <row r="120">
      <c r="A120" s="3" t="inlineStr">
        <is>
          <t>Xây dựng cơ bản đang dở dang</t>
        </is>
      </c>
      <c r="B120" s="4" t="n">
        <v>256831997207</v>
      </c>
      <c r="C120" s="4" t="n">
        <v>87430438310</v>
      </c>
      <c r="D120" s="4" t="n">
        <v>132620362470</v>
      </c>
      <c r="E120" s="4" t="n">
        <v>79697939172</v>
      </c>
      <c r="F120" s="4" t="n">
        <v>123873978878</v>
      </c>
      <c r="G120" s="4" t="n">
        <v>4493856934</v>
      </c>
      <c r="H120" s="4" t="n">
        <v>24526423340</v>
      </c>
      <c r="I120" s="4" t="n">
        <v>90899467872</v>
      </c>
    </row>
    <row r="121">
      <c r="A121" s="3" t="inlineStr">
        <is>
          <t>Lợi thế thương mại</t>
        </is>
      </c>
      <c r="B121" s="4" t="n">
        <v>552526849066</v>
      </c>
      <c r="C121" s="4" t="n">
        <v>491134976947</v>
      </c>
      <c r="D121" s="4" t="n">
        <v>429743104828</v>
      </c>
      <c r="E121" s="4" t="n">
        <v>368351232709</v>
      </c>
      <c r="F121" s="4" t="n">
        <v>306959360590</v>
      </c>
      <c r="G121" s="4" t="n">
        <v>245567488471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6249443319</v>
      </c>
      <c r="C122" s="4" t="n">
        <v>7786065614</v>
      </c>
      <c r="D122" s="4" t="n">
        <v>9280633826</v>
      </c>
      <c r="E122" s="4" t="n">
        <v>11838029496</v>
      </c>
      <c r="F122" s="4" t="n">
        <v>14508097130</v>
      </c>
      <c r="G122" s="4" t="n">
        <v>13401030472</v>
      </c>
      <c r="H122" s="4" t="n">
        <v>364020651398</v>
      </c>
      <c r="I122" s="4" t="n">
        <v>576350988478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2" customWidth="1" min="6" max="6"/>
    <col width="21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87738378978636</v>
      </c>
      <c r="C2" s="4" t="n">
        <v>103485046672447</v>
      </c>
      <c r="D2" s="4" t="n">
        <v>109801253690656</v>
      </c>
      <c r="E2" s="4" t="n">
        <v>124141525689948</v>
      </c>
      <c r="F2" s="4" t="n">
        <v>134722248887557</v>
      </c>
      <c r="G2" s="4" t="n">
        <v>119234184825086</v>
      </c>
      <c r="H2" s="4" t="n">
        <v>135225101298992</v>
      </c>
      <c r="I2" s="4" t="n">
        <v>156836115054975</v>
      </c>
    </row>
    <row r="3">
      <c r="A3" s="3" t="inlineStr">
        <is>
          <t>Các khoản giảm trừ doanh thu</t>
        </is>
      </c>
      <c r="B3" s="4" t="n">
        <v>-1222091976137</v>
      </c>
      <c r="C3" s="4" t="n">
        <v>-1310802695724</v>
      </c>
      <c r="D3" s="4" t="n">
        <v>-1255234025244</v>
      </c>
      <c r="E3" s="4" t="n">
        <v>-1183419586774</v>
      </c>
      <c r="F3" s="4" t="n">
        <v>-1317471297033</v>
      </c>
      <c r="G3" s="4" t="n">
        <v>-954396369644</v>
      </c>
      <c r="H3" s="4" t="n">
        <v>-883948450190</v>
      </c>
      <c r="I3" s="4" t="n">
        <v>-907969435608</v>
      </c>
    </row>
    <row r="4">
      <c r="A4" s="3" t="inlineStr">
        <is>
          <t>Doanh thu thuần</t>
        </is>
      </c>
      <c r="B4" s="4" t="n">
        <v>86516287002499</v>
      </c>
      <c r="C4" s="4" t="n">
        <v>102174243976723</v>
      </c>
      <c r="D4" s="4" t="n">
        <v>108546019665412</v>
      </c>
      <c r="E4" s="4" t="n">
        <v>122958106103174</v>
      </c>
      <c r="F4" s="4" t="n">
        <v>133404777590524</v>
      </c>
      <c r="G4" s="4" t="n">
        <v>118279788455442</v>
      </c>
      <c r="H4" s="4" t="n">
        <v>134341152848802</v>
      </c>
      <c r="I4" s="4" t="n">
        <v>155928145619367</v>
      </c>
    </row>
    <row r="5">
      <c r="A5" s="3" t="inlineStr">
        <is>
          <t>Giá vốn hàng bán</t>
        </is>
      </c>
      <c r="B5" s="4" t="n">
        <v>-71224159239435</v>
      </c>
      <c r="C5" s="4" t="n">
        <v>-82686444673012</v>
      </c>
      <c r="D5" s="4" t="n">
        <v>-84591522392949</v>
      </c>
      <c r="E5" s="4" t="n">
        <v>-95325974107640</v>
      </c>
      <c r="F5" s="4" t="n">
        <v>-102542735094343</v>
      </c>
      <c r="G5" s="4" t="n">
        <v>-95759175291712</v>
      </c>
      <c r="H5" s="4" t="n">
        <v>-106841942771781</v>
      </c>
      <c r="I5" s="4" t="n">
        <v>-124926268219546</v>
      </c>
    </row>
    <row r="6">
      <c r="A6" s="3" t="inlineStr">
        <is>
          <t>Lợi nhuận gộp</t>
        </is>
      </c>
      <c r="B6" s="4" t="n">
        <v>15292127763064</v>
      </c>
      <c r="C6" s="4" t="n">
        <v>19487799303711</v>
      </c>
      <c r="D6" s="4" t="n">
        <v>23954497272463</v>
      </c>
      <c r="E6" s="4" t="n">
        <v>27632131995534</v>
      </c>
      <c r="F6" s="4" t="n">
        <v>30862042496181</v>
      </c>
      <c r="G6" s="4" t="n">
        <v>22520613163730</v>
      </c>
      <c r="H6" s="4" t="n">
        <v>27499210077021</v>
      </c>
      <c r="I6" s="4" t="n">
        <v>31001877399821</v>
      </c>
    </row>
    <row r="7">
      <c r="A7" s="3" t="inlineStr">
        <is>
          <t>Doanh thu hoạt động tài chính</t>
        </is>
      </c>
      <c r="B7" s="4" t="n">
        <v>342083875229</v>
      </c>
      <c r="C7" s="4" t="n">
        <v>631177854351</v>
      </c>
      <c r="D7" s="4" t="n">
        <v>794121782667</v>
      </c>
      <c r="E7" s="4" t="n">
        <v>1287956026163</v>
      </c>
      <c r="F7" s="4" t="n">
        <v>1313137304323</v>
      </c>
      <c r="G7" s="4" t="n">
        <v>2166963715091</v>
      </c>
      <c r="H7" s="4" t="n">
        <v>2376502605263</v>
      </c>
      <c r="I7" s="4" t="n">
        <v>3107348733939</v>
      </c>
    </row>
    <row r="8">
      <c r="A8" s="3" t="inlineStr">
        <is>
          <t>Chi phí tài chính</t>
        </is>
      </c>
      <c r="B8" s="4" t="n">
        <v>-436573150236</v>
      </c>
      <c r="C8" s="4" t="n">
        <v>-569754844844</v>
      </c>
      <c r="D8" s="4" t="n">
        <v>-594151513751</v>
      </c>
      <c r="E8" s="4" t="n">
        <v>-714707225745</v>
      </c>
      <c r="F8" s="4" t="n">
        <v>-1382620454532</v>
      </c>
      <c r="G8" s="4" t="n">
        <v>-1556146106982</v>
      </c>
      <c r="H8" s="4" t="n">
        <v>-1188465609510</v>
      </c>
      <c r="I8" s="4" t="n">
        <v>-1542518673463</v>
      </c>
    </row>
    <row r="9">
      <c r="A9" s="3" t="inlineStr">
        <is>
          <t>Chi phí lãi vay</t>
        </is>
      </c>
      <c r="B9" s="4" t="n">
        <v>-436416577674</v>
      </c>
      <c r="C9" s="4" t="n">
        <v>-568136717134</v>
      </c>
      <c r="D9" s="4" t="n">
        <v>-594003821021</v>
      </c>
      <c r="E9" s="4" t="n">
        <v>-674427746189</v>
      </c>
      <c r="F9" s="4" t="n">
        <v>-1362143909103</v>
      </c>
      <c r="G9" s="4" t="n">
        <v>-1447718354797</v>
      </c>
      <c r="H9" s="4" t="n">
        <v>-1137236129748</v>
      </c>
      <c r="I9" s="4" t="n">
        <v>-1470675593604</v>
      </c>
    </row>
    <row r="10">
      <c r="A10" s="3" t="inlineStr">
        <is>
          <t>Chi phí bán hàng</t>
        </is>
      </c>
      <c r="B10" s="4" t="n">
        <v>-9659741188756</v>
      </c>
      <c r="C10" s="4" t="n">
        <v>-12437282718212</v>
      </c>
      <c r="D10" s="4" t="n">
        <v>-15333798830787</v>
      </c>
      <c r="E10" s="4" t="n">
        <v>-17914173302345</v>
      </c>
      <c r="F10" s="4" t="n">
        <v>-22336838067678</v>
      </c>
      <c r="G10" s="4" t="n">
        <v>-20916710755306</v>
      </c>
      <c r="H10" s="4" t="n">
        <v>-19849837609882</v>
      </c>
      <c r="I10" s="4" t="n">
        <v>-19330903536858</v>
      </c>
    </row>
    <row r="11">
      <c r="A11" s="3" t="inlineStr">
        <is>
          <t>Chi phí quản lý doanh nghiệp</t>
        </is>
      </c>
      <c r="B11" s="4" t="n">
        <v>-1761613900080</v>
      </c>
      <c r="C11" s="4" t="n">
        <v>-2073782880058</v>
      </c>
      <c r="D11" s="4" t="n">
        <v>-3404431838167</v>
      </c>
      <c r="E11" s="4" t="n">
        <v>-3823390074765</v>
      </c>
      <c r="F11" s="4" t="n">
        <v>-1881027579714</v>
      </c>
      <c r="G11" s="4" t="n">
        <v>-1167651662536</v>
      </c>
      <c r="H11" s="4" t="n">
        <v>-3565767583102</v>
      </c>
      <c r="I11" s="4" t="n">
        <v>-4596074513172</v>
      </c>
    </row>
    <row r="12">
      <c r="A12" s="3" t="inlineStr">
        <is>
          <t>Lãi/(lỗ) từ hoạt động kinh doanh</t>
        </is>
      </c>
      <c r="B12" s="4" t="n">
        <v>3774182412336</v>
      </c>
      <c r="C12" s="4" t="n">
        <v>5034683431577</v>
      </c>
      <c r="D12" s="4" t="n">
        <v>5412529932954</v>
      </c>
      <c r="E12" s="4" t="n">
        <v>6465606918356</v>
      </c>
      <c r="F12" s="4" t="n">
        <v>6574693698580</v>
      </c>
      <c r="G12" s="4" t="n">
        <v>1047068353997</v>
      </c>
      <c r="H12" s="4" t="n">
        <v>5227045424891</v>
      </c>
      <c r="I12" s="4" t="n">
        <v>8664080489454</v>
      </c>
    </row>
    <row r="13">
      <c r="A13" s="3" t="inlineStr">
        <is>
          <t>Thu nhập khác</t>
        </is>
      </c>
      <c r="B13" s="4" t="n">
        <v>33233337382</v>
      </c>
      <c r="C13" s="4" t="n">
        <v>41557041541</v>
      </c>
      <c r="D13" s="4" t="n">
        <v>43512695471</v>
      </c>
      <c r="E13" s="4" t="n">
        <v>54872797433</v>
      </c>
      <c r="F13" s="4" t="n">
        <v>61606712681</v>
      </c>
      <c r="G13" s="4" t="n">
        <v>36883419051</v>
      </c>
      <c r="H13" s="4" t="n">
        <v>25743895664</v>
      </c>
      <c r="I13" s="4" t="n">
        <v>52777770887</v>
      </c>
    </row>
    <row r="14">
      <c r="A14" s="3" t="inlineStr">
        <is>
          <t>Chi phí khác</t>
        </is>
      </c>
      <c r="B14" s="4" t="n">
        <v>-21097180799</v>
      </c>
      <c r="C14" s="4" t="n">
        <v>-22793268422</v>
      </c>
      <c r="D14" s="4" t="n">
        <v>-46307221072</v>
      </c>
      <c r="E14" s="4" t="n">
        <v>-48895965246</v>
      </c>
      <c r="F14" s="4" t="n">
        <v>-579945037703</v>
      </c>
      <c r="G14" s="4" t="n">
        <v>-394259405152</v>
      </c>
      <c r="H14" s="4" t="n">
        <v>-427026307477</v>
      </c>
      <c r="I14" s="4" t="n">
        <v>-83790676915</v>
      </c>
    </row>
    <row r="15">
      <c r="A15" s="3" t="inlineStr">
        <is>
          <t>Thu nhập khác, ròng</t>
        </is>
      </c>
      <c r="B15" s="4" t="n">
        <v>12136156583</v>
      </c>
      <c r="C15" s="4" t="n">
        <v>18763773119</v>
      </c>
      <c r="D15" s="4" t="n">
        <v>-2794525601</v>
      </c>
      <c r="E15" s="4" t="n">
        <v>5976832187</v>
      </c>
      <c r="F15" s="4" t="n">
        <v>-518338325022</v>
      </c>
      <c r="G15" s="4" t="n">
        <v>-357375986101</v>
      </c>
      <c r="H15" s="4" t="n">
        <v>-401282411813</v>
      </c>
      <c r="I15" s="4" t="n">
        <v>-31012906028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3786318568919</v>
      </c>
      <c r="C17" s="4" t="n">
        <v>5053447204696</v>
      </c>
      <c r="D17" s="4" t="n">
        <v>5409735407353</v>
      </c>
      <c r="E17" s="4" t="n">
        <v>6471583750543</v>
      </c>
      <c r="F17" s="4" t="n">
        <v>6056355373558</v>
      </c>
      <c r="G17" s="4" t="n">
        <v>689692367896</v>
      </c>
      <c r="H17" s="4" t="n">
        <v>4825763013078</v>
      </c>
      <c r="I17" s="4" t="n">
        <v>8633067583426</v>
      </c>
    </row>
    <row r="18">
      <c r="A18" s="3" t="inlineStr">
        <is>
          <t>Thuế thu nhập doanh nghiệp - hiện thời</t>
        </is>
      </c>
      <c r="B18" s="4" t="n">
        <v>-933836738446</v>
      </c>
      <c r="C18" s="4" t="n">
        <v>-1248353081834</v>
      </c>
      <c r="D18" s="4" t="n">
        <v>-1598413821219</v>
      </c>
      <c r="E18" s="4" t="n">
        <v>-1632975695694</v>
      </c>
      <c r="F18" s="4" t="n">
        <v>-1792998810102</v>
      </c>
      <c r="G18" s="4" t="n">
        <v>-433257176515</v>
      </c>
      <c r="H18" s="4" t="n">
        <v>-1282537116919</v>
      </c>
      <c r="I18" s="4" t="n">
        <v>-1721559523168</v>
      </c>
    </row>
    <row r="19">
      <c r="A19" s="3" t="inlineStr">
        <is>
          <t>Thuế thu nhập doanh nghiệp - hoãn lại</t>
        </is>
      </c>
      <c r="B19" s="4" t="n">
        <v>27827229661</v>
      </c>
      <c r="C19" s="4" t="n">
        <v>31145964165</v>
      </c>
      <c r="D19" s="4" t="n">
        <v>108551123373</v>
      </c>
      <c r="E19" s="4" t="n">
        <v>62818619041</v>
      </c>
      <c r="F19" s="4" t="n">
        <v>-161642138517</v>
      </c>
      <c r="G19" s="4" t="n">
        <v>-88606036442</v>
      </c>
      <c r="H19" s="4" t="n">
        <v>190062332561</v>
      </c>
      <c r="I19" s="4" t="n">
        <v>161114825617</v>
      </c>
    </row>
    <row r="20">
      <c r="A20" s="3" t="inlineStr">
        <is>
          <t>Chi phí thuế thu nhập doanh nghiệp</t>
        </is>
      </c>
      <c r="B20" s="4" t="n">
        <v>-906009508785</v>
      </c>
      <c r="C20" s="4" t="n">
        <v>-1217207117669</v>
      </c>
      <c r="D20" s="4" t="n">
        <v>-1489862697846</v>
      </c>
      <c r="E20" s="4" t="n">
        <v>-1570157076653</v>
      </c>
      <c r="F20" s="4" t="n">
        <v>-1954640948619</v>
      </c>
      <c r="G20" s="4" t="n">
        <v>-521863212957</v>
      </c>
      <c r="H20" s="4" t="n">
        <v>-1092474784358</v>
      </c>
      <c r="I20" s="4" t="n">
        <v>-1560444697551</v>
      </c>
    </row>
    <row r="21">
      <c r="A21" s="3" t="inlineStr">
        <is>
          <t>Lãi/(lỗ) thuần sau thuế</t>
        </is>
      </c>
      <c r="B21" s="4" t="n">
        <v>2880309060134</v>
      </c>
      <c r="C21" s="4" t="n">
        <v>3836240087027</v>
      </c>
      <c r="D21" s="4" t="n">
        <v>3919872709507</v>
      </c>
      <c r="E21" s="4" t="n">
        <v>4901426673890</v>
      </c>
      <c r="F21" s="4" t="n">
        <v>4101714424939</v>
      </c>
      <c r="G21" s="4" t="n">
        <v>167829154939</v>
      </c>
      <c r="H21" s="4" t="n">
        <v>3733288228720</v>
      </c>
      <c r="I21" s="4" t="n">
        <v>7072622885875</v>
      </c>
    </row>
    <row r="22">
      <c r="A22" s="3" t="inlineStr">
        <is>
          <t>Lợi ích của cổ đông thiểu số</t>
        </is>
      </c>
      <c r="B22" s="4" t="n">
        <v>1584929226</v>
      </c>
      <c r="C22" s="4" t="n">
        <v>1970539980</v>
      </c>
      <c r="D22" s="4" t="n">
        <v>2104926348</v>
      </c>
      <c r="E22" s="4" t="n">
        <v>2557395670</v>
      </c>
      <c r="F22" s="4" t="n">
        <v>1951397634</v>
      </c>
      <c r="G22" s="4" t="n">
        <v>159762235</v>
      </c>
      <c r="H22" s="4" t="n">
        <v>11419787059</v>
      </c>
      <c r="I22" s="4" t="n">
        <v>38892115706</v>
      </c>
    </row>
    <row r="23">
      <c r="A23" s="3" t="inlineStr">
        <is>
          <t>Lợi nhuận của Cổ đông của Công ty mẹ</t>
        </is>
      </c>
      <c r="B23" s="4" t="n">
        <v>2878724130908</v>
      </c>
      <c r="C23" s="4" t="n">
        <v>3834269547047</v>
      </c>
      <c r="D23" s="4" t="n">
        <v>3917767783159</v>
      </c>
      <c r="E23" s="4" t="n">
        <v>4898869278220</v>
      </c>
      <c r="F23" s="4" t="n">
        <v>4099763027305</v>
      </c>
      <c r="G23" s="4" t="n">
        <v>167669392704</v>
      </c>
      <c r="H23" s="4" t="n">
        <v>3721868441661</v>
      </c>
      <c r="I23" s="4" t="n">
        <v>7033730770169</v>
      </c>
    </row>
    <row r="24">
      <c r="A24" s="3" t="inlineStr">
        <is>
          <t>Lãi cơ bản trên cổ phiếu (VND)</t>
        </is>
      </c>
      <c r="B24" s="4" t="n">
        <v>6689</v>
      </c>
      <c r="C24" s="4" t="n">
        <v>8665</v>
      </c>
      <c r="D24" s="4" t="n">
        <v>8654</v>
      </c>
      <c r="E24" s="4" t="n">
        <v>6897</v>
      </c>
      <c r="F24" s="4" t="n">
        <v>2810</v>
      </c>
      <c r="G24" s="4" t="n">
        <v>115</v>
      </c>
      <c r="H24" s="4" t="n">
        <v>2546</v>
      </c>
      <c r="I24" s="4" t="n">
        <v>4774</v>
      </c>
    </row>
    <row r="25">
      <c r="A25" s="3" t="inlineStr">
        <is>
          <t>Lãi trên cổ phiếu pha loãng (VND)</t>
        </is>
      </c>
      <c r="B25" s="4" t="n">
        <v>6689</v>
      </c>
      <c r="C25" s="4" t="n">
        <v>8665</v>
      </c>
      <c r="D25" s="4" t="n">
        <v>8654</v>
      </c>
      <c r="E25" s="4" t="n">
        <v>6897</v>
      </c>
      <c r="F25" s="4" t="n">
        <v>2810</v>
      </c>
      <c r="G25" s="4" t="n">
        <v>115</v>
      </c>
      <c r="H25" s="4" t="n">
        <v>2546</v>
      </c>
      <c r="I25" s="4" t="n">
        <v>4774</v>
      </c>
    </row>
    <row r="26">
      <c r="A26" s="3" t="inlineStr">
        <is>
          <t>Lãi/(lỗ) từ công ty liên doanh (từ năm 2015)</t>
        </is>
      </c>
      <c r="B26" s="4" t="n">
        <v>-2100986885</v>
      </c>
      <c r="C26" s="4" t="n">
        <v>-3473283371</v>
      </c>
      <c r="D26" s="4" t="n">
        <v>-3706939471</v>
      </c>
      <c r="E26" s="4" t="n">
        <v>-2210500486</v>
      </c>
      <c r="F26" s="4" t="n">
        <v>0</v>
      </c>
      <c r="G26" s="4" t="n">
        <v>0</v>
      </c>
      <c r="H26" s="4" t="n">
        <v>-44596454899</v>
      </c>
      <c r="I26" s="4" t="n">
        <v>24351079187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3786318568918</v>
      </c>
      <c r="C2" s="4" t="n">
        <v>5053447204696</v>
      </c>
      <c r="D2" s="4" t="n">
        <v>5409735407353</v>
      </c>
      <c r="E2" s="4" t="n">
        <v>6471583750543</v>
      </c>
      <c r="F2" s="4" t="n">
        <v>6056355373558</v>
      </c>
      <c r="G2" s="4" t="n">
        <v>689692367896</v>
      </c>
      <c r="H2" s="4" t="n">
        <v>4825763013078</v>
      </c>
      <c r="I2" s="4" t="n">
        <v>8633067583426</v>
      </c>
    </row>
    <row r="3">
      <c r="A3" s="3" t="inlineStr">
        <is>
          <t>Khấu hao TSCĐ và BĐSĐT</t>
        </is>
      </c>
      <c r="B3" s="4" t="n">
        <v>1222868683717</v>
      </c>
      <c r="C3" s="4" t="n">
        <v>1442826938954</v>
      </c>
      <c r="D3" s="4" t="n">
        <v>2195583071035</v>
      </c>
      <c r="E3" s="4" t="n">
        <v>2920713608410</v>
      </c>
      <c r="F3" s="4" t="n">
        <v>3540324726294</v>
      </c>
      <c r="G3" s="4" t="n">
        <v>3351314267883</v>
      </c>
      <c r="H3" s="4" t="n">
        <v>2913419081483</v>
      </c>
      <c r="I3" s="4" t="n">
        <v>1890882108632</v>
      </c>
    </row>
    <row r="4">
      <c r="A4" s="3" t="inlineStr">
        <is>
          <t>Chi phí dự phòng</t>
        </is>
      </c>
      <c r="B4" s="4" t="n">
        <v>126083626828</v>
      </c>
      <c r="C4" s="4" t="n">
        <v>90495782206</v>
      </c>
      <c r="D4" s="4" t="n">
        <v>58366659386</v>
      </c>
      <c r="E4" s="4" t="n">
        <v>179550717177</v>
      </c>
      <c r="F4" s="4" t="n">
        <v>-321799366884</v>
      </c>
      <c r="G4" s="4" t="n">
        <v>-165930068132</v>
      </c>
      <c r="H4" s="4" t="n">
        <v>220952651591</v>
      </c>
      <c r="I4" s="4" t="n">
        <v>205754863290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-107059306</v>
      </c>
      <c r="C5" s="4" t="n">
        <v>-27160364</v>
      </c>
      <c r="D5" s="4" t="n">
        <v>-36874578</v>
      </c>
      <c r="E5" s="4" t="n">
        <v>-146653994</v>
      </c>
      <c r="F5" s="4" t="n">
        <v>284374414</v>
      </c>
      <c r="G5" s="4" t="n">
        <v>83631272202</v>
      </c>
      <c r="H5" s="4" t="n">
        <v>25689580954</v>
      </c>
      <c r="I5" s="4" t="n">
        <v>48281410640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-84857279584</v>
      </c>
      <c r="C7" s="4" t="n">
        <v>-341194613832</v>
      </c>
      <c r="D7" s="4" t="n">
        <v>-557627148536</v>
      </c>
      <c r="E7" s="4" t="n">
        <v>-959323580633</v>
      </c>
      <c r="F7" s="4" t="n">
        <v>-348599792355</v>
      </c>
      <c r="G7" s="4" t="n">
        <v>-1509203341265</v>
      </c>
      <c r="H7" s="4" t="n">
        <v>-1729164103487</v>
      </c>
      <c r="I7" s="4" t="n">
        <v>-2908766491708</v>
      </c>
    </row>
    <row r="8">
      <c r="A8" s="3" t="inlineStr">
        <is>
          <t>Chi phí lãi vay</t>
        </is>
      </c>
      <c r="B8" s="4" t="n">
        <v>436416577674</v>
      </c>
      <c r="C8" s="4" t="n">
        <v>568136717134</v>
      </c>
      <c r="D8" s="4" t="n">
        <v>594003821021</v>
      </c>
      <c r="E8" s="4" t="n">
        <v>674427746189</v>
      </c>
      <c r="F8" s="4" t="n">
        <v>1362143909103</v>
      </c>
      <c r="G8" s="4" t="n">
        <v>1447718354797</v>
      </c>
      <c r="H8" s="4" t="n">
        <v>1137236129748</v>
      </c>
      <c r="I8" s="4" t="n">
        <v>1470675593604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5486723118247</v>
      </c>
      <c r="C10" s="4" t="n">
        <v>6813684868794</v>
      </c>
      <c r="D10" s="4" t="n">
        <v>7700024935681</v>
      </c>
      <c r="E10" s="4" t="n">
        <v>9286805587692</v>
      </c>
      <c r="F10" s="4" t="n">
        <v>10288709224130</v>
      </c>
      <c r="G10" s="4" t="n">
        <v>3897222853381</v>
      </c>
      <c r="H10" s="4" t="n">
        <v>7393896353367</v>
      </c>
      <c r="I10" s="4" t="n">
        <v>9339895067884</v>
      </c>
    </row>
    <row r="11">
      <c r="A11" s="3" t="inlineStr">
        <is>
          <t>(Tăng)/giảm các khoản phải thu</t>
        </is>
      </c>
      <c r="B11" s="4" t="n">
        <v>1246646823981</v>
      </c>
      <c r="C11" s="4" t="n">
        <v>-675979882201</v>
      </c>
      <c r="D11" s="4" t="n">
        <v>850493238036</v>
      </c>
      <c r="E11" s="4" t="n">
        <v>-827596105467</v>
      </c>
      <c r="F11" s="4" t="n">
        <v>-588827639446</v>
      </c>
      <c r="G11" s="4" t="n">
        <v>672440536688</v>
      </c>
      <c r="H11" s="4" t="n">
        <v>151205190961</v>
      </c>
      <c r="I11" s="4" t="n">
        <v>-308618709954</v>
      </c>
    </row>
    <row r="12">
      <c r="A12" s="3" t="inlineStr">
        <is>
          <t>(Tăng)/giảm hàng tồn kho</t>
        </is>
      </c>
      <c r="B12" s="4" t="n">
        <v>-4672944194460</v>
      </c>
      <c r="C12" s="4" t="n">
        <v>-8374797030131</v>
      </c>
      <c r="D12" s="4" t="n">
        <v>6269571171519</v>
      </c>
      <c r="E12" s="4" t="n">
        <v>-9923705315353</v>
      </c>
      <c r="F12" s="4" t="n">
        <v>3791937421033</v>
      </c>
      <c r="G12" s="4" t="n">
        <v>4169031757473</v>
      </c>
      <c r="H12" s="4" t="n">
        <v>-636927914305</v>
      </c>
      <c r="I12" s="4" t="n">
        <v>-5207942331422</v>
      </c>
    </row>
    <row r="13">
      <c r="A13" s="3" t="inlineStr">
        <is>
          <t>Tăng/(giảm) các khoản phải trả</t>
        </is>
      </c>
      <c r="B13" s="4" t="n">
        <v>1331042865781</v>
      </c>
      <c r="C13" s="4" t="n">
        <v>2823942311184</v>
      </c>
      <c r="D13" s="4" t="n">
        <v>-1894206905085</v>
      </c>
      <c r="E13" s="4" t="n">
        <v>3781614904801</v>
      </c>
      <c r="F13" s="4" t="n">
        <v>-2286756979213</v>
      </c>
      <c r="G13" s="4" t="n">
        <v>-3136706601092</v>
      </c>
      <c r="H13" s="4" t="n">
        <v>3581806724649</v>
      </c>
      <c r="I13" s="4" t="n">
        <v>5339106069277</v>
      </c>
    </row>
    <row r="14">
      <c r="A14" s="3" t="inlineStr">
        <is>
          <t>(Tăng)/giảm chi phí trả trước</t>
        </is>
      </c>
      <c r="B14" s="4" t="n">
        <v>126753313780</v>
      </c>
      <c r="C14" s="4" t="n">
        <v>-227805034461</v>
      </c>
      <c r="D14" s="4" t="n">
        <v>-75119169600</v>
      </c>
      <c r="E14" s="4" t="n">
        <v>-27490477725</v>
      </c>
      <c r="F14" s="4" t="n">
        <v>-101041271147</v>
      </c>
      <c r="G14" s="4" t="n">
        <v>130000103455</v>
      </c>
      <c r="H14" s="4" t="n">
        <v>127788870902</v>
      </c>
      <c r="I14" s="4" t="n">
        <v>-123379603345</v>
      </c>
    </row>
    <row r="15">
      <c r="A15" s="3" t="inlineStr">
        <is>
          <t>Tiền lãi vay đã trả</t>
        </is>
      </c>
      <c r="B15" s="4" t="n">
        <v>-427564376510</v>
      </c>
      <c r="C15" s="4" t="n">
        <v>-537997464046</v>
      </c>
      <c r="D15" s="4" t="n">
        <v>-563748612045</v>
      </c>
      <c r="E15" s="4" t="n">
        <v>-585136035219</v>
      </c>
      <c r="F15" s="4" t="n">
        <v>-1322381109404</v>
      </c>
      <c r="G15" s="4" t="n">
        <v>-1435731870616</v>
      </c>
      <c r="H15" s="4" t="n">
        <v>-1141521540734</v>
      </c>
      <c r="I15" s="4" t="n">
        <v>-1396460327956</v>
      </c>
    </row>
    <row r="16">
      <c r="A16" s="3" t="inlineStr">
        <is>
          <t>Thuế thu nhập doanh nghiệp đã nộp</t>
        </is>
      </c>
      <c r="B16" s="4" t="n">
        <v>-829523019750</v>
      </c>
      <c r="C16" s="4" t="n">
        <v>-1092128547184</v>
      </c>
      <c r="D16" s="4" t="n">
        <v>-1494585439732</v>
      </c>
      <c r="E16" s="4" t="n">
        <v>-1533102122807</v>
      </c>
      <c r="F16" s="4" t="n">
        <v>-1805340844308</v>
      </c>
      <c r="G16" s="4" t="n">
        <v>-860429603219</v>
      </c>
      <c r="H16" s="4" t="n">
        <v>-958914978098</v>
      </c>
      <c r="I16" s="4" t="n">
        <v>-1546459474269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0</v>
      </c>
      <c r="C18" s="4" t="n">
        <v>-15000000000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Lưu chuyển tiền tệ ròng từ các hoạt động sản xuất kinh doanh</t>
        </is>
      </c>
      <c r="B19" s="4" t="n">
        <v>2261134531069</v>
      </c>
      <c r="C19" s="4" t="n">
        <v>-1286080778045</v>
      </c>
      <c r="D19" s="4" t="n">
        <v>10792429218774</v>
      </c>
      <c r="E19" s="4" t="n">
        <v>171390435922</v>
      </c>
      <c r="F19" s="4" t="n">
        <v>7976298801645</v>
      </c>
      <c r="G19" s="4" t="n">
        <v>3435827176070</v>
      </c>
      <c r="H19" s="4" t="n">
        <v>8517332706742</v>
      </c>
      <c r="I19" s="4" t="n">
        <v>6096140690215</v>
      </c>
    </row>
    <row r="20">
      <c r="A20" s="3" t="inlineStr">
        <is>
          <t>Tiền chi để mua sắm, xây dựng TSCĐ và các tài sản dài hạn khác</t>
        </is>
      </c>
      <c r="B20" s="4" t="n">
        <v>-1495931919038</v>
      </c>
      <c r="C20" s="4" t="n">
        <v>-3066921164140</v>
      </c>
      <c r="D20" s="4" t="n">
        <v>-3911358160002</v>
      </c>
      <c r="E20" s="4" t="n">
        <v>-4976876590016</v>
      </c>
      <c r="F20" s="4" t="n">
        <v>-4465359523505</v>
      </c>
      <c r="G20" s="4" t="n">
        <v>-523383330794</v>
      </c>
      <c r="H20" s="4" t="n">
        <v>-303747827395</v>
      </c>
      <c r="I20" s="4" t="n">
        <v>-888461890189</v>
      </c>
    </row>
    <row r="21">
      <c r="A21" s="3" t="inlineStr">
        <is>
          <t>Tiền thu từ thanh lý, nhượng bán TSCĐ và các tài sản dài hạn khác</t>
        </is>
      </c>
      <c r="B21" s="4" t="n">
        <v>1339965525</v>
      </c>
      <c r="C21" s="4" t="n">
        <v>1290807344</v>
      </c>
      <c r="D21" s="4" t="n">
        <v>2018075304</v>
      </c>
      <c r="E21" s="4" t="n">
        <v>1107020670</v>
      </c>
      <c r="F21" s="4" t="n">
        <v>5331159526</v>
      </c>
      <c r="G21" s="4" t="n">
        <v>31276790650</v>
      </c>
      <c r="H21" s="4" t="n">
        <v>54661690191</v>
      </c>
      <c r="I21" s="4" t="n">
        <v>10165412732</v>
      </c>
    </row>
    <row r="22">
      <c r="A22" s="3" t="inlineStr">
        <is>
          <t>Tiền chi cho vay, mua các công cụ nợ của đơn vị khác</t>
        </is>
      </c>
      <c r="B22" s="4" t="n">
        <v>-85922451739</v>
      </c>
      <c r="C22" s="4" t="n">
        <v>-8997469863015</v>
      </c>
      <c r="D22" s="4" t="n">
        <v>-11512468958904</v>
      </c>
      <c r="E22" s="4" t="n">
        <v>-19225219180045</v>
      </c>
      <c r="F22" s="4" t="n">
        <v>-20799334065331</v>
      </c>
      <c r="G22" s="4" t="n">
        <v>-34151374180637</v>
      </c>
      <c r="H22" s="4" t="n">
        <v>-52159250994595</v>
      </c>
      <c r="I22" s="4" t="n">
        <v>-56848212766085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5911392314754</v>
      </c>
      <c r="D23" s="4" t="n">
        <v>6512150136986</v>
      </c>
      <c r="E23" s="4" t="n">
        <v>12163993969618</v>
      </c>
      <c r="F23" s="4" t="n">
        <v>25851966071069</v>
      </c>
      <c r="G23" s="4" t="n">
        <v>22805115462454</v>
      </c>
      <c r="H23" s="4" t="n">
        <v>38289265386964</v>
      </c>
      <c r="I23" s="4" t="n">
        <v>48660442515806</v>
      </c>
    </row>
    <row r="24">
      <c r="A24" s="3" t="inlineStr">
        <is>
          <t>Tiền chi đầu tư góp vốn vào đơn vị khác</t>
        </is>
      </c>
      <c r="B24" s="4" t="n">
        <v>-828166470141</v>
      </c>
      <c r="C24" s="4" t="n">
        <v>0</v>
      </c>
      <c r="D24" s="4" t="n">
        <v>0</v>
      </c>
      <c r="E24" s="4" t="n">
        <v>-16385001737</v>
      </c>
      <c r="F24" s="4" t="n">
        <v>-181034840000</v>
      </c>
      <c r="G24" s="4" t="n">
        <v>-105597412729</v>
      </c>
      <c r="H24" s="4" t="n">
        <v>0</v>
      </c>
      <c r="I24" s="4" t="n">
        <v>-104772187500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796626468011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64286835061</v>
      </c>
      <c r="C26" s="4" t="n">
        <v>278946264804</v>
      </c>
      <c r="D26" s="4" t="n">
        <v>335398013989</v>
      </c>
      <c r="E26" s="4" t="n">
        <v>1883709063</v>
      </c>
      <c r="F26" s="4" t="n">
        <v>1137542621557</v>
      </c>
      <c r="G26" s="4" t="n">
        <v>1112667974114</v>
      </c>
      <c r="H26" s="4" t="n">
        <v>2375786074417</v>
      </c>
      <c r="I26" s="4" t="n">
        <v>2510063523663</v>
      </c>
    </row>
    <row r="27">
      <c r="A27" s="3" t="inlineStr">
        <is>
          <t>Lưu chuyển tiền thuần từ hoạt động đầu tư</t>
        </is>
      </c>
      <c r="B27" s="4" t="n">
        <v>-2344394040332</v>
      </c>
      <c r="C27" s="4" t="n">
        <v>-5872761640253</v>
      </c>
      <c r="D27" s="4" t="n">
        <v>-8574260892627</v>
      </c>
      <c r="E27" s="4" t="n">
        <v>-11254869604436</v>
      </c>
      <c r="F27" s="4" t="n">
        <v>1549111423316</v>
      </c>
      <c r="G27" s="4" t="n">
        <v>-10831294696942</v>
      </c>
      <c r="H27" s="4" t="n">
        <v>-11743285670418</v>
      </c>
      <c r="I27" s="4" t="n">
        <v>-6660775391573</v>
      </c>
    </row>
    <row r="28">
      <c r="A28" s="3" t="inlineStr">
        <is>
          <t>Tiền thu từ phát hành cổ phiếu, nhận vốn góp của chủ sở hữu</t>
        </is>
      </c>
      <c r="B28" s="4" t="n">
        <v>705355067201</v>
      </c>
      <c r="C28" s="4" t="n">
        <v>90454820000</v>
      </c>
      <c r="D28" s="4" t="n">
        <v>105200450000</v>
      </c>
      <c r="E28" s="4" t="n">
        <v>228253030000</v>
      </c>
      <c r="F28" s="4" t="n">
        <v>192628370000</v>
      </c>
      <c r="G28" s="4" t="n">
        <v>443220000</v>
      </c>
      <c r="H28" s="4" t="n">
        <v>1771634338542</v>
      </c>
      <c r="I28" s="4" t="n">
        <v>283527980000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-729700000</v>
      </c>
      <c r="C29" s="4" t="n">
        <v>-4850060000</v>
      </c>
      <c r="D29" s="4" t="n">
        <v>-6040930000</v>
      </c>
      <c r="E29" s="4" t="n">
        <v>-2320000000</v>
      </c>
      <c r="F29" s="4" t="n">
        <v>-5025640000</v>
      </c>
      <c r="G29" s="4" t="n">
        <v>-9783280000</v>
      </c>
      <c r="H29" s="4" t="n">
        <v>-9141790000</v>
      </c>
      <c r="I29" s="4" t="n">
        <v>-815870711046</v>
      </c>
    </row>
    <row r="30">
      <c r="A30" s="3" t="inlineStr">
        <is>
          <t>Tiền thu được các khoản đi vay</t>
        </is>
      </c>
      <c r="B30" s="4" t="n">
        <v>31893805156672</v>
      </c>
      <c r="C30" s="4" t="n">
        <v>45905952301242</v>
      </c>
      <c r="D30" s="4" t="n">
        <v>51168161383884</v>
      </c>
      <c r="E30" s="4" t="n">
        <v>63936208247950</v>
      </c>
      <c r="F30" s="4" t="n">
        <v>65251647851081</v>
      </c>
      <c r="G30" s="4" t="n">
        <v>70373733043570</v>
      </c>
      <c r="H30" s="4" t="n">
        <v>74756279079533</v>
      </c>
      <c r="I30" s="4" t="n">
        <v>98550109184689</v>
      </c>
    </row>
    <row r="31">
      <c r="A31" s="3" t="inlineStr">
        <is>
          <t>Tiền trả nợ gốc vay</t>
        </is>
      </c>
      <c r="B31" s="4" t="n">
        <v>-31690848740269</v>
      </c>
      <c r="C31" s="4" t="n">
        <v>-38801961791867</v>
      </c>
      <c r="D31" s="4" t="n">
        <v>-48573996682152</v>
      </c>
      <c r="E31" s="4" t="n">
        <v>-56045130957737</v>
      </c>
      <c r="F31" s="4" t="n">
        <v>-73313739286999</v>
      </c>
      <c r="G31" s="4" t="n">
        <v>-61933329857245</v>
      </c>
      <c r="H31" s="4" t="n">
        <v>-73030338420383</v>
      </c>
      <c r="I31" s="4" t="n">
        <v>-95872137944800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-485862426828</v>
      </c>
      <c r="C33" s="4" t="n">
        <v>-665093453185</v>
      </c>
      <c r="D33" s="4" t="n">
        <v>-678908841000</v>
      </c>
      <c r="E33" s="4" t="n">
        <v>-239519441063</v>
      </c>
      <c r="F33" s="4" t="n">
        <v>-731854815000</v>
      </c>
      <c r="G33" s="4" t="n">
        <v>-731280023500</v>
      </c>
      <c r="H33" s="4" t="n">
        <v>-730957694000</v>
      </c>
      <c r="I33" s="4" t="n">
        <v>-1478456763000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421719356776</v>
      </c>
      <c r="C35" s="4" t="n">
        <v>6524501816190</v>
      </c>
      <c r="D35" s="4" t="n">
        <v>2014415380732</v>
      </c>
      <c r="E35" s="4" t="n">
        <v>7877490879150</v>
      </c>
      <c r="F35" s="4" t="n">
        <v>-8606343520918</v>
      </c>
      <c r="G35" s="4" t="n">
        <v>7699783102825</v>
      </c>
      <c r="H35" s="4" t="n">
        <v>2757475513692</v>
      </c>
      <c r="I35" s="4" t="n">
        <v>667171745843</v>
      </c>
    </row>
    <row r="36">
      <c r="A36" s="3" t="inlineStr">
        <is>
          <t>Lưu chuyển tiền thuần trong kỳ</t>
        </is>
      </c>
      <c r="B36" s="4" t="n">
        <v>338459847513</v>
      </c>
      <c r="C36" s="4" t="n">
        <v>-634340602108</v>
      </c>
      <c r="D36" s="4" t="n">
        <v>4232583706879</v>
      </c>
      <c r="E36" s="4" t="n">
        <v>-3205988289364</v>
      </c>
      <c r="F36" s="4" t="n">
        <v>919066704043</v>
      </c>
      <c r="G36" s="4" t="n">
        <v>304315581953</v>
      </c>
      <c r="H36" s="4" t="n">
        <v>-468477449984</v>
      </c>
      <c r="I36" s="4" t="n">
        <v>102537044485</v>
      </c>
    </row>
    <row r="37">
      <c r="A37" s="3" t="inlineStr">
        <is>
          <t>Tiền và tương đương tiền đầu kỳ</t>
        </is>
      </c>
      <c r="B37" s="4" t="n">
        <v>3410983351393</v>
      </c>
      <c r="C37" s="4" t="n">
        <v>3749550258212</v>
      </c>
      <c r="D37" s="4" t="n">
        <v>3115236816468</v>
      </c>
      <c r="E37" s="4" t="n">
        <v>7347857397925</v>
      </c>
      <c r="F37" s="4" t="n">
        <v>4142015762555</v>
      </c>
      <c r="G37" s="4" t="n">
        <v>5061020547422</v>
      </c>
      <c r="H37" s="4" t="n">
        <v>5365704857172</v>
      </c>
      <c r="I37" s="4" t="n">
        <v>4897331540730</v>
      </c>
    </row>
    <row r="38">
      <c r="A38" s="3" t="inlineStr">
        <is>
          <t>Ảnh hưởng của thay đổi tỷ giá hối đoái quy đổi ngoại tệ</t>
        </is>
      </c>
      <c r="B38" s="4" t="n">
        <v>107059306</v>
      </c>
      <c r="C38" s="4" t="n">
        <v>27160364</v>
      </c>
      <c r="D38" s="4" t="n">
        <v>36874578</v>
      </c>
      <c r="E38" s="4" t="n">
        <v>146653994</v>
      </c>
      <c r="F38" s="4" t="n">
        <v>-61919176</v>
      </c>
      <c r="G38" s="4" t="n">
        <v>368727797</v>
      </c>
      <c r="H38" s="4" t="n">
        <v>104133542</v>
      </c>
      <c r="I38" s="4" t="n">
        <v>57131972</v>
      </c>
    </row>
    <row r="39">
      <c r="A39" s="3" t="inlineStr">
        <is>
          <t>Tiền và tương đương tiền cuối kỳ</t>
        </is>
      </c>
      <c r="B39" s="4" t="n">
        <v>3749550258212</v>
      </c>
      <c r="C39" s="4" t="n">
        <v>3115236816468</v>
      </c>
      <c r="D39" s="4" t="n">
        <v>7347857397925</v>
      </c>
      <c r="E39" s="4" t="n">
        <v>4142015762555</v>
      </c>
      <c r="F39" s="4" t="n">
        <v>5061020547422</v>
      </c>
      <c r="G39" s="4" t="n">
        <v>5365704857172</v>
      </c>
      <c r="H39" s="4" t="n">
        <v>4897331540730</v>
      </c>
      <c r="I39" s="4" t="n">
        <v>4999925717187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3" customWidth="1" min="6" max="6"/>
    <col width="22" customWidth="1" min="7" max="7"/>
    <col width="23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MWG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2026-08-21T01:52:08Z</dcterms:created>
  <dcterms:modified xsi:type="dcterms:W3CDTF">2026-08-21T01:52:08Z</dcterms:modified>
</cp:coreProperties>
</file>