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6140" yWindow="80" windowWidth="22260" windowHeight="21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7" i="1" l="1"/>
  <c r="F27" i="1"/>
  <c r="E27" i="1"/>
  <c r="D27" i="1"/>
  <c r="C27" i="1"/>
  <c r="B27" i="1"/>
</calcChain>
</file>

<file path=xl/sharedStrings.xml><?xml version="1.0" encoding="utf-8"?>
<sst xmlns="http://schemas.openxmlformats.org/spreadsheetml/2006/main" count="10" uniqueCount="10">
  <si>
    <t>Djikstra Sparse</t>
  </si>
  <si>
    <t>Dijkstra Heap Sparse</t>
  </si>
  <si>
    <t>Kruskal Sparse</t>
  </si>
  <si>
    <t>Dijstra Dense</t>
  </si>
  <si>
    <t>Dijkstra Heap Dense</t>
  </si>
  <si>
    <t>Kruskal's Dense</t>
  </si>
  <si>
    <t>AVERAGE</t>
  </si>
  <si>
    <t>Dijkstra</t>
  </si>
  <si>
    <t>DijkstraHeap</t>
  </si>
  <si>
    <t>Kruskal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</si>
</sst>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Sparse Graph Trial</a:t>
            </a:r>
            <a:r>
              <a:rPr lang="en-US" baseline="0"/>
              <a:t> Results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Sheet1!$A$30:$C$30</c:f>
              <c:strCache>
                <c:ptCount val="3"/>
                <c:pt idx="0">
                  <c:v>Dijkstra</c:v>
                </c:pt>
                <c:pt idx="1">
                  <c:v>DijkstraHeap</c:v>
                </c:pt>
                <c:pt idx="2">
                  <c:v>Kruskal</c:v>
                </c:pt>
              </c:strCache>
            </c:strRef>
          </c:cat>
          <c:val>
            <c:numRef>
              <c:f>Sheet1!$A$27:$C$27</c:f>
              <c:numCache>
                <c:formatCode>General</c:formatCode>
                <c:ptCount val="3"/>
                <c:pt idx="0">
                  <c:v>0.247861</c:v>
                </c:pt>
                <c:pt idx="1">
                  <c:v>0.28516788</c:v>
                </c:pt>
                <c:pt idx="2">
                  <c:v>0.073779112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7699256"/>
        <c:axId val="2117702200"/>
      </c:barChart>
      <c:catAx>
        <c:axId val="2117699256"/>
        <c:scaling>
          <c:orientation val="minMax"/>
        </c:scaling>
        <c:delete val="0"/>
        <c:axPos val="b"/>
        <c:majorTickMark val="out"/>
        <c:minorTickMark val="none"/>
        <c:tickLblPos val="nextTo"/>
        <c:crossAx val="2117702200"/>
        <c:crosses val="autoZero"/>
        <c:auto val="1"/>
        <c:lblAlgn val="ctr"/>
        <c:lblOffset val="100"/>
        <c:noMultiLvlLbl val="0"/>
      </c:catAx>
      <c:valAx>
        <c:axId val="2117702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76992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0"/>
    </mc:Choice>
    <mc:Fallback>
      <c:style val="2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Dense Graph Trial</a:t>
            </a:r>
            <a:r>
              <a:rPr lang="en-US" baseline="0"/>
              <a:t> Results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Sheet1!$A$30:$C$30</c:f>
              <c:strCache>
                <c:ptCount val="3"/>
                <c:pt idx="0">
                  <c:v>Dijkstra</c:v>
                </c:pt>
                <c:pt idx="1">
                  <c:v>DijkstraHeap</c:v>
                </c:pt>
                <c:pt idx="2">
                  <c:v>Kruskal</c:v>
                </c:pt>
              </c:strCache>
            </c:strRef>
          </c:cat>
          <c:val>
            <c:numRef>
              <c:f>Sheet1!$D$27:$F$27</c:f>
              <c:numCache>
                <c:formatCode>0.00</c:formatCode>
                <c:ptCount val="3"/>
                <c:pt idx="0">
                  <c:v>7.9451504</c:v>
                </c:pt>
                <c:pt idx="1">
                  <c:v>8.0864644</c:v>
                </c:pt>
                <c:pt idx="2">
                  <c:v>7.7448816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7769032"/>
        <c:axId val="2117771976"/>
      </c:barChart>
      <c:catAx>
        <c:axId val="2117769032"/>
        <c:scaling>
          <c:orientation val="minMax"/>
        </c:scaling>
        <c:delete val="0"/>
        <c:axPos val="b"/>
        <c:majorTickMark val="out"/>
        <c:minorTickMark val="none"/>
        <c:tickLblPos val="nextTo"/>
        <c:crossAx val="2117771976"/>
        <c:crosses val="autoZero"/>
        <c:auto val="1"/>
        <c:lblAlgn val="ctr"/>
        <c:lblOffset val="100"/>
        <c:noMultiLvlLbl val="0"/>
      </c:catAx>
      <c:valAx>
        <c:axId val="211777197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177690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32</xdr:row>
      <xdr:rowOff>101600</xdr:rowOff>
    </xdr:from>
    <xdr:to>
      <xdr:col>4</xdr:col>
      <xdr:colOff>1371600</xdr:colOff>
      <xdr:row>52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133350</xdr:colOff>
      <xdr:row>32</xdr:row>
      <xdr:rowOff>76200</xdr:rowOff>
    </xdr:from>
    <xdr:to>
      <xdr:col>11</xdr:col>
      <xdr:colOff>685800</xdr:colOff>
      <xdr:row>52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8" workbookViewId="0">
      <selection activeCell="H26" sqref="H26"/>
    </sheetView>
  </sheetViews>
  <sheetFormatPr baseColWidth="10" defaultRowHeight="15" x14ac:dyDescent="0"/>
  <cols>
    <col min="1" max="1" width="15.33203125" customWidth="1"/>
    <col min="2" max="2" width="19.6640625" customWidth="1"/>
    <col min="3" max="3" width="15.5" customWidth="1"/>
    <col min="4" max="4" width="18.1640625" customWidth="1"/>
    <col min="5" max="5" width="18.83203125" customWidth="1"/>
    <col min="6" max="6" width="16.8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260694</v>
      </c>
      <c r="B2">
        <v>294265</v>
      </c>
      <c r="C2">
        <v>90675.9</v>
      </c>
      <c r="D2" s="2">
        <v>10672900</v>
      </c>
      <c r="E2" s="2">
        <v>10817100</v>
      </c>
      <c r="F2" s="2">
        <v>10538300</v>
      </c>
    </row>
    <row r="3" spans="1:6">
      <c r="A3">
        <v>245403</v>
      </c>
      <c r="B3">
        <v>285606</v>
      </c>
      <c r="C3">
        <v>64232</v>
      </c>
      <c r="D3" s="2">
        <v>6615490</v>
      </c>
      <c r="E3" s="2">
        <v>6620190</v>
      </c>
      <c r="F3" s="2">
        <v>6470350</v>
      </c>
    </row>
    <row r="4" spans="1:6">
      <c r="A4">
        <v>259725</v>
      </c>
      <c r="B4">
        <v>292824</v>
      </c>
      <c r="C4">
        <v>67342</v>
      </c>
      <c r="D4" s="2">
        <v>6549630</v>
      </c>
      <c r="E4" s="2">
        <v>6694590</v>
      </c>
      <c r="F4" s="2">
        <v>6408550</v>
      </c>
    </row>
    <row r="5" spans="1:6">
      <c r="A5">
        <v>197210</v>
      </c>
      <c r="B5">
        <v>236074</v>
      </c>
      <c r="C5">
        <v>62303</v>
      </c>
      <c r="D5" s="2">
        <v>6286710</v>
      </c>
      <c r="E5" s="2">
        <v>6435640</v>
      </c>
      <c r="F5" s="2">
        <v>6142910</v>
      </c>
    </row>
    <row r="6" spans="1:6">
      <c r="A6">
        <v>229051</v>
      </c>
      <c r="B6">
        <v>262292</v>
      </c>
      <c r="C6">
        <v>63354</v>
      </c>
      <c r="D6" s="2">
        <v>6681840</v>
      </c>
      <c r="E6" s="2">
        <v>6836890</v>
      </c>
      <c r="F6" s="2">
        <v>6537870</v>
      </c>
    </row>
    <row r="7" spans="1:6">
      <c r="A7">
        <v>273331</v>
      </c>
      <c r="B7">
        <v>307192</v>
      </c>
      <c r="C7">
        <v>96028.9</v>
      </c>
      <c r="D7" s="2">
        <v>11385400</v>
      </c>
      <c r="E7" s="2">
        <v>11542000</v>
      </c>
      <c r="F7" s="2">
        <v>11179000</v>
      </c>
    </row>
    <row r="8" spans="1:6">
      <c r="A8">
        <v>222170</v>
      </c>
      <c r="B8">
        <v>256195</v>
      </c>
      <c r="C8">
        <v>65631</v>
      </c>
      <c r="D8" s="2">
        <v>7138440</v>
      </c>
      <c r="E8" s="2">
        <v>7290790</v>
      </c>
      <c r="F8" s="2">
        <v>6919780</v>
      </c>
    </row>
    <row r="9" spans="1:6">
      <c r="A9">
        <v>244685</v>
      </c>
      <c r="B9">
        <v>282845</v>
      </c>
      <c r="C9">
        <v>66254</v>
      </c>
      <c r="D9" s="2">
        <v>7158010</v>
      </c>
      <c r="E9" s="2">
        <v>7306360</v>
      </c>
      <c r="F9" s="2">
        <v>6937550</v>
      </c>
    </row>
    <row r="10" spans="1:6">
      <c r="A10">
        <v>233818</v>
      </c>
      <c r="B10">
        <v>267446</v>
      </c>
      <c r="C10">
        <v>70283</v>
      </c>
      <c r="D10" s="2">
        <v>6954030</v>
      </c>
      <c r="E10" s="2">
        <v>7105280</v>
      </c>
      <c r="F10" s="2">
        <v>6777920</v>
      </c>
    </row>
    <row r="11" spans="1:6">
      <c r="A11">
        <v>246049</v>
      </c>
      <c r="B11">
        <v>280191</v>
      </c>
      <c r="C11">
        <v>67708</v>
      </c>
      <c r="D11" s="2">
        <v>7172460</v>
      </c>
      <c r="E11" s="2">
        <v>7323420</v>
      </c>
      <c r="F11" s="2">
        <v>6954590</v>
      </c>
    </row>
    <row r="12" spans="1:6">
      <c r="A12">
        <v>288625</v>
      </c>
      <c r="B12">
        <v>326425</v>
      </c>
      <c r="C12">
        <v>108771</v>
      </c>
      <c r="D12" s="2">
        <v>11649900</v>
      </c>
      <c r="E12" s="2">
        <v>11796400</v>
      </c>
      <c r="F12" s="2">
        <v>11419600</v>
      </c>
    </row>
    <row r="13" spans="1:6">
      <c r="A13">
        <v>241988</v>
      </c>
      <c r="B13">
        <v>287556</v>
      </c>
      <c r="C13">
        <v>69760</v>
      </c>
      <c r="D13" s="2">
        <v>7160310</v>
      </c>
      <c r="E13" s="2">
        <v>7312410</v>
      </c>
      <c r="F13" s="2">
        <v>6952920</v>
      </c>
    </row>
    <row r="14" spans="1:6">
      <c r="A14">
        <v>242201</v>
      </c>
      <c r="B14">
        <v>275726</v>
      </c>
      <c r="C14">
        <v>73345</v>
      </c>
      <c r="D14" s="2">
        <v>7059920</v>
      </c>
      <c r="E14" s="2">
        <v>7207240</v>
      </c>
      <c r="F14" s="2">
        <v>6849030</v>
      </c>
    </row>
    <row r="15" spans="1:6">
      <c r="A15">
        <v>247402</v>
      </c>
      <c r="B15">
        <v>306585</v>
      </c>
      <c r="C15">
        <v>73884</v>
      </c>
      <c r="D15" s="2">
        <v>7433220</v>
      </c>
      <c r="E15" s="2">
        <v>7585850</v>
      </c>
      <c r="F15" s="2">
        <v>7223060</v>
      </c>
    </row>
    <row r="16" spans="1:6">
      <c r="A16">
        <v>229121</v>
      </c>
      <c r="B16">
        <v>262439</v>
      </c>
      <c r="C16">
        <v>71999</v>
      </c>
      <c r="D16" s="2">
        <v>6925700</v>
      </c>
      <c r="E16" s="2">
        <v>7076910</v>
      </c>
      <c r="F16" s="2">
        <v>6725290</v>
      </c>
    </row>
    <row r="17" spans="1:7">
      <c r="A17">
        <v>271348</v>
      </c>
      <c r="B17">
        <v>308772</v>
      </c>
      <c r="C17">
        <v>105433</v>
      </c>
      <c r="D17" s="2">
        <v>11645000</v>
      </c>
      <c r="E17" s="2">
        <v>11789200</v>
      </c>
      <c r="F17" s="2">
        <v>11441500</v>
      </c>
    </row>
    <row r="18" spans="1:7">
      <c r="A18">
        <v>257391</v>
      </c>
      <c r="B18">
        <v>290693</v>
      </c>
      <c r="C18">
        <v>65612</v>
      </c>
      <c r="D18" s="2">
        <v>7469920</v>
      </c>
      <c r="E18" s="2">
        <v>7639720</v>
      </c>
      <c r="F18" s="2">
        <v>7216730</v>
      </c>
    </row>
    <row r="19" spans="1:7">
      <c r="A19">
        <v>254978</v>
      </c>
      <c r="B19">
        <v>294495</v>
      </c>
      <c r="C19">
        <v>69746</v>
      </c>
      <c r="D19" s="2">
        <v>7400550</v>
      </c>
      <c r="E19" s="2">
        <v>7562690</v>
      </c>
      <c r="F19" s="2">
        <v>7211020</v>
      </c>
    </row>
    <row r="20" spans="1:7">
      <c r="A20">
        <v>253961</v>
      </c>
      <c r="B20">
        <v>295725</v>
      </c>
      <c r="C20">
        <v>70650</v>
      </c>
      <c r="D20" s="2">
        <v>7160420</v>
      </c>
      <c r="E20" s="2">
        <v>7311140</v>
      </c>
      <c r="F20" s="2">
        <v>6927910</v>
      </c>
    </row>
    <row r="21" spans="1:7">
      <c r="A21">
        <v>248403</v>
      </c>
      <c r="B21">
        <v>281308</v>
      </c>
      <c r="C21">
        <v>60484</v>
      </c>
      <c r="D21" s="2">
        <v>7517190</v>
      </c>
      <c r="E21" s="2">
        <v>7668510</v>
      </c>
      <c r="F21" s="2">
        <v>7279030</v>
      </c>
    </row>
    <row r="22" spans="1:7">
      <c r="A22">
        <v>270557</v>
      </c>
      <c r="B22">
        <v>307482</v>
      </c>
      <c r="C22">
        <v>100644</v>
      </c>
      <c r="D22" s="2">
        <v>12020300</v>
      </c>
      <c r="E22" s="2">
        <v>12170000</v>
      </c>
      <c r="F22" s="2">
        <v>11814000</v>
      </c>
    </row>
    <row r="23" spans="1:7">
      <c r="A23">
        <v>241074</v>
      </c>
      <c r="B23">
        <v>276036</v>
      </c>
      <c r="C23">
        <v>66308</v>
      </c>
      <c r="D23" s="2">
        <v>7239230</v>
      </c>
      <c r="E23" s="2">
        <v>7393100</v>
      </c>
      <c r="F23" s="2">
        <v>7029050</v>
      </c>
    </row>
    <row r="24" spans="1:7">
      <c r="A24">
        <v>242142</v>
      </c>
      <c r="B24">
        <v>282189</v>
      </c>
      <c r="C24">
        <v>66457</v>
      </c>
      <c r="D24" s="2">
        <v>7146120</v>
      </c>
      <c r="E24" s="2">
        <v>7297400</v>
      </c>
      <c r="F24" s="2">
        <v>6914570</v>
      </c>
    </row>
    <row r="25" spans="1:7">
      <c r="A25">
        <v>249872</v>
      </c>
      <c r="B25">
        <v>290247</v>
      </c>
      <c r="C25">
        <v>59002</v>
      </c>
      <c r="D25" s="2">
        <v>7109940</v>
      </c>
      <c r="E25" s="2">
        <v>7272820</v>
      </c>
      <c r="F25" s="2">
        <v>6888340</v>
      </c>
    </row>
    <row r="26" spans="1:7">
      <c r="A26">
        <v>245326</v>
      </c>
      <c r="B26">
        <v>278589</v>
      </c>
      <c r="C26">
        <v>68571</v>
      </c>
      <c r="D26" s="2">
        <v>7076130</v>
      </c>
      <c r="E26" s="2">
        <v>7105960</v>
      </c>
      <c r="F26" s="2">
        <v>6863170</v>
      </c>
    </row>
    <row r="27" spans="1:7">
      <c r="A27" s="1">
        <f t="shared" ref="A27:F27" si="0">SUM(A2:A26)/(25*1000000)</f>
        <v>0.247861</v>
      </c>
      <c r="B27" s="1">
        <f t="shared" si="0"/>
        <v>0.28516787999999998</v>
      </c>
      <c r="C27" s="1">
        <f t="shared" si="0"/>
        <v>7.3779112000000008E-2</v>
      </c>
      <c r="D27" s="3">
        <f t="shared" si="0"/>
        <v>7.9451504000000002</v>
      </c>
      <c r="E27" s="3">
        <f t="shared" si="0"/>
        <v>8.0864644000000006</v>
      </c>
      <c r="F27" s="3">
        <f t="shared" si="0"/>
        <v>7.7448816000000003</v>
      </c>
      <c r="G27" s="1" t="s">
        <v>6</v>
      </c>
    </row>
    <row r="30" spans="1:7">
      <c r="A30" t="s">
        <v>7</v>
      </c>
      <c r="B30" t="s">
        <v>8</v>
      </c>
      <c r="C30" t="s">
        <v>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Bain</dc:creator>
  <cp:lastModifiedBy>Nick Bain</cp:lastModifiedBy>
  <dcterms:created xsi:type="dcterms:W3CDTF">2017-04-04T17:47:15Z</dcterms:created>
  <dcterms:modified xsi:type="dcterms:W3CDTF">2017-04-04T18:43:28Z</dcterms:modified>
</cp:coreProperties>
</file>