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ela/UTBootcamp/Class/wk16-D3/HomeworkSolutions/datasets/"/>
    </mc:Choice>
  </mc:AlternateContent>
  <bookViews>
    <workbookView xWindow="0" yWindow="0" windowWidth="28800" windowHeight="18000" xr2:uid="{C4517336-A33D-194D-BBE1-829D74681A5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4" i="1"/>
  <c r="T3" i="1"/>
  <c r="S5" i="1"/>
  <c r="S4" i="1"/>
  <c r="S3" i="1"/>
  <c r="R5" i="1"/>
  <c r="R4" i="1"/>
  <c r="R3" i="1"/>
  <c r="Q5" i="1"/>
  <c r="Q4" i="1"/>
  <c r="Q3" i="1"/>
  <c r="P4" i="1"/>
  <c r="P5" i="1"/>
  <c r="P3" i="1"/>
  <c r="O5" i="1"/>
  <c r="O4" i="1"/>
  <c r="O3" i="1"/>
</calcChain>
</file>

<file path=xl/sharedStrings.xml><?xml version="1.0" encoding="utf-8"?>
<sst xmlns="http://schemas.openxmlformats.org/spreadsheetml/2006/main" count="125" uniqueCount="123">
  <si>
    <t>geography</t>
  </si>
  <si>
    <t>locationAbbr</t>
  </si>
  <si>
    <t>mediaAge</t>
  </si>
  <si>
    <t>sexRatio</t>
  </si>
  <si>
    <t>ageDependencyRatio</t>
  </si>
  <si>
    <t>oldAgeDependencyRatio</t>
  </si>
  <si>
    <t>childDependencyRatio</t>
  </si>
  <si>
    <t>medianIncome</t>
  </si>
  <si>
    <t>percentBelowPoverty</t>
  </si>
  <si>
    <t>alcoholConsumption</t>
  </si>
  <si>
    <t>smokers</t>
  </si>
  <si>
    <t>physicallyActive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</si>
  <si>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</si>
  <si>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</si>
  <si>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</si>
  <si>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</si>
  <si>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</si>
  <si>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</si>
  <si>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</si>
  <si>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</si>
  <si>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</si>
  <si>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</si>
  <si>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</si>
  <si>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</si>
  <si>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</si>
  <si>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</si>
  <si>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</si>
  <si>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</si>
  <si>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</si>
  <si>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</si>
  <si>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</si>
  <si>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</si>
  <si>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</si>
  <si>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</si>
  <si>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</si>
  <si>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</si>
  <si>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</si>
  <si>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</si>
  <si>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</si>
  <si>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</si>
  <si>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</si>
  <si>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</si>
  <si>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</si>
  <si>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</si>
  <si>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</si>
  <si>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</si>
  <si>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</si>
  <si>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</si>
  <si>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</si>
  <si>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</si>
  <si>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</si>
  <si>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</si>
  <si>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</si>
  <si>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</si>
  <si>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</si>
  <si>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</si>
  <si>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</si>
  <si>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</si>
  <si>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</si>
  <si>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</si>
  <si>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</si>
  <si>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</si>
  <si>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</si>
  <si>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</si>
  <si>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</si>
  <si>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</si>
  <si>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</si>
  <si>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</si>
  <si>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</si>
  <si>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</si>
  <si>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</si>
  <si>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</si>
  <si>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</si>
  <si>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</si>
  <si>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</si>
  <si>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</si>
  <si>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</si>
  <si>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</si>
  <si>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</si>
  <si>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</si>
  <si>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</si>
  <si>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</si>
  <si>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</si>
  <si>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</si>
  <si>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</si>
  <si>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</si>
  <si>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</si>
  <si>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</si>
  <si>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</si>
  <si>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</si>
  <si>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</si>
  <si>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</si>
  <si>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</si>
  <si>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</si>
  <si>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</si>
  <si>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</si>
  <si>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</si>
  <si>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</si>
  <si>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</si>
  <si>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</si>
  <si>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</si>
  <si>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</si>
  <si>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</si>
  <si>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</si>
  <si>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</si>
  <si>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</si>
  <si>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</si>
  <si>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</si>
  <si>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</si>
  <si>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</si>
  <si>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</si>
  <si>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</si>
  <si>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</si>
  <si>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</si>
  <si>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Puerto Rico</t>
  </si>
  <si>
    <t>PR</t>
  </si>
  <si>
    <t>age</t>
  </si>
  <si>
    <t>alco</t>
  </si>
  <si>
    <t>poverty</t>
  </si>
  <si>
    <t>income</t>
  </si>
  <si>
    <t>physicaly</t>
  </si>
  <si>
    <t>oldAgeDepend</t>
  </si>
  <si>
    <t>agedepnd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</si>
</sst>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227E-D490-BF4B-9909-8650DF82C014}">
  <dimension ref="A1:T53"/>
  <sheetViews>
    <sheetView tabSelected="1" workbookViewId="0">
      <selection activeCell="J10" sqref="J10"/>
    </sheetView>
  </sheetViews>
  <sheetFormatPr baseColWidth="10" defaultRowHeight="16"/>
  <cols>
    <col min="10" max="10" width="17.83203125" style="2" bestFit="1" customWidth="1"/>
    <col min="11" max="11" width="8" style="2" bestFit="1" customWidth="1"/>
    <col min="12" max="12" width="14" style="2" bestFit="1" customWidth="1"/>
    <col min="15" max="16" width="10.83203125" style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</row>
    <row r="2" spans="1:20">
      <c r="A2" t="s">
        <v>12</v>
      </c>
      <c r="B2" t="s">
        <v>13</v>
      </c>
      <c r="C2">
        <v>38.6</v>
      </c>
      <c r="D2">
        <v>93.9</v>
      </c>
      <c r="E2">
        <v>62</v>
      </c>
      <c r="F2">
        <v>24.9</v>
      </c>
      <c r="G2">
        <v>37</v>
      </c>
      <c r="H2">
        <v>42830</v>
      </c>
      <c r="I2">
        <v>19.3</v>
      </c>
      <c r="J2" s="2">
        <v>40.1</v>
      </c>
      <c r="K2" s="2">
        <v>21.1</v>
      </c>
      <c r="L2" s="2">
        <v>72.400000000000006</v>
      </c>
      <c r="O2" s="1" t="s">
        <v>116</v>
      </c>
      <c r="P2" s="1" t="s">
        <v>119</v>
      </c>
      <c r="Q2" t="s">
        <v>118</v>
      </c>
      <c r="R2" t="s">
        <v>3</v>
      </c>
      <c r="S2" t="s">
        <v>121</v>
      </c>
      <c r="T2" t="s">
        <v>122</v>
      </c>
    </row>
    <row r="3" spans="1:20">
      <c r="A3" t="s">
        <v>14</v>
      </c>
      <c r="B3" t="s">
        <v>15</v>
      </c>
      <c r="C3">
        <v>33.299999999999997</v>
      </c>
      <c r="D3">
        <v>109.8</v>
      </c>
      <c r="E3">
        <v>53.5</v>
      </c>
      <c r="F3">
        <v>14.6</v>
      </c>
      <c r="G3">
        <v>38.9</v>
      </c>
      <c r="H3">
        <v>71583</v>
      </c>
      <c r="I3">
        <v>11.2</v>
      </c>
      <c r="J3" s="2">
        <v>56.7</v>
      </c>
      <c r="K3" s="2">
        <v>19.899999999999999</v>
      </c>
      <c r="L3" s="2">
        <v>80.8</v>
      </c>
      <c r="N3" t="s">
        <v>117</v>
      </c>
      <c r="O3" s="1">
        <f>CORREL(C2:C53,J2:J53)</f>
        <v>0.20625487215784302</v>
      </c>
      <c r="P3" s="1">
        <f>CORREL(H2:H53,J2:J53)</f>
        <v>0.61648836453060407</v>
      </c>
      <c r="Q3" s="1">
        <f>CORREL(I2:I53,J2:J53)</f>
        <v>-0.58065198037197074</v>
      </c>
      <c r="R3" s="1">
        <f>CORREL(D2:D53,J2:J53)</f>
        <v>9.9089562864296168E-2</v>
      </c>
      <c r="S3" s="1">
        <f>CORREL(F2:F53,J2:J53)</f>
        <v>-8.7224276793181746E-2</v>
      </c>
      <c r="T3" s="1">
        <f>CORREL(E2:E53,J2:J53)</f>
        <v>-0.53206491742438811</v>
      </c>
    </row>
    <row r="4" spans="1:20">
      <c r="A4" t="s">
        <v>16</v>
      </c>
      <c r="B4" t="s">
        <v>17</v>
      </c>
      <c r="C4">
        <v>36.9</v>
      </c>
      <c r="D4">
        <v>98.7</v>
      </c>
      <c r="E4">
        <v>66.7</v>
      </c>
      <c r="F4">
        <v>26.5</v>
      </c>
      <c r="G4">
        <v>40.200000000000003</v>
      </c>
      <c r="H4">
        <v>50068</v>
      </c>
      <c r="I4">
        <v>18.2</v>
      </c>
      <c r="J4" s="2">
        <v>51.7</v>
      </c>
      <c r="K4" s="2">
        <v>16.5</v>
      </c>
      <c r="L4" s="2">
        <v>78.8</v>
      </c>
      <c r="N4" t="s">
        <v>10</v>
      </c>
      <c r="O4" s="1">
        <f>CORREL(C2:C53,K2:K53)</f>
        <v>0.21635907455475706</v>
      </c>
      <c r="P4" s="1">
        <f>CORREL(H2:H53,K2:K53)</f>
        <v>-0.425303988993252</v>
      </c>
      <c r="Q4" s="1">
        <f>CORREL(I2:I53,K2:K53)</f>
        <v>5.9169460470530635E-2</v>
      </c>
      <c r="R4" s="1">
        <f>CORREL(D2:D53,K2:K53)</f>
        <v>-4.6569638510307917E-2</v>
      </c>
      <c r="S4" s="1">
        <f>CORREL(F2:F53,K2:K53)</f>
        <v>0.25559754248857108</v>
      </c>
      <c r="T4" s="1">
        <f>CORREL(E2:E53,K2:K53)</f>
        <v>0.12562431927839082</v>
      </c>
    </row>
    <row r="5" spans="1:20">
      <c r="A5" t="s">
        <v>18</v>
      </c>
      <c r="B5" t="s">
        <v>19</v>
      </c>
      <c r="C5">
        <v>37.799999999999997</v>
      </c>
      <c r="D5">
        <v>96.5</v>
      </c>
      <c r="E5">
        <v>65.2</v>
      </c>
      <c r="F5">
        <v>25.9</v>
      </c>
      <c r="G5">
        <v>39.299999999999997</v>
      </c>
      <c r="H5">
        <v>41262</v>
      </c>
      <c r="I5">
        <v>18.899999999999999</v>
      </c>
      <c r="J5" s="2">
        <v>39.9</v>
      </c>
      <c r="K5" s="2">
        <v>24.7</v>
      </c>
      <c r="L5" s="2">
        <v>69.400000000000006</v>
      </c>
      <c r="N5" t="s">
        <v>120</v>
      </c>
      <c r="O5" s="1">
        <f>CORREL(C2:C53,L2:L53)</f>
        <v>-7.8952707331442926E-2</v>
      </c>
      <c r="P5" s="1">
        <f>CORREL(H2:H53,L2:L53)</f>
        <v>0.68674352848981346</v>
      </c>
      <c r="Q5" s="1">
        <f>CORREL(I2:I53,L2:L53)</f>
        <v>-0.77018990019202038</v>
      </c>
      <c r="R5" s="1">
        <f>CORREL(D2:D53,L2:L53)</f>
        <v>0.43714194317777283</v>
      </c>
      <c r="S5" s="1">
        <f>CORREL(F2:F53,L2:L53)</f>
        <v>-0.25297438888203305</v>
      </c>
      <c r="T5" s="1">
        <f>CORREL(E2:E53,L2:L53)</f>
        <v>-0.23006164042400923</v>
      </c>
    </row>
    <row r="6" spans="1:20">
      <c r="A6" t="s">
        <v>20</v>
      </c>
      <c r="B6" t="s">
        <v>21</v>
      </c>
      <c r="C6">
        <v>36</v>
      </c>
      <c r="D6">
        <v>98.6</v>
      </c>
      <c r="E6">
        <v>57.3</v>
      </c>
      <c r="F6">
        <v>20.2</v>
      </c>
      <c r="G6">
        <v>37.1</v>
      </c>
      <c r="H6">
        <v>61933</v>
      </c>
      <c r="I6">
        <v>16.399999999999999</v>
      </c>
      <c r="J6" s="2">
        <v>53.6</v>
      </c>
      <c r="K6" s="2">
        <v>12.9</v>
      </c>
      <c r="L6" s="2">
        <v>78.3</v>
      </c>
    </row>
    <row r="7" spans="1:20">
      <c r="A7" t="s">
        <v>22</v>
      </c>
      <c r="B7" t="s">
        <v>23</v>
      </c>
      <c r="C7">
        <v>36.299999999999997</v>
      </c>
      <c r="D7">
        <v>101.1</v>
      </c>
      <c r="E7">
        <v>56.2</v>
      </c>
      <c r="F7">
        <v>19.8</v>
      </c>
      <c r="G7">
        <v>36.4</v>
      </c>
      <c r="H7">
        <v>61303</v>
      </c>
      <c r="I7">
        <v>12</v>
      </c>
      <c r="J7" s="2">
        <v>61.2</v>
      </c>
      <c r="K7" s="2">
        <v>15.7</v>
      </c>
      <c r="L7" s="2">
        <v>83.6</v>
      </c>
    </row>
    <row r="8" spans="1:20">
      <c r="A8" t="s">
        <v>24</v>
      </c>
      <c r="B8" t="s">
        <v>25</v>
      </c>
      <c r="C8">
        <v>40.5</v>
      </c>
      <c r="D8">
        <v>95.2</v>
      </c>
      <c r="E8">
        <v>58.7</v>
      </c>
      <c r="F8">
        <v>24.5</v>
      </c>
      <c r="G8">
        <v>34.200000000000003</v>
      </c>
      <c r="H8">
        <v>70048</v>
      </c>
      <c r="I8">
        <v>10.8</v>
      </c>
      <c r="J8" s="2">
        <v>60.8</v>
      </c>
      <c r="K8" s="2">
        <v>15.4</v>
      </c>
      <c r="L8" s="2">
        <v>79.400000000000006</v>
      </c>
    </row>
    <row r="9" spans="1:20">
      <c r="A9" t="s">
        <v>26</v>
      </c>
      <c r="B9" t="s">
        <v>27</v>
      </c>
      <c r="C9">
        <v>39.6</v>
      </c>
      <c r="D9">
        <v>94.3</v>
      </c>
      <c r="E9">
        <v>61.9</v>
      </c>
      <c r="F9">
        <v>26.6</v>
      </c>
      <c r="G9">
        <v>35.299999999999997</v>
      </c>
      <c r="H9">
        <v>59716</v>
      </c>
      <c r="I9">
        <v>12.5</v>
      </c>
      <c r="J9" s="2">
        <v>52.9</v>
      </c>
      <c r="K9" s="2">
        <v>19.899999999999999</v>
      </c>
      <c r="L9" s="2">
        <v>75.099999999999994</v>
      </c>
    </row>
    <row r="10" spans="1:20">
      <c r="A10" t="s">
        <v>28</v>
      </c>
      <c r="B10" t="s">
        <v>29</v>
      </c>
      <c r="C10">
        <v>33.799999999999997</v>
      </c>
      <c r="D10">
        <v>90.3</v>
      </c>
      <c r="E10">
        <v>40.4</v>
      </c>
      <c r="F10">
        <v>15.9</v>
      </c>
      <c r="G10">
        <v>24.5</v>
      </c>
      <c r="H10">
        <v>71648</v>
      </c>
      <c r="I10">
        <v>17.7</v>
      </c>
      <c r="J10" s="2">
        <v>67.400000000000006</v>
      </c>
      <c r="K10" s="2">
        <v>16.399999999999999</v>
      </c>
      <c r="L10" s="2">
        <v>79.2</v>
      </c>
    </row>
    <row r="11" spans="1:20">
      <c r="A11" t="s">
        <v>30</v>
      </c>
      <c r="B11" t="s">
        <v>31</v>
      </c>
      <c r="C11">
        <v>41.6</v>
      </c>
      <c r="D11">
        <v>95.6</v>
      </c>
      <c r="E11">
        <v>65.099999999999994</v>
      </c>
      <c r="F11">
        <v>31.5</v>
      </c>
      <c r="G11">
        <v>33.6</v>
      </c>
      <c r="H11">
        <v>47463</v>
      </c>
      <c r="I11">
        <v>16.5</v>
      </c>
      <c r="J11" s="2">
        <v>54.4</v>
      </c>
      <c r="K11" s="2">
        <v>17.7</v>
      </c>
      <c r="L11" s="2">
        <v>76.3</v>
      </c>
    </row>
    <row r="12" spans="1:20">
      <c r="A12" t="s">
        <v>32</v>
      </c>
      <c r="B12" t="s">
        <v>33</v>
      </c>
      <c r="C12">
        <v>36.1</v>
      </c>
      <c r="D12">
        <v>95.1</v>
      </c>
      <c r="E12">
        <v>58.8</v>
      </c>
      <c r="F12">
        <v>19.600000000000001</v>
      </c>
      <c r="G12">
        <v>39.200000000000003</v>
      </c>
      <c r="H12">
        <v>49321</v>
      </c>
      <c r="I12">
        <v>18.3</v>
      </c>
      <c r="J12" s="2">
        <v>48.1</v>
      </c>
      <c r="K12" s="2">
        <v>17.399999999999999</v>
      </c>
      <c r="L12" s="2">
        <v>76.400000000000006</v>
      </c>
    </row>
    <row r="13" spans="1:20">
      <c r="A13" t="s">
        <v>34</v>
      </c>
      <c r="B13" t="s">
        <v>35</v>
      </c>
      <c r="C13">
        <v>38.1</v>
      </c>
      <c r="D13">
        <v>102.1</v>
      </c>
      <c r="E13">
        <v>60.7</v>
      </c>
      <c r="F13">
        <v>25.8</v>
      </c>
      <c r="G13">
        <v>34.9</v>
      </c>
      <c r="H13">
        <v>69592</v>
      </c>
      <c r="I13">
        <v>11.4</v>
      </c>
      <c r="J13" s="2">
        <v>51</v>
      </c>
      <c r="K13" s="2">
        <v>14.1</v>
      </c>
      <c r="L13" s="2">
        <v>80.400000000000006</v>
      </c>
    </row>
    <row r="14" spans="1:20">
      <c r="A14" t="s">
        <v>36</v>
      </c>
      <c r="B14" t="s">
        <v>37</v>
      </c>
      <c r="C14">
        <v>35.9</v>
      </c>
      <c r="D14">
        <v>100</v>
      </c>
      <c r="E14">
        <v>68.8</v>
      </c>
      <c r="F14">
        <v>24.3</v>
      </c>
      <c r="G14">
        <v>44.5</v>
      </c>
      <c r="H14">
        <v>47861</v>
      </c>
      <c r="I14">
        <v>14.8</v>
      </c>
      <c r="J14" s="2">
        <v>48.5</v>
      </c>
      <c r="K14" s="2">
        <v>15.9</v>
      </c>
      <c r="L14" s="2">
        <v>81.3</v>
      </c>
    </row>
    <row r="15" spans="1:20">
      <c r="A15" t="s">
        <v>38</v>
      </c>
      <c r="B15" t="s">
        <v>39</v>
      </c>
      <c r="C15">
        <v>37.5</v>
      </c>
      <c r="D15">
        <v>96.4</v>
      </c>
      <c r="E15">
        <v>58.9</v>
      </c>
      <c r="F15">
        <v>22.1</v>
      </c>
      <c r="G15">
        <v>36.799999999999997</v>
      </c>
      <c r="H15">
        <v>57444</v>
      </c>
      <c r="I15">
        <v>14.4</v>
      </c>
      <c r="J15" s="2">
        <v>57.2</v>
      </c>
      <c r="K15" s="2">
        <v>16.5</v>
      </c>
      <c r="L15" s="2">
        <v>76.099999999999994</v>
      </c>
    </row>
    <row r="16" spans="1:20">
      <c r="A16" t="s">
        <v>40</v>
      </c>
      <c r="B16" t="s">
        <v>41</v>
      </c>
      <c r="C16">
        <v>37.4</v>
      </c>
      <c r="D16">
        <v>96.8</v>
      </c>
      <c r="E16">
        <v>62</v>
      </c>
      <c r="F16">
        <v>23.1</v>
      </c>
      <c r="G16">
        <v>38.9</v>
      </c>
      <c r="H16">
        <v>49446</v>
      </c>
      <c r="I16">
        <v>15.2</v>
      </c>
      <c r="J16" s="2">
        <v>47.9</v>
      </c>
      <c r="K16" s="2">
        <v>22.9</v>
      </c>
      <c r="L16" s="2">
        <v>73.900000000000006</v>
      </c>
    </row>
    <row r="17" spans="1:12">
      <c r="A17" t="s">
        <v>42</v>
      </c>
      <c r="B17" t="s">
        <v>43</v>
      </c>
      <c r="C17">
        <v>38.200000000000003</v>
      </c>
      <c r="D17">
        <v>98.9</v>
      </c>
      <c r="E17">
        <v>64.3</v>
      </c>
      <c r="F17">
        <v>25.9</v>
      </c>
      <c r="G17">
        <v>38.4</v>
      </c>
      <c r="H17">
        <v>53712</v>
      </c>
      <c r="I17">
        <v>12.2</v>
      </c>
      <c r="J17" s="2">
        <v>58.7</v>
      </c>
      <c r="K17" s="2">
        <v>18.5</v>
      </c>
      <c r="L17" s="2">
        <v>77.400000000000006</v>
      </c>
    </row>
    <row r="18" spans="1:12">
      <c r="A18" t="s">
        <v>44</v>
      </c>
      <c r="B18" t="s">
        <v>45</v>
      </c>
      <c r="C18">
        <v>36.200000000000003</v>
      </c>
      <c r="D18">
        <v>99</v>
      </c>
      <c r="E18">
        <v>64.599999999999994</v>
      </c>
      <c r="F18">
        <v>23.7</v>
      </c>
      <c r="G18">
        <v>41</v>
      </c>
      <c r="H18">
        <v>52504</v>
      </c>
      <c r="I18">
        <v>13.6</v>
      </c>
      <c r="J18" s="2">
        <v>51.5</v>
      </c>
      <c r="K18" s="2">
        <v>18.100000000000001</v>
      </c>
      <c r="L18" s="2">
        <v>76.2</v>
      </c>
    </row>
    <row r="19" spans="1:12">
      <c r="A19" t="s">
        <v>46</v>
      </c>
      <c r="B19" t="s">
        <v>47</v>
      </c>
      <c r="C19">
        <v>38.5</v>
      </c>
      <c r="D19">
        <v>97.1</v>
      </c>
      <c r="E19">
        <v>60.8</v>
      </c>
      <c r="F19">
        <v>23.8</v>
      </c>
      <c r="G19">
        <v>37</v>
      </c>
      <c r="H19">
        <v>42958</v>
      </c>
      <c r="I19">
        <v>19.100000000000001</v>
      </c>
      <c r="J19" s="2">
        <v>37.200000000000003</v>
      </c>
      <c r="K19" s="2">
        <v>26.2</v>
      </c>
      <c r="L19" s="2">
        <v>71.8</v>
      </c>
    </row>
    <row r="20" spans="1:12">
      <c r="A20" t="s">
        <v>48</v>
      </c>
      <c r="B20" t="s">
        <v>49</v>
      </c>
      <c r="C20">
        <v>36.1</v>
      </c>
      <c r="D20">
        <v>95.6</v>
      </c>
      <c r="E20">
        <v>60.1</v>
      </c>
      <c r="F20">
        <v>21.7</v>
      </c>
      <c r="G20">
        <v>38.4</v>
      </c>
      <c r="H20">
        <v>44555</v>
      </c>
      <c r="I20">
        <v>19.8</v>
      </c>
      <c r="J20" s="2">
        <v>49.4</v>
      </c>
      <c r="K20" s="2">
        <v>24</v>
      </c>
      <c r="L20" s="2">
        <v>70.5</v>
      </c>
    </row>
    <row r="21" spans="1:12">
      <c r="A21" t="s">
        <v>50</v>
      </c>
      <c r="B21" t="s">
        <v>51</v>
      </c>
      <c r="C21">
        <v>44.1</v>
      </c>
      <c r="D21">
        <v>94.9</v>
      </c>
      <c r="E21">
        <v>60.3</v>
      </c>
      <c r="F21">
        <v>29.2</v>
      </c>
      <c r="G21">
        <v>31.1</v>
      </c>
      <c r="H21">
        <v>49462</v>
      </c>
      <c r="I21">
        <v>14.1</v>
      </c>
      <c r="J21" s="2">
        <v>59.2</v>
      </c>
      <c r="K21" s="2">
        <v>19.3</v>
      </c>
      <c r="L21" s="2">
        <v>80.3</v>
      </c>
    </row>
    <row r="22" spans="1:12">
      <c r="A22" t="s">
        <v>52</v>
      </c>
      <c r="B22" t="s">
        <v>53</v>
      </c>
      <c r="C22">
        <v>38.299999999999997</v>
      </c>
      <c r="D22">
        <v>94</v>
      </c>
      <c r="E22">
        <v>57.1</v>
      </c>
      <c r="F22">
        <v>21.6</v>
      </c>
      <c r="G22">
        <v>35.5</v>
      </c>
      <c r="H22">
        <v>73971</v>
      </c>
      <c r="I22">
        <v>10.1</v>
      </c>
      <c r="J22" s="2">
        <v>53.3</v>
      </c>
      <c r="K22" s="2">
        <v>14.6</v>
      </c>
      <c r="L22" s="2">
        <v>78.599999999999994</v>
      </c>
    </row>
    <row r="23" spans="1:12">
      <c r="A23" t="s">
        <v>54</v>
      </c>
      <c r="B23" t="s">
        <v>55</v>
      </c>
      <c r="C23">
        <v>39.4</v>
      </c>
      <c r="D23">
        <v>94.1</v>
      </c>
      <c r="E23">
        <v>55.5</v>
      </c>
      <c r="F23">
        <v>23.4</v>
      </c>
      <c r="G23">
        <v>32</v>
      </c>
      <c r="H23">
        <v>69160</v>
      </c>
      <c r="I23">
        <v>11.6</v>
      </c>
      <c r="J23" s="2">
        <v>61.9</v>
      </c>
      <c r="K23" s="2">
        <v>14.7</v>
      </c>
      <c r="L23" s="2">
        <v>79.900000000000006</v>
      </c>
    </row>
    <row r="24" spans="1:12">
      <c r="A24" t="s">
        <v>56</v>
      </c>
      <c r="B24" t="s">
        <v>57</v>
      </c>
      <c r="C24">
        <v>39.6</v>
      </c>
      <c r="D24">
        <v>96.4</v>
      </c>
      <c r="E24">
        <v>61</v>
      </c>
      <c r="F24">
        <v>24.9</v>
      </c>
      <c r="G24">
        <v>36.1</v>
      </c>
      <c r="H24">
        <v>49847</v>
      </c>
      <c r="I24">
        <v>16.2</v>
      </c>
      <c r="J24" s="2">
        <v>57</v>
      </c>
      <c r="K24" s="2">
        <v>21.2</v>
      </c>
      <c r="L24" s="2">
        <v>74.5</v>
      </c>
    </row>
    <row r="25" spans="1:12">
      <c r="A25" t="s">
        <v>58</v>
      </c>
      <c r="B25" t="s">
        <v>59</v>
      </c>
      <c r="C25">
        <v>37.799999999999997</v>
      </c>
      <c r="D25">
        <v>98.9</v>
      </c>
      <c r="E25">
        <v>60.7</v>
      </c>
      <c r="F25">
        <v>22.9</v>
      </c>
      <c r="G25">
        <v>37.799999999999997</v>
      </c>
      <c r="H25">
        <v>61481</v>
      </c>
      <c r="I25">
        <v>11.5</v>
      </c>
      <c r="J25" s="2">
        <v>61.7</v>
      </c>
      <c r="K25" s="2">
        <v>16.3</v>
      </c>
      <c r="L25" s="2">
        <v>79.8</v>
      </c>
    </row>
    <row r="26" spans="1:12">
      <c r="A26" t="s">
        <v>60</v>
      </c>
      <c r="B26" t="s">
        <v>61</v>
      </c>
      <c r="C26">
        <v>36.700000000000003</v>
      </c>
      <c r="D26">
        <v>94.9</v>
      </c>
      <c r="E26">
        <v>63.2</v>
      </c>
      <c r="F26">
        <v>23.3</v>
      </c>
      <c r="G26">
        <v>39.9</v>
      </c>
      <c r="H26">
        <v>39680</v>
      </c>
      <c r="I26">
        <v>21.5</v>
      </c>
      <c r="J26" s="2">
        <v>38.799999999999997</v>
      </c>
      <c r="K26" s="2">
        <v>23</v>
      </c>
      <c r="L26" s="2">
        <v>68.400000000000006</v>
      </c>
    </row>
    <row r="27" spans="1:12">
      <c r="A27" t="s">
        <v>62</v>
      </c>
      <c r="B27" t="s">
        <v>63</v>
      </c>
      <c r="C27">
        <v>38.5</v>
      </c>
      <c r="D27">
        <v>96</v>
      </c>
      <c r="E27">
        <v>62.2</v>
      </c>
      <c r="F27">
        <v>24.9</v>
      </c>
      <c r="G27">
        <v>37.200000000000003</v>
      </c>
      <c r="H27">
        <v>48363</v>
      </c>
      <c r="I27">
        <v>15.5</v>
      </c>
      <c r="J27" s="2">
        <v>45.5</v>
      </c>
      <c r="K27" s="2">
        <v>20.6</v>
      </c>
      <c r="L27" s="2">
        <v>75</v>
      </c>
    </row>
    <row r="28" spans="1:12">
      <c r="A28" t="s">
        <v>64</v>
      </c>
      <c r="B28" t="s">
        <v>65</v>
      </c>
      <c r="C28">
        <v>39.6</v>
      </c>
      <c r="D28">
        <v>100.6</v>
      </c>
      <c r="E28">
        <v>62.8</v>
      </c>
      <c r="F28">
        <v>27.1</v>
      </c>
      <c r="G28">
        <v>35.700000000000003</v>
      </c>
      <c r="H28">
        <v>46328</v>
      </c>
      <c r="I28">
        <v>15.4</v>
      </c>
      <c r="J28" s="2">
        <v>59.6</v>
      </c>
      <c r="K28" s="2">
        <v>19.899999999999999</v>
      </c>
      <c r="L28" s="2">
        <v>80.400000000000006</v>
      </c>
    </row>
    <row r="29" spans="1:12">
      <c r="A29" t="s">
        <v>66</v>
      </c>
      <c r="B29" t="s">
        <v>67</v>
      </c>
      <c r="C29">
        <v>36.200000000000003</v>
      </c>
      <c r="D29">
        <v>99</v>
      </c>
      <c r="E29">
        <v>64.599999999999994</v>
      </c>
      <c r="F29">
        <v>23.7</v>
      </c>
      <c r="G29">
        <v>40.9</v>
      </c>
      <c r="H29">
        <v>52686</v>
      </c>
      <c r="I29">
        <v>12.4</v>
      </c>
      <c r="J29" s="2">
        <v>59.2</v>
      </c>
      <c r="K29" s="2">
        <v>17.3</v>
      </c>
      <c r="L29" s="2">
        <v>78.7</v>
      </c>
    </row>
    <row r="30" spans="1:12">
      <c r="A30" t="s">
        <v>68</v>
      </c>
      <c r="B30" t="s">
        <v>69</v>
      </c>
      <c r="C30">
        <v>37.4</v>
      </c>
      <c r="D30">
        <v>101</v>
      </c>
      <c r="E30">
        <v>59.9</v>
      </c>
      <c r="F30">
        <v>22.6</v>
      </c>
      <c r="G30">
        <v>37.299999999999997</v>
      </c>
      <c r="H30">
        <v>51450</v>
      </c>
      <c r="I30">
        <v>15.2</v>
      </c>
      <c r="J30" s="2">
        <v>50.6</v>
      </c>
      <c r="K30" s="2">
        <v>17</v>
      </c>
      <c r="L30" s="2">
        <v>77.5</v>
      </c>
    </row>
    <row r="31" spans="1:12">
      <c r="A31" t="s">
        <v>70</v>
      </c>
      <c r="B31" t="s">
        <v>71</v>
      </c>
      <c r="C31">
        <v>42.5</v>
      </c>
      <c r="D31">
        <v>97.4</v>
      </c>
      <c r="E31">
        <v>56.1</v>
      </c>
      <c r="F31">
        <v>24.6</v>
      </c>
      <c r="G31">
        <v>31.4</v>
      </c>
      <c r="H31">
        <v>66532</v>
      </c>
      <c r="I31">
        <v>9.1999999999999993</v>
      </c>
      <c r="J31" s="2">
        <v>62.5</v>
      </c>
      <c r="K31" s="2">
        <v>17.5</v>
      </c>
      <c r="L31" s="2">
        <v>80.7</v>
      </c>
    </row>
    <row r="32" spans="1:12">
      <c r="A32" t="s">
        <v>72</v>
      </c>
      <c r="B32" t="s">
        <v>73</v>
      </c>
      <c r="C32">
        <v>39.4</v>
      </c>
      <c r="D32">
        <v>95.4</v>
      </c>
      <c r="E32">
        <v>59.2</v>
      </c>
      <c r="F32">
        <v>23.4</v>
      </c>
      <c r="G32">
        <v>35.799999999999997</v>
      </c>
      <c r="H32">
        <v>71919</v>
      </c>
      <c r="I32">
        <v>11.1</v>
      </c>
      <c r="J32" s="2">
        <v>56.3</v>
      </c>
      <c r="K32" s="2">
        <v>15.1</v>
      </c>
      <c r="L32" s="2">
        <v>76.7</v>
      </c>
    </row>
    <row r="33" spans="1:12">
      <c r="A33" t="s">
        <v>74</v>
      </c>
      <c r="B33" t="s">
        <v>75</v>
      </c>
      <c r="C33">
        <v>37.200000000000003</v>
      </c>
      <c r="D33">
        <v>98.1</v>
      </c>
      <c r="E33">
        <v>64.599999999999994</v>
      </c>
      <c r="F33">
        <v>25.1</v>
      </c>
      <c r="G33">
        <v>39.5</v>
      </c>
      <c r="H33">
        <v>44803</v>
      </c>
      <c r="I33">
        <v>21.3</v>
      </c>
      <c r="J33" s="2">
        <v>47.8</v>
      </c>
      <c r="K33" s="2">
        <v>19.2</v>
      </c>
      <c r="L33" s="2">
        <v>76.7</v>
      </c>
    </row>
    <row r="34" spans="1:12">
      <c r="A34" t="s">
        <v>76</v>
      </c>
      <c r="B34" t="s">
        <v>77</v>
      </c>
      <c r="C34">
        <v>38.200000000000003</v>
      </c>
      <c r="D34">
        <v>94.1</v>
      </c>
      <c r="E34">
        <v>56.4</v>
      </c>
      <c r="F34">
        <v>22.9</v>
      </c>
      <c r="G34">
        <v>33.5</v>
      </c>
      <c r="H34">
        <v>58878</v>
      </c>
      <c r="I34">
        <v>15.9</v>
      </c>
      <c r="J34" s="2">
        <v>54.5</v>
      </c>
      <c r="K34" s="2">
        <v>14.4</v>
      </c>
      <c r="L34" s="2">
        <v>74.099999999999994</v>
      </c>
    </row>
    <row r="35" spans="1:12">
      <c r="A35" t="s">
        <v>78</v>
      </c>
      <c r="B35" t="s">
        <v>79</v>
      </c>
      <c r="C35">
        <v>38.299999999999997</v>
      </c>
      <c r="D35">
        <v>94.9</v>
      </c>
      <c r="E35">
        <v>60.6</v>
      </c>
      <c r="F35">
        <v>23.6</v>
      </c>
      <c r="G35">
        <v>37</v>
      </c>
      <c r="H35">
        <v>46556</v>
      </c>
      <c r="I35">
        <v>17.2</v>
      </c>
      <c r="J35" s="2">
        <v>46.2</v>
      </c>
      <c r="K35" s="2">
        <v>19.100000000000001</v>
      </c>
      <c r="L35" s="2">
        <v>76.8</v>
      </c>
    </row>
    <row r="36" spans="1:12">
      <c r="A36" t="s">
        <v>80</v>
      </c>
      <c r="B36" t="s">
        <v>81</v>
      </c>
      <c r="C36">
        <v>35.1</v>
      </c>
      <c r="D36">
        <v>103.6</v>
      </c>
      <c r="E36">
        <v>58.3</v>
      </c>
      <c r="F36">
        <v>22.4</v>
      </c>
      <c r="G36">
        <v>35.9</v>
      </c>
      <c r="H36">
        <v>59029</v>
      </c>
      <c r="I36">
        <v>11.5</v>
      </c>
      <c r="J36" s="2">
        <v>61.2</v>
      </c>
      <c r="K36" s="2">
        <v>19.899999999999999</v>
      </c>
      <c r="L36" s="2">
        <v>78.7</v>
      </c>
    </row>
    <row r="37" spans="1:12">
      <c r="A37" t="s">
        <v>82</v>
      </c>
      <c r="B37" t="s">
        <v>83</v>
      </c>
      <c r="C37">
        <v>39.4</v>
      </c>
      <c r="D37">
        <v>95.9</v>
      </c>
      <c r="E37">
        <v>61.9</v>
      </c>
      <c r="F37">
        <v>25.1</v>
      </c>
      <c r="G37">
        <v>36.799999999999997</v>
      </c>
      <c r="H37">
        <v>49308</v>
      </c>
      <c r="I37">
        <v>15.8</v>
      </c>
      <c r="J37" s="2">
        <v>53.1</v>
      </c>
      <c r="K37" s="2">
        <v>21</v>
      </c>
      <c r="L37" s="2">
        <v>75.099999999999994</v>
      </c>
    </row>
    <row r="38" spans="1:12">
      <c r="A38" t="s">
        <v>84</v>
      </c>
      <c r="B38" t="s">
        <v>85</v>
      </c>
      <c r="C38">
        <v>36.200000000000003</v>
      </c>
      <c r="D38">
        <v>98.1</v>
      </c>
      <c r="E38">
        <v>64</v>
      </c>
      <c r="F38">
        <v>23.8</v>
      </c>
      <c r="G38">
        <v>40.299999999999997</v>
      </c>
      <c r="H38">
        <v>47529</v>
      </c>
      <c r="I38">
        <v>16.600000000000001</v>
      </c>
      <c r="J38" s="2">
        <v>41.7</v>
      </c>
      <c r="K38" s="2">
        <v>21.1</v>
      </c>
      <c r="L38" s="2">
        <v>71.7</v>
      </c>
    </row>
    <row r="39" spans="1:12">
      <c r="A39" t="s">
        <v>86</v>
      </c>
      <c r="B39" t="s">
        <v>87</v>
      </c>
      <c r="C39">
        <v>39.299999999999997</v>
      </c>
      <c r="D39">
        <v>97.9</v>
      </c>
      <c r="E39">
        <v>60.3</v>
      </c>
      <c r="F39">
        <v>25.6</v>
      </c>
      <c r="G39">
        <v>34.700000000000003</v>
      </c>
      <c r="H39">
        <v>51075</v>
      </c>
      <c r="I39">
        <v>16.600000000000001</v>
      </c>
      <c r="J39" s="2">
        <v>59</v>
      </c>
      <c r="K39" s="2">
        <v>17</v>
      </c>
      <c r="L39" s="2">
        <v>83.5</v>
      </c>
    </row>
    <row r="40" spans="1:12">
      <c r="A40" t="s">
        <v>88</v>
      </c>
      <c r="B40" t="s">
        <v>89</v>
      </c>
      <c r="C40">
        <v>40.700000000000003</v>
      </c>
      <c r="D40">
        <v>95.7</v>
      </c>
      <c r="E40">
        <v>60.8</v>
      </c>
      <c r="F40">
        <v>26.8</v>
      </c>
      <c r="G40">
        <v>34</v>
      </c>
      <c r="H40">
        <v>53234</v>
      </c>
      <c r="I40">
        <v>13.6</v>
      </c>
      <c r="J40" s="2">
        <v>54.6</v>
      </c>
      <c r="K40" s="2">
        <v>19.899999999999999</v>
      </c>
      <c r="L40" s="2">
        <v>76.7</v>
      </c>
    </row>
    <row r="41" spans="1:12">
      <c r="A41" t="s">
        <v>90</v>
      </c>
      <c r="B41" t="s">
        <v>91</v>
      </c>
      <c r="C41">
        <v>39.799999999999997</v>
      </c>
      <c r="D41">
        <v>94.1</v>
      </c>
      <c r="E41">
        <v>56.2</v>
      </c>
      <c r="F41">
        <v>24.8</v>
      </c>
      <c r="G41">
        <v>31.5</v>
      </c>
      <c r="H41">
        <v>54891</v>
      </c>
      <c r="I41">
        <v>14.3</v>
      </c>
      <c r="J41" s="2">
        <v>63.2</v>
      </c>
      <c r="K41" s="2">
        <v>16.3</v>
      </c>
      <c r="L41" s="2">
        <v>77.5</v>
      </c>
    </row>
    <row r="42" spans="1:12">
      <c r="A42" t="s">
        <v>92</v>
      </c>
      <c r="B42" t="s">
        <v>93</v>
      </c>
      <c r="C42">
        <v>38.799999999999997</v>
      </c>
      <c r="D42">
        <v>94.8</v>
      </c>
      <c r="E42">
        <v>61.8</v>
      </c>
      <c r="F42">
        <v>25.5</v>
      </c>
      <c r="G42">
        <v>36.299999999999997</v>
      </c>
      <c r="H42">
        <v>45238</v>
      </c>
      <c r="I42">
        <v>18</v>
      </c>
      <c r="J42" s="2">
        <v>47.3</v>
      </c>
      <c r="K42" s="2">
        <v>21.5</v>
      </c>
      <c r="L42" s="2">
        <v>74.7</v>
      </c>
    </row>
    <row r="43" spans="1:12">
      <c r="A43" t="s">
        <v>94</v>
      </c>
      <c r="B43" t="s">
        <v>95</v>
      </c>
      <c r="C43">
        <v>36.6</v>
      </c>
      <c r="D43">
        <v>100.4</v>
      </c>
      <c r="E43">
        <v>66.3</v>
      </c>
      <c r="F43">
        <v>25.2</v>
      </c>
      <c r="G43">
        <v>41.1</v>
      </c>
      <c r="H43">
        <v>50979</v>
      </c>
      <c r="I43">
        <v>14.2</v>
      </c>
      <c r="J43" s="2">
        <v>55.6</v>
      </c>
      <c r="K43" s="2">
        <v>18.600000000000001</v>
      </c>
      <c r="L43" s="2">
        <v>78.8</v>
      </c>
    </row>
    <row r="44" spans="1:12">
      <c r="A44" t="s">
        <v>96</v>
      </c>
      <c r="B44" t="s">
        <v>97</v>
      </c>
      <c r="C44">
        <v>38.6</v>
      </c>
      <c r="D44">
        <v>95</v>
      </c>
      <c r="E44">
        <v>60.9</v>
      </c>
      <c r="F44">
        <v>24.2</v>
      </c>
      <c r="G44">
        <v>36.700000000000003</v>
      </c>
      <c r="H44">
        <v>44361</v>
      </c>
      <c r="I44">
        <v>18.3</v>
      </c>
      <c r="J44" s="2">
        <v>40.5</v>
      </c>
      <c r="K44" s="2">
        <v>24.2</v>
      </c>
      <c r="L44" s="2">
        <v>73.2</v>
      </c>
    </row>
    <row r="45" spans="1:12">
      <c r="A45" t="s">
        <v>98</v>
      </c>
      <c r="B45" t="s">
        <v>99</v>
      </c>
      <c r="C45">
        <v>34.299999999999997</v>
      </c>
      <c r="D45">
        <v>98.6</v>
      </c>
      <c r="E45">
        <v>61</v>
      </c>
      <c r="F45">
        <v>18.5</v>
      </c>
      <c r="G45">
        <v>42.5</v>
      </c>
      <c r="H45">
        <v>53035</v>
      </c>
      <c r="I45">
        <v>17.2</v>
      </c>
      <c r="J45" s="2">
        <v>48</v>
      </c>
      <c r="K45" s="2">
        <v>14.5</v>
      </c>
      <c r="L45" s="2">
        <v>72.400000000000006</v>
      </c>
    </row>
    <row r="46" spans="1:12">
      <c r="A46" t="s">
        <v>100</v>
      </c>
      <c r="B46" t="s">
        <v>101</v>
      </c>
      <c r="C46">
        <v>30.5</v>
      </c>
      <c r="D46">
        <v>101.1</v>
      </c>
      <c r="E46">
        <v>68.900000000000006</v>
      </c>
      <c r="F46">
        <v>16.899999999999999</v>
      </c>
      <c r="G46">
        <v>52</v>
      </c>
      <c r="H46">
        <v>60922</v>
      </c>
      <c r="I46">
        <v>11.7</v>
      </c>
      <c r="J46" s="2">
        <v>29.8</v>
      </c>
      <c r="K46" s="2">
        <v>9.6999999999999993</v>
      </c>
      <c r="L46" s="2">
        <v>83.2</v>
      </c>
    </row>
    <row r="47" spans="1:12">
      <c r="A47" t="s">
        <v>102</v>
      </c>
      <c r="B47" t="s">
        <v>103</v>
      </c>
      <c r="C47">
        <v>42.8</v>
      </c>
      <c r="D47">
        <v>97</v>
      </c>
      <c r="E47">
        <v>57.4</v>
      </c>
      <c r="F47">
        <v>26.8</v>
      </c>
      <c r="G47">
        <v>30.6</v>
      </c>
      <c r="H47">
        <v>54166</v>
      </c>
      <c r="I47">
        <v>12.2</v>
      </c>
      <c r="J47" s="2">
        <v>64.3</v>
      </c>
      <c r="K47" s="2">
        <v>16.399999999999999</v>
      </c>
      <c r="L47" s="2">
        <v>81</v>
      </c>
    </row>
    <row r="48" spans="1:12">
      <c r="A48" t="s">
        <v>104</v>
      </c>
      <c r="B48" t="s">
        <v>105</v>
      </c>
      <c r="C48">
        <v>37.700000000000003</v>
      </c>
      <c r="D48">
        <v>96.7</v>
      </c>
      <c r="E48">
        <v>56.7</v>
      </c>
      <c r="F48">
        <v>21.6</v>
      </c>
      <c r="G48">
        <v>35.200000000000003</v>
      </c>
      <c r="H48">
        <v>64902</v>
      </c>
      <c r="I48">
        <v>11.8</v>
      </c>
      <c r="J48" s="2">
        <v>51.7</v>
      </c>
      <c r="K48" s="2">
        <v>19.5</v>
      </c>
      <c r="L48" s="2">
        <v>76.5</v>
      </c>
    </row>
    <row r="49" spans="1:12">
      <c r="A49" t="s">
        <v>106</v>
      </c>
      <c r="B49" t="s">
        <v>107</v>
      </c>
      <c r="C49">
        <v>37.5</v>
      </c>
      <c r="D49">
        <v>99.9</v>
      </c>
      <c r="E49">
        <v>58.1</v>
      </c>
      <c r="F49">
        <v>22.2</v>
      </c>
      <c r="G49">
        <v>35.9</v>
      </c>
      <c r="H49">
        <v>61366</v>
      </c>
      <c r="I49">
        <v>13.2</v>
      </c>
      <c r="J49" s="2">
        <v>59.5</v>
      </c>
      <c r="K49" s="2">
        <v>15.3</v>
      </c>
      <c r="L49" s="2">
        <v>81.900000000000006</v>
      </c>
    </row>
    <row r="50" spans="1:12">
      <c r="A50" t="s">
        <v>108</v>
      </c>
      <c r="B50" t="s">
        <v>109</v>
      </c>
      <c r="C50">
        <v>41.9</v>
      </c>
      <c r="D50">
        <v>97.8</v>
      </c>
      <c r="E50">
        <v>62.6</v>
      </c>
      <c r="F50">
        <v>28.9</v>
      </c>
      <c r="G50">
        <v>33.700000000000003</v>
      </c>
      <c r="H50">
        <v>41059</v>
      </c>
      <c r="I50">
        <v>18.3</v>
      </c>
      <c r="J50" s="2">
        <v>32.700000000000003</v>
      </c>
      <c r="K50" s="2">
        <v>26.7</v>
      </c>
      <c r="L50" s="2">
        <v>71.3</v>
      </c>
    </row>
    <row r="51" spans="1:12">
      <c r="A51" t="s">
        <v>110</v>
      </c>
      <c r="B51" t="s">
        <v>111</v>
      </c>
      <c r="C51">
        <v>39.200000000000003</v>
      </c>
      <c r="D51">
        <v>98.6</v>
      </c>
      <c r="E51">
        <v>60.7</v>
      </c>
      <c r="F51">
        <v>24.4</v>
      </c>
      <c r="G51">
        <v>36.299999999999997</v>
      </c>
      <c r="H51">
        <v>52622</v>
      </c>
      <c r="I51">
        <v>13.2</v>
      </c>
      <c r="J51" s="2">
        <v>63.1</v>
      </c>
      <c r="K51" s="2">
        <v>17.399999999999999</v>
      </c>
      <c r="L51" s="2">
        <v>78.8</v>
      </c>
    </row>
    <row r="52" spans="1:12">
      <c r="A52" t="s">
        <v>112</v>
      </c>
      <c r="B52" t="s">
        <v>113</v>
      </c>
      <c r="C52">
        <v>36.6</v>
      </c>
      <c r="D52">
        <v>103.6</v>
      </c>
      <c r="E52">
        <v>59.6</v>
      </c>
      <c r="F52">
        <v>21.9</v>
      </c>
      <c r="G52">
        <v>37.6</v>
      </c>
      <c r="H52">
        <v>57055</v>
      </c>
      <c r="I52">
        <v>11.2</v>
      </c>
      <c r="J52" s="2">
        <v>51.7</v>
      </c>
      <c r="K52" s="2">
        <v>19.5</v>
      </c>
      <c r="L52" s="2">
        <v>77.900000000000006</v>
      </c>
    </row>
    <row r="53" spans="1:12">
      <c r="A53" t="s">
        <v>114</v>
      </c>
      <c r="B53" t="s">
        <v>115</v>
      </c>
      <c r="C53">
        <v>39.299999999999997</v>
      </c>
      <c r="D53">
        <v>92.4</v>
      </c>
      <c r="E53">
        <v>64.400000000000006</v>
      </c>
      <c r="F53">
        <v>28.6</v>
      </c>
      <c r="G53">
        <v>35.799999999999997</v>
      </c>
      <c r="H53">
        <v>18928</v>
      </c>
      <c r="I53">
        <v>46.2</v>
      </c>
      <c r="J53" s="2">
        <v>29.3</v>
      </c>
      <c r="K53" s="2">
        <v>11.3</v>
      </c>
      <c r="L53" s="2">
        <v>59.4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asela dassanayake</dc:creator>
  <cp:lastModifiedBy>asela dassanayake</cp:lastModifiedBy>
  <dcterms:created xsi:type="dcterms:W3CDTF">2018-02-20T03:23:58Z</dcterms:created>
  <dcterms:modified xsi:type="dcterms:W3CDTF">2018-02-20T03:36:55Z</dcterms:modified>
</cp:coreProperties>
</file>