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HESIS\myweb\"/>
    </mc:Choice>
  </mc:AlternateContent>
  <bookViews>
    <workbookView xWindow="120" yWindow="90" windowWidth="6675" windowHeight="64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87" i="1" l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2" i="1"/>
</calcChain>
</file>

<file path=xl/sharedStrings.xml><?xml version="1.0" encoding="utf-8"?>
<sst xmlns="http://schemas.openxmlformats.org/spreadsheetml/2006/main" count="244" uniqueCount="231">
  <si>
    <t>bm</t>
  </si>
  <si>
    <t>tenbm</t>
  </si>
  <si>
    <t>status</t>
  </si>
  <si>
    <t>cn</t>
  </si>
  <si>
    <t>cnten</t>
  </si>
  <si>
    <t>dc</t>
  </si>
  <si>
    <t>gv</t>
  </si>
  <si>
    <t>vaitro</t>
  </si>
  <si>
    <t>hd</t>
  </si>
  <si>
    <t>lv</t>
  </si>
  <si>
    <t>cm</t>
  </si>
  <si>
    <t>qd</t>
  </si>
  <si>
    <t>hv</t>
  </si>
  <si>
    <t>lvloai</t>
  </si>
  <si>
    <t>nk</t>
  </si>
  <si>
    <t>lvten</t>
  </si>
  <si>
    <t>lvtomtat</t>
  </si>
  <si>
    <t>lvngaynop</t>
  </si>
  <si>
    <t>lvluutru</t>
  </si>
  <si>
    <t>createby</t>
  </si>
  <si>
    <t>modifyby</t>
  </si>
  <si>
    <t>ctime</t>
  </si>
  <si>
    <t>mtime</t>
  </si>
  <si>
    <t>dv</t>
  </si>
  <si>
    <t>dvten</t>
  </si>
  <si>
    <t>dvdiachi</t>
  </si>
  <si>
    <t>dvsdt</t>
  </si>
  <si>
    <t>dveil</t>
  </si>
  <si>
    <t>gvhoten</t>
  </si>
  <si>
    <t>gvgioitinh</t>
  </si>
  <si>
    <t>gvchucdanh</t>
  </si>
  <si>
    <t>gvnamcongtac</t>
  </si>
  <si>
    <t>gvquoctich</t>
  </si>
  <si>
    <t>gvngaysinh</t>
  </si>
  <si>
    <t>gvnoio</t>
  </si>
  <si>
    <t>gvsodienthoai</t>
  </si>
  <si>
    <t>gveil</t>
  </si>
  <si>
    <t>gvhinhanh</t>
  </si>
  <si>
    <t>dcten</t>
  </si>
  <si>
    <t>dcngaythanhlap</t>
  </si>
  <si>
    <t>dcngayketthuc</t>
  </si>
  <si>
    <t>dcdiadiem</t>
  </si>
  <si>
    <t>dcthoigian</t>
  </si>
  <si>
    <t>hdten</t>
  </si>
  <si>
    <t>hdngaythanhlap</t>
  </si>
  <si>
    <t>hdngayketthuc</t>
  </si>
  <si>
    <t>hddiadiem</t>
  </si>
  <si>
    <t>hdthoigian</t>
  </si>
  <si>
    <t>lanbaove</t>
  </si>
  <si>
    <t>ykien</t>
  </si>
  <si>
    <t>ketqua</t>
  </si>
  <si>
    <t>sophieudat</t>
  </si>
  <si>
    <t>diem</t>
  </si>
  <si>
    <t>hvhoten</t>
  </si>
  <si>
    <t>hvgioitinh</t>
  </si>
  <si>
    <t>hvngaysinh</t>
  </si>
  <si>
    <t>hvngaydkdt</t>
  </si>
  <si>
    <t>hvngaydkbv</t>
  </si>
  <si>
    <t>hvquequan</t>
  </si>
  <si>
    <t>hvsodienthoai</t>
  </si>
  <si>
    <t>hveil</t>
  </si>
  <si>
    <t>hvhinhanh</t>
  </si>
  <si>
    <t>vaitrohuongdan</t>
  </si>
  <si>
    <t>cmten</t>
  </si>
  <si>
    <t>nkten</t>
  </si>
  <si>
    <t>nknam</t>
  </si>
  <si>
    <t>nktungay</t>
  </si>
  <si>
    <t>nkdenngay</t>
  </si>
  <si>
    <t>tcode</t>
  </si>
  <si>
    <t>grantvoke</t>
  </si>
  <si>
    <t>usergrant</t>
  </si>
  <si>
    <t>tcname</t>
  </si>
  <si>
    <t>Bộ môn</t>
  </si>
  <si>
    <t>Tên bộ môn</t>
  </si>
  <si>
    <t>Trạng thái</t>
  </si>
  <si>
    <t>Chuyên ngành</t>
  </si>
  <si>
    <t>Tên chuyên ngành</t>
  </si>
  <si>
    <t>Vai trò</t>
  </si>
  <si>
    <t>Niên khóa</t>
  </si>
  <si>
    <t>Tên luận văn</t>
  </si>
  <si>
    <t>Luận văn</t>
  </si>
  <si>
    <t>Tóm tắt</t>
  </si>
  <si>
    <t>HDDC</t>
  </si>
  <si>
    <t>Giảng viên</t>
  </si>
  <si>
    <t>Hội đồng LV</t>
  </si>
  <si>
    <t>Chuyên môn</t>
  </si>
  <si>
    <t>Quyết định</t>
  </si>
  <si>
    <t>Học viên</t>
  </si>
  <si>
    <t>Ngày nộp</t>
  </si>
  <si>
    <t>Lưu trữ</t>
  </si>
  <si>
    <t>Tạo bởi</t>
  </si>
  <si>
    <t>Chỉnh sửa bởi</t>
  </si>
  <si>
    <t>Thời gian tạo</t>
  </si>
  <si>
    <t>Thời gian sửa</t>
  </si>
  <si>
    <t>Đơn vị</t>
  </si>
  <si>
    <t>Tên đơn vị</t>
  </si>
  <si>
    <t>Địa chỉ</t>
  </si>
  <si>
    <t>Số điện thoại</t>
  </si>
  <si>
    <t>Email đơn vị</t>
  </si>
  <si>
    <t>Họ tên giảng viên</t>
  </si>
  <si>
    <t>Giới tính</t>
  </si>
  <si>
    <t>Chức danh</t>
  </si>
  <si>
    <t>Năm công tác</t>
  </si>
  <si>
    <t>Quốc tịch</t>
  </si>
  <si>
    <t>Ngày sinh</t>
  </si>
  <si>
    <t>Nơi ở</t>
  </si>
  <si>
    <t>Email</t>
  </si>
  <si>
    <t>Hình ảnh</t>
  </si>
  <si>
    <t>Tên HDDC</t>
  </si>
  <si>
    <t>Ngày thành lập</t>
  </si>
  <si>
    <t>Ngày kết thúc</t>
  </si>
  <si>
    <t>Địa điểm</t>
  </si>
  <si>
    <t>Thời gian</t>
  </si>
  <si>
    <t>Tên HDLV</t>
  </si>
  <si>
    <t>thời gian</t>
  </si>
  <si>
    <t>Lần bảo vệ</t>
  </si>
  <si>
    <t>Ý kiến</t>
  </si>
  <si>
    <t>Kết quả</t>
  </si>
  <si>
    <t>Số phiếu đạt</t>
  </si>
  <si>
    <t>Điểm</t>
  </si>
  <si>
    <t>Họ tên học viên</t>
  </si>
  <si>
    <t>Ngày đăng ký</t>
  </si>
  <si>
    <t>Ngày bảo vệ</t>
  </si>
  <si>
    <t>Quê quán</t>
  </si>
  <si>
    <t>Vai trò hướng dẫn</t>
  </si>
  <si>
    <t>Tên chuyên môn</t>
  </si>
  <si>
    <t>Năm</t>
  </si>
  <si>
    <t>Từ ngày</t>
  </si>
  <si>
    <t>Đến ngày</t>
  </si>
  <si>
    <t>Mã phân quyền</t>
  </si>
  <si>
    <t>Quyền cấp</t>
  </si>
  <si>
    <t>Người cấp</t>
  </si>
  <si>
    <t>Tên quyền</t>
  </si>
  <si>
    <t>'bm' : 'Bộ môn',</t>
  </si>
  <si>
    <t>'tenbm' : 'Tên bộ môn',</t>
  </si>
  <si>
    <t>'status' : 'Trạng thái',</t>
  </si>
  <si>
    <t>'cn' : 'Chuyên ngành',</t>
  </si>
  <si>
    <t>'cnten' : 'Tên chuyên ngành',</t>
  </si>
  <si>
    <t>'dc' : 'HDDC',</t>
  </si>
  <si>
    <t>'gv' : 'Giảng viên',</t>
  </si>
  <si>
    <t>'vaitro' : 'Vai trò',</t>
  </si>
  <si>
    <t>'hd' : 'Hội đồng LV',</t>
  </si>
  <si>
    <t>'lv' : 'Luận văn',</t>
  </si>
  <si>
    <t>'cm' : 'Chuyên môn',</t>
  </si>
  <si>
    <t>'qd' : 'Quyết định',</t>
  </si>
  <si>
    <t>'hv' : 'Học viên',</t>
  </si>
  <si>
    <t>'lvloai' : 'Luận văn',</t>
  </si>
  <si>
    <t>'nk' : 'Niên khóa',</t>
  </si>
  <si>
    <t>'lvten' : 'Tên luận văn',</t>
  </si>
  <si>
    <t>'lvtomtat' : 'Tóm tắt',</t>
  </si>
  <si>
    <t>'lvngaynop' : 'Ngày nộp',</t>
  </si>
  <si>
    <t>'lvluutru' : 'Lưu trữ',</t>
  </si>
  <si>
    <t>'createby' : 'Tạo bởi',</t>
  </si>
  <si>
    <t>'modifyby' : 'Chỉnh sửa bởi',</t>
  </si>
  <si>
    <t>'ctime' : 'Thời gian tạo',</t>
  </si>
  <si>
    <t>'mtime' : 'Thời gian sửa',</t>
  </si>
  <si>
    <t>'dv' : 'Đơn vị',</t>
  </si>
  <si>
    <t>'dvten' : 'Tên đơn vị',</t>
  </si>
  <si>
    <t>'dvdiachi' : 'Địa chỉ',</t>
  </si>
  <si>
    <t>'dvsdt' : 'Số điện thoại',</t>
  </si>
  <si>
    <t>'dveil' : 'Email đơn vị',</t>
  </si>
  <si>
    <t>'gvhoten' : 'Họ tên giảng viên',</t>
  </si>
  <si>
    <t>'gvgioitinh' : 'Giới tính',</t>
  </si>
  <si>
    <t>'gvchucdanh' : 'Chức danh',</t>
  </si>
  <si>
    <t>'gvnamcongtac' : 'Năm công tác',</t>
  </si>
  <si>
    <t>'gvquoctich' : 'Quốc tịch',</t>
  </si>
  <si>
    <t>'gvngaysinh' : 'Ngày sinh',</t>
  </si>
  <si>
    <t>'gvnoio' : 'Nơi ở',</t>
  </si>
  <si>
    <t>'gvsodienthoai' : 'Số điện thoại',</t>
  </si>
  <si>
    <t>'gveil' : 'Email',</t>
  </si>
  <si>
    <t>'gvhinhanh' : 'Hình ảnh',</t>
  </si>
  <si>
    <t>'dcten' : 'Tên HDDC',</t>
  </si>
  <si>
    <t>'dcngaythanhlap' : 'Ngày thành lập',</t>
  </si>
  <si>
    <t>'dcngayketthuc' : 'Ngày kết thúc',</t>
  </si>
  <si>
    <t>'dcdiadiem' : 'Địa điểm',</t>
  </si>
  <si>
    <t>'dcthoigian' : 'Thời gian',</t>
  </si>
  <si>
    <t>'hdten' : 'Tên HDLV',</t>
  </si>
  <si>
    <t>'hdngaythanhlap' : 'Ngày thành lập',</t>
  </si>
  <si>
    <t>'hdngayketthuc' : 'Ngày kết thúc',</t>
  </si>
  <si>
    <t>'hddiadiem' : 'Địa điểm',</t>
  </si>
  <si>
    <t>'hdthoigian' : 'thời gian',</t>
  </si>
  <si>
    <t>'lanbaove' : 'Lần bảo vệ',</t>
  </si>
  <si>
    <t>'ykien' : 'Ý kiến',</t>
  </si>
  <si>
    <t>'ketqua' : 'Kết quả',</t>
  </si>
  <si>
    <t>'sophieudat' : 'Số phiếu đạt',</t>
  </si>
  <si>
    <t>'diem' : 'Điểm',</t>
  </si>
  <si>
    <t>'hvhoten' : 'Họ tên học viên',</t>
  </si>
  <si>
    <t>'hvgioitinh' : 'Giới tính',</t>
  </si>
  <si>
    <t>'hvngaysinh' : 'Ngày sinh',</t>
  </si>
  <si>
    <t>'hvngaydkdt' : 'Ngày đăng ký',</t>
  </si>
  <si>
    <t>'hvngaydkbv' : 'Ngày bảo vệ',</t>
  </si>
  <si>
    <t>'hvquequan' : 'Quê quán',</t>
  </si>
  <si>
    <t>'hvsodienthoai' : 'Số điện thoại',</t>
  </si>
  <si>
    <t>'hveil' : 'Email',</t>
  </si>
  <si>
    <t>'hvhinhanh' : 'Hình ảnh',</t>
  </si>
  <si>
    <t>'vaitrohuongdan' : 'Vai trò hướng dẫn',</t>
  </si>
  <si>
    <t>'cmten' : 'Tên chuyên môn',</t>
  </si>
  <si>
    <t>'nkten' : 'Niên khóa',</t>
  </si>
  <si>
    <t>'nknam' : 'Năm',</t>
  </si>
  <si>
    <t>'nktungay' : 'Từ ngày',</t>
  </si>
  <si>
    <t>'nkdenngay' : 'Đến ngày',</t>
  </si>
  <si>
    <t>'tcode' : 'Mã phân quyền',</t>
  </si>
  <si>
    <t>'grantvoke' : 'Quyền cấp',</t>
  </si>
  <si>
    <t>'usergrant' : 'Người cấp',</t>
  </si>
  <si>
    <t>'tcname' : 'Tên quyền',</t>
  </si>
  <si>
    <t>hocvienQuery</t>
  </si>
  <si>
    <t>giangvienQuery</t>
  </si>
  <si>
    <t>bomonQuery</t>
  </si>
  <si>
    <t>nienkhoaQuery</t>
  </si>
  <si>
    <t>donvingoaiQuery</t>
  </si>
  <si>
    <t>detailuanvanQuery</t>
  </si>
  <si>
    <t>chuyennganhQuery</t>
  </si>
  <si>
    <t>chuyenmonQuery</t>
  </si>
  <si>
    <t>hddcQuery</t>
  </si>
  <si>
    <t>hdlvQuery</t>
  </si>
  <si>
    <t>tungay</t>
  </si>
  <si>
    <t>denngay</t>
  </si>
  <si>
    <t>Truy vấn Học viên</t>
  </si>
  <si>
    <t>Truy vấn Giảng viên</t>
  </si>
  <si>
    <t>Truy vấn Bộ môn</t>
  </si>
  <si>
    <t>Truy vấn Niên khóa</t>
  </si>
  <si>
    <t>Truy vấn Đơn vị ngoài</t>
  </si>
  <si>
    <t>Truy vấn Đề tài luận văn</t>
  </si>
  <si>
    <t>Truy vấn Chuyên ngành</t>
  </si>
  <si>
    <t>Truy vấn Chuyên môn</t>
  </si>
  <si>
    <t>Truy vấn Hội đồng đề cương</t>
  </si>
  <si>
    <t>Truy vấn Hội đồng luận văn</t>
  </si>
  <si>
    <t>phanquyenQuery</t>
  </si>
  <si>
    <t>Truy vấn phân quyền</t>
  </si>
  <si>
    <t>grant</t>
  </si>
  <si>
    <t>Cấp quyền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</si>
</sst>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D87"/>
  <sheetViews>
    <sheetView tabSelected="1" topLeftCell="A72" workbookViewId="0">
      <selection activeCell="B88" sqref="B88"/>
    </sheetView>
  </sheetViews>
  <sheetFormatPr defaultRowHeight="15" x14ac:dyDescent="0.25"/>
  <sheetData>
    <row r="2" spans="1:4" x14ac:dyDescent="0.25">
      <c r="A2" t="s">
        <v>0</v>
      </c>
      <c r="B2" t="s">
        <v>72</v>
      </c>
      <c r="C2" t="str">
        <f>"'"&amp;A2&amp;"' : '"&amp;B2&amp;"',"</f>
        <v>'bm' : 'Bộ môn',</v>
      </c>
      <c r="D2" t="s">
        <v>133</v>
      </c>
    </row>
    <row r="3" spans="1:4" x14ac:dyDescent="0.25">
      <c r="A3" t="s">
        <v>1</v>
      </c>
      <c r="B3" t="s">
        <v>73</v>
      </c>
      <c r="C3" t="str">
        <f t="shared" ref="C3:C66" si="0">"'"&amp;A3&amp;"' : '"&amp;B3&amp;"',"</f>
        <v>'tenbm' : 'Tên bộ môn',</v>
      </c>
      <c r="D3" t="s">
        <v>134</v>
      </c>
    </row>
    <row r="4" spans="1:4" x14ac:dyDescent="0.25">
      <c r="A4" t="s">
        <v>2</v>
      </c>
      <c r="B4" t="s">
        <v>74</v>
      </c>
      <c r="C4" t="str">
        <f t="shared" si="0"/>
        <v>'status' : 'Trạng thái',</v>
      </c>
      <c r="D4" t="s">
        <v>135</v>
      </c>
    </row>
    <row r="5" spans="1:4" x14ac:dyDescent="0.25">
      <c r="A5" t="s">
        <v>3</v>
      </c>
      <c r="B5" t="s">
        <v>75</v>
      </c>
      <c r="C5" t="str">
        <f t="shared" si="0"/>
        <v>'cn' : 'Chuyên ngành',</v>
      </c>
      <c r="D5" t="s">
        <v>136</v>
      </c>
    </row>
    <row r="6" spans="1:4" x14ac:dyDescent="0.25">
      <c r="A6" t="s">
        <v>4</v>
      </c>
      <c r="B6" t="s">
        <v>76</v>
      </c>
      <c r="C6" t="str">
        <f t="shared" si="0"/>
        <v>'cnten' : 'Tên chuyên ngành',</v>
      </c>
      <c r="D6" t="s">
        <v>137</v>
      </c>
    </row>
    <row r="7" spans="1:4" x14ac:dyDescent="0.25">
      <c r="A7" t="s">
        <v>5</v>
      </c>
      <c r="B7" t="s">
        <v>82</v>
      </c>
      <c r="C7" t="str">
        <f t="shared" si="0"/>
        <v>'dc' : 'HDDC',</v>
      </c>
      <c r="D7" t="s">
        <v>138</v>
      </c>
    </row>
    <row r="8" spans="1:4" x14ac:dyDescent="0.25">
      <c r="A8" t="s">
        <v>6</v>
      </c>
      <c r="B8" t="s">
        <v>83</v>
      </c>
      <c r="C8" t="str">
        <f t="shared" si="0"/>
        <v>'gv' : 'Giảng viên',</v>
      </c>
      <c r="D8" t="s">
        <v>139</v>
      </c>
    </row>
    <row r="9" spans="1:4" x14ac:dyDescent="0.25">
      <c r="A9" t="s">
        <v>7</v>
      </c>
      <c r="B9" t="s">
        <v>77</v>
      </c>
      <c r="C9" t="str">
        <f t="shared" si="0"/>
        <v>'vaitro' : 'Vai trò',</v>
      </c>
      <c r="D9" t="s">
        <v>140</v>
      </c>
    </row>
    <row r="10" spans="1:4" x14ac:dyDescent="0.25">
      <c r="A10" t="s">
        <v>8</v>
      </c>
      <c r="B10" t="s">
        <v>84</v>
      </c>
      <c r="C10" t="str">
        <f t="shared" si="0"/>
        <v>'hd' : 'Hội đồng LV',</v>
      </c>
      <c r="D10" t="s">
        <v>141</v>
      </c>
    </row>
    <row r="11" spans="1:4" x14ac:dyDescent="0.25">
      <c r="A11" t="s">
        <v>9</v>
      </c>
      <c r="B11" t="s">
        <v>80</v>
      </c>
      <c r="C11" t="str">
        <f t="shared" si="0"/>
        <v>'lv' : 'Luận văn',</v>
      </c>
      <c r="D11" t="s">
        <v>142</v>
      </c>
    </row>
    <row r="12" spans="1:4" x14ac:dyDescent="0.25">
      <c r="A12" t="s">
        <v>10</v>
      </c>
      <c r="B12" t="s">
        <v>85</v>
      </c>
      <c r="C12" t="str">
        <f t="shared" si="0"/>
        <v>'cm' : 'Chuyên môn',</v>
      </c>
      <c r="D12" t="s">
        <v>143</v>
      </c>
    </row>
    <row r="13" spans="1:4" x14ac:dyDescent="0.25">
      <c r="A13" t="s">
        <v>11</v>
      </c>
      <c r="B13" t="s">
        <v>86</v>
      </c>
      <c r="C13" t="str">
        <f t="shared" si="0"/>
        <v>'qd' : 'Quyết định',</v>
      </c>
      <c r="D13" t="s">
        <v>144</v>
      </c>
    </row>
    <row r="14" spans="1:4" x14ac:dyDescent="0.25">
      <c r="A14" t="s">
        <v>12</v>
      </c>
      <c r="B14" t="s">
        <v>87</v>
      </c>
      <c r="C14" t="str">
        <f t="shared" si="0"/>
        <v>'hv' : 'Học viên',</v>
      </c>
      <c r="D14" t="s">
        <v>145</v>
      </c>
    </row>
    <row r="15" spans="1:4" x14ac:dyDescent="0.25">
      <c r="A15" t="s">
        <v>13</v>
      </c>
      <c r="B15" t="s">
        <v>80</v>
      </c>
      <c r="C15" t="str">
        <f t="shared" si="0"/>
        <v>'lvloai' : 'Luận văn',</v>
      </c>
      <c r="D15" t="s">
        <v>146</v>
      </c>
    </row>
    <row r="16" spans="1:4" x14ac:dyDescent="0.25">
      <c r="A16" t="s">
        <v>14</v>
      </c>
      <c r="B16" t="s">
        <v>78</v>
      </c>
      <c r="C16" t="str">
        <f t="shared" si="0"/>
        <v>'nk' : 'Niên khóa',</v>
      </c>
      <c r="D16" t="s">
        <v>147</v>
      </c>
    </row>
    <row r="17" spans="1:4" x14ac:dyDescent="0.25">
      <c r="A17" t="s">
        <v>15</v>
      </c>
      <c r="B17" t="s">
        <v>79</v>
      </c>
      <c r="C17" t="str">
        <f t="shared" si="0"/>
        <v>'lvten' : 'Tên luận văn',</v>
      </c>
      <c r="D17" t="s">
        <v>148</v>
      </c>
    </row>
    <row r="18" spans="1:4" x14ac:dyDescent="0.25">
      <c r="A18" t="s">
        <v>16</v>
      </c>
      <c r="B18" t="s">
        <v>81</v>
      </c>
      <c r="C18" t="str">
        <f t="shared" si="0"/>
        <v>'lvtomtat' : 'Tóm tắt',</v>
      </c>
      <c r="D18" t="s">
        <v>149</v>
      </c>
    </row>
    <row r="19" spans="1:4" x14ac:dyDescent="0.25">
      <c r="A19" t="s">
        <v>17</v>
      </c>
      <c r="B19" t="s">
        <v>88</v>
      </c>
      <c r="C19" t="str">
        <f t="shared" si="0"/>
        <v>'lvngaynop' : 'Ngày nộp',</v>
      </c>
      <c r="D19" t="s">
        <v>150</v>
      </c>
    </row>
    <row r="20" spans="1:4" x14ac:dyDescent="0.25">
      <c r="A20" t="s">
        <v>18</v>
      </c>
      <c r="B20" t="s">
        <v>89</v>
      </c>
      <c r="C20" t="str">
        <f t="shared" si="0"/>
        <v>'lvluutru' : 'Lưu trữ',</v>
      </c>
      <c r="D20" t="s">
        <v>151</v>
      </c>
    </row>
    <row r="21" spans="1:4" x14ac:dyDescent="0.25">
      <c r="A21" t="s">
        <v>19</v>
      </c>
      <c r="B21" t="s">
        <v>90</v>
      </c>
      <c r="C21" t="str">
        <f t="shared" si="0"/>
        <v>'createby' : 'Tạo bởi',</v>
      </c>
      <c r="D21" t="s">
        <v>152</v>
      </c>
    </row>
    <row r="22" spans="1:4" x14ac:dyDescent="0.25">
      <c r="A22" t="s">
        <v>20</v>
      </c>
      <c r="B22" t="s">
        <v>91</v>
      </c>
      <c r="C22" t="str">
        <f t="shared" si="0"/>
        <v>'modifyby' : 'Chỉnh sửa bởi',</v>
      </c>
      <c r="D22" t="s">
        <v>153</v>
      </c>
    </row>
    <row r="23" spans="1:4" x14ac:dyDescent="0.25">
      <c r="A23" t="s">
        <v>21</v>
      </c>
      <c r="B23" t="s">
        <v>92</v>
      </c>
      <c r="C23" t="str">
        <f t="shared" si="0"/>
        <v>'ctime' : 'Thời gian tạo',</v>
      </c>
      <c r="D23" t="s">
        <v>154</v>
      </c>
    </row>
    <row r="24" spans="1:4" x14ac:dyDescent="0.25">
      <c r="A24" t="s">
        <v>22</v>
      </c>
      <c r="B24" t="s">
        <v>93</v>
      </c>
      <c r="C24" t="str">
        <f t="shared" si="0"/>
        <v>'mtime' : 'Thời gian sửa',</v>
      </c>
      <c r="D24" t="s">
        <v>155</v>
      </c>
    </row>
    <row r="25" spans="1:4" x14ac:dyDescent="0.25">
      <c r="A25" t="s">
        <v>23</v>
      </c>
      <c r="B25" t="s">
        <v>94</v>
      </c>
      <c r="C25" t="str">
        <f t="shared" si="0"/>
        <v>'dv' : 'Đơn vị',</v>
      </c>
      <c r="D25" t="s">
        <v>156</v>
      </c>
    </row>
    <row r="26" spans="1:4" x14ac:dyDescent="0.25">
      <c r="A26" t="s">
        <v>24</v>
      </c>
      <c r="B26" t="s">
        <v>95</v>
      </c>
      <c r="C26" t="str">
        <f t="shared" si="0"/>
        <v>'dvten' : 'Tên đơn vị',</v>
      </c>
      <c r="D26" t="s">
        <v>157</v>
      </c>
    </row>
    <row r="27" spans="1:4" x14ac:dyDescent="0.25">
      <c r="A27" t="s">
        <v>25</v>
      </c>
      <c r="B27" t="s">
        <v>96</v>
      </c>
      <c r="C27" t="str">
        <f t="shared" si="0"/>
        <v>'dvdiachi' : 'Địa chỉ',</v>
      </c>
      <c r="D27" t="s">
        <v>158</v>
      </c>
    </row>
    <row r="28" spans="1:4" x14ac:dyDescent="0.25">
      <c r="A28" t="s">
        <v>26</v>
      </c>
      <c r="B28" t="s">
        <v>97</v>
      </c>
      <c r="C28" t="str">
        <f t="shared" si="0"/>
        <v>'dvsdt' : 'Số điện thoại',</v>
      </c>
      <c r="D28" t="s">
        <v>159</v>
      </c>
    </row>
    <row r="29" spans="1:4" x14ac:dyDescent="0.25">
      <c r="A29" t="s">
        <v>27</v>
      </c>
      <c r="B29" t="s">
        <v>98</v>
      </c>
      <c r="C29" t="str">
        <f t="shared" si="0"/>
        <v>'dveil' : 'Email đơn vị',</v>
      </c>
      <c r="D29" t="s">
        <v>160</v>
      </c>
    </row>
    <row r="30" spans="1:4" x14ac:dyDescent="0.25">
      <c r="A30" t="s">
        <v>28</v>
      </c>
      <c r="B30" t="s">
        <v>99</v>
      </c>
      <c r="C30" t="str">
        <f t="shared" si="0"/>
        <v>'gvhoten' : 'Họ tên giảng viên',</v>
      </c>
      <c r="D30" t="s">
        <v>161</v>
      </c>
    </row>
    <row r="31" spans="1:4" x14ac:dyDescent="0.25">
      <c r="A31" t="s">
        <v>29</v>
      </c>
      <c r="B31" t="s">
        <v>100</v>
      </c>
      <c r="C31" t="str">
        <f t="shared" si="0"/>
        <v>'gvgioitinh' : 'Giới tính',</v>
      </c>
      <c r="D31" t="s">
        <v>162</v>
      </c>
    </row>
    <row r="32" spans="1:4" x14ac:dyDescent="0.25">
      <c r="A32" t="s">
        <v>30</v>
      </c>
      <c r="B32" t="s">
        <v>101</v>
      </c>
      <c r="C32" t="str">
        <f t="shared" si="0"/>
        <v>'gvchucdanh' : 'Chức danh',</v>
      </c>
      <c r="D32" t="s">
        <v>163</v>
      </c>
    </row>
    <row r="33" spans="1:4" x14ac:dyDescent="0.25">
      <c r="A33" t="s">
        <v>31</v>
      </c>
      <c r="B33" t="s">
        <v>102</v>
      </c>
      <c r="C33" t="str">
        <f t="shared" si="0"/>
        <v>'gvnamcongtac' : 'Năm công tác',</v>
      </c>
      <c r="D33" t="s">
        <v>164</v>
      </c>
    </row>
    <row r="34" spans="1:4" x14ac:dyDescent="0.25">
      <c r="A34" t="s">
        <v>32</v>
      </c>
      <c r="B34" t="s">
        <v>103</v>
      </c>
      <c r="C34" t="str">
        <f t="shared" si="0"/>
        <v>'gvquoctich' : 'Quốc tịch',</v>
      </c>
      <c r="D34" t="s">
        <v>165</v>
      </c>
    </row>
    <row r="35" spans="1:4" x14ac:dyDescent="0.25">
      <c r="A35" t="s">
        <v>33</v>
      </c>
      <c r="B35" t="s">
        <v>104</v>
      </c>
      <c r="C35" t="str">
        <f t="shared" si="0"/>
        <v>'gvngaysinh' : 'Ngày sinh',</v>
      </c>
      <c r="D35" t="s">
        <v>166</v>
      </c>
    </row>
    <row r="36" spans="1:4" x14ac:dyDescent="0.25">
      <c r="A36" t="s">
        <v>34</v>
      </c>
      <c r="B36" t="s">
        <v>105</v>
      </c>
      <c r="C36" t="str">
        <f t="shared" si="0"/>
        <v>'gvnoio' : 'Nơi ở',</v>
      </c>
      <c r="D36" t="s">
        <v>167</v>
      </c>
    </row>
    <row r="37" spans="1:4" x14ac:dyDescent="0.25">
      <c r="A37" t="s">
        <v>35</v>
      </c>
      <c r="B37" t="s">
        <v>97</v>
      </c>
      <c r="C37" t="str">
        <f t="shared" si="0"/>
        <v>'gvsodienthoai' : 'Số điện thoại',</v>
      </c>
      <c r="D37" t="s">
        <v>168</v>
      </c>
    </row>
    <row r="38" spans="1:4" x14ac:dyDescent="0.25">
      <c r="A38" t="s">
        <v>36</v>
      </c>
      <c r="B38" t="s">
        <v>106</v>
      </c>
      <c r="C38" t="str">
        <f t="shared" si="0"/>
        <v>'gveil' : 'Email',</v>
      </c>
      <c r="D38" t="s">
        <v>169</v>
      </c>
    </row>
    <row r="39" spans="1:4" x14ac:dyDescent="0.25">
      <c r="A39" t="s">
        <v>37</v>
      </c>
      <c r="B39" t="s">
        <v>107</v>
      </c>
      <c r="C39" t="str">
        <f t="shared" si="0"/>
        <v>'gvhinhanh' : 'Hình ảnh',</v>
      </c>
      <c r="D39" t="s">
        <v>170</v>
      </c>
    </row>
    <row r="40" spans="1:4" x14ac:dyDescent="0.25">
      <c r="A40" t="s">
        <v>38</v>
      </c>
      <c r="B40" t="s">
        <v>108</v>
      </c>
      <c r="C40" t="str">
        <f t="shared" si="0"/>
        <v>'dcten' : 'Tên HDDC',</v>
      </c>
      <c r="D40" t="s">
        <v>171</v>
      </c>
    </row>
    <row r="41" spans="1:4" x14ac:dyDescent="0.25">
      <c r="A41" t="s">
        <v>39</v>
      </c>
      <c r="B41" t="s">
        <v>109</v>
      </c>
      <c r="C41" t="str">
        <f t="shared" si="0"/>
        <v>'dcngaythanhlap' : 'Ngày thành lập',</v>
      </c>
      <c r="D41" t="s">
        <v>172</v>
      </c>
    </row>
    <row r="42" spans="1:4" x14ac:dyDescent="0.25">
      <c r="A42" t="s">
        <v>40</v>
      </c>
      <c r="B42" t="s">
        <v>110</v>
      </c>
      <c r="C42" t="str">
        <f t="shared" si="0"/>
        <v>'dcngayketthuc' : 'Ngày kết thúc',</v>
      </c>
      <c r="D42" t="s">
        <v>173</v>
      </c>
    </row>
    <row r="43" spans="1:4" x14ac:dyDescent="0.25">
      <c r="A43" t="s">
        <v>41</v>
      </c>
      <c r="B43" t="s">
        <v>111</v>
      </c>
      <c r="C43" t="str">
        <f t="shared" si="0"/>
        <v>'dcdiadiem' : 'Địa điểm',</v>
      </c>
      <c r="D43" t="s">
        <v>174</v>
      </c>
    </row>
    <row r="44" spans="1:4" x14ac:dyDescent="0.25">
      <c r="A44" t="s">
        <v>42</v>
      </c>
      <c r="B44" t="s">
        <v>112</v>
      </c>
      <c r="C44" t="str">
        <f t="shared" si="0"/>
        <v>'dcthoigian' : 'Thời gian',</v>
      </c>
      <c r="D44" t="s">
        <v>175</v>
      </c>
    </row>
    <row r="45" spans="1:4" x14ac:dyDescent="0.25">
      <c r="A45" t="s">
        <v>43</v>
      </c>
      <c r="B45" t="s">
        <v>113</v>
      </c>
      <c r="C45" t="str">
        <f t="shared" si="0"/>
        <v>'hdten' : 'Tên HDLV',</v>
      </c>
      <c r="D45" t="s">
        <v>176</v>
      </c>
    </row>
    <row r="46" spans="1:4" x14ac:dyDescent="0.25">
      <c r="A46" t="s">
        <v>44</v>
      </c>
      <c r="B46" t="s">
        <v>109</v>
      </c>
      <c r="C46" t="str">
        <f t="shared" si="0"/>
        <v>'hdngaythanhlap' : 'Ngày thành lập',</v>
      </c>
      <c r="D46" t="s">
        <v>177</v>
      </c>
    </row>
    <row r="47" spans="1:4" x14ac:dyDescent="0.25">
      <c r="A47" t="s">
        <v>45</v>
      </c>
      <c r="B47" t="s">
        <v>110</v>
      </c>
      <c r="C47" t="str">
        <f t="shared" si="0"/>
        <v>'hdngayketthuc' : 'Ngày kết thúc',</v>
      </c>
      <c r="D47" t="s">
        <v>178</v>
      </c>
    </row>
    <row r="48" spans="1:4" x14ac:dyDescent="0.25">
      <c r="A48" t="s">
        <v>46</v>
      </c>
      <c r="B48" t="s">
        <v>111</v>
      </c>
      <c r="C48" t="str">
        <f t="shared" si="0"/>
        <v>'hddiadiem' : 'Địa điểm',</v>
      </c>
      <c r="D48" t="s">
        <v>179</v>
      </c>
    </row>
    <row r="49" spans="1:4" x14ac:dyDescent="0.25">
      <c r="A49" t="s">
        <v>47</v>
      </c>
      <c r="B49" t="s">
        <v>114</v>
      </c>
      <c r="C49" t="str">
        <f t="shared" si="0"/>
        <v>'hdthoigian' : 'thời gian',</v>
      </c>
      <c r="D49" t="s">
        <v>180</v>
      </c>
    </row>
    <row r="50" spans="1:4" x14ac:dyDescent="0.25">
      <c r="A50" t="s">
        <v>48</v>
      </c>
      <c r="B50" t="s">
        <v>115</v>
      </c>
      <c r="C50" t="str">
        <f t="shared" si="0"/>
        <v>'lanbaove' : 'Lần bảo vệ',</v>
      </c>
      <c r="D50" t="s">
        <v>181</v>
      </c>
    </row>
    <row r="51" spans="1:4" x14ac:dyDescent="0.25">
      <c r="A51" t="s">
        <v>49</v>
      </c>
      <c r="B51" t="s">
        <v>116</v>
      </c>
      <c r="C51" t="str">
        <f t="shared" si="0"/>
        <v>'ykien' : 'Ý kiến',</v>
      </c>
      <c r="D51" t="s">
        <v>182</v>
      </c>
    </row>
    <row r="52" spans="1:4" x14ac:dyDescent="0.25">
      <c r="A52" t="s">
        <v>50</v>
      </c>
      <c r="B52" t="s">
        <v>117</v>
      </c>
      <c r="C52" t="str">
        <f t="shared" si="0"/>
        <v>'ketqua' : 'Kết quả',</v>
      </c>
      <c r="D52" t="s">
        <v>183</v>
      </c>
    </row>
    <row r="53" spans="1:4" x14ac:dyDescent="0.25">
      <c r="A53" t="s">
        <v>51</v>
      </c>
      <c r="B53" t="s">
        <v>118</v>
      </c>
      <c r="C53" t="str">
        <f t="shared" si="0"/>
        <v>'sophieudat' : 'Số phiếu đạt',</v>
      </c>
      <c r="D53" t="s">
        <v>184</v>
      </c>
    </row>
    <row r="54" spans="1:4" x14ac:dyDescent="0.25">
      <c r="A54" t="s">
        <v>52</v>
      </c>
      <c r="B54" t="s">
        <v>119</v>
      </c>
      <c r="C54" t="str">
        <f t="shared" si="0"/>
        <v>'diem' : 'Điểm',</v>
      </c>
      <c r="D54" t="s">
        <v>185</v>
      </c>
    </row>
    <row r="55" spans="1:4" x14ac:dyDescent="0.25">
      <c r="A55" t="s">
        <v>53</v>
      </c>
      <c r="B55" t="s">
        <v>120</v>
      </c>
      <c r="C55" t="str">
        <f t="shared" si="0"/>
        <v>'hvhoten' : 'Họ tên học viên',</v>
      </c>
      <c r="D55" t="s">
        <v>186</v>
      </c>
    </row>
    <row r="56" spans="1:4" x14ac:dyDescent="0.25">
      <c r="A56" t="s">
        <v>54</v>
      </c>
      <c r="B56" t="s">
        <v>100</v>
      </c>
      <c r="C56" t="str">
        <f t="shared" si="0"/>
        <v>'hvgioitinh' : 'Giới tính',</v>
      </c>
      <c r="D56" t="s">
        <v>187</v>
      </c>
    </row>
    <row r="57" spans="1:4" x14ac:dyDescent="0.25">
      <c r="A57" t="s">
        <v>55</v>
      </c>
      <c r="B57" t="s">
        <v>104</v>
      </c>
      <c r="C57" t="str">
        <f t="shared" si="0"/>
        <v>'hvngaysinh' : 'Ngày sinh',</v>
      </c>
      <c r="D57" t="s">
        <v>188</v>
      </c>
    </row>
    <row r="58" spans="1:4" x14ac:dyDescent="0.25">
      <c r="A58" t="s">
        <v>56</v>
      </c>
      <c r="B58" t="s">
        <v>121</v>
      </c>
      <c r="C58" t="str">
        <f t="shared" si="0"/>
        <v>'hvngaydkdt' : 'Ngày đăng ký',</v>
      </c>
      <c r="D58" t="s">
        <v>189</v>
      </c>
    </row>
    <row r="59" spans="1:4" x14ac:dyDescent="0.25">
      <c r="A59" t="s">
        <v>57</v>
      </c>
      <c r="B59" t="s">
        <v>122</v>
      </c>
      <c r="C59" t="str">
        <f t="shared" si="0"/>
        <v>'hvngaydkbv' : 'Ngày bảo vệ',</v>
      </c>
      <c r="D59" t="s">
        <v>190</v>
      </c>
    </row>
    <row r="60" spans="1:4" x14ac:dyDescent="0.25">
      <c r="A60" t="s">
        <v>58</v>
      </c>
      <c r="B60" t="s">
        <v>123</v>
      </c>
      <c r="C60" t="str">
        <f t="shared" si="0"/>
        <v>'hvquequan' : 'Quê quán',</v>
      </c>
      <c r="D60" t="s">
        <v>191</v>
      </c>
    </row>
    <row r="61" spans="1:4" x14ac:dyDescent="0.25">
      <c r="A61" t="s">
        <v>59</v>
      </c>
      <c r="B61" t="s">
        <v>97</v>
      </c>
      <c r="C61" t="str">
        <f t="shared" si="0"/>
        <v>'hvsodienthoai' : 'Số điện thoại',</v>
      </c>
      <c r="D61" t="s">
        <v>192</v>
      </c>
    </row>
    <row r="62" spans="1:4" x14ac:dyDescent="0.25">
      <c r="A62" t="s">
        <v>60</v>
      </c>
      <c r="B62" t="s">
        <v>106</v>
      </c>
      <c r="C62" t="str">
        <f t="shared" si="0"/>
        <v>'hveil' : 'Email',</v>
      </c>
      <c r="D62" t="s">
        <v>193</v>
      </c>
    </row>
    <row r="63" spans="1:4" x14ac:dyDescent="0.25">
      <c r="A63" t="s">
        <v>61</v>
      </c>
      <c r="B63" t="s">
        <v>107</v>
      </c>
      <c r="C63" t="str">
        <f t="shared" si="0"/>
        <v>'hvhinhanh' : 'Hình ảnh',</v>
      </c>
      <c r="D63" t="s">
        <v>194</v>
      </c>
    </row>
    <row r="64" spans="1:4" x14ac:dyDescent="0.25">
      <c r="A64" t="s">
        <v>62</v>
      </c>
      <c r="B64" t="s">
        <v>124</v>
      </c>
      <c r="C64" t="str">
        <f t="shared" si="0"/>
        <v>'vaitrohuongdan' : 'Vai trò hướng dẫn',</v>
      </c>
      <c r="D64" t="s">
        <v>195</v>
      </c>
    </row>
    <row r="65" spans="1:4" x14ac:dyDescent="0.25">
      <c r="A65" t="s">
        <v>63</v>
      </c>
      <c r="B65" t="s">
        <v>125</v>
      </c>
      <c r="C65" t="str">
        <f t="shared" si="0"/>
        <v>'cmten' : 'Tên chuyên môn',</v>
      </c>
      <c r="D65" t="s">
        <v>196</v>
      </c>
    </row>
    <row r="66" spans="1:4" x14ac:dyDescent="0.25">
      <c r="A66" t="s">
        <v>64</v>
      </c>
      <c r="B66" t="s">
        <v>78</v>
      </c>
      <c r="C66" t="str">
        <f t="shared" si="0"/>
        <v>'nkten' : 'Niên khóa',</v>
      </c>
      <c r="D66" t="s">
        <v>197</v>
      </c>
    </row>
    <row r="67" spans="1:4" x14ac:dyDescent="0.25">
      <c r="A67" t="s">
        <v>65</v>
      </c>
      <c r="B67" t="s">
        <v>126</v>
      </c>
      <c r="C67" t="str">
        <f t="shared" ref="C67:C87" si="1">"'"&amp;A67&amp;"' : '"&amp;B67&amp;"',"</f>
        <v>'nknam' : 'Năm',</v>
      </c>
      <c r="D67" t="s">
        <v>198</v>
      </c>
    </row>
    <row r="68" spans="1:4" x14ac:dyDescent="0.25">
      <c r="A68" t="s">
        <v>66</v>
      </c>
      <c r="B68" t="s">
        <v>127</v>
      </c>
      <c r="C68" t="str">
        <f t="shared" si="1"/>
        <v>'nktungay' : 'Từ ngày',</v>
      </c>
      <c r="D68" t="s">
        <v>199</v>
      </c>
    </row>
    <row r="69" spans="1:4" x14ac:dyDescent="0.25">
      <c r="A69" t="s">
        <v>67</v>
      </c>
      <c r="B69" t="s">
        <v>128</v>
      </c>
      <c r="C69" t="str">
        <f t="shared" si="1"/>
        <v>'nkdenngay' : 'Đến ngày',</v>
      </c>
      <c r="D69" t="s">
        <v>200</v>
      </c>
    </row>
    <row r="70" spans="1:4" x14ac:dyDescent="0.25">
      <c r="A70" t="s">
        <v>68</v>
      </c>
      <c r="B70" t="s">
        <v>129</v>
      </c>
      <c r="C70" t="str">
        <f t="shared" si="1"/>
        <v>'tcode' : 'Mã phân quyền',</v>
      </c>
      <c r="D70" t="s">
        <v>201</v>
      </c>
    </row>
    <row r="71" spans="1:4" x14ac:dyDescent="0.25">
      <c r="A71" t="s">
        <v>69</v>
      </c>
      <c r="B71" t="s">
        <v>130</v>
      </c>
      <c r="C71" t="str">
        <f t="shared" si="1"/>
        <v>'grantvoke' : 'Quyền cấp',</v>
      </c>
      <c r="D71" t="s">
        <v>202</v>
      </c>
    </row>
    <row r="72" spans="1:4" x14ac:dyDescent="0.25">
      <c r="A72" t="s">
        <v>70</v>
      </c>
      <c r="B72" t="s">
        <v>131</v>
      </c>
      <c r="C72" t="str">
        <f t="shared" si="1"/>
        <v>'usergrant' : 'Người cấp',</v>
      </c>
      <c r="D72" t="s">
        <v>203</v>
      </c>
    </row>
    <row r="73" spans="1:4" x14ac:dyDescent="0.25">
      <c r="A73" t="s">
        <v>71</v>
      </c>
      <c r="B73" t="s">
        <v>132</v>
      </c>
      <c r="C73" t="str">
        <f t="shared" si="1"/>
        <v>'tcname' : 'Tên quyền',</v>
      </c>
      <c r="D73" t="s">
        <v>204</v>
      </c>
    </row>
    <row r="74" spans="1:4" x14ac:dyDescent="0.25">
      <c r="A74" t="s">
        <v>205</v>
      </c>
      <c r="B74" t="s">
        <v>217</v>
      </c>
      <c r="C74" t="str">
        <f t="shared" si="1"/>
        <v>'hocvienQuery' : 'Truy vấn Học viên',</v>
      </c>
    </row>
    <row r="75" spans="1:4" x14ac:dyDescent="0.25">
      <c r="A75" t="s">
        <v>206</v>
      </c>
      <c r="B75" t="s">
        <v>218</v>
      </c>
      <c r="C75" t="str">
        <f t="shared" si="1"/>
        <v>'giangvienQuery' : 'Truy vấn Giảng viên',</v>
      </c>
    </row>
    <row r="76" spans="1:4" x14ac:dyDescent="0.25">
      <c r="A76" t="s">
        <v>207</v>
      </c>
      <c r="B76" t="s">
        <v>219</v>
      </c>
      <c r="C76" t="str">
        <f t="shared" si="1"/>
        <v>'bomonQuery' : 'Truy vấn Bộ môn',</v>
      </c>
    </row>
    <row r="77" spans="1:4" x14ac:dyDescent="0.25">
      <c r="A77" t="s">
        <v>208</v>
      </c>
      <c r="B77" t="s">
        <v>220</v>
      </c>
      <c r="C77" t="str">
        <f t="shared" si="1"/>
        <v>'nienkhoaQuery' : 'Truy vấn Niên khóa',</v>
      </c>
    </row>
    <row r="78" spans="1:4" x14ac:dyDescent="0.25">
      <c r="A78" t="s">
        <v>209</v>
      </c>
      <c r="B78" t="s">
        <v>221</v>
      </c>
      <c r="C78" t="str">
        <f t="shared" si="1"/>
        <v>'donvingoaiQuery' : 'Truy vấn Đơn vị ngoài',</v>
      </c>
    </row>
    <row r="79" spans="1:4" x14ac:dyDescent="0.25">
      <c r="A79" t="s">
        <v>210</v>
      </c>
      <c r="B79" t="s">
        <v>222</v>
      </c>
      <c r="C79" t="str">
        <f t="shared" si="1"/>
        <v>'detailuanvanQuery' : 'Truy vấn Đề tài luận văn',</v>
      </c>
    </row>
    <row r="80" spans="1:4" x14ac:dyDescent="0.25">
      <c r="A80" t="s">
        <v>211</v>
      </c>
      <c r="B80" t="s">
        <v>223</v>
      </c>
      <c r="C80" t="str">
        <f t="shared" si="1"/>
        <v>'chuyennganhQuery' : 'Truy vấn Chuyên ngành',</v>
      </c>
    </row>
    <row r="81" spans="1:3" x14ac:dyDescent="0.25">
      <c r="A81" t="s">
        <v>212</v>
      </c>
      <c r="B81" t="s">
        <v>224</v>
      </c>
      <c r="C81" t="str">
        <f t="shared" si="1"/>
        <v>'chuyenmonQuery' : 'Truy vấn Chuyên môn',</v>
      </c>
    </row>
    <row r="82" spans="1:3" x14ac:dyDescent="0.25">
      <c r="A82" t="s">
        <v>213</v>
      </c>
      <c r="B82" t="s">
        <v>225</v>
      </c>
      <c r="C82" t="str">
        <f t="shared" si="1"/>
        <v>'hddcQuery' : 'Truy vấn Hội đồng đề cương',</v>
      </c>
    </row>
    <row r="83" spans="1:3" x14ac:dyDescent="0.25">
      <c r="A83" t="s">
        <v>214</v>
      </c>
      <c r="B83" t="s">
        <v>226</v>
      </c>
      <c r="C83" t="str">
        <f t="shared" si="1"/>
        <v>'hdlvQuery' : 'Truy vấn Hội đồng luận văn',</v>
      </c>
    </row>
    <row r="84" spans="1:3" x14ac:dyDescent="0.25">
      <c r="A84" t="s">
        <v>215</v>
      </c>
      <c r="B84" t="s">
        <v>127</v>
      </c>
      <c r="C84" t="str">
        <f t="shared" si="1"/>
        <v>'tungay' : 'Từ ngày',</v>
      </c>
    </row>
    <row r="85" spans="1:3" x14ac:dyDescent="0.25">
      <c r="A85" t="s">
        <v>216</v>
      </c>
      <c r="B85" t="s">
        <v>128</v>
      </c>
      <c r="C85" t="str">
        <f t="shared" si="1"/>
        <v>'denngay' : 'Đến ngày',</v>
      </c>
    </row>
    <row r="86" spans="1:3" x14ac:dyDescent="0.25">
      <c r="A86" t="s">
        <v>227</v>
      </c>
      <c r="B86" t="s">
        <v>228</v>
      </c>
      <c r="C86" t="str">
        <f t="shared" si="1"/>
        <v>'phanquyenQuery' : 'Truy vấn phân quyền',</v>
      </c>
    </row>
    <row r="87" spans="1:3" x14ac:dyDescent="0.25">
      <c r="A87" t="s">
        <v>229</v>
      </c>
      <c r="B87" t="s">
        <v>230</v>
      </c>
      <c r="C87" t="str">
        <f t="shared" si="1"/>
        <v>'grant' : 'Cấp quyền',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Nguyen Hoang</dc:creator>
  <cp:lastModifiedBy>Jimmy</cp:lastModifiedBy>
  <dcterms:created xsi:type="dcterms:W3CDTF">2018-11-07T05:57:25Z</dcterms:created>
  <dcterms:modified xsi:type="dcterms:W3CDTF">2018-11-14T21:18:22Z</dcterms:modified>
</cp:coreProperties>
</file>