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ign Thinking Ver 4" sheetId="1" r:id="rId4"/>
    <sheet state="hidden" name="Design Thinking Ver 2" sheetId="2" r:id="rId5"/>
    <sheet state="hidden" name="Design Thinking" sheetId="3" r:id="rId6"/>
    <sheet state="hidden" name="Kiến thức về Design Thinking" sheetId="4" r:id="rId7"/>
  </sheets>
  <definedNames/>
  <calcPr/>
</workbook>
</file>

<file path=xl/sharedStrings.xml><?xml version="1.0" encoding="utf-8"?>
<sst xmlns="http://schemas.openxmlformats.org/spreadsheetml/2006/main" count="460" uniqueCount="359">
  <si>
    <t xml:space="preserve">Stage 1: Empathize </t>
  </si>
  <si>
    <t>5W1H</t>
  </si>
  <si>
    <t>Now, become your users
====&gt;</t>
  </si>
  <si>
    <t>EMPATHY MAP</t>
  </si>
  <si>
    <t>See what
we have
====&gt;</t>
  </si>
  <si>
    <t>EXPLORE DATASET</t>
  </si>
  <si>
    <t>Who is the stakeholders?</t>
  </si>
  <si>
    <t>What kind of information 
does the Senior Manager need?</t>
  </si>
  <si>
    <t>When and where does the Senior Manager 
need this information?</t>
  </si>
  <si>
    <t>Why does the Senior Manager need this information?</t>
  </si>
  <si>
    <t>How does the Senior Manager make decision?</t>
  </si>
  <si>
    <r>
      <rPr>
        <rFont val="Times New Roman"/>
        <b/>
        <color rgb="FFFFFFFF"/>
        <sz val="10.0"/>
      </rPr>
      <t xml:space="preserve">Thinking and feeling
</t>
    </r>
    <r>
      <rPr>
        <rFont val="Times New Roman"/>
        <b val="0"/>
        <color rgb="FFFFFFFF"/>
        <sz val="10.0"/>
      </rPr>
      <t>What does the stakeholder think and feel?</t>
    </r>
  </si>
  <si>
    <r>
      <rPr>
        <rFont val="Times New Roman"/>
        <b/>
        <color rgb="FFFFFFFF"/>
        <sz val="10.0"/>
      </rPr>
      <t xml:space="preserve">Seeing
</t>
    </r>
    <r>
      <rPr>
        <rFont val="Times New Roman"/>
        <b val="0"/>
        <color rgb="FFFFFFFF"/>
        <sz val="10.0"/>
      </rPr>
      <t>What does the stakeholder see?</t>
    </r>
  </si>
  <si>
    <r>
      <rPr>
        <rFont val="Times New Roman"/>
        <b/>
        <color rgb="FFFFFFFF"/>
        <sz val="10.0"/>
      </rPr>
      <t xml:space="preserve">Saying and doing
</t>
    </r>
    <r>
      <rPr>
        <rFont val="Times New Roman"/>
        <b val="0"/>
        <color rgb="FFFFFFFF"/>
        <sz val="10.0"/>
      </rPr>
      <t>What does the stakeholder say?</t>
    </r>
  </si>
  <si>
    <t>Table number:</t>
  </si>
  <si>
    <t xml:space="preserve">Fact table:
</t>
  </si>
  <si>
    <t xml:space="preserve">Dim table:
</t>
  </si>
  <si>
    <t>Senior Manager</t>
  </si>
  <si>
    <r>
      <rPr>
        <rFont val="Times New Roman"/>
        <b/>
        <color theme="1"/>
        <sz val="10.0"/>
      </rPr>
      <t>- Business Performance:</t>
    </r>
    <r>
      <rPr>
        <rFont val="Times New Roman"/>
        <color theme="1"/>
        <sz val="10.0"/>
      </rPr>
      <t xml:space="preserve">
Total sales, revenue, and profit across different regions.
Sales trends over time (daily, monthly, quarterly).
Performance metrics such as profit margin, return rates, and average transaction value.
</t>
    </r>
    <r>
      <rPr>
        <rFont val="Times New Roman"/>
        <b/>
        <color theme="1"/>
        <sz val="10.0"/>
      </rPr>
      <t>- Product Insights:</t>
    </r>
    <r>
      <rPr>
        <rFont val="Times New Roman"/>
        <color theme="1"/>
        <sz val="10.0"/>
      </rPr>
      <t xml:space="preserve">
Best-selling products by category and region.
Identification of underperforming products or products with high return rates
Contribution of different products to overall profitability.
</t>
    </r>
    <r>
      <rPr>
        <rFont val="Times New Roman"/>
        <b/>
        <color theme="1"/>
        <sz val="10.0"/>
      </rPr>
      <t>- Market &amp; Regional Analysis:</t>
    </r>
    <r>
      <rPr>
        <rFont val="Times New Roman"/>
        <color theme="1"/>
        <sz val="10.0"/>
      </rPr>
      <t xml:space="preserve">
Sales and profit breakdown by region and sales representative (linking Orders and People tables).
Market trends and regional sales comparisons.
Analysis of regions with the highest return rates and underlying causes.
</t>
    </r>
    <r>
      <rPr>
        <rFont val="Times New Roman"/>
        <b/>
        <color theme="1"/>
        <sz val="10.0"/>
      </rPr>
      <t>- Customer &amp; Sales Rep Insights:</t>
    </r>
    <r>
      <rPr>
        <rFont val="Times New Roman"/>
        <color theme="1"/>
        <sz val="10.0"/>
      </rPr>
      <t xml:space="preserve">
Top-performing salespeople and their impact on regional sales.
Correlation between sales rep performance and return rates.
Sales rep effectiveness in different product categories or regions.
</t>
    </r>
    <r>
      <rPr>
        <rFont val="Times New Roman"/>
        <b/>
        <color theme="1"/>
        <sz val="10.0"/>
      </rPr>
      <t>- Return Analysis:</t>
    </r>
    <r>
      <rPr>
        <rFont val="Times New Roman"/>
        <color theme="1"/>
        <sz val="10.0"/>
      </rPr>
      <t xml:space="preserve">
Identify patterns in returned products, reasons for returns, and how returns impact profitability.
Calculate the return rate by product, region, and sales rep.</t>
    </r>
  </si>
  <si>
    <r>
      <rPr>
        <rFont val="Times New Roman"/>
        <b/>
        <color rgb="FF000000"/>
        <sz val="10.0"/>
      </rPr>
      <t>When</t>
    </r>
    <r>
      <rPr>
        <rFont val="Times New Roman"/>
        <color rgb="FF000000"/>
        <sz val="10.0"/>
      </rPr>
      <t xml:space="preserve">: The Senior Manager needs real-time data and regular updates (daily, weekly, monthly) to support strategic decisions, with alerts for critical events like sales drops or increased returns.
</t>
    </r>
    <r>
      <rPr>
        <rFont val="Times New Roman"/>
        <b/>
        <color rgb="FF000000"/>
        <sz val="10.0"/>
      </rPr>
      <t>Where:</t>
    </r>
    <r>
      <rPr>
        <rFont val="Times New Roman"/>
        <color rgb="FF000000"/>
        <sz val="10.0"/>
      </rPr>
      <t xml:space="preserve"> The dashboard should be accessible on desktop for detailed analysis and on mobile/tablet for quick insights, with cloud-based and offline access for use in the office, during meetings, and while traveling.</t>
    </r>
  </si>
  <si>
    <r>
      <rPr>
        <rFont val="Times New Roman"/>
        <b/>
        <color theme="1"/>
        <sz val="10.0"/>
      </rPr>
      <t>Strategic Goals</t>
    </r>
    <r>
      <rPr>
        <rFont val="Times New Roman"/>
        <color theme="1"/>
        <sz val="10.0"/>
      </rPr>
      <t xml:space="preserve">: Optimize sales strategies, reduce return rates, and improve regional performance.
</t>
    </r>
    <r>
      <rPr>
        <rFont val="Times New Roman"/>
        <b/>
        <color theme="1"/>
        <sz val="10.0"/>
      </rPr>
      <t>Decision Making</t>
    </r>
    <r>
      <rPr>
        <rFont val="Times New Roman"/>
        <color theme="1"/>
        <sz val="10.0"/>
      </rPr>
      <t xml:space="preserve">: Help identify which markets to expand into and which products to focus on.
</t>
    </r>
    <r>
      <rPr>
        <rFont val="Times New Roman"/>
        <b/>
        <color theme="1"/>
        <sz val="10.0"/>
      </rPr>
      <t>Performance Monitoring</t>
    </r>
    <r>
      <rPr>
        <rFont val="Times New Roman"/>
        <color theme="1"/>
        <sz val="10.0"/>
      </rPr>
      <t>: Evaluate sales rep performance and make informed staffing decisions.</t>
    </r>
  </si>
  <si>
    <t>The Senior Manager makes decisions by analyzing key metrics, trends, and performance across regions, products, and sales reps. They use the dashboard's data-driven insights, scenario analysis, forecasting, and visualizations to assess profitability, track sales growth, and explore strategies for market expansion and product prioritization. Clear, actionable insights and interactive features help in making informed strategic decisions.</t>
  </si>
  <si>
    <r>
      <rPr>
        <rFont val="Times New Roman"/>
        <b/>
        <color theme="1"/>
        <sz val="10.0"/>
      </rPr>
      <t>Feelings:</t>
    </r>
    <r>
      <rPr>
        <rFont val="Times New Roman"/>
        <color theme="1"/>
        <sz val="10.0"/>
      </rPr>
      <t xml:space="preserve">
- Ambitious but pressured to make strategic decisions quickly.
- Concerned about maintaining profitability and reducing return rates.
- Eager to identify new growth opportunities but cautious about risks.
- Confident in data-driven decision-making but frustrated by data silos or unclear insights.
</t>
    </r>
    <r>
      <rPr>
        <rFont val="Times New Roman"/>
        <b/>
        <color theme="1"/>
        <sz val="10.0"/>
      </rPr>
      <t>Thoughts:</t>
    </r>
    <r>
      <rPr>
        <rFont val="Times New Roman"/>
        <color theme="1"/>
        <sz val="10.0"/>
      </rPr>
      <t xml:space="preserve">
- "How can I boost sales and profitability in each region?"
- "Are there any hidden risks in the product portfolio or market trends?"
- "Am I missing out on potential growth opportunities?"
- "How can I make decisions faster with more accurate data?"</t>
    </r>
  </si>
  <si>
    <t>- Complex sales data across multiple regions and product lines.
- Sales performance reports, profitability metrics, and return rates.
- Competitor strategies and market trends that may impact business growth.
- Opportunities for market expansion and potential risks in underperforming areas.
- Key performance indicators (KPIs) that need improvement.</t>
  </si>
  <si>
    <r>
      <rPr>
        <rFont val="Times New Roman"/>
        <b/>
        <color theme="1"/>
        <sz val="10.0"/>
      </rPr>
      <t>Says:</t>
    </r>
    <r>
      <rPr>
        <rFont val="Times New Roman"/>
        <color theme="1"/>
        <sz val="10.0"/>
      </rPr>
      <t xml:space="preserve">
- "I need clear and actionable insights, not just raw data."
- "Show me which products are performing well and which are not."
- "Can we get real-time alerts for significant changes in sales or return rates?"
- "I need a quick way to compare performance across different regions."
</t>
    </r>
    <r>
      <rPr>
        <rFont val="Times New Roman"/>
        <b/>
        <color theme="1"/>
        <sz val="10.0"/>
      </rPr>
      <t>Does:</t>
    </r>
    <r>
      <rPr>
        <rFont val="Times New Roman"/>
        <color theme="1"/>
        <sz val="10.0"/>
      </rPr>
      <t xml:space="preserve">
- Regularly reviews sales and performance reports.
- Analyzes data to identify trends and patterns.
- Sets targets and KPIs for sales teams.
- Attends strategy meetings and collaborates with other departments.
- Makes critical decisions about product strategies and market expansion.</t>
    </r>
  </si>
  <si>
    <r>
      <rPr>
        <rFont val="Times New Roman"/>
        <b/>
        <color theme="1"/>
        <sz val="10.0"/>
      </rPr>
      <t>Dataset Overview:
- Orders Dataset</t>
    </r>
    <r>
      <rPr>
        <rFont val="Times New Roman"/>
        <b val="0"/>
        <color theme="1"/>
        <sz val="10.0"/>
      </rPr>
      <t xml:space="preserve">: Contains 51,290 records with 20 columns, including Order ID, Customer Info, Product Details, Sales, Quantity, and Profit. Missing values: 41,296 nulls in the "Postal Code" column.
</t>
    </r>
    <r>
      <rPr>
        <rFont val="Times New Roman"/>
        <b/>
        <color theme="1"/>
        <sz val="10.0"/>
      </rPr>
      <t>- People Dataset</t>
    </r>
    <r>
      <rPr>
        <rFont val="Times New Roman"/>
        <b val="0"/>
        <color theme="1"/>
        <sz val="10.0"/>
      </rPr>
      <t xml:space="preserve">: Contains 13 records with 2 columns: "Person" and "Region." No missing values.
</t>
    </r>
    <r>
      <rPr>
        <rFont val="Times New Roman"/>
        <b/>
        <color theme="1"/>
        <sz val="10.0"/>
      </rPr>
      <t>- Returns Dataset</t>
    </r>
    <r>
      <rPr>
        <rFont val="Times New Roman"/>
        <b val="0"/>
        <color theme="1"/>
        <sz val="10.0"/>
      </rPr>
      <t>: Contains 1,172 records with 2 columns: "Returned" (Yes/No) and "Order ID." No missing values.</t>
    </r>
  </si>
  <si>
    <t>Key Stakeholder</t>
  </si>
  <si>
    <t>Problem Statement</t>
  </si>
  <si>
    <r>
      <rPr>
        <rFont val="Times New Roman"/>
        <b/>
        <color rgb="FFFFFFFF"/>
        <sz val="10.0"/>
      </rPr>
      <t xml:space="preserve">Pains
</t>
    </r>
    <r>
      <rPr>
        <rFont val="Times New Roman"/>
        <b val="0"/>
        <color rgb="FFFFFFFF"/>
        <sz val="10.0"/>
      </rPr>
      <t>What are the biggest problems and challenges?</t>
    </r>
  </si>
  <si>
    <t xml:space="preserve">
STAKEHOLDER</t>
  </si>
  <si>
    <r>
      <rPr>
        <rFont val="Times New Roman"/>
        <b/>
        <color rgb="FFFFFFFF"/>
        <sz val="10.0"/>
      </rPr>
      <t xml:space="preserve">Gains
</t>
    </r>
    <r>
      <rPr>
        <rFont val="Times New Roman"/>
        <b val="0"/>
        <color rgb="FFFFFFFF"/>
        <sz val="10.0"/>
      </rPr>
      <t>What are the opportunities and benefits?</t>
    </r>
  </si>
  <si>
    <r>
      <rPr>
        <rFont val="Times New Roman"/>
        <b/>
        <color theme="1"/>
        <sz val="10.0"/>
      </rPr>
      <t>Descriptive Clusters
- Product Information</t>
    </r>
    <r>
      <rPr>
        <rFont val="Times New Roman"/>
        <b val="0"/>
        <color theme="1"/>
        <sz val="10.0"/>
      </rPr>
      <t xml:space="preserve">: Includes Product ID, Product Name, Category, Sub-Category, and Product Segment. This helps analyze product performance and category trends.
</t>
    </r>
    <r>
      <rPr>
        <rFont val="Times New Roman"/>
        <b/>
        <color theme="1"/>
        <sz val="10.0"/>
      </rPr>
      <t>- Demographic Data:</t>
    </r>
    <r>
      <rPr>
        <rFont val="Times New Roman"/>
        <b val="0"/>
        <color theme="1"/>
        <sz val="10.0"/>
      </rPr>
      <t xml:space="preserve"> Composed of Customer ID, Customer Name, Region, City, State, and Country. Useful for understanding customer distribution and regional performance.
</t>
    </r>
    <r>
      <rPr>
        <rFont val="Times New Roman"/>
        <b/>
        <color theme="1"/>
        <sz val="10.0"/>
      </rPr>
      <t>- Sales Operations</t>
    </r>
    <r>
      <rPr>
        <rFont val="Times New Roman"/>
        <b val="0"/>
        <color theme="1"/>
        <sz val="10.0"/>
      </rPr>
      <t xml:space="preserve">: Covers Order ID, Order Date, Ship Date, Ship Mode, Postal Code, and Region. Provides insights into sales logistics and operational efficiency.
</t>
    </r>
    <r>
      <rPr>
        <rFont val="Times New Roman"/>
        <b/>
        <color theme="1"/>
        <sz val="10.0"/>
      </rPr>
      <t xml:space="preserve">- Salesperson Data: </t>
    </r>
    <r>
      <rPr>
        <rFont val="Times New Roman"/>
        <b val="0"/>
        <color theme="1"/>
        <sz val="10.0"/>
      </rPr>
      <t xml:space="preserve">From the "People" dataset, linking Person to Region for performance analysis of sales representatives.
</t>
    </r>
    <r>
      <rPr>
        <rFont val="Times New Roman"/>
        <b/>
        <color theme="1"/>
        <sz val="10.0"/>
      </rPr>
      <t>- Returns Information</t>
    </r>
    <r>
      <rPr>
        <rFont val="Times New Roman"/>
        <b val="0"/>
        <color theme="1"/>
        <sz val="10.0"/>
      </rPr>
      <t>: In the "Returns" dataset, showing which Order IDs were returned, helping to identify product or operational issues.</t>
    </r>
    <r>
      <rPr>
        <rFont val="Times New Roman"/>
        <b/>
        <color theme="1"/>
        <sz val="10.0"/>
      </rPr>
      <t xml:space="preserve">
</t>
    </r>
  </si>
  <si>
    <t>The Senior Manager needs a comprehensive dashboard to gain real-time insights into business performance, enabling data-driven decisions for market expansion and strategic product selection.</t>
  </si>
  <si>
    <t>- Time-consuming process to gather and analyze data from different sources.
- Difficulty identifying which metrics are most critical for decision-making.
- Lack of clear, real-time insights into sales performance and market trends.
- Frustration with manual processes or outdated reports.
- Inability to quickly detect issues like rising return rates or declining sales.
- Limited tools to simulate market expansion scenarios or product performance forecasts.</t>
  </si>
  <si>
    <t>- A unified dashboard that provides a real-time overview of global business performance.
- Quick access to critical metrics, such as sales growth, profit margins, and return rates.
- Interactive tools to drill down into specific data points by region, product, or sales rep.
- Scenario analysis and forecasting features to support strategic planning.
- Automated alerts for critical changes in performance metrics.
- A seamless user experience with accessible insights on both desktop and mobile devices.</t>
  </si>
  <si>
    <t>STAKEHOLDER NEED</t>
  </si>
  <si>
    <r>
      <rPr>
        <rFont val="Times New Roman"/>
        <b/>
        <color theme="1"/>
        <sz val="10.0"/>
      </rPr>
      <t>Measurement Clusters
- Sales Performance:</t>
    </r>
    <r>
      <rPr>
        <rFont val="Times New Roman"/>
        <b val="0"/>
        <color theme="1"/>
        <sz val="10.0"/>
      </rPr>
      <t xml:space="preserve">
Sales: Revenue generated from sales.
Quantity: Number of items sold.
Discount: Discount applied on sales.
Profit: Profit generated per transaction.
</t>
    </r>
    <r>
      <rPr>
        <rFont val="Times New Roman"/>
        <b/>
        <color theme="1"/>
        <sz val="10.0"/>
      </rPr>
      <t>- Operational Metrics:</t>
    </r>
    <r>
      <rPr>
        <rFont val="Times New Roman"/>
        <b val="0"/>
        <color theme="1"/>
        <sz val="10.0"/>
      </rPr>
      <t xml:space="preserve">
Delivery Time
Return Rate: Calculated using the Order ID in the Returns dataset.
</t>
    </r>
    <r>
      <rPr>
        <rFont val="Times New Roman"/>
        <b/>
        <color theme="1"/>
        <sz val="10.0"/>
      </rPr>
      <t>- Other Measures:</t>
    </r>
    <r>
      <rPr>
        <rFont val="Times New Roman"/>
        <b val="0"/>
        <color theme="1"/>
        <sz val="10.0"/>
      </rPr>
      <t xml:space="preserve">
Revenue Trends: Sales volume and growth across regions and product categories.
Profitability: Analysis of profit margins by product, category, and region.
Return Analysis: Identifying high return rates by product, region, or salesperson.
Sales Performance: Evaluating top and bottom performers among sales representatives.</t>
    </r>
  </si>
  <si>
    <r>
      <rPr>
        <rFont val="Times New Roman"/>
        <b/>
        <color rgb="FFFFFFFF"/>
        <sz val="10.0"/>
      </rPr>
      <t xml:space="preserve">Key questions 
</t>
    </r>
    <r>
      <rPr>
        <rFont val="Times New Roman"/>
        <b val="0"/>
        <color rgb="FFFFFFFF"/>
        <sz val="10.0"/>
      </rPr>
      <t>What are the key questions that stakeholder want to answer?</t>
    </r>
  </si>
  <si>
    <t xml:space="preserve">- Business Performance &amp; Sales Insights
- Market Expansion &amp; Strategy
- Operational Efficiency &amp; Risk Management
- Future Planning &amp; Decision-Making
- Alerts &amp; Real-Time Monitoring
</t>
  </si>
  <si>
    <t>* Note: Hãy Empathize thêm 1 lần nữa để make sure mình đã hiểu rõ vấn đề và những painpoint của stakeholder</t>
  </si>
  <si>
    <t xml:space="preserve">Stage 2: Define POV </t>
  </si>
  <si>
    <t xml:space="preserve">Northstar Metric
</t>
  </si>
  <si>
    <t>Choose
your POV
==&gt;</t>
  </si>
  <si>
    <t xml:space="preserve">Define Point of View
</t>
  </si>
  <si>
    <t>Develop Growth Formula
==&gt;</t>
  </si>
  <si>
    <t xml:space="preserve">Growth Formula
</t>
  </si>
  <si>
    <t>NORTHSTAR 1</t>
  </si>
  <si>
    <t>NORTHSTAR 2 (Optional)</t>
  </si>
  <si>
    <t>Brainstorming Point of View</t>
  </si>
  <si>
    <t>POV 1</t>
  </si>
  <si>
    <t>POV 2</t>
  </si>
  <si>
    <t>POV 3</t>
  </si>
  <si>
    <t>POV 4</t>
  </si>
  <si>
    <t>NORTHSTAR 1 Formula</t>
  </si>
  <si>
    <t>What VALUE you want to measure?</t>
  </si>
  <si>
    <t>Overall Business Performance</t>
  </si>
  <si>
    <t xml:space="preserve">Market Expansion &amp; Regional Performance
</t>
  </si>
  <si>
    <t>Product Performance &amp; Customer Preferences</t>
  </si>
  <si>
    <t>Operational Efficiency &amp; Returns Analysis</t>
  </si>
  <si>
    <r>
      <rPr>
        <rFont val="Times New Roman"/>
        <b/>
        <color theme="1"/>
        <sz val="10.0"/>
      </rPr>
      <t xml:space="preserve">Sales Performance:
</t>
    </r>
    <r>
      <rPr>
        <rFont val="Times New Roman"/>
        <b val="0"/>
        <color theme="1"/>
        <sz val="10.0"/>
      </rPr>
      <t xml:space="preserve">Total Sales Revenue: Overall revenue generation.
Sales Growth Rate: Sales growth over time, segmented by region and product.
</t>
    </r>
    <r>
      <rPr>
        <rFont val="Times New Roman"/>
        <b/>
        <color theme="1"/>
        <sz val="10.0"/>
      </rPr>
      <t xml:space="preserve">Profitability:
</t>
    </r>
    <r>
      <rPr>
        <rFont val="Times New Roman"/>
        <b val="0"/>
        <color theme="1"/>
        <sz val="10.0"/>
      </rPr>
      <t xml:space="preserve">Total Profit: Profitability of products and regions.
Profit Margin: Helps identify high-margin products and markets.
</t>
    </r>
    <r>
      <rPr>
        <rFont val="Times New Roman"/>
        <b/>
        <color theme="1"/>
        <sz val="10.0"/>
      </rPr>
      <t xml:space="preserve">Market Expansion Potential:
</t>
    </r>
    <r>
      <rPr>
        <rFont val="Times New Roman"/>
        <b val="0"/>
        <color theme="1"/>
        <sz val="10.0"/>
      </rPr>
      <t>Sales by Region: To spot growth opportunities.
Market Share Growth: Evaluate performance against competitors.</t>
    </r>
    <r>
      <rPr>
        <rFont val="Times New Roman"/>
        <b/>
        <color theme="1"/>
        <sz val="10.0"/>
      </rPr>
      <t xml:space="preserve">
Customer Retention &amp; Returns:
</t>
    </r>
    <r>
      <rPr>
        <rFont val="Times New Roman"/>
        <b val="0"/>
        <color theme="1"/>
        <sz val="10.0"/>
      </rPr>
      <t>Return Rate: High return rates could indicate product or market issues.
Repeat Purchase Rate: Measures customer satisfaction and loyalty.</t>
    </r>
    <r>
      <rPr>
        <rFont val="Times New Roman"/>
        <b/>
        <color theme="1"/>
        <sz val="10.0"/>
      </rPr>
      <t xml:space="preserve">
Sales Efficiency:
</t>
    </r>
    <r>
      <rPr>
        <rFont val="Times New Roman"/>
        <b val="0"/>
        <color theme="1"/>
        <sz val="10.0"/>
      </rPr>
      <t>Sales per Salesperson: To optimize sales force performance.
Contribution to NSM: Evaluating which salespeople are contributing most to profitable growth.</t>
    </r>
  </si>
  <si>
    <t>POV 5</t>
  </si>
  <si>
    <t>POV 6</t>
  </si>
  <si>
    <t>POV 7</t>
  </si>
  <si>
    <t>POV 8</t>
  </si>
  <si>
    <t>Growth formula breakdown POV 1</t>
  </si>
  <si>
    <t>Total Orders → The total number of transactions
Revenue → Total Sales Revenue 
Profit → Total Sales Profit
Average Order Value (AOV) → How much revenue is generated per order
Return Rate → The percentage of returned products (reduces revenue)</t>
  </si>
  <si>
    <t>Market Trend Analysis</t>
  </si>
  <si>
    <t>Revenue vs. Profitability Balance</t>
  </si>
  <si>
    <t>Customer Segmentation Insights</t>
  </si>
  <si>
    <t>Forecasting and Scenario Analysis</t>
  </si>
  <si>
    <t>Growth formula breakdown POV2</t>
  </si>
  <si>
    <t xml:space="preserve">Regional Sales Performance → Sales contribution from different geographic areas
</t>
  </si>
  <si>
    <t>POV</t>
  </si>
  <si>
    <t>Description</t>
  </si>
  <si>
    <t>WHY stakeholders want to see this POV?</t>
  </si>
  <si>
    <t>Growth formula breakdown POV 3</t>
  </si>
  <si>
    <t>Top-Selling Products → Which products generate the most revenue
AOV → The average value per purchase
Return Rate → How many products are returned, reducing overall revenue</t>
  </si>
  <si>
    <t>WHEN the value DELIVERY SUCCESS?</t>
  </si>
  <si>
    <t xml:space="preserve">High-level overview of business health, focusing on key revenue drivers, order volume, and return rates. </t>
  </si>
  <si>
    <t>Strategic Decision-Making → Understand if the business is on track with revenue and profit goals.
Identify Growth Bottlenecks → Detect if order volume, pricing strategy, or returns are affecting revenue.
Quick Performance Check → Get a snapshot of revenue trends and sales effectiveness in real time.</t>
  </si>
  <si>
    <t>Growth formula breakdown POV 4</t>
  </si>
  <si>
    <t>Total Orders - Returns → Net successful orders
Avg Delivery Time → Datediff between order date and ship date</t>
  </si>
  <si>
    <t>- Make informed strategic decisions on market expansion and product prioritization.
- Identify high-growth regions and profitable products.
- Take proactive actions based on real-time insights, such as shifting resources to high-performing areas or addressing issues in underperforming markets.</t>
  </si>
  <si>
    <t xml:space="preserve">Evaluates how different regions contribute to overall revenue and where growth opportunities exist. </t>
  </si>
  <si>
    <t>Regional Strategy Optimization → Determine which regions are growing and which need improvement.
Market Expansion Decisions → Identify high-performing areas for investment and low-performing ones for restructuring.
Targeted Marketing &amp; Sales Efforts → Adjust regional campaigns to boost performance in weaker areas.</t>
  </si>
  <si>
    <t>NORTHSTAR 2 Formula</t>
  </si>
  <si>
    <t>Northstar Metric Name</t>
  </si>
  <si>
    <t>Profitable Sales Growth in Target Markets</t>
  </si>
  <si>
    <t>Highlights which products drive the most sales, which ones have high return rates, and how discounts affect profitability</t>
  </si>
  <si>
    <t>Optimize Product Portfolio → Focus on high-performing products and phase out low-performing ones.
Improve Profit Margins → Reduce losses from excessive discounts and returns.
Enhance Customer Experience → Offer products that align with customer preferences and demand trends.</t>
  </si>
  <si>
    <t>Growth formula breakdown theo góc nhìn 1</t>
  </si>
  <si>
    <t>Growth formula breakdown theo góc nhìn 2</t>
  </si>
  <si>
    <t>WHY do you choose this metric?</t>
  </si>
  <si>
    <t>Measures how efficiently orders are fulfilled and delivered, while also analyzing the impact of product returns on revenue and customer satisfaction.</t>
  </si>
  <si>
    <t>Reduce Delivery Delays → Ensure smooth logistics and fast order fulfillment.
Lower Return Rates → Identify why customers return products and minimize losses.
Improve Cost Efficiency → Optimize warehousing, shipping, and inventory to reduce operational costs.</t>
  </si>
  <si>
    <t>Growth formula breakdown theo góc nhìn 3</t>
  </si>
  <si>
    <r>
      <rPr>
        <rFont val="Times New Roman"/>
        <b/>
        <color theme="1"/>
        <sz val="10.0"/>
      </rPr>
      <t>Strategic Alignment</t>
    </r>
    <r>
      <rPr>
        <rFont val="Times New Roman"/>
        <color theme="1"/>
        <sz val="10.0"/>
      </rPr>
      <t xml:space="preserve">: This metric aligns with the company's objectives of expanding into new markets and identifying strategic products.
</t>
    </r>
    <r>
      <rPr>
        <rFont val="Times New Roman"/>
        <b/>
        <color theme="1"/>
        <sz val="10.0"/>
      </rPr>
      <t>Balanced Focus</t>
    </r>
    <r>
      <rPr>
        <rFont val="Times New Roman"/>
        <color theme="1"/>
        <sz val="10.0"/>
      </rPr>
      <t xml:space="preserve">: It combines both revenue growth and profitability, ensuring that expansion efforts contribute positively to the bottom line.
</t>
    </r>
    <r>
      <rPr>
        <rFont val="Times New Roman"/>
        <b/>
        <color theme="1"/>
        <sz val="10.0"/>
      </rPr>
      <t>Actionable Insights</t>
    </r>
    <r>
      <rPr>
        <rFont val="Times New Roman"/>
        <color theme="1"/>
        <sz val="10.0"/>
      </rPr>
      <t xml:space="preserve">: By analyzing sales and profitability by region, product, and sales representative, the Senior Manager can make precise strategic moves.
</t>
    </r>
    <r>
      <rPr>
        <rFont val="Times New Roman"/>
        <b/>
        <color theme="1"/>
        <sz val="10.0"/>
      </rPr>
      <t>Forward-Looking</t>
    </r>
    <r>
      <rPr>
        <rFont val="Times New Roman"/>
        <color theme="1"/>
        <sz val="10.0"/>
      </rPr>
      <t xml:space="preserve">: It not only reflects past performance but also helps in forecasting and scenario planning, supporting long-term growth strategies.
</t>
    </r>
    <r>
      <rPr>
        <rFont val="Times New Roman"/>
        <b/>
        <color theme="1"/>
        <sz val="10.0"/>
      </rPr>
      <t>Proactive Management</t>
    </r>
    <r>
      <rPr>
        <rFont val="Times New Roman"/>
        <color theme="1"/>
        <sz val="10.0"/>
      </rPr>
      <t>: This metric will allow setting up alerts and thresholds (e.g., sudden drop in sales or increase in return rate) to enable quick responses to market changes.</t>
    </r>
  </si>
  <si>
    <t>Growth formula breakdown theo góc nhìn 4</t>
  </si>
  <si>
    <t>ITERATION - QUAY LẠI BƯỚC EMPATHIZE ĐỂ ITERATE THÊM 1 LẦN NỮA</t>
  </si>
  <si>
    <t>Stage 3: Ideate</t>
  </si>
  <si>
    <t>BRAINSTORMING</t>
  </si>
  <si>
    <t>Structure
your work
==&gt;</t>
  </si>
  <si>
    <t>STRUCTURE IDEA</t>
  </si>
  <si>
    <t>Start with:</t>
  </si>
  <si>
    <t>Idea Name</t>
  </si>
  <si>
    <t>PAGE 1
Overall Business Performance</t>
  </si>
  <si>
    <t>PAGE 2
Market Expansion &amp; Regional Performance</t>
  </si>
  <si>
    <t>PAGE 3
Product Performance &amp; Customer Preferences</t>
  </si>
  <si>
    <t xml:space="preserve">PAGE 4
Operational Efficiency &amp; Returns Analysis </t>
  </si>
  <si>
    <t>Layer 0 dimension: Scorecard</t>
  </si>
  <si>
    <t>- Total Revenue - Total Profit - Total Revenue - Total Orders - Profit Margin - Return Rate</t>
  </si>
  <si>
    <t>- Market Expansion- Sales by Region - Profitability by Region</t>
  </si>
  <si>
    <t xml:space="preserve">- Top-Selling Products - Profitability by Category </t>
  </si>
  <si>
    <t>Revenue of Return Product- Quantity Return</t>
  </si>
  <si>
    <t>Critical Metrics</t>
  </si>
  <si>
    <t>Total Revenue
Total Orders
Profit Margin
Return Rate</t>
  </si>
  <si>
    <t>Market Expansion
Sales by Region
Profitability by Region</t>
  </si>
  <si>
    <t>Top-Selling Products
Profitability by Product Category
Return Rate</t>
  </si>
  <si>
    <t xml:space="preserve">Order Fulfillment Time
Return Rate
</t>
  </si>
  <si>
    <t>Important Metrics</t>
  </si>
  <si>
    <t>Revenue by Region
Top Product Categories</t>
  </si>
  <si>
    <t>Top-Performing Countries
Revenue Growth Rate per Region
Average Order Value per Region</t>
  </si>
  <si>
    <t>Return Rate by Product
Customer Segments
Ship Mode</t>
  </si>
  <si>
    <t>Revenue
Average Order Delivery Time</t>
  </si>
  <si>
    <t xml:space="preserve">Layer 1 dimension: Breakdown by 1 Dimension
</t>
  </si>
  <si>
    <t>Revenue and Profit by Time- Monthly, Quarterly trends to track seasonality
Revenue by Region- Identify high and low-performing locations
Revenue by Product Category- Compare revenue contribution across categories</t>
  </si>
  <si>
    <t>Sales by Country/Region- Compare sales performance across locations
Revenue Growth Rate by Region- Identify fast-growing vs. declining areas</t>
  </si>
  <si>
    <t>Sales by Product Category- Identify most profitable product types
Return Rate by Product- Find which products cause losses due to returns</t>
  </si>
  <si>
    <t>Return Rate by Sub-Category- Identify which product has the highest return rate</t>
  </si>
  <si>
    <t>Detailed Information</t>
  </si>
  <si>
    <t>Average Order Value
Order Fulfillment Time
Customer Segmentation</t>
  </si>
  <si>
    <t>Return Rate by Region
Delivery Time per Region</t>
  </si>
  <si>
    <t>Sales Trend by Product Type
Profitability</t>
  </si>
  <si>
    <t xml:space="preserve">Returns by Region
</t>
  </si>
  <si>
    <t>Layer 2 dimension: Breakdown by 2 Dimensions</t>
  </si>
  <si>
    <t>Revenue by Region &amp; Time- Identify regional revenue trends over time
Revenue by Category- Identify products with high revenue
Order by Customer Segment - Understand customer distribution</t>
  </si>
  <si>
    <t xml:space="preserve">Revenue by Region &amp; Time- Track regional performance trends
Profit Margin by Region &amp; Product Category- Identify profitable locations for expansion
</t>
  </si>
  <si>
    <t>Sales by Product &amp; Time- Identify trends in best-selling products
Profitability- Understand revenue or profits
Product Return Rate by Customer Type- Identify whether specific customer segments return products more often</t>
  </si>
  <si>
    <t>Return Rate by Region &amp; Product Type - Identify regions and product categories with high returns</t>
  </si>
  <si>
    <t>Stage 4: Prototype and Review</t>
  </si>
  <si>
    <t>CREATE A PROTOTYPE WORKSHOP</t>
  </si>
  <si>
    <t>Design Thinking for Data Visualization: A Practical Guide for Data Analysts</t>
  </si>
  <si>
    <t>Iteration Zone</t>
  </si>
  <si>
    <t>Overview:</t>
  </si>
  <si>
    <t>Time</t>
  </si>
  <si>
    <t>Welcome! This guide is crafted to bridge the gap between traditional data analysis and innovative design approaches, emphasizing the importance of user-centric design in the realm of data visualization (an important valueable output of DA)
This guide is structured to walk you through the five stages of the Design Thinking process—Empathize, Define POV, Ideate, Prototype, and Review (via sheets bellow):
- Each sheet is designed to help you various famous framework and potential path to complete the stage effectively
- Ensuring that your documents are fully documented and easy to revamp in the future iterations</t>
  </si>
  <si>
    <t>Stage 1</t>
  </si>
  <si>
    <t>Stage 2</t>
  </si>
  <si>
    <t>Stage 3</t>
  </si>
  <si>
    <t>Target Audience: (Who should use this spreadsheet?)</t>
  </si>
  <si>
    <t>Stage 4</t>
  </si>
  <si>
    <t>Data Analyst</t>
  </si>
  <si>
    <t>Business Analyst</t>
  </si>
  <si>
    <t>Business Intelligence</t>
  </si>
  <si>
    <t>Product, Business Owner</t>
  </si>
  <si>
    <t>Guide Line:</t>
  </si>
  <si>
    <t>Stage 5</t>
  </si>
  <si>
    <t xml:space="preserve">1. Follow detailed step in sheets bellow
2. You might use some recommend frameworks
3. Summary all in the final sheet and build your Visulization
</t>
  </si>
  <si>
    <t>Stage 1: Empathize - Nhìn rộng</t>
  </si>
  <si>
    <t>DATASET</t>
  </si>
  <si>
    <t>Ai sẽ là người xem
Dashboard này?</t>
  </si>
  <si>
    <t>Dashboard này giải quyết
vấn đề gì?</t>
  </si>
  <si>
    <t>Stakeholder sẽ xem Dashboard này
khi nào và ở đâu?</t>
  </si>
  <si>
    <t>Tại sao các stakeholder cần
Dasboard này?</t>
  </si>
  <si>
    <t>Stakeholder đã làm như thế nào
để đạt được mục tiêu</t>
  </si>
  <si>
    <r>
      <rPr>
        <rFont val="Arial"/>
        <b/>
        <color theme="1"/>
        <sz val="8.0"/>
      </rPr>
      <t>Thinking and feeling</t>
    </r>
    <r>
      <rPr>
        <rFont val="Arial"/>
        <color theme="1"/>
        <sz val="8.0"/>
      </rPr>
      <t xml:space="preserve">
What does the user/customer think and feel?</t>
    </r>
  </si>
  <si>
    <r>
      <rPr>
        <rFont val="Arial"/>
        <b/>
        <color theme="1"/>
        <sz val="8.0"/>
      </rPr>
      <t>Seeing</t>
    </r>
    <r>
      <rPr>
        <rFont val="Arial"/>
        <color theme="1"/>
        <sz val="8.0"/>
      </rPr>
      <t xml:space="preserve">
What does the customer/user see?</t>
    </r>
  </si>
  <si>
    <r>
      <rPr>
        <rFont val="Arial"/>
        <b/>
        <color theme="1"/>
        <sz val="8.0"/>
      </rPr>
      <t>Saying and doing</t>
    </r>
    <r>
      <rPr>
        <rFont val="Arial"/>
        <color theme="1"/>
        <sz val="8.0"/>
      </rPr>
      <t xml:space="preserve">
What does the customer/user say?</t>
    </r>
  </si>
  <si>
    <r>
      <rPr>
        <rFont val="Arial"/>
        <color theme="1"/>
        <sz val="9.0"/>
      </rPr>
      <t xml:space="preserve">Table number:
</t>
    </r>
    <r>
      <rPr>
        <rFont val="Arial"/>
        <color rgb="FFCCCCCC"/>
        <sz val="9.0"/>
      </rPr>
      <t>5</t>
    </r>
  </si>
  <si>
    <r>
      <rPr>
        <rFont val="Arial"/>
        <color theme="1"/>
        <sz val="9.0"/>
      </rPr>
      <t xml:space="preserve">Fact table:
</t>
    </r>
    <r>
      <rPr>
        <rFont val="Arial"/>
        <color rgb="FFCCCCCC"/>
        <sz val="9.0"/>
      </rPr>
      <t>1</t>
    </r>
  </si>
  <si>
    <r>
      <rPr>
        <rFont val="Arial"/>
        <color theme="1"/>
        <sz val="9.0"/>
      </rPr>
      <t xml:space="preserve">Dim table:
</t>
    </r>
    <r>
      <rPr>
        <rFont val="Arial"/>
        <color rgb="FFCCCCCC"/>
        <sz val="9.0"/>
      </rPr>
      <t>4</t>
    </r>
  </si>
  <si>
    <t>Nội dung của tables</t>
  </si>
  <si>
    <r>
      <rPr>
        <rFont val="Arial"/>
        <b/>
        <color theme="1"/>
        <sz val="8.0"/>
      </rPr>
      <t>Pains</t>
    </r>
    <r>
      <rPr>
        <rFont val="Arial"/>
        <color theme="1"/>
        <sz val="8.0"/>
      </rPr>
      <t xml:space="preserve">
What are the biggest problems and challenges?</t>
    </r>
  </si>
  <si>
    <t>USER</t>
  </si>
  <si>
    <r>
      <rPr>
        <rFont val="Arial"/>
        <b/>
        <color theme="1"/>
        <sz val="8.0"/>
      </rPr>
      <t>Gains</t>
    </r>
    <r>
      <rPr>
        <rFont val="Arial"/>
        <color theme="1"/>
        <sz val="8.0"/>
      </rPr>
      <t xml:space="preserve">
What are the opportunities and benefits?</t>
    </r>
  </si>
  <si>
    <t>- Table 1:
- Table 2:
- Table 3:</t>
  </si>
  <si>
    <t>Ai sẽ là người thực sự xem Dashboard này?</t>
  </si>
  <si>
    <t>Một lần nữa, Dasboard này
giải quyết vấn đề gì</t>
  </si>
  <si>
    <t>Mục tiêu chính của
stakeholder là gì?</t>
  </si>
  <si>
    <t>Dashboard nên có thông tin nào để đạt được mục tiêu</t>
  </si>
  <si>
    <t>STAKEHOLDER</t>
  </si>
  <si>
    <r>
      <rPr>
        <rFont val="Arial"/>
        <b/>
        <color theme="1"/>
        <sz val="9.0"/>
      </rPr>
      <t xml:space="preserve">Đánh giá sơ bộ về data quality
</t>
    </r>
    <r>
      <rPr>
        <rFont val="Arial"/>
        <b val="0"/>
        <color theme="1"/>
        <sz val="9.0"/>
      </rPr>
      <t>- null
- distinct
- quality rule
- min/max</t>
    </r>
  </si>
  <si>
    <t>Một lần nữa, nếu chỉ có 1 người xem thì đó sẽ là ai?</t>
  </si>
  <si>
    <t>Cuối cùng, Dashboard này thực sự
giải quyết vấn đề gì</t>
  </si>
  <si>
    <t>Nếu chỉ được chọn 1:
khi nào và ở đâu?</t>
  </si>
  <si>
    <t>Dashboard này có mục tiêu gì?</t>
  </si>
  <si>
    <t>Stakeholder nên xem Dashboard như thế nào để đạt được mục tiêu</t>
  </si>
  <si>
    <t>CUSTOMER JOURNEY</t>
  </si>
  <si>
    <r>
      <rPr>
        <rFont val="Arial"/>
        <b/>
        <color theme="1"/>
        <sz val="9.0"/>
      </rPr>
      <t xml:space="preserve">Mọi idea về việc sử dụng dữ liệu:
</t>
    </r>
    <r>
      <rPr>
        <rFont val="Arial"/>
        <color theme="1"/>
        <sz val="9.0"/>
      </rPr>
      <t xml:space="preserve">- </t>
    </r>
    <r>
      <rPr>
        <rFont val="Arial"/>
        <color rgb="FFCCCCCC"/>
        <sz val="9.0"/>
      </rPr>
      <t xml:space="preserve">Có thể tính Revenue
</t>
    </r>
    <r>
      <rPr>
        <rFont val="Arial"/>
        <color theme="1"/>
        <sz val="9.0"/>
      </rPr>
      <t xml:space="preserve">- </t>
    </r>
    <r>
      <rPr>
        <rFont val="Arial"/>
        <color rgb="FFCCCCCC"/>
        <sz val="9.0"/>
      </rPr>
      <t xml:space="preserve">Xem theo level người sẽ có nhiều ý hay
</t>
    </r>
    <r>
      <rPr>
        <rFont val="Arial"/>
        <color theme="1"/>
        <sz val="9.0"/>
      </rPr>
      <t xml:space="preserve">- </t>
    </r>
    <r>
      <rPr>
        <rFont val="Arial"/>
        <color rgb="FFCCCCCC"/>
        <sz val="9.0"/>
      </rPr>
      <t>Có thể có một nhóm người dùng cheating?</t>
    </r>
  </si>
  <si>
    <t>Step 1:</t>
  </si>
  <si>
    <t>Step 2:</t>
  </si>
  <si>
    <t>Step 3:</t>
  </si>
  <si>
    <t>Step 4:</t>
  </si>
  <si>
    <t>Step 5:</t>
  </si>
  <si>
    <t>Step 6:</t>
  </si>
  <si>
    <t>Action:
Thinking:</t>
  </si>
  <si>
    <t>Stage 2: Define POV - Nhìn sâu</t>
  </si>
  <si>
    <t>5WHY</t>
  </si>
  <si>
    <t>ISSUE TREE (LOGIC TREE)</t>
  </si>
  <si>
    <r>
      <rPr>
        <rFont val="Arial"/>
        <b/>
        <color rgb="FF4A86E8"/>
        <sz val="19.0"/>
      </rPr>
      <t xml:space="preserve">HMW
</t>
    </r>
    <r>
      <rPr>
        <rFont val="Arial"/>
        <b/>
        <color rgb="FF000000"/>
        <sz val="11.0"/>
      </rPr>
      <t>How might we...?</t>
    </r>
  </si>
  <si>
    <t>Important View 1:</t>
  </si>
  <si>
    <t>Stakeholder / Chi phí</t>
  </si>
  <si>
    <t>Level 0 Metric:</t>
  </si>
  <si>
    <t>OKR 1</t>
  </si>
  <si>
    <t>OKR 2</t>
  </si>
  <si>
    <t>Làm sao chúng ta có thể visulization... (What1)...cho...(Who1), sẽ giúp cho...(Why1)...theo...(POV1)</t>
  </si>
  <si>
    <t>Nếu thấy không hợp lý, hãy loại POV đó đi</t>
  </si>
  <si>
    <t>Why?</t>
  </si>
  <si>
    <t>Level 1 Metric:</t>
  </si>
  <si>
    <t>OKR = Metric (+/-/*) Metric</t>
  </si>
  <si>
    <t>Làm sao chúng ta có thể visulization... (What2)...cho...(Who2), sẽ giúp cho...(Why2)...theo...(POV2)</t>
  </si>
  <si>
    <t>Important View 2:</t>
  </si>
  <si>
    <t>Data Procedure / Pipeline nhẹ</t>
  </si>
  <si>
    <t>What?</t>
  </si>
  <si>
    <t>Level 2 Metric:</t>
  </si>
  <si>
    <t>CRITICAL ITEM</t>
  </si>
  <si>
    <t>Important View 3:</t>
  </si>
  <si>
    <t>User / Tính tiện lợi</t>
  </si>
  <si>
    <t>Level 3 Metric:</t>
  </si>
  <si>
    <t>1. Choose 2 dimensions might help you define critical (Eg)
2. Draw matrix
3. Thinking and find the right focus</t>
  </si>
  <si>
    <t>Khả thi ( độ khó của visulization) hoặc độ dễ thực hiện</t>
  </si>
  <si>
    <t>Level 4 Metric:</t>
  </si>
  <si>
    <t>Suggestion POV:</t>
  </si>
  <si>
    <t>People</t>
  </si>
  <si>
    <t>Tính chất</t>
  </si>
  <si>
    <t>Góc độ Business</t>
  </si>
  <si>
    <t>Vận hành</t>
  </si>
  <si>
    <t>tiềm năng</t>
  </si>
  <si>
    <t>khả thi</t>
  </si>
  <si>
    <t>khó thực hiện</t>
  </si>
  <si>
    <t>Tính hiệu quả (liên quan đến Question)</t>
  </si>
  <si>
    <t>Stakeholder
User
Data Procedure</t>
  </si>
  <si>
    <t>Trải nghiệm
Tiện lợi
Mối quan tâm</t>
  </si>
  <si>
    <t>New, Retain Churn
Chi phí, doanh thu
Tác động</t>
  </si>
  <si>
    <t>Dễ cập nhật, update
Data rõ ràng
Dữ liệu ít bị lỗi
Chính xác</t>
  </si>
  <si>
    <t>Định hướng</t>
  </si>
  <si>
    <t>Hướng trải nghiệm</t>
  </si>
  <si>
    <t>Hướng số lượng</t>
  </si>
  <si>
    <t>Using your note to draw the tree</t>
  </si>
  <si>
    <t>không liên quan dự án</t>
  </si>
  <si>
    <t>Stage 3: Ideate - Ý tưởng</t>
  </si>
  <si>
    <t>Find
the diamond
==&gt;</t>
  </si>
  <si>
    <t>SELECT IDEA</t>
  </si>
  <si>
    <t xml:space="preserve">(The winning POV)
Làm sao chúng ta có thể visulization... (What2)...cho...(Who2), sẽ giúp cho...(Why2)...theo...(POV2)				
				</t>
  </si>
  <si>
    <t>2X2 MATRIX</t>
  </si>
  <si>
    <t>DOT VOTING</t>
  </si>
  <si>
    <t>Think about and sketch different possibilities how the axes could be labelled meaningfully</t>
  </si>
  <si>
    <t>Write Principles/ Critirea:</t>
  </si>
  <si>
    <t>Rating each idea follow principles:</t>
  </si>
  <si>
    <t>Logic Metric</t>
  </si>
  <si>
    <t>Data Schema</t>
  </si>
  <si>
    <t>Key features</t>
  </si>
  <si>
    <t>Theme</t>
  </si>
  <si>
    <t>Priciple 1:</t>
  </si>
  <si>
    <t>Score 1</t>
  </si>
  <si>
    <t>Score 2</t>
  </si>
  <si>
    <t>Fast</t>
  </si>
  <si>
    <t>Simple</t>
  </si>
  <si>
    <t>Metric Complex</t>
  </si>
  <si>
    <t>Convey</t>
  </si>
  <si>
    <t>Pursue</t>
  </si>
  <si>
    <t>1.</t>
  </si>
  <si>
    <t>Level 1:
Level 2:
Level 3:</t>
  </si>
  <si>
    <t>Star Schema
(mô phỏng lại)</t>
  </si>
  <si>
    <t>Theo dõi performance theo tháng</t>
  </si>
  <si>
    <t>light
chart mỏng (thể hiện nhiều tháng)</t>
  </si>
  <si>
    <t>Priciple 2:</t>
  </si>
  <si>
    <t>Eye Candy</t>
  </si>
  <si>
    <t>Highlight</t>
  </si>
  <si>
    <t>Quick catchup</t>
  </si>
  <si>
    <t>Pipeline</t>
  </si>
  <si>
    <t>Time updated</t>
  </si>
  <si>
    <t>Priciple 3:</t>
  </si>
  <si>
    <t>2.</t>
  </si>
  <si>
    <t>SnowFlake
(mô phỏng lại)</t>
  </si>
  <si>
    <t>search thông tin cụ thể từng người dùng</t>
  </si>
  <si>
    <t>blue
rõ ràng, nhiều thông tin</t>
  </si>
  <si>
    <t>Priciple 4:</t>
  </si>
  <si>
    <t>Scalability</t>
  </si>
  <si>
    <t>Loading time</t>
  </si>
  <si>
    <t>User Friendly</t>
  </si>
  <si>
    <t>Customizable</t>
  </si>
  <si>
    <t>Interactive</t>
  </si>
  <si>
    <t>3.</t>
  </si>
  <si>
    <t>nêu bật nhóm người dùng high performance</t>
  </si>
  <si>
    <t>dark
highlight nhóm người dùng</t>
  </si>
  <si>
    <t>Priciple 5:</t>
  </si>
  <si>
    <t>Winning</t>
  </si>
  <si>
    <t>Cost-Effectiveness</t>
  </si>
  <si>
    <t>Integration</t>
  </si>
  <si>
    <t>Data Accuracy</t>
  </si>
  <si>
    <t>Reporting</t>
  </si>
  <si>
    <t>Filter</t>
  </si>
  <si>
    <t>Priciple 6:</t>
  </si>
  <si>
    <t>4.</t>
  </si>
  <si>
    <t>2 table (sales, users)
(mô phỏng)</t>
  </si>
  <si>
    <t>so sánh tính chất người dùng</t>
  </si>
  <si>
    <t>green + red
rõ ràng, dễ so sánh</t>
  </si>
  <si>
    <t>IDEA ?</t>
  </si>
  <si>
    <t>Priciple 7:</t>
  </si>
  <si>
    <t>Stage 4: Prototype - Bản thảo</t>
  </si>
  <si>
    <t>PHASE 1: DÙNG 10 PHÚT ĐỂ VISUALIZE DASHBOARD (TYPE CHART, INIT DATA) - CÓ THỂ VẼ TRỪU TƯỢNG</t>
  </si>
  <si>
    <t>Bản thảo 1</t>
  </si>
  <si>
    <t>Bản thảo 2</t>
  </si>
  <si>
    <t>Bản thảo 3</t>
  </si>
  <si>
    <t>Bản thảo 4</t>
  </si>
  <si>
    <t>Bản thảo 5</t>
  </si>
  <si>
    <t>Bản thảo 6</t>
  </si>
  <si>
    <t>Bản thảo 7</t>
  </si>
  <si>
    <t>(Image)</t>
  </si>
  <si>
    <t>(Nhận xét)</t>
  </si>
  <si>
    <t>PHASE 2: DÙNG 30 PHÚT ĐỂ VISUALIZE DASHBOARD (TYPE CHART, INIT DATA) - CÓ THỂ VẼ TRỪU TƯỢNG</t>
  </si>
  <si>
    <t>Bản thảo tốt nhất</t>
  </si>
  <si>
    <t>Stage 5: Review &amp; Iteration - Nhìn rộng</t>
  </si>
  <si>
    <t>EMPATHY</t>
  </si>
  <si>
    <t>IDEATE</t>
  </si>
  <si>
    <t>PROTOTYPE</t>
  </si>
  <si>
    <t>Empathy Map</t>
  </si>
  <si>
    <t>Customer Journey</t>
  </si>
  <si>
    <t>Dataset</t>
  </si>
  <si>
    <t>Your Winning POV:</t>
  </si>
  <si>
    <t>Your Winning Idea:</t>
  </si>
  <si>
    <t>Your Winning Prototype:</t>
  </si>
  <si>
    <t>Tóm tắt thông tin nhớ nhất khi nhắc lại topic này</t>
  </si>
  <si>
    <t>Step</t>
  </si>
  <si>
    <t>Detail</t>
  </si>
  <si>
    <t>Hint</t>
  </si>
  <si>
    <t>Content</t>
  </si>
  <si>
    <t>Step 1 - Empathize - Nhìn rộng</t>
  </si>
  <si>
    <t>Đối tượng sử dụng báo cáo</t>
  </si>
  <si>
    <t>Báo cáo dữ liệu này dành cho ai?</t>
  </si>
  <si>
    <t>Stakeholder Challenge</t>
  </si>
  <si>
    <t>Bài toán stakeholder đang giải quyết là gì? 
Họ đang gặp khó khăn gì?</t>
  </si>
  <si>
    <t>Dashboard Goal</t>
  </si>
  <si>
    <t>Mục tiêu của dashboard này là gì?</t>
  </si>
  <si>
    <t>Tìm hiểu dataset</t>
  </si>
  <si>
    <t>- Cấu trúc dataset (schema, bảng fact, dim, ý nghĩa từng bảng)
- Cấu trúc từng bảng: (dimension, measure fields)
     + Dimension fields: mang tính định tính
     + Measure fields: mang tính định lượng</t>
  </si>
  <si>
    <t>Đánh giá và làm sạch dataset</t>
  </si>
  <si>
    <t>Data profiling:
- distinct, unique, null, max, min, distribution</t>
  </si>
  <si>
    <t>Step 2: Define point of view - Nhìn sâu</t>
  </si>
  <si>
    <t>Top Down</t>
  </si>
  <si>
    <t>Đặt mình ở vị trí của stakeholder, sử dụng phương pháp logic tree hoặc brainstorming question list để list down những câu hỏi quan trọng muốn trả lời</t>
  </si>
  <si>
    <t>Bottom Up</t>
  </si>
  <si>
    <t>Từ dataraw, xác định key dimension, key measure từ đó hình thành lên layer 0, layer 1, layer 2 chart ở bước ideation.</t>
  </si>
  <si>
    <t>Step 3 - Ideate</t>
  </si>
  <si>
    <t>List down Key metrics</t>
  </si>
  <si>
    <t>- Các metrics được sử dụng không giới hạn là những measure có sẵn trong bảng. Bạn có thể tùy ý tạo ra các metrics khác bằng việc tạo các calculated columns và DAX measures trong Power BI</t>
  </si>
  <si>
    <t>Layer 0 dimension: chỉ số tổng</t>
  </si>
  <si>
    <t>Layer 1 dimension: chỉ số được breakdown theo 1 chiều</t>
  </si>
  <si>
    <t>Layer 2 dimension: chỉ số được breakdown theo 2 chiều</t>
  </si>
  <si>
    <t>Phân chia bố cục báo cáo</t>
  </si>
  <si>
    <t>Phân chia bố cục cho từng trang báo cáo. Báo cáo không giới hạn số trang, việc lựa chọn làm báo cáo trong 1 trang hay nhiều trang phụ thuộc ở goal và quyết định của bạn. Tuy nhiên, cần lưu ý nếu làm báo cáo nhiều trang, mỗi trang nên có 1 role cụ thể và phục vụ một mục đích cụ thể</t>
  </si>
  <si>
    <t>Step 4 - Prototype</t>
  </si>
  <si>
    <t>Xây dựng báo cáo hoàn thiện</t>
  </si>
  <si>
    <t>- Lựa chọn loại chart phù hợp với các câu hỏi
 - Cách trình bày, layout từng phần của báo cáo (sắp xếp chart, kích thước,...)
 - Lựa chọn màu sắc theme báo cáo
Phần này được thể hiện ngay ở báo cáo nên các bạn không cần viết câu trả lời cho mục này</t>
  </si>
  <si>
    <t>Step 5 - Review</t>
  </si>
  <si>
    <t>Đánh giá lại từng phần của báo cáo</t>
  </si>
  <si>
    <t>Không cần viết câu trả lời vào mục này, các bạn tự review và chỉnh sửa báo cáo của mình. Output gửi đi là output sau khi mọi người review</t>
  </si>
  <si>
    <t>Tổng hợp các slide</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</si>
</sst>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scheme val="minor"/>
    </font>
    <font>
      <b/>
      <sz val="14.0"/>
      <color rgb="FFFFFFFF"/>
      <name val="Arial"/>
    </font>
    <font/>
    <font>
      <b/>
      <sz val="14.0"/>
      <color rgb="FFFFFFFF"/>
      <name val="Times New Roman"/>
    </font>
    <font>
      <b/>
      <sz val="24.0"/>
      <color rgb="FF4A86E8"/>
      <name val="Times New Roman"/>
    </font>
    <font>
      <sz val="10.0"/>
      <color rgb="FF434343"/>
      <name val="Times New Roman"/>
    </font>
    <font>
      <b/>
      <sz val="10.0"/>
      <color rgb="FFFFFFFF"/>
      <name val="Times New Roman"/>
    </font>
    <font>
      <sz val="10.0"/>
      <color rgb="FFFFFFFF"/>
      <name val="Times New Roman"/>
    </font>
    <font>
      <sz val="10.0"/>
      <color theme="1"/>
      <name val="Times New Roman"/>
    </font>
    <font>
      <sz val="10.0"/>
      <color rgb="FF000000"/>
      <name val="Times New Roman"/>
    </font>
    <font>
      <b/>
      <sz val="10.0"/>
      <color theme="1"/>
      <name val="Times New Roman"/>
    </font>
    <font>
      <b/>
      <sz val="10.0"/>
      <color rgb="FF4A86E8"/>
      <name val="Times New Roman"/>
    </font>
    <font>
      <b/>
      <sz val="15.0"/>
      <color rgb="FFFFFFFF"/>
      <name val="Times New Roman"/>
    </font>
    <font>
      <sz val="15.0"/>
      <color theme="1"/>
      <name val="Arial"/>
      <scheme val="minor"/>
    </font>
    <font>
      <b/>
      <sz val="10.0"/>
      <color rgb="FFFF0000"/>
      <name val="Times New Roman"/>
    </font>
    <font>
      <i/>
      <sz val="10.0"/>
      <color theme="1"/>
      <name val="Times New Roman"/>
    </font>
    <font>
      <b/>
      <sz val="10.0"/>
      <color rgb="FF000000"/>
      <name val="Times New Roman"/>
    </font>
    <font>
      <sz val="9.0"/>
      <color theme="1"/>
      <name val="Arial"/>
      <scheme val="minor"/>
    </font>
    <font>
      <i/>
      <sz val="9.0"/>
      <color theme="1"/>
      <name val="Arial"/>
      <scheme val="minor"/>
    </font>
    <font>
      <sz val="9.0"/>
      <color rgb="FF434343"/>
      <name val="Arial"/>
      <scheme val="minor"/>
    </font>
    <font>
      <b/>
      <sz val="9.0"/>
      <color rgb="FFFFFFFF"/>
      <name val="Arial"/>
      <scheme val="minor"/>
    </font>
    <font>
      <color theme="1"/>
      <name val="Arial"/>
      <scheme val="minor"/>
    </font>
    <font>
      <b/>
      <sz val="19.0"/>
      <color rgb="FF4A86E8"/>
      <name val="Arial"/>
      <scheme val="minor"/>
    </font>
    <font>
      <b/>
      <i/>
      <sz val="12.0"/>
      <color theme="1"/>
      <name val="Arial"/>
    </font>
    <font>
      <color theme="1"/>
      <name val="Arial"/>
    </font>
    <font>
      <b/>
      <sz val="8.0"/>
      <color theme="1"/>
      <name val="Arial"/>
      <scheme val="minor"/>
    </font>
    <font>
      <sz val="8.0"/>
      <color theme="1"/>
      <name val="Arial"/>
      <scheme val="minor"/>
    </font>
    <font>
      <sz val="8.0"/>
      <color rgb="FF000000"/>
      <name val="Arial"/>
    </font>
    <font>
      <b/>
      <sz val="9.0"/>
      <color theme="1"/>
      <name val="Arial"/>
      <scheme val="minor"/>
    </font>
    <font>
      <b/>
      <sz val="9.0"/>
      <color rgb="FFB7B7B7"/>
      <name val="Arial"/>
      <scheme val="minor"/>
    </font>
    <font>
      <sz val="9.0"/>
      <color rgb="FFB7B7B7"/>
      <name val="Arial"/>
      <scheme val="minor"/>
    </font>
    <font>
      <b/>
      <color theme="1"/>
      <name val="Arial"/>
      <scheme val="minor"/>
    </font>
    <font>
      <b/>
      <color rgb="FFFF0000"/>
      <name val="Arial"/>
      <scheme val="minor"/>
    </font>
    <font>
      <i/>
      <color theme="1"/>
      <name val="Arial"/>
      <scheme val="minor"/>
    </font>
    <font>
      <b/>
      <sz val="11.0"/>
      <color rgb="FFFFFFFF"/>
      <name val="Arial"/>
    </font>
    <font>
      <b/>
      <sz val="11.0"/>
      <color rgb="FF000000"/>
      <name val="Arial"/>
    </font>
    <font>
      <sz val="11.0"/>
      <color rgb="FF000000"/>
      <name val="Arial"/>
    </font>
    <font>
      <b/>
      <i/>
      <sz val="11.0"/>
      <color rgb="FF000000"/>
      <name val="Arial"/>
    </font>
  </fonts>
  <fills count="15">
    <fill>
      <patternFill patternType="none"/>
    </fill>
    <fill>
      <patternFill patternType="lightGray"/>
    </fill>
    <fill>
      <patternFill patternType="solid">
        <fgColor rgb="FF000000"/>
        <bgColor rgb="FF000000"/>
      </patternFill>
    </fill>
    <fill>
      <patternFill patternType="solid">
        <fgColor rgb="FF0B5394"/>
        <bgColor rgb="FF0B5394"/>
      </patternFill>
    </fill>
    <fill>
      <patternFill patternType="solid">
        <fgColor rgb="FFFFF2CC"/>
        <bgColor rgb="FFFFF2CC"/>
      </patternFill>
    </fill>
    <fill>
      <patternFill patternType="solid">
        <fgColor rgb="FFEAD1DC"/>
        <bgColor rgb="FFEAD1DC"/>
      </patternFill>
    </fill>
    <fill>
      <patternFill patternType="solid">
        <fgColor rgb="FFFFFFFF"/>
        <bgColor rgb="FFFFFFFF"/>
      </patternFill>
    </fill>
    <fill>
      <patternFill patternType="solid">
        <fgColor rgb="FFFAFAFA"/>
        <bgColor rgb="FFFAFAFA"/>
      </patternFill>
    </fill>
    <fill>
      <patternFill patternType="solid">
        <fgColor rgb="FFB6D7A8"/>
        <bgColor rgb="FFB6D7A8"/>
      </patternFill>
    </fill>
    <fill>
      <patternFill patternType="solid">
        <fgColor rgb="FFEA9999"/>
        <bgColor rgb="FFEA9999"/>
      </patternFill>
    </fill>
    <fill>
      <patternFill patternType="solid">
        <fgColor rgb="FFEFEFEF"/>
        <bgColor rgb="FFEFEFEF"/>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CE5CD"/>
        <bgColor rgb="FFFCE5CD"/>
      </patternFill>
    </fill>
  </fills>
  <borders count="15">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bottom style="thin">
        <color rgb="FF999999"/>
      </bottom>
    </border>
    <border>
      <bottom style="thin">
        <color rgb="FF999999"/>
      </bottom>
    </border>
    <border>
      <right style="thin">
        <color rgb="FF999999"/>
      </right>
      <bottom style="thin">
        <color rgb="FF999999"/>
      </bottom>
    </border>
    <border>
      <left style="thin">
        <color rgb="FF999999"/>
      </left>
    </border>
    <border>
      <right style="thin">
        <color rgb="FF999999"/>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1" numFmtId="0" xfId="0" applyAlignment="1" applyFont="1">
      <alignment horizontal="center"/>
    </xf>
    <xf borderId="1" fillId="2" fontId="3" numFmtId="0" xfId="0" applyAlignment="1" applyBorder="1" applyFont="1">
      <alignment horizontal="center" readingOrder="0" shrinkToFit="0" vertical="top" wrapText="1"/>
    </xf>
    <xf borderId="0" fillId="0" fontId="4" numFmtId="0" xfId="0" applyAlignment="1" applyFont="1">
      <alignment horizontal="center" readingOrder="0" shrinkToFit="0" vertical="top" wrapText="1"/>
    </xf>
    <xf borderId="0" fillId="0" fontId="5" numFmtId="0" xfId="0" applyAlignment="1" applyFont="1">
      <alignment horizontal="center" readingOrder="0" shrinkToFit="0" vertical="center" wrapText="1"/>
    </xf>
    <xf borderId="0" fillId="3" fontId="6" numFmtId="0" xfId="0" applyAlignment="1" applyFill="1" applyFont="1">
      <alignment horizontal="center" readingOrder="0" shrinkToFit="0" vertical="top" wrapText="1"/>
    </xf>
    <xf borderId="0" fillId="3" fontId="6" numFmtId="0" xfId="0" applyAlignment="1" applyFont="1">
      <alignment horizontal="left" readingOrder="0" shrinkToFit="0" vertical="top" wrapText="1"/>
    </xf>
    <xf borderId="0" fillId="3" fontId="7" numFmtId="0" xfId="0" applyAlignment="1" applyFont="1">
      <alignment readingOrder="0" shrinkToFit="0" vertical="top" wrapText="1"/>
    </xf>
    <xf borderId="0" fillId="4" fontId="8" numFmtId="0" xfId="0" applyAlignment="1" applyFill="1" applyFont="1">
      <alignment readingOrder="0" shrinkToFit="0" vertical="top" wrapText="1"/>
    </xf>
    <xf borderId="0" fillId="4" fontId="9" numFmtId="0" xfId="0" applyAlignment="1" applyFont="1">
      <alignment horizontal="left" readingOrder="0" shrinkToFit="0" vertical="top" wrapText="1"/>
    </xf>
    <xf borderId="0" fillId="4" fontId="10" numFmtId="0" xfId="0" applyAlignment="1" applyFont="1">
      <alignment horizontal="center" readingOrder="0" shrinkToFit="0" vertical="top" wrapText="1"/>
    </xf>
    <xf borderId="0" fillId="4" fontId="10" numFmtId="0" xfId="0" applyAlignment="1" applyFont="1">
      <alignment readingOrder="0" shrinkToFit="0" vertical="top" wrapText="1"/>
    </xf>
    <xf borderId="0" fillId="0" fontId="8" numFmtId="0" xfId="0" applyAlignment="1" applyFont="1">
      <alignment horizontal="center" readingOrder="0" shrinkToFit="0" vertical="top" wrapText="1"/>
    </xf>
    <xf borderId="0" fillId="0" fontId="11" numFmtId="0" xfId="0" applyAlignment="1" applyFont="1">
      <alignment horizontal="center" readingOrder="0" shrinkToFit="0" vertical="top" wrapText="1"/>
    </xf>
    <xf borderId="0" fillId="3" fontId="6" numFmtId="0" xfId="0" applyAlignment="1" applyFont="1">
      <alignment readingOrder="0" shrinkToFit="0" vertical="top" wrapText="1"/>
    </xf>
    <xf borderId="0" fillId="0" fontId="8" numFmtId="0" xfId="0" applyAlignment="1" applyFont="1">
      <alignment shrinkToFit="0" vertical="top" wrapText="1"/>
    </xf>
    <xf borderId="0" fillId="0" fontId="8" numFmtId="0" xfId="0" applyAlignment="1" applyFont="1">
      <alignment readingOrder="0" shrinkToFit="0" vertical="top" wrapText="1"/>
    </xf>
    <xf borderId="1" fillId="2" fontId="12" numFmtId="0" xfId="0" applyAlignment="1" applyBorder="1" applyFont="1">
      <alignment horizontal="center" readingOrder="0" vertical="center"/>
    </xf>
    <xf borderId="0" fillId="0" fontId="4" numFmtId="0" xfId="0" applyAlignment="1" applyFont="1">
      <alignment horizontal="left" readingOrder="0" vertical="center"/>
    </xf>
    <xf borderId="0" fillId="0" fontId="5" numFmtId="0" xfId="0" applyAlignment="1" applyFont="1">
      <alignment horizontal="center" readingOrder="0" vertical="center"/>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13" numFmtId="0" xfId="0" applyFont="1"/>
    <xf borderId="0" fillId="0" fontId="14" numFmtId="0" xfId="0" applyAlignment="1" applyFont="1">
      <alignment horizontal="center" readingOrder="0"/>
    </xf>
    <xf borderId="0" fillId="3" fontId="6" numFmtId="0" xfId="0" applyAlignment="1" applyFont="1">
      <alignment readingOrder="0" shrinkToFit="0" vertical="center" wrapText="1"/>
    </xf>
    <xf borderId="0" fillId="3" fontId="6" numFmtId="0" xfId="0" applyAlignment="1" applyFont="1">
      <alignment horizontal="center" readingOrder="0"/>
    </xf>
    <xf borderId="0" fillId="3" fontId="6" numFmtId="0" xfId="0" applyAlignment="1" applyFont="1">
      <alignment horizontal="center" readingOrder="0" shrinkToFit="0" vertical="center" wrapText="1"/>
    </xf>
    <xf borderId="0" fillId="4" fontId="10" numFmtId="0" xfId="0" applyAlignment="1" applyFont="1">
      <alignment readingOrder="0" vertical="center"/>
    </xf>
    <xf borderId="0" fillId="4" fontId="10" numFmtId="0" xfId="0" applyAlignment="1" applyFont="1">
      <alignment readingOrder="0"/>
    </xf>
    <xf borderId="0" fillId="4" fontId="8" numFmtId="0" xfId="0" applyAlignment="1" applyFont="1">
      <alignment readingOrder="0" shrinkToFit="0" vertical="top" wrapText="1"/>
    </xf>
    <xf borderId="0" fillId="3" fontId="6" numFmtId="0" xfId="0" applyAlignment="1" applyFont="1">
      <alignment readingOrder="0" vertical="center"/>
    </xf>
    <xf borderId="0" fillId="4" fontId="10" numFmtId="0" xfId="0" applyAlignment="1" applyFont="1">
      <alignment readingOrder="0" vertical="top"/>
    </xf>
    <xf borderId="0" fillId="0" fontId="10" numFmtId="0" xfId="0" applyAlignment="1" applyFont="1">
      <alignment readingOrder="0"/>
    </xf>
    <xf borderId="0" fillId="0" fontId="8" numFmtId="0" xfId="0" applyFont="1"/>
    <xf borderId="0" fillId="3" fontId="6" numFmtId="0" xfId="0" applyAlignment="1" applyFont="1">
      <alignment horizontal="center" readingOrder="0" shrinkToFit="0" wrapText="1"/>
    </xf>
    <xf borderId="0" fillId="4" fontId="8" numFmtId="0" xfId="0" applyAlignment="1" applyFont="1">
      <alignment shrinkToFit="0" wrapText="1"/>
    </xf>
    <xf borderId="0" fillId="0" fontId="8" numFmtId="0" xfId="0" applyAlignment="1" applyFont="1">
      <alignment readingOrder="0" vertical="center"/>
    </xf>
    <xf borderId="0" fillId="0" fontId="15" numFmtId="0" xfId="0" applyAlignment="1" applyFont="1">
      <alignment horizontal="center" readingOrder="0" vertical="center"/>
    </xf>
    <xf borderId="1" fillId="5" fontId="16" numFmtId="0" xfId="0" applyAlignment="1" applyBorder="1" applyFill="1" applyFont="1">
      <alignment horizontal="center" readingOrder="0" vertical="center"/>
    </xf>
    <xf borderId="0" fillId="0" fontId="17" numFmtId="0" xfId="0" applyFont="1"/>
    <xf borderId="0" fillId="0" fontId="17" numFmtId="0" xfId="0" applyAlignment="1" applyFont="1">
      <alignment readingOrder="0" vertical="center"/>
    </xf>
    <xf borderId="0" fillId="0" fontId="18" numFmtId="0" xfId="0" applyAlignment="1" applyFont="1">
      <alignment horizontal="center" readingOrder="0" vertical="center"/>
    </xf>
    <xf borderId="0" fillId="0" fontId="19" numFmtId="0" xfId="0" applyAlignment="1" applyFont="1">
      <alignment horizontal="center" readingOrder="0" vertical="center"/>
    </xf>
    <xf borderId="0" fillId="4" fontId="8" numFmtId="0" xfId="0" applyAlignment="1" applyFont="1">
      <alignment horizontal="center" readingOrder="0" shrinkToFit="0" vertical="center" wrapText="1"/>
    </xf>
    <xf borderId="0" fillId="0" fontId="8" numFmtId="0" xfId="0" applyAlignment="1" applyFont="1">
      <alignment horizontal="center" readingOrder="0" vertical="center"/>
    </xf>
    <xf borderId="0" fillId="3" fontId="6" numFmtId="0" xfId="0" applyAlignment="1" applyFont="1">
      <alignment horizontal="center" readingOrder="0" vertical="center"/>
    </xf>
    <xf borderId="0" fillId="6" fontId="6" numFmtId="0" xfId="0" applyAlignment="1" applyFill="1" applyFont="1">
      <alignment horizontal="center" readingOrder="0" shrinkToFit="0" vertical="center" wrapText="1"/>
    </xf>
    <xf borderId="0" fillId="6" fontId="20" numFmtId="0" xfId="0" applyAlignment="1" applyFont="1">
      <alignment horizontal="center" readingOrder="0" shrinkToFit="0" vertical="center" wrapText="1"/>
    </xf>
    <xf borderId="0" fillId="4" fontId="8" numFmtId="0" xfId="0" applyAlignment="1" applyFont="1">
      <alignment horizontal="left" readingOrder="0" shrinkToFit="0" vertical="top" wrapText="1"/>
    </xf>
    <xf borderId="0" fillId="6" fontId="8" numFmtId="0" xfId="0" applyAlignment="1" applyFont="1">
      <alignment horizontal="left" readingOrder="0" vertical="center"/>
    </xf>
    <xf borderId="0" fillId="6" fontId="5" numFmtId="0" xfId="0" applyAlignment="1" applyFont="1">
      <alignment horizontal="center" readingOrder="0" shrinkToFit="0" vertical="center" wrapText="1"/>
    </xf>
    <xf borderId="0" fillId="6" fontId="21" numFmtId="0" xfId="0" applyFont="1"/>
    <xf borderId="0" fillId="4" fontId="8" numFmtId="0" xfId="0" applyAlignment="1" applyFont="1">
      <alignment horizontal="left" readingOrder="0" shrinkToFit="0" vertical="center" wrapText="1"/>
    </xf>
    <xf borderId="0" fillId="4" fontId="8" numFmtId="0" xfId="0" applyAlignment="1" applyFont="1">
      <alignment horizontal="left" readingOrder="0" vertical="center"/>
    </xf>
    <xf borderId="0" fillId="0" fontId="17" numFmtId="0" xfId="0" applyAlignment="1" applyFont="1">
      <alignment readingOrder="0"/>
    </xf>
    <xf borderId="1" fillId="2" fontId="1" numFmtId="0" xfId="0" applyAlignment="1" applyBorder="1" applyFont="1">
      <alignment horizontal="center" readingOrder="0" vertical="center"/>
    </xf>
    <xf borderId="0" fillId="0" fontId="1" numFmtId="0" xfId="0" applyAlignment="1" applyFont="1">
      <alignment horizontal="center" readingOrder="0" vertical="center"/>
    </xf>
    <xf borderId="0" fillId="0" fontId="22" numFmtId="0" xfId="0" applyAlignment="1" applyFont="1">
      <alignment horizontal="center" readingOrder="0" vertical="center"/>
    </xf>
    <xf borderId="0" fillId="0" fontId="21" numFmtId="0" xfId="0" applyFont="1"/>
    <xf borderId="0" fillId="0" fontId="21" numFmtId="0" xfId="0" applyAlignment="1" applyFont="1">
      <alignment readingOrder="0" shrinkToFit="0" vertical="center" wrapText="1"/>
    </xf>
    <xf borderId="0" fillId="0" fontId="21" numFmtId="0" xfId="0" applyAlignment="1" applyFont="1">
      <alignment shrinkToFit="0" vertical="center" wrapText="1"/>
    </xf>
    <xf borderId="1" fillId="2" fontId="1" numFmtId="0" xfId="0" applyAlignment="1" applyBorder="1" applyFont="1">
      <alignment horizontal="center" readingOrder="0"/>
    </xf>
    <xf borderId="4" fillId="0" fontId="23" numFmtId="0" xfId="0" applyBorder="1" applyFont="1"/>
    <xf borderId="5" fillId="0" fontId="2" numFmtId="0" xfId="0" applyBorder="1" applyFont="1"/>
    <xf borderId="6" fillId="0" fontId="2" numFmtId="0" xfId="0" applyBorder="1" applyFont="1"/>
    <xf borderId="0" fillId="0" fontId="21" numFmtId="0" xfId="0" applyAlignment="1" applyFont="1">
      <alignment readingOrder="0"/>
    </xf>
    <xf borderId="7" fillId="7" fontId="24" numFmtId="0" xfId="0" applyAlignment="1" applyBorder="1" applyFill="1" applyFont="1">
      <alignment readingOrder="0" shrinkToFit="0" vertical="center" wrapText="1"/>
    </xf>
    <xf borderId="8" fillId="0" fontId="2" numFmtId="0" xfId="0" applyBorder="1" applyFont="1"/>
    <xf borderId="7" fillId="0" fontId="2" numFmtId="0" xfId="0" applyBorder="1" applyFont="1"/>
    <xf borderId="4" fillId="0" fontId="2" numFmtId="0" xfId="0" applyBorder="1" applyFont="1"/>
    <xf borderId="4" fillId="7" fontId="24" numFmtId="0" xfId="0" applyAlignment="1" applyBorder="1" applyFont="1">
      <alignment vertical="bottom"/>
    </xf>
    <xf borderId="5" fillId="7" fontId="24" numFmtId="0" xfId="0" applyAlignment="1" applyBorder="1" applyFont="1">
      <alignment vertical="bottom"/>
    </xf>
    <xf borderId="7" fillId="7" fontId="24" numFmtId="0" xfId="0" applyBorder="1" applyFont="1"/>
    <xf borderId="0" fillId="0" fontId="19"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0" fillId="0" fontId="25" numFmtId="0" xfId="0" applyAlignment="1" applyFont="1">
      <alignment horizontal="center" readingOrder="0" shrinkToFit="0" vertical="center" wrapText="1"/>
    </xf>
    <xf borderId="0" fillId="0" fontId="25" numFmtId="0" xfId="0" applyAlignment="1" applyFont="1">
      <alignment horizontal="center" readingOrder="0" vertical="center"/>
    </xf>
    <xf borderId="0" fillId="0" fontId="26" numFmtId="0" xfId="0" applyAlignment="1" applyFont="1">
      <alignment readingOrder="0" shrinkToFit="0" vertical="top" wrapText="1"/>
    </xf>
    <xf borderId="0" fillId="0" fontId="26" numFmtId="0" xfId="0" applyAlignment="1" applyFont="1">
      <alignment readingOrder="0" vertical="top"/>
    </xf>
    <xf borderId="0" fillId="0" fontId="17" numFmtId="0" xfId="0" applyAlignment="1" applyFont="1">
      <alignment readingOrder="0" vertical="top"/>
    </xf>
    <xf borderId="0" fillId="0" fontId="26" numFmtId="0" xfId="0" applyAlignment="1" applyFont="1">
      <alignment readingOrder="0" shrinkToFit="0" wrapText="1"/>
    </xf>
    <xf borderId="0" fillId="0" fontId="26" numFmtId="0" xfId="0" applyFont="1"/>
    <xf borderId="0" fillId="6" fontId="27" numFmtId="0" xfId="0" applyAlignment="1" applyFont="1">
      <alignment horizontal="left" readingOrder="0" shrinkToFit="0" wrapText="1"/>
    </xf>
    <xf borderId="0" fillId="0" fontId="28" numFmtId="0" xfId="0" applyAlignment="1" applyFont="1">
      <alignment readingOrder="0" vertical="center"/>
    </xf>
    <xf borderId="0" fillId="0" fontId="21" numFmtId="0" xfId="0" applyAlignment="1" applyFont="1">
      <alignment horizontal="center" readingOrder="0" vertical="top"/>
    </xf>
    <xf borderId="0" fillId="0" fontId="21" numFmtId="0" xfId="0" applyAlignment="1" applyFont="1">
      <alignment horizontal="center" readingOrder="0" vertical="center"/>
    </xf>
    <xf borderId="0" fillId="0" fontId="21" numFmtId="0" xfId="0" applyAlignment="1" applyFont="1">
      <alignment readingOrder="0" vertical="center"/>
    </xf>
    <xf borderId="0" fillId="0" fontId="26" numFmtId="0" xfId="0" applyAlignment="1" applyFont="1">
      <alignment readingOrder="0"/>
    </xf>
    <xf borderId="0" fillId="0" fontId="28" numFmtId="0" xfId="0" applyAlignment="1" applyFont="1">
      <alignment readingOrder="0"/>
    </xf>
    <xf borderId="0" fillId="0" fontId="29" numFmtId="0" xfId="0" applyAlignment="1" applyFont="1">
      <alignment horizontal="center" readingOrder="0" vertical="center"/>
    </xf>
    <xf borderId="0" fillId="0" fontId="18" numFmtId="0" xfId="0" applyAlignment="1" applyFont="1">
      <alignment horizontal="left" readingOrder="0" shrinkToFit="0" vertical="center" wrapText="1"/>
    </xf>
    <xf borderId="0" fillId="0" fontId="30" numFmtId="0" xfId="0" applyAlignment="1" applyFont="1">
      <alignment readingOrder="0"/>
    </xf>
    <xf borderId="0" fillId="0" fontId="17" numFmtId="0" xfId="0" applyAlignment="1" applyFont="1">
      <alignment readingOrder="0" shrinkToFit="0" vertical="center" wrapText="1"/>
    </xf>
    <xf borderId="0" fillId="0" fontId="17" numFmtId="0" xfId="0" applyAlignment="1" applyFont="1">
      <alignment horizontal="center" readingOrder="0" vertical="center"/>
    </xf>
    <xf borderId="0" fillId="4" fontId="21" numFmtId="0" xfId="0" applyAlignment="1" applyFont="1">
      <alignment horizontal="center" readingOrder="0"/>
    </xf>
    <xf borderId="0" fillId="8" fontId="21" numFmtId="0" xfId="0" applyAlignment="1" applyFill="1" applyFont="1">
      <alignment horizontal="center" readingOrder="0"/>
    </xf>
    <xf borderId="0" fillId="9" fontId="21" numFmtId="0" xfId="0" applyAlignment="1" applyFill="1" applyFont="1">
      <alignment horizontal="center" readingOrder="0"/>
    </xf>
    <xf borderId="0" fillId="0" fontId="17" numFmtId="0" xfId="0" applyAlignment="1" applyFont="1">
      <alignment horizontal="center" readingOrder="0" shrinkToFit="0" vertical="center" wrapText="1"/>
    </xf>
    <xf borderId="0" fillId="10" fontId="21" numFmtId="0" xfId="0" applyAlignment="1" applyFill="1" applyFont="1">
      <alignment horizontal="center" readingOrder="0" vertical="center"/>
    </xf>
    <xf borderId="0" fillId="0" fontId="31" numFmtId="0" xfId="0" applyAlignment="1" applyFont="1">
      <alignment horizontal="center" readingOrder="0" vertical="center"/>
    </xf>
    <xf borderId="0" fillId="0" fontId="28" numFmtId="0" xfId="0" applyAlignment="1" applyFont="1">
      <alignment horizontal="center" readingOrder="0" vertical="center"/>
    </xf>
    <xf borderId="0" fillId="0" fontId="17" numFmtId="0" xfId="0" applyAlignment="1" applyFont="1">
      <alignment horizontal="left" readingOrder="0" vertical="center"/>
    </xf>
    <xf borderId="0" fillId="0" fontId="17" numFmtId="0" xfId="0" applyAlignment="1" applyFont="1">
      <alignment horizontal="left" readingOrder="0" shrinkToFit="0" vertical="center" wrapText="1"/>
    </xf>
    <xf borderId="0" fillId="0" fontId="21" numFmtId="0" xfId="0" applyFont="1"/>
    <xf borderId="0" fillId="0" fontId="32" numFmtId="0" xfId="0" applyAlignment="1" applyFont="1">
      <alignment horizontal="center" readingOrder="0" vertical="center"/>
    </xf>
    <xf borderId="0" fillId="0" fontId="33" numFmtId="0" xfId="0" applyAlignment="1" applyFont="1">
      <alignment horizontal="center" readingOrder="0" vertical="center"/>
    </xf>
    <xf borderId="0" fillId="0" fontId="31" numFmtId="0" xfId="0" applyAlignment="1" applyFont="1">
      <alignment horizontal="left" readingOrder="0" shrinkToFit="0" vertical="center" wrapText="1"/>
    </xf>
    <xf borderId="0" fillId="0" fontId="18" numFmtId="0" xfId="0" applyAlignment="1" applyFont="1">
      <alignment readingOrder="0" shrinkToFit="0" vertical="center" wrapText="1"/>
    </xf>
    <xf borderId="0" fillId="0" fontId="21" numFmtId="0" xfId="0" applyAlignment="1" applyFont="1">
      <alignment horizontal="center" shrinkToFit="0" vertical="center" wrapText="1"/>
    </xf>
    <xf borderId="0" fillId="0" fontId="32" numFmtId="0" xfId="0" applyAlignment="1" applyFont="1">
      <alignment horizontal="center" vertical="center"/>
    </xf>
    <xf borderId="9" fillId="2" fontId="34" numFmtId="0" xfId="0" applyAlignment="1" applyBorder="1" applyFont="1">
      <alignment readingOrder="0" shrinkToFit="0" vertical="center" wrapText="1"/>
    </xf>
    <xf borderId="10" fillId="4" fontId="35" numFmtId="0" xfId="0" applyAlignment="1" applyBorder="1" applyFont="1">
      <alignment readingOrder="0" shrinkToFit="0" vertical="center" wrapText="1"/>
    </xf>
    <xf borderId="9" fillId="6" fontId="36" numFmtId="0" xfId="0" applyAlignment="1" applyBorder="1" applyFont="1">
      <alignment readingOrder="0" shrinkToFit="0" vertical="center" wrapText="1"/>
    </xf>
    <xf borderId="11" fillId="0" fontId="2" numFmtId="0" xfId="0" applyBorder="1" applyFont="1"/>
    <xf borderId="12" fillId="0" fontId="2" numFmtId="0" xfId="0" applyBorder="1" applyFont="1"/>
    <xf borderId="9" fillId="0" fontId="36" numFmtId="0" xfId="0" applyAlignment="1" applyBorder="1" applyFont="1">
      <alignment readingOrder="0" shrinkToFit="0" vertical="center" wrapText="1"/>
    </xf>
    <xf borderId="10" fillId="11" fontId="35" numFmtId="0" xfId="0" applyAlignment="1" applyBorder="1" applyFill="1" applyFont="1">
      <alignment readingOrder="0" shrinkToFit="0" vertical="center" wrapText="1"/>
    </xf>
    <xf borderId="10" fillId="12" fontId="35" numFmtId="0" xfId="0" applyAlignment="1" applyBorder="1" applyFill="1" applyFont="1">
      <alignment readingOrder="0" shrinkToFit="0" vertical="center" wrapText="1"/>
    </xf>
    <xf borderId="10" fillId="0" fontId="36" numFmtId="0" xfId="0" applyAlignment="1" applyBorder="1" applyFont="1">
      <alignment readingOrder="0" shrinkToFit="0" vertical="center" wrapText="1"/>
    </xf>
    <xf borderId="13" fillId="6" fontId="36" numFmtId="0" xfId="0" applyAlignment="1" applyBorder="1" applyFont="1">
      <alignment readingOrder="0" shrinkToFit="0" vertical="center" wrapText="1"/>
    </xf>
    <xf borderId="14" fillId="0" fontId="2" numFmtId="0" xfId="0" applyBorder="1" applyFont="1"/>
    <xf borderId="9" fillId="0" fontId="36" numFmtId="0" xfId="0" applyAlignment="1" applyBorder="1" applyFont="1">
      <alignment shrinkToFit="0" vertical="center" wrapText="1"/>
    </xf>
    <xf borderId="9" fillId="13" fontId="35" numFmtId="0" xfId="0" applyAlignment="1" applyBorder="1" applyFill="1" applyFont="1">
      <alignment readingOrder="0" shrinkToFit="0" vertical="center" wrapText="1"/>
    </xf>
    <xf borderId="9" fillId="14" fontId="35" numFmtId="0" xfId="0" applyAlignment="1" applyBorder="1" applyFill="1" applyFont="1">
      <alignment readingOrder="0" shrinkToFit="0" vertical="center" wrapText="1"/>
    </xf>
    <xf borderId="9" fillId="0" fontId="37"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5.png"/><Relationship Id="rId3" Type="http://schemas.openxmlformats.org/officeDocument/2006/relationships/image" Target="../media/image6.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9.png"/><Relationship Id="rId4" Type="http://schemas.openxmlformats.org/officeDocument/2006/relationships/image" Target="../media/image2.png"/><Relationship Id="rId9" Type="http://schemas.openxmlformats.org/officeDocument/2006/relationships/image" Target="../media/image6.png"/><Relationship Id="rId5" Type="http://schemas.openxmlformats.org/officeDocument/2006/relationships/image" Target="../media/image7.png"/><Relationship Id="rId6" Type="http://schemas.openxmlformats.org/officeDocument/2006/relationships/image" Target="../media/image8.png"/><Relationship Id="rId7" Type="http://schemas.openxmlformats.org/officeDocument/2006/relationships/image" Target="../media/image1.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752475</xdr:colOff>
      <xdr:row>6</xdr:row>
      <xdr:rowOff>123825</xdr:rowOff>
    </xdr:from>
    <xdr:ext cx="533400" cy="695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2600325</xdr:colOff>
      <xdr:row>52</xdr:row>
      <xdr:rowOff>409575</xdr:rowOff>
    </xdr:from>
    <xdr:ext cx="7458075" cy="2476500"/>
    <xdr:pic>
      <xdr:nvPicPr>
        <xdr:cNvPr id="0" name="image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9525</xdr:colOff>
      <xdr:row>53</xdr:row>
      <xdr:rowOff>114300</xdr:rowOff>
    </xdr:from>
    <xdr:ext cx="5534025" cy="21336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457200</xdr:colOff>
      <xdr:row>16</xdr:row>
      <xdr:rowOff>38100</xdr:rowOff>
    </xdr:from>
    <xdr:ext cx="400050" cy="3429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419100</xdr:colOff>
      <xdr:row>16</xdr:row>
      <xdr:rowOff>38100</xdr:rowOff>
    </xdr:from>
    <xdr:ext cx="457200" cy="3429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390525</xdr:colOff>
      <xdr:row>16</xdr:row>
      <xdr:rowOff>38100</xdr:rowOff>
    </xdr:from>
    <xdr:ext cx="457200" cy="342900"/>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7</xdr:col>
      <xdr:colOff>361950</xdr:colOff>
      <xdr:row>16</xdr:row>
      <xdr:rowOff>38100</xdr:rowOff>
    </xdr:from>
    <xdr:ext cx="533400" cy="342900"/>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619125</xdr:colOff>
      <xdr:row>18</xdr:row>
      <xdr:rowOff>276225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xdr:col>
      <xdr:colOff>619125</xdr:colOff>
      <xdr:row>21</xdr:row>
      <xdr:rowOff>257175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18</xdr:row>
      <xdr:rowOff>276225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552450</xdr:colOff>
      <xdr:row>21</xdr:row>
      <xdr:rowOff>257175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18</xdr:row>
      <xdr:rowOff>276225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523875</xdr:colOff>
      <xdr:row>21</xdr:row>
      <xdr:rowOff>257175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18</xdr:row>
      <xdr:rowOff>276225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7</xdr:col>
      <xdr:colOff>533400</xdr:colOff>
      <xdr:row>21</xdr:row>
      <xdr:rowOff>257175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21</xdr:row>
      <xdr:rowOff>257175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18</xdr:row>
      <xdr:rowOff>276225</xdr:rowOff>
    </xdr:from>
    <xdr:ext cx="190500" cy="409575"/>
    <xdr:pic>
      <xdr:nvPicPr>
        <xdr:cNvPr id="0" name="image7.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581025</xdr:colOff>
      <xdr:row>16</xdr:row>
      <xdr:rowOff>38100</xdr:rowOff>
    </xdr:from>
    <xdr:ext cx="314325" cy="342900"/>
    <xdr:pic>
      <xdr:nvPicPr>
        <xdr:cNvPr id="0" name="image8.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13</xdr:col>
      <xdr:colOff>638175</xdr:colOff>
      <xdr:row>17</xdr:row>
      <xdr:rowOff>276225</xdr:rowOff>
    </xdr:from>
    <xdr:ext cx="533400" cy="695325"/>
    <xdr:pic>
      <xdr:nvPicPr>
        <xdr:cNvPr id="0" name="image1.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771525</xdr:colOff>
      <xdr:row>67</xdr:row>
      <xdr:rowOff>19050</xdr:rowOff>
    </xdr:from>
    <xdr:ext cx="7458075" cy="2476500"/>
    <xdr:pic>
      <xdr:nvPicPr>
        <xdr:cNvPr id="0" name="image5.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9525</xdr:colOff>
      <xdr:row>67</xdr:row>
      <xdr:rowOff>114300</xdr:rowOff>
    </xdr:from>
    <xdr:ext cx="5534025" cy="2133600"/>
    <xdr:pic>
      <xdr:nvPicPr>
        <xdr:cNvPr id="0" name="image6.png" title="Image"/>
        <xdr:cNvPicPr preferRelativeResize="0"/>
      </xdr:nvPicPr>
      <xdr:blipFill>
        <a:blip cstate="print" r:embed="rId9"/>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49.38"/>
    <col customWidth="1" min="3" max="3" width="38.13"/>
    <col customWidth="1" min="4" max="4" width="40.13"/>
    <col customWidth="1" min="5" max="5" width="22.75"/>
    <col customWidth="1" min="6" max="6" width="21.25"/>
    <col customWidth="1" min="7" max="7" width="17.13"/>
    <col customWidth="1" min="8" max="8" width="35.25"/>
    <col customWidth="1" min="9" max="9" width="0.38"/>
    <col customWidth="1" min="10" max="10" width="34.75"/>
    <col customWidth="1" min="11" max="11" width="0.38"/>
    <col customWidth="1" min="12" max="12" width="15.13"/>
    <col customWidth="1" min="13" max="13" width="11.63"/>
    <col customWidth="1" min="15" max="15" width="16.63"/>
    <col customWidth="1" min="17" max="17" width="21.0"/>
    <col customWidth="1" min="19" max="19" width="25.63"/>
    <col customWidth="1" min="20" max="20" width="28.0"/>
    <col customWidth="1" min="21" max="21" width="54.38"/>
  </cols>
  <sheetData>
    <row r="1">
      <c r="A1" s="1"/>
      <c r="B1" s="2"/>
      <c r="C1" s="2"/>
      <c r="D1" s="2"/>
      <c r="E1" s="2"/>
      <c r="F1" s="2"/>
      <c r="G1" s="2"/>
      <c r="H1" s="2"/>
      <c r="I1" s="3"/>
      <c r="R1" s="4"/>
      <c r="S1" s="4"/>
      <c r="T1" s="4"/>
    </row>
    <row r="2" ht="27.75" customHeight="1">
      <c r="A2" s="5" t="s">
        <v>0</v>
      </c>
      <c r="B2" s="2"/>
      <c r="C2" s="2"/>
      <c r="D2" s="2"/>
      <c r="E2" s="2"/>
      <c r="F2" s="2"/>
      <c r="G2" s="2"/>
      <c r="H2" s="2"/>
      <c r="I2" s="2"/>
      <c r="J2" s="2"/>
      <c r="K2" s="2"/>
      <c r="L2" s="2"/>
      <c r="M2" s="2"/>
      <c r="N2" s="2"/>
      <c r="O2" s="2"/>
      <c r="P2" s="2"/>
      <c r="Q2" s="2"/>
      <c r="R2" s="2"/>
      <c r="S2" s="2"/>
      <c r="T2" s="2"/>
      <c r="U2" s="3"/>
    </row>
    <row r="3" ht="39.0" customHeight="1">
      <c r="A3" s="6" t="s">
        <v>1</v>
      </c>
      <c r="K3" s="7" t="s">
        <v>2</v>
      </c>
      <c r="L3" s="6" t="s">
        <v>3</v>
      </c>
      <c r="R3" s="7" t="s">
        <v>4</v>
      </c>
      <c r="S3" s="6" t="s">
        <v>5</v>
      </c>
    </row>
    <row r="4" ht="29.25" customHeight="1">
      <c r="A4" s="8" t="s">
        <v>6</v>
      </c>
      <c r="C4" s="8" t="s">
        <v>7</v>
      </c>
      <c r="E4" s="8" t="s">
        <v>8</v>
      </c>
      <c r="G4" s="8" t="s">
        <v>9</v>
      </c>
      <c r="I4" s="8" t="s">
        <v>10</v>
      </c>
      <c r="L4" s="9" t="s">
        <v>11</v>
      </c>
      <c r="N4" s="9" t="s">
        <v>12</v>
      </c>
      <c r="P4" s="9" t="s">
        <v>13</v>
      </c>
      <c r="S4" s="10" t="s">
        <v>14</v>
      </c>
      <c r="T4" s="10" t="s">
        <v>15</v>
      </c>
      <c r="U4" s="10" t="s">
        <v>16</v>
      </c>
    </row>
    <row r="5" ht="29.25" customHeight="1">
      <c r="A5" s="11" t="s">
        <v>17</v>
      </c>
      <c r="C5" s="11" t="s">
        <v>18</v>
      </c>
      <c r="E5" s="12" t="s">
        <v>19</v>
      </c>
      <c r="G5" s="11" t="s">
        <v>20</v>
      </c>
      <c r="I5" s="11" t="s">
        <v>21</v>
      </c>
      <c r="L5" s="11" t="s">
        <v>22</v>
      </c>
      <c r="N5" s="11" t="s">
        <v>23</v>
      </c>
      <c r="P5" s="11" t="s">
        <v>24</v>
      </c>
      <c r="S5" s="13">
        <v>3.0</v>
      </c>
      <c r="T5" s="13">
        <v>1.0</v>
      </c>
      <c r="U5" s="13">
        <v>2.0</v>
      </c>
    </row>
    <row r="6" ht="75.75" customHeight="1">
      <c r="S6" s="14" t="s">
        <v>25</v>
      </c>
    </row>
    <row r="7" ht="29.25" customHeight="1">
      <c r="A7" s="8" t="s">
        <v>26</v>
      </c>
      <c r="C7" s="8" t="s">
        <v>27</v>
      </c>
      <c r="L7" s="9" t="s">
        <v>28</v>
      </c>
      <c r="N7" s="15" t="s">
        <v>29</v>
      </c>
      <c r="P7" s="9" t="s">
        <v>30</v>
      </c>
      <c r="S7" s="14" t="s">
        <v>31</v>
      </c>
    </row>
    <row r="8" ht="29.25" customHeight="1">
      <c r="A8" s="11" t="s">
        <v>17</v>
      </c>
      <c r="C8" s="11" t="s">
        <v>32</v>
      </c>
      <c r="L8" s="11" t="s">
        <v>33</v>
      </c>
      <c r="P8" s="11" t="s">
        <v>34</v>
      </c>
    </row>
    <row r="9" ht="84.75" customHeight="1"/>
    <row r="10" ht="29.25" customHeight="1">
      <c r="L10" s="16" t="s">
        <v>35</v>
      </c>
      <c r="S10" s="14" t="s">
        <v>36</v>
      </c>
    </row>
    <row r="11" ht="29.25" customHeight="1">
      <c r="L11" s="17" t="s">
        <v>37</v>
      </c>
    </row>
    <row r="12" ht="29.25" customHeight="1">
      <c r="L12" s="11" t="s">
        <v>38</v>
      </c>
    </row>
    <row r="13">
      <c r="A13" s="18"/>
      <c r="B13" s="18"/>
      <c r="C13" s="18"/>
      <c r="D13" s="18"/>
      <c r="E13" s="18"/>
      <c r="F13" s="18"/>
      <c r="G13" s="18"/>
      <c r="H13" s="18"/>
      <c r="I13" s="18"/>
      <c r="J13" s="18"/>
    </row>
    <row r="14" ht="115.5" customHeight="1">
      <c r="A14" s="18"/>
      <c r="B14" s="18"/>
      <c r="C14" s="18"/>
      <c r="D14" s="18"/>
      <c r="E14" s="18"/>
      <c r="F14" s="18"/>
      <c r="G14" s="18"/>
      <c r="H14" s="18"/>
      <c r="I14" s="18"/>
      <c r="J14" s="18"/>
    </row>
    <row r="15">
      <c r="A15" s="19" t="s">
        <v>39</v>
      </c>
      <c r="B15" s="18"/>
      <c r="C15" s="18"/>
      <c r="D15" s="18"/>
      <c r="E15" s="18"/>
      <c r="F15" s="18"/>
      <c r="G15" s="18"/>
      <c r="H15" s="18"/>
      <c r="I15" s="18"/>
      <c r="J15" s="18"/>
      <c r="K15" s="18"/>
      <c r="L15" s="18"/>
      <c r="M15" s="18"/>
      <c r="N15" s="18"/>
      <c r="O15" s="18"/>
      <c r="P15" s="18"/>
      <c r="Q15" s="18"/>
      <c r="R15" s="18"/>
      <c r="S15" s="18"/>
      <c r="T15" s="18"/>
      <c r="U15" s="18"/>
    </row>
    <row r="17" ht="27.75" customHeight="1">
      <c r="A17" s="20" t="s">
        <v>40</v>
      </c>
      <c r="B17" s="2"/>
      <c r="C17" s="2"/>
      <c r="D17" s="2"/>
      <c r="E17" s="2"/>
      <c r="F17" s="2"/>
      <c r="G17" s="2"/>
      <c r="H17" s="2"/>
      <c r="I17" s="2"/>
      <c r="J17" s="2"/>
      <c r="K17" s="2"/>
      <c r="L17" s="2"/>
      <c r="M17" s="2"/>
      <c r="N17" s="2"/>
      <c r="O17" s="2"/>
      <c r="P17" s="2"/>
      <c r="Q17" s="3"/>
    </row>
    <row r="18" ht="39.0" customHeight="1">
      <c r="A18" s="21" t="s">
        <v>41</v>
      </c>
      <c r="E18" s="22" t="s">
        <v>42</v>
      </c>
      <c r="F18" s="23" t="s">
        <v>43</v>
      </c>
      <c r="K18" s="7" t="s">
        <v>44</v>
      </c>
      <c r="L18" s="23" t="s">
        <v>45</v>
      </c>
      <c r="P18" s="24"/>
      <c r="Q18" s="24"/>
      <c r="R18" s="25"/>
      <c r="S18" s="25"/>
      <c r="T18" s="25"/>
      <c r="U18" s="25"/>
      <c r="V18" s="25"/>
      <c r="W18" s="25"/>
      <c r="X18" s="25"/>
      <c r="Y18" s="25"/>
      <c r="Z18" s="25"/>
    </row>
    <row r="19" ht="18.75" customHeight="1">
      <c r="A19" s="26" t="s">
        <v>46</v>
      </c>
      <c r="C19" s="26" t="s">
        <v>47</v>
      </c>
      <c r="F19" s="27" t="s">
        <v>48</v>
      </c>
      <c r="G19" s="28" t="s">
        <v>49</v>
      </c>
      <c r="H19" s="28" t="s">
        <v>50</v>
      </c>
      <c r="I19" s="28" t="s">
        <v>51</v>
      </c>
      <c r="J19" s="28" t="s">
        <v>52</v>
      </c>
      <c r="L19" s="29" t="s">
        <v>53</v>
      </c>
      <c r="O19" s="30"/>
    </row>
    <row r="20" ht="15.75" customHeight="1">
      <c r="A20" s="29" t="s">
        <v>54</v>
      </c>
      <c r="C20" s="29" t="s">
        <v>54</v>
      </c>
      <c r="G20" s="11" t="s">
        <v>55</v>
      </c>
      <c r="H20" s="11" t="s">
        <v>56</v>
      </c>
      <c r="I20" s="11" t="s">
        <v>57</v>
      </c>
      <c r="J20" s="11" t="s">
        <v>58</v>
      </c>
    </row>
    <row r="21" ht="82.5" customHeight="1">
      <c r="A21" s="14" t="s">
        <v>59</v>
      </c>
      <c r="C21" s="14"/>
      <c r="G21" s="28" t="s">
        <v>60</v>
      </c>
      <c r="H21" s="28" t="s">
        <v>61</v>
      </c>
      <c r="I21" s="28" t="s">
        <v>62</v>
      </c>
      <c r="J21" s="28" t="s">
        <v>63</v>
      </c>
      <c r="L21" s="31" t="s">
        <v>64</v>
      </c>
      <c r="O21" s="32" t="s">
        <v>65</v>
      </c>
    </row>
    <row r="22" ht="36.75" customHeight="1">
      <c r="F22" s="11"/>
      <c r="G22" s="11" t="s">
        <v>66</v>
      </c>
      <c r="H22" s="11" t="s">
        <v>67</v>
      </c>
      <c r="I22" s="11" t="s">
        <v>68</v>
      </c>
      <c r="J22" s="11" t="s">
        <v>69</v>
      </c>
      <c r="L22" s="31" t="s">
        <v>70</v>
      </c>
      <c r="O22" s="32" t="s">
        <v>71</v>
      </c>
    </row>
    <row r="23" ht="58.5" customHeight="1">
      <c r="F23" s="33" t="s">
        <v>72</v>
      </c>
      <c r="G23" s="33" t="s">
        <v>73</v>
      </c>
      <c r="I23" s="27" t="s">
        <v>74</v>
      </c>
      <c r="L23" s="34" t="s">
        <v>75</v>
      </c>
      <c r="O23" s="32" t="s">
        <v>76</v>
      </c>
    </row>
    <row r="24" ht="40.5" customHeight="1">
      <c r="A24" s="29" t="s">
        <v>77</v>
      </c>
      <c r="C24" s="29" t="s">
        <v>77</v>
      </c>
      <c r="F24" s="14" t="s">
        <v>55</v>
      </c>
      <c r="G24" s="11" t="s">
        <v>78</v>
      </c>
      <c r="I24" s="11" t="s">
        <v>79</v>
      </c>
      <c r="L24" s="34" t="s">
        <v>80</v>
      </c>
      <c r="O24" s="32" t="s">
        <v>81</v>
      </c>
    </row>
    <row r="25" ht="63.0" customHeight="1">
      <c r="A25" s="32" t="s">
        <v>82</v>
      </c>
      <c r="C25" s="14"/>
      <c r="L25" s="35"/>
      <c r="M25" s="36"/>
      <c r="N25" s="35"/>
      <c r="O25" s="35"/>
      <c r="P25" s="35"/>
      <c r="Q25" s="36"/>
    </row>
    <row r="26" ht="82.5" customHeight="1">
      <c r="F26" s="14" t="s">
        <v>56</v>
      </c>
      <c r="G26" s="11" t="s">
        <v>83</v>
      </c>
      <c r="I26" s="11" t="s">
        <v>84</v>
      </c>
      <c r="L26" s="29" t="s">
        <v>85</v>
      </c>
      <c r="O26" s="30"/>
    </row>
    <row r="27" ht="1.5" customHeight="1">
      <c r="A27" s="29" t="s">
        <v>86</v>
      </c>
      <c r="C27" s="29" t="s">
        <v>86</v>
      </c>
    </row>
    <row r="28" ht="60.75" customHeight="1">
      <c r="A28" s="32" t="s">
        <v>87</v>
      </c>
      <c r="C28" s="14"/>
      <c r="F28" s="14" t="s">
        <v>57</v>
      </c>
      <c r="G28" s="11" t="s">
        <v>88</v>
      </c>
      <c r="I28" s="11" t="s">
        <v>89</v>
      </c>
      <c r="L28" s="35" t="s">
        <v>90</v>
      </c>
      <c r="O28" s="31"/>
    </row>
    <row r="29" ht="6.75" customHeight="1">
      <c r="L29" s="35" t="s">
        <v>91</v>
      </c>
      <c r="O29" s="31"/>
    </row>
    <row r="30" ht="27.0" customHeight="1">
      <c r="A30" s="29" t="s">
        <v>92</v>
      </c>
      <c r="C30" s="37" t="s">
        <v>92</v>
      </c>
      <c r="E30" s="35"/>
      <c r="F30" s="14" t="s">
        <v>58</v>
      </c>
      <c r="G30" s="11" t="s">
        <v>93</v>
      </c>
      <c r="I30" s="11" t="s">
        <v>94</v>
      </c>
      <c r="K30" s="22"/>
      <c r="L30" s="35" t="s">
        <v>95</v>
      </c>
      <c r="O30" s="31"/>
    </row>
    <row r="31" ht="33.75" customHeight="1">
      <c r="A31" s="11" t="s">
        <v>96</v>
      </c>
      <c r="C31" s="38"/>
      <c r="E31" s="39"/>
      <c r="K31" s="22"/>
      <c r="L31" s="35" t="s">
        <v>97</v>
      </c>
      <c r="O31" s="31"/>
    </row>
    <row r="32" ht="152.25" customHeight="1">
      <c r="E32" s="39"/>
      <c r="F32" s="40"/>
      <c r="G32" s="40"/>
      <c r="H32" s="40"/>
      <c r="I32" s="40"/>
      <c r="J32" s="40"/>
      <c r="K32" s="22"/>
      <c r="L32" s="36"/>
      <c r="M32" s="36"/>
      <c r="N32" s="36"/>
      <c r="O32" s="36"/>
      <c r="P32" s="36"/>
      <c r="Q32" s="36"/>
    </row>
    <row r="33" ht="19.5" customHeight="1">
      <c r="A33" s="41" t="s">
        <v>98</v>
      </c>
      <c r="B33" s="2"/>
      <c r="C33" s="2"/>
      <c r="D33" s="2"/>
      <c r="E33" s="2"/>
      <c r="F33" s="2"/>
      <c r="G33" s="2"/>
      <c r="H33" s="2"/>
      <c r="I33" s="2"/>
      <c r="J33" s="2"/>
      <c r="K33" s="2"/>
      <c r="L33" s="2"/>
      <c r="M33" s="2"/>
      <c r="N33" s="2"/>
      <c r="O33" s="2"/>
      <c r="P33" s="2"/>
      <c r="Q33" s="3"/>
    </row>
    <row r="34" ht="19.5" customHeight="1">
      <c r="A34" s="42"/>
      <c r="B34" s="43"/>
      <c r="C34" s="43"/>
      <c r="D34" s="43"/>
      <c r="E34" s="43"/>
      <c r="F34" s="44"/>
      <c r="G34" s="44"/>
      <c r="H34" s="44"/>
      <c r="I34" s="44"/>
      <c r="J34" s="44"/>
      <c r="K34" s="45"/>
    </row>
    <row r="35" ht="27.75" customHeight="1">
      <c r="A35" s="20" t="s">
        <v>99</v>
      </c>
      <c r="B35" s="2"/>
      <c r="C35" s="2"/>
      <c r="D35" s="2"/>
      <c r="E35" s="2"/>
      <c r="F35" s="2"/>
      <c r="G35" s="2"/>
      <c r="H35" s="2"/>
      <c r="I35" s="2"/>
      <c r="J35" s="2"/>
      <c r="K35" s="2"/>
      <c r="L35" s="2"/>
      <c r="M35" s="2"/>
      <c r="N35" s="2"/>
      <c r="O35" s="2"/>
      <c r="P35" s="2"/>
      <c r="Q35" s="3"/>
    </row>
    <row r="36" ht="40.5" customHeight="1">
      <c r="A36" s="23" t="s">
        <v>100</v>
      </c>
      <c r="F36" s="7" t="s">
        <v>101</v>
      </c>
      <c r="G36" s="23" t="s">
        <v>102</v>
      </c>
      <c r="P36" s="7"/>
      <c r="Q36" s="7"/>
    </row>
    <row r="37" ht="27.0" customHeight="1">
      <c r="A37" s="39" t="s">
        <v>103</v>
      </c>
      <c r="B37" s="46"/>
      <c r="G37" s="47" t="s">
        <v>103</v>
      </c>
      <c r="H37" s="46"/>
      <c r="P37" s="7"/>
      <c r="Q37" s="7"/>
    </row>
    <row r="38" ht="45.0" customHeight="1">
      <c r="A38" s="48" t="s">
        <v>104</v>
      </c>
      <c r="B38" s="29" t="s">
        <v>49</v>
      </c>
      <c r="C38" s="29" t="s">
        <v>50</v>
      </c>
      <c r="D38" s="29" t="s">
        <v>51</v>
      </c>
      <c r="E38" s="29" t="s">
        <v>52</v>
      </c>
      <c r="G38" s="29" t="s">
        <v>104</v>
      </c>
      <c r="H38" s="29" t="s">
        <v>105</v>
      </c>
      <c r="J38" s="29" t="s">
        <v>106</v>
      </c>
      <c r="L38" s="29" t="s">
        <v>107</v>
      </c>
      <c r="N38" s="29" t="s">
        <v>108</v>
      </c>
      <c r="P38" s="49"/>
      <c r="Q38" s="49"/>
      <c r="R38" s="50"/>
      <c r="S38" s="50"/>
    </row>
    <row r="39" ht="22.5" customHeight="1">
      <c r="A39" s="51" t="s">
        <v>109</v>
      </c>
      <c r="B39" s="51" t="s">
        <v>110</v>
      </c>
      <c r="C39" s="51" t="s">
        <v>111</v>
      </c>
      <c r="D39" s="51" t="s">
        <v>112</v>
      </c>
      <c r="E39" s="51" t="s">
        <v>113</v>
      </c>
      <c r="G39" s="51" t="s">
        <v>114</v>
      </c>
      <c r="H39" s="51" t="s">
        <v>115</v>
      </c>
      <c r="J39" s="51" t="s">
        <v>116</v>
      </c>
      <c r="L39" s="51" t="s">
        <v>117</v>
      </c>
      <c r="N39" s="51" t="s">
        <v>118</v>
      </c>
      <c r="P39" s="52"/>
      <c r="Q39" s="53"/>
      <c r="R39" s="54"/>
      <c r="S39" s="54"/>
    </row>
    <row r="40" ht="36.75" customHeight="1">
      <c r="P40" s="52"/>
      <c r="R40" s="54"/>
      <c r="S40" s="54"/>
    </row>
    <row r="41" ht="22.5" customHeight="1">
      <c r="G41" s="51" t="s">
        <v>119</v>
      </c>
      <c r="H41" s="51" t="s">
        <v>120</v>
      </c>
      <c r="J41" s="51" t="s">
        <v>121</v>
      </c>
      <c r="L41" s="51" t="s">
        <v>122</v>
      </c>
      <c r="N41" s="51" t="s">
        <v>123</v>
      </c>
      <c r="P41" s="52"/>
      <c r="Q41" s="53"/>
      <c r="R41" s="54"/>
      <c r="S41" s="54"/>
    </row>
    <row r="42" ht="22.5" customHeight="1">
      <c r="A42" s="51" t="s">
        <v>124</v>
      </c>
      <c r="B42" s="51" t="s">
        <v>125</v>
      </c>
      <c r="C42" s="51" t="s">
        <v>126</v>
      </c>
      <c r="D42" s="51" t="s">
        <v>127</v>
      </c>
      <c r="E42" s="51" t="s">
        <v>128</v>
      </c>
      <c r="P42" s="52"/>
      <c r="R42" s="54"/>
      <c r="S42" s="54"/>
    </row>
    <row r="43" ht="22.5" customHeight="1">
      <c r="P43" s="52"/>
      <c r="R43" s="54"/>
      <c r="S43" s="54"/>
    </row>
    <row r="44" ht="64.5" customHeight="1">
      <c r="G44" s="51" t="s">
        <v>129</v>
      </c>
      <c r="H44" s="51" t="s">
        <v>130</v>
      </c>
      <c r="J44" s="51" t="s">
        <v>131</v>
      </c>
      <c r="L44" s="51" t="s">
        <v>132</v>
      </c>
      <c r="N44" s="51" t="s">
        <v>133</v>
      </c>
      <c r="P44" s="52"/>
      <c r="Q44" s="53"/>
      <c r="R44" s="54"/>
      <c r="S44" s="54"/>
    </row>
    <row r="45" ht="22.5" customHeight="1">
      <c r="A45" s="51" t="s">
        <v>134</v>
      </c>
      <c r="B45" s="51" t="s">
        <v>135</v>
      </c>
      <c r="C45" s="51" t="s">
        <v>136</v>
      </c>
      <c r="D45" s="51" t="s">
        <v>137</v>
      </c>
      <c r="E45" s="51" t="s">
        <v>138</v>
      </c>
      <c r="P45" s="52"/>
      <c r="R45" s="54"/>
      <c r="S45" s="54"/>
    </row>
    <row r="46" ht="22.5" customHeight="1">
      <c r="P46" s="52"/>
      <c r="R46" s="54"/>
      <c r="S46" s="54"/>
    </row>
    <row r="47" ht="42.0" customHeight="1">
      <c r="G47" s="55"/>
      <c r="H47" s="56"/>
      <c r="J47" s="56"/>
      <c r="L47" s="56"/>
      <c r="N47" s="56"/>
      <c r="P47" s="52"/>
      <c r="Q47" s="53"/>
      <c r="R47" s="54"/>
      <c r="S47" s="54"/>
    </row>
    <row r="48" ht="22.5" customHeight="1">
      <c r="A48" s="55"/>
      <c r="B48" s="56"/>
      <c r="C48" s="56"/>
      <c r="D48" s="56"/>
      <c r="E48" s="56"/>
      <c r="P48" s="52"/>
      <c r="R48" s="54"/>
      <c r="S48" s="54"/>
    </row>
    <row r="49" ht="22.5" customHeight="1">
      <c r="P49" s="52"/>
      <c r="R49" s="54"/>
      <c r="S49" s="54"/>
    </row>
    <row r="50" ht="22.5" customHeight="1">
      <c r="G50" s="36"/>
      <c r="H50" s="36"/>
      <c r="I50" s="36"/>
      <c r="J50" s="36"/>
      <c r="K50" s="36"/>
      <c r="L50" s="36"/>
      <c r="M50" s="36"/>
      <c r="N50" s="36"/>
      <c r="O50" s="36"/>
      <c r="P50" s="36"/>
      <c r="Q50" s="36"/>
    </row>
    <row r="51">
      <c r="A51" s="42"/>
      <c r="B51" s="42"/>
      <c r="C51" s="42"/>
      <c r="D51" s="42"/>
      <c r="E51" s="42"/>
      <c r="G51" s="43"/>
      <c r="H51" s="43"/>
      <c r="I51" s="57"/>
      <c r="J51" s="57"/>
      <c r="K51" s="42"/>
    </row>
    <row r="52" ht="27.75" customHeight="1">
      <c r="A52" s="58" t="s">
        <v>139</v>
      </c>
      <c r="B52" s="2"/>
      <c r="C52" s="2"/>
      <c r="D52" s="2"/>
      <c r="E52" s="2"/>
      <c r="F52" s="2"/>
      <c r="G52" s="2"/>
      <c r="H52" s="2"/>
      <c r="I52" s="2"/>
      <c r="J52" s="2"/>
      <c r="K52" s="2"/>
      <c r="L52" s="2"/>
      <c r="M52" s="2"/>
      <c r="N52" s="2"/>
      <c r="O52" s="59"/>
    </row>
    <row r="53" ht="36.0" customHeight="1">
      <c r="A53" s="60" t="s">
        <v>140</v>
      </c>
    </row>
    <row r="67" ht="30.0" customHeight="1">
      <c r="A67" s="61"/>
      <c r="B67" s="61"/>
      <c r="C67" s="61"/>
      <c r="D67" s="61"/>
      <c r="E67" s="61"/>
      <c r="F67" s="61"/>
      <c r="G67" s="61"/>
      <c r="H67" s="61"/>
      <c r="I67" s="61"/>
      <c r="J67" s="61"/>
      <c r="K67" s="61"/>
      <c r="L67" s="61"/>
      <c r="M67" s="61"/>
      <c r="N67" s="61"/>
    </row>
    <row r="68" ht="46.5" customHeight="1">
      <c r="A68" s="61"/>
      <c r="B68" s="61"/>
      <c r="C68" s="61"/>
      <c r="D68" s="61"/>
      <c r="E68" s="61"/>
      <c r="F68" s="61"/>
      <c r="G68" s="61"/>
      <c r="H68" s="61"/>
      <c r="I68" s="61"/>
      <c r="J68" s="61"/>
      <c r="O68" s="62"/>
      <c r="Q68" s="63"/>
      <c r="R68" s="63"/>
      <c r="S68" s="63"/>
      <c r="T68" s="63"/>
      <c r="U68" s="63"/>
      <c r="V68" s="63"/>
      <c r="W68" s="63"/>
      <c r="X68" s="63"/>
      <c r="Y68" s="63"/>
      <c r="Z68" s="63"/>
    </row>
    <row r="69">
      <c r="A69" s="61"/>
      <c r="B69" s="61"/>
      <c r="C69" s="61"/>
      <c r="D69" s="61"/>
      <c r="E69" s="61"/>
      <c r="F69" s="61"/>
      <c r="G69" s="61"/>
      <c r="H69" s="61"/>
      <c r="I69" s="61"/>
      <c r="J69" s="61"/>
    </row>
    <row r="70">
      <c r="A70" s="61"/>
      <c r="B70" s="61"/>
      <c r="C70" s="61"/>
      <c r="D70" s="61"/>
      <c r="E70" s="61"/>
      <c r="F70" s="61"/>
      <c r="G70" s="61"/>
      <c r="H70" s="61"/>
      <c r="I70" s="61"/>
      <c r="J70" s="61"/>
    </row>
    <row r="71">
      <c r="A71" s="61"/>
      <c r="B71" s="61"/>
      <c r="C71" s="61"/>
      <c r="D71" s="61"/>
      <c r="E71" s="61"/>
      <c r="F71" s="61"/>
      <c r="G71" s="61"/>
      <c r="H71" s="61"/>
      <c r="I71" s="61"/>
      <c r="J71" s="61"/>
    </row>
    <row r="72">
      <c r="A72" s="61"/>
      <c r="B72" s="61"/>
      <c r="C72" s="61"/>
      <c r="D72" s="61"/>
      <c r="E72" s="61"/>
      <c r="F72" s="61"/>
      <c r="G72" s="61"/>
      <c r="H72" s="61"/>
      <c r="I72" s="61"/>
      <c r="J72" s="61"/>
    </row>
    <row r="73">
      <c r="A73" s="61"/>
      <c r="B73" s="61"/>
      <c r="C73" s="61"/>
      <c r="D73" s="61"/>
      <c r="E73" s="61"/>
      <c r="F73" s="61"/>
      <c r="G73" s="61"/>
      <c r="H73" s="61"/>
      <c r="I73" s="61"/>
      <c r="J73" s="61"/>
    </row>
    <row r="74">
      <c r="A74" s="61"/>
      <c r="B74" s="61"/>
      <c r="C74" s="61"/>
      <c r="D74" s="61"/>
      <c r="E74" s="61"/>
      <c r="F74" s="61"/>
      <c r="G74" s="61"/>
      <c r="H74" s="61"/>
      <c r="I74" s="61"/>
      <c r="J74" s="61"/>
    </row>
    <row r="75">
      <c r="A75" s="61"/>
      <c r="B75" s="61"/>
      <c r="C75" s="61"/>
      <c r="D75" s="61"/>
      <c r="E75" s="61"/>
      <c r="F75" s="61"/>
      <c r="G75" s="61"/>
      <c r="H75" s="61"/>
      <c r="I75" s="61"/>
      <c r="J75" s="61"/>
    </row>
    <row r="76">
      <c r="A76" s="61"/>
      <c r="B76" s="61"/>
      <c r="C76" s="61"/>
      <c r="D76" s="61"/>
      <c r="E76" s="61"/>
      <c r="F76" s="61"/>
      <c r="G76" s="61"/>
      <c r="H76" s="61"/>
      <c r="I76" s="61"/>
      <c r="J76" s="61"/>
    </row>
    <row r="77">
      <c r="A77" s="61"/>
      <c r="B77" s="61"/>
      <c r="C77" s="61"/>
      <c r="D77" s="61"/>
      <c r="E77" s="61"/>
      <c r="F77" s="61"/>
      <c r="G77" s="61"/>
      <c r="H77" s="61"/>
      <c r="I77" s="61"/>
      <c r="J77" s="61"/>
    </row>
    <row r="78">
      <c r="A78" s="61"/>
      <c r="B78" s="61"/>
      <c r="C78" s="61"/>
      <c r="D78" s="61"/>
      <c r="E78" s="61"/>
      <c r="F78" s="61"/>
      <c r="G78" s="61"/>
      <c r="H78" s="61"/>
      <c r="I78" s="61"/>
      <c r="J78" s="61"/>
    </row>
    <row r="79">
      <c r="A79" s="61"/>
      <c r="B79" s="61"/>
      <c r="C79" s="61"/>
      <c r="D79" s="61"/>
      <c r="E79" s="61"/>
      <c r="F79" s="61"/>
      <c r="G79" s="61"/>
      <c r="H79" s="61"/>
      <c r="I79" s="61"/>
      <c r="J79" s="61"/>
    </row>
    <row r="80">
      <c r="A80" s="61"/>
      <c r="B80" s="61"/>
      <c r="C80" s="61"/>
      <c r="D80" s="61"/>
      <c r="E80" s="61"/>
      <c r="F80" s="61"/>
      <c r="G80" s="61"/>
      <c r="H80" s="61"/>
      <c r="I80" s="61"/>
      <c r="J80" s="61"/>
    </row>
    <row r="81">
      <c r="A81" s="61"/>
      <c r="B81" s="61"/>
      <c r="C81" s="61"/>
      <c r="D81" s="61"/>
      <c r="E81" s="61"/>
      <c r="F81" s="61"/>
      <c r="G81" s="61"/>
      <c r="H81" s="61"/>
      <c r="I81" s="61"/>
      <c r="J81" s="61"/>
    </row>
    <row r="82">
      <c r="A82" s="61"/>
      <c r="B82" s="61"/>
      <c r="C82" s="61"/>
      <c r="D82" s="61"/>
      <c r="E82" s="61"/>
      <c r="F82" s="61"/>
      <c r="G82" s="61"/>
      <c r="H82" s="61"/>
      <c r="I82" s="61"/>
      <c r="J82" s="61"/>
    </row>
    <row r="83">
      <c r="A83" s="61"/>
      <c r="B83" s="61"/>
      <c r="C83" s="61"/>
      <c r="D83" s="61"/>
      <c r="E83" s="61"/>
      <c r="F83" s="61"/>
      <c r="G83" s="61"/>
      <c r="H83" s="61"/>
      <c r="I83" s="61"/>
      <c r="J83" s="61"/>
    </row>
    <row r="84">
      <c r="A84" s="61"/>
      <c r="B84" s="61"/>
      <c r="C84" s="61"/>
      <c r="D84" s="61"/>
      <c r="E84" s="61"/>
      <c r="F84" s="61"/>
      <c r="G84" s="61"/>
      <c r="H84" s="61"/>
      <c r="I84" s="61"/>
      <c r="J84" s="61"/>
    </row>
    <row r="85">
      <c r="A85" s="61"/>
      <c r="B85" s="61"/>
      <c r="C85" s="61"/>
      <c r="D85" s="61"/>
      <c r="E85" s="61"/>
      <c r="F85" s="61"/>
      <c r="G85" s="61"/>
      <c r="H85" s="61"/>
      <c r="I85" s="61"/>
      <c r="J85" s="61"/>
    </row>
    <row r="86">
      <c r="A86" s="61"/>
      <c r="B86" s="61"/>
      <c r="C86" s="61"/>
      <c r="D86" s="61"/>
      <c r="E86" s="61"/>
      <c r="F86" s="61"/>
      <c r="G86" s="61"/>
      <c r="H86" s="61"/>
      <c r="I86" s="61"/>
      <c r="J86" s="61"/>
    </row>
    <row r="87">
      <c r="A87" s="61"/>
      <c r="B87" s="61"/>
      <c r="C87" s="61"/>
      <c r="D87" s="61"/>
      <c r="E87" s="61"/>
      <c r="F87" s="61"/>
      <c r="G87" s="61"/>
      <c r="H87" s="61"/>
      <c r="I87" s="61"/>
      <c r="J87" s="61"/>
    </row>
    <row r="88">
      <c r="A88" s="61"/>
      <c r="B88" s="61"/>
      <c r="C88" s="61"/>
      <c r="D88" s="61"/>
      <c r="E88" s="61"/>
      <c r="F88" s="61"/>
      <c r="G88" s="61"/>
      <c r="H88" s="61"/>
      <c r="I88" s="61"/>
      <c r="J88" s="61"/>
    </row>
    <row r="89">
      <c r="A89" s="61"/>
      <c r="B89" s="61"/>
      <c r="C89" s="61"/>
      <c r="D89" s="61"/>
      <c r="E89" s="61"/>
      <c r="F89" s="61"/>
      <c r="G89" s="61"/>
      <c r="H89" s="61"/>
      <c r="I89" s="61"/>
      <c r="J89" s="61"/>
    </row>
    <row r="90">
      <c r="A90" s="61"/>
      <c r="B90" s="61"/>
      <c r="C90" s="61"/>
      <c r="D90" s="61"/>
      <c r="E90" s="61"/>
      <c r="F90" s="61"/>
      <c r="G90" s="61"/>
      <c r="H90" s="61"/>
      <c r="I90" s="61"/>
      <c r="J90" s="61"/>
    </row>
    <row r="91">
      <c r="A91" s="61"/>
      <c r="B91" s="61"/>
      <c r="C91" s="61"/>
      <c r="D91" s="61"/>
      <c r="E91" s="61"/>
      <c r="F91" s="61"/>
      <c r="G91" s="61"/>
      <c r="H91" s="61"/>
      <c r="I91" s="61"/>
      <c r="J91" s="61"/>
    </row>
    <row r="92">
      <c r="A92" s="61"/>
      <c r="B92" s="61"/>
      <c r="C92" s="61"/>
      <c r="D92" s="61"/>
      <c r="E92" s="61"/>
      <c r="F92" s="61"/>
      <c r="G92" s="61"/>
      <c r="H92" s="61"/>
      <c r="I92" s="61"/>
      <c r="J92" s="61"/>
    </row>
    <row r="93">
      <c r="A93" s="61"/>
      <c r="B93" s="61"/>
      <c r="C93" s="61"/>
      <c r="D93" s="61"/>
      <c r="E93" s="61"/>
      <c r="F93" s="61"/>
      <c r="G93" s="61"/>
      <c r="H93" s="61"/>
      <c r="I93" s="61"/>
      <c r="J93" s="61"/>
    </row>
    <row r="94">
      <c r="A94" s="61"/>
      <c r="B94" s="61"/>
      <c r="C94" s="61"/>
      <c r="D94" s="61"/>
      <c r="E94" s="61"/>
      <c r="F94" s="61"/>
      <c r="G94" s="61"/>
      <c r="H94" s="61"/>
      <c r="I94" s="61"/>
      <c r="J94" s="61"/>
    </row>
    <row r="95">
      <c r="A95" s="61"/>
      <c r="B95" s="61"/>
      <c r="C95" s="61"/>
      <c r="D95" s="61"/>
      <c r="E95" s="61"/>
      <c r="F95" s="61"/>
      <c r="G95" s="61"/>
      <c r="H95" s="61"/>
      <c r="I95" s="61"/>
      <c r="J95" s="61"/>
    </row>
  </sheetData>
  <mergeCells count="155">
    <mergeCell ref="A3:J3"/>
    <mergeCell ref="A4:B4"/>
    <mergeCell ref="C4:D4"/>
    <mergeCell ref="E4:F4"/>
    <mergeCell ref="G4:H4"/>
    <mergeCell ref="I4:J4"/>
    <mergeCell ref="A5:B6"/>
    <mergeCell ref="C5:D6"/>
    <mergeCell ref="E5:F12"/>
    <mergeCell ref="G5:H12"/>
    <mergeCell ref="S3:U3"/>
    <mergeCell ref="S6:U6"/>
    <mergeCell ref="A7:B7"/>
    <mergeCell ref="C7:D7"/>
    <mergeCell ref="L5:M6"/>
    <mergeCell ref="L7:M7"/>
    <mergeCell ref="N7:O9"/>
    <mergeCell ref="P7:Q7"/>
    <mergeCell ref="A20:B20"/>
    <mergeCell ref="A21:B23"/>
    <mergeCell ref="C21:D23"/>
    <mergeCell ref="G23:H23"/>
    <mergeCell ref="A19:B19"/>
    <mergeCell ref="A24:B24"/>
    <mergeCell ref="C24:D24"/>
    <mergeCell ref="F24:F25"/>
    <mergeCell ref="G24:H25"/>
    <mergeCell ref="I24:J25"/>
    <mergeCell ref="A25:B26"/>
    <mergeCell ref="C25:D26"/>
    <mergeCell ref="F26:F27"/>
    <mergeCell ref="G26:H27"/>
    <mergeCell ref="L26:N27"/>
    <mergeCell ref="C27:D27"/>
    <mergeCell ref="L22:N22"/>
    <mergeCell ref="O22:Q22"/>
    <mergeCell ref="L23:N23"/>
    <mergeCell ref="O23:Q23"/>
    <mergeCell ref="L24:N24"/>
    <mergeCell ref="O24:Q24"/>
    <mergeCell ref="O26:Q27"/>
    <mergeCell ref="L28:N28"/>
    <mergeCell ref="O28:Q28"/>
    <mergeCell ref="L29:N29"/>
    <mergeCell ref="O29:Q29"/>
    <mergeCell ref="L30:N30"/>
    <mergeCell ref="O30:Q30"/>
    <mergeCell ref="L31:N31"/>
    <mergeCell ref="O31:Q31"/>
    <mergeCell ref="A33:Q33"/>
    <mergeCell ref="A35:Q35"/>
    <mergeCell ref="A36:E36"/>
    <mergeCell ref="G36:O36"/>
    <mergeCell ref="H37:O37"/>
    <mergeCell ref="N38:O38"/>
    <mergeCell ref="L44:M46"/>
    <mergeCell ref="N44:O46"/>
    <mergeCell ref="Q44:Q46"/>
    <mergeCell ref="L47:M49"/>
    <mergeCell ref="N47:O49"/>
    <mergeCell ref="Q47:Q49"/>
    <mergeCell ref="A52:N52"/>
    <mergeCell ref="A53:N53"/>
    <mergeCell ref="L38:M38"/>
    <mergeCell ref="L39:M40"/>
    <mergeCell ref="N39:O40"/>
    <mergeCell ref="Q39:Q40"/>
    <mergeCell ref="L41:M43"/>
    <mergeCell ref="N41:O43"/>
    <mergeCell ref="Q41:Q43"/>
    <mergeCell ref="O68:P68"/>
    <mergeCell ref="P5:Q6"/>
    <mergeCell ref="P8:Q9"/>
    <mergeCell ref="S7:U9"/>
    <mergeCell ref="S10:U14"/>
    <mergeCell ref="L11:Q11"/>
    <mergeCell ref="L12:Q14"/>
    <mergeCell ref="L3:Q3"/>
    <mergeCell ref="R3:R14"/>
    <mergeCell ref="L4:M4"/>
    <mergeCell ref="N4:O4"/>
    <mergeCell ref="P4:Q4"/>
    <mergeCell ref="N5:O6"/>
    <mergeCell ref="L8:M9"/>
    <mergeCell ref="A17:Q17"/>
    <mergeCell ref="A18:D18"/>
    <mergeCell ref="L18:O18"/>
    <mergeCell ref="A1:I1"/>
    <mergeCell ref="A2:U2"/>
    <mergeCell ref="K3:K14"/>
    <mergeCell ref="L10:Q10"/>
    <mergeCell ref="C19:D19"/>
    <mergeCell ref="F19:F21"/>
    <mergeCell ref="L19:N20"/>
    <mergeCell ref="O19:Q20"/>
    <mergeCell ref="C20:D20"/>
    <mergeCell ref="L21:N21"/>
    <mergeCell ref="O21:Q21"/>
    <mergeCell ref="C42:C44"/>
    <mergeCell ref="D42:D44"/>
    <mergeCell ref="A39:A41"/>
    <mergeCell ref="B39:B41"/>
    <mergeCell ref="C39:C41"/>
    <mergeCell ref="D39:D41"/>
    <mergeCell ref="E39:E41"/>
    <mergeCell ref="B42:B44"/>
    <mergeCell ref="E42:E44"/>
    <mergeCell ref="B48:B50"/>
    <mergeCell ref="C48:C50"/>
    <mergeCell ref="D48:D50"/>
    <mergeCell ref="E48:E50"/>
    <mergeCell ref="A42:A44"/>
    <mergeCell ref="A45:A47"/>
    <mergeCell ref="B45:B47"/>
    <mergeCell ref="C45:C47"/>
    <mergeCell ref="D45:D47"/>
    <mergeCell ref="E45:E47"/>
    <mergeCell ref="A48:A50"/>
    <mergeCell ref="I26:J27"/>
    <mergeCell ref="A27:B27"/>
    <mergeCell ref="I5:J12"/>
    <mergeCell ref="A8:B12"/>
    <mergeCell ref="C8:D12"/>
    <mergeCell ref="E18:E29"/>
    <mergeCell ref="F18:J18"/>
    <mergeCell ref="K18:K29"/>
    <mergeCell ref="I23:J23"/>
    <mergeCell ref="I28:J29"/>
    <mergeCell ref="A28:B29"/>
    <mergeCell ref="C28:D29"/>
    <mergeCell ref="A30:B30"/>
    <mergeCell ref="C30:D30"/>
    <mergeCell ref="A31:B32"/>
    <mergeCell ref="C31:D32"/>
    <mergeCell ref="B37:E37"/>
    <mergeCell ref="F36:F50"/>
    <mergeCell ref="G41:G43"/>
    <mergeCell ref="G44:G46"/>
    <mergeCell ref="G47:G49"/>
    <mergeCell ref="F28:F29"/>
    <mergeCell ref="G28:H29"/>
    <mergeCell ref="F30:F31"/>
    <mergeCell ref="G30:H31"/>
    <mergeCell ref="I30:J31"/>
    <mergeCell ref="J38:K38"/>
    <mergeCell ref="J39:K40"/>
    <mergeCell ref="H47:I49"/>
    <mergeCell ref="J47:K49"/>
    <mergeCell ref="H38:I38"/>
    <mergeCell ref="G39:G40"/>
    <mergeCell ref="H39:I40"/>
    <mergeCell ref="H41:I43"/>
    <mergeCell ref="J41:K43"/>
    <mergeCell ref="H44:I46"/>
    <mergeCell ref="J44:K4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5"/>
  </cols>
  <sheetData>
    <row r="1">
      <c r="A1" s="1" t="s">
        <v>141</v>
      </c>
      <c r="B1" s="2"/>
      <c r="C1" s="2"/>
      <c r="D1" s="2"/>
      <c r="E1" s="2"/>
      <c r="F1" s="2"/>
      <c r="G1" s="2"/>
      <c r="H1" s="2"/>
      <c r="I1" s="3"/>
      <c r="L1" s="64" t="s">
        <v>142</v>
      </c>
      <c r="M1" s="2"/>
      <c r="N1" s="2"/>
      <c r="O1" s="2"/>
      <c r="P1" s="2"/>
      <c r="Q1" s="2"/>
      <c r="R1" s="4"/>
      <c r="S1" s="4"/>
      <c r="T1" s="4"/>
    </row>
    <row r="2">
      <c r="A2" s="65" t="s">
        <v>143</v>
      </c>
      <c r="B2" s="66"/>
      <c r="C2" s="66"/>
      <c r="D2" s="66"/>
      <c r="E2" s="66"/>
      <c r="F2" s="66"/>
      <c r="G2" s="66"/>
      <c r="H2" s="66"/>
      <c r="I2" s="67"/>
      <c r="L2" s="68" t="s">
        <v>144</v>
      </c>
      <c r="M2" s="68">
        <v>1.0</v>
      </c>
      <c r="N2" s="68">
        <v>2.0</v>
      </c>
      <c r="O2" s="68">
        <v>3.0</v>
      </c>
      <c r="P2" s="68">
        <v>4.0</v>
      </c>
      <c r="Q2" s="68">
        <v>5.0</v>
      </c>
    </row>
    <row r="3" ht="32.25" customHeight="1">
      <c r="A3" s="69" t="s">
        <v>145</v>
      </c>
      <c r="I3" s="70"/>
      <c r="L3" s="68" t="s">
        <v>146</v>
      </c>
    </row>
    <row r="4" ht="32.25" customHeight="1">
      <c r="A4" s="71"/>
      <c r="I4" s="70"/>
      <c r="L4" s="68" t="s">
        <v>147</v>
      </c>
    </row>
    <row r="5" ht="32.25" customHeight="1">
      <c r="A5" s="72"/>
      <c r="B5" s="66"/>
      <c r="C5" s="66"/>
      <c r="D5" s="66"/>
      <c r="E5" s="66"/>
      <c r="F5" s="66"/>
      <c r="G5" s="66"/>
      <c r="H5" s="66"/>
      <c r="I5" s="67"/>
      <c r="L5" s="68" t="s">
        <v>148</v>
      </c>
    </row>
    <row r="6">
      <c r="A6" s="65" t="s">
        <v>149</v>
      </c>
      <c r="B6" s="66"/>
      <c r="C6" s="66"/>
      <c r="D6" s="66"/>
      <c r="E6" s="66"/>
      <c r="F6" s="66"/>
      <c r="G6" s="66"/>
      <c r="H6" s="66"/>
      <c r="I6" s="67"/>
      <c r="L6" s="68" t="s">
        <v>150</v>
      </c>
    </row>
    <row r="7" ht="18.0" customHeight="1">
      <c r="A7" s="73" t="s">
        <v>151</v>
      </c>
      <c r="B7" s="67"/>
      <c r="C7" s="74" t="s">
        <v>152</v>
      </c>
      <c r="D7" s="67"/>
      <c r="E7" s="74" t="s">
        <v>153</v>
      </c>
      <c r="F7" s="67"/>
      <c r="G7" s="74" t="s">
        <v>154</v>
      </c>
      <c r="H7" s="66"/>
      <c r="I7" s="67"/>
    </row>
    <row r="8">
      <c r="A8" s="65" t="s">
        <v>155</v>
      </c>
      <c r="B8" s="66"/>
      <c r="C8" s="66"/>
      <c r="D8" s="66"/>
      <c r="E8" s="66"/>
      <c r="F8" s="66"/>
      <c r="G8" s="66"/>
      <c r="H8" s="66"/>
      <c r="I8" s="67"/>
      <c r="L8" s="68" t="s">
        <v>156</v>
      </c>
    </row>
    <row r="9" ht="22.5" customHeight="1">
      <c r="A9" s="75" t="s">
        <v>157</v>
      </c>
      <c r="I9" s="70"/>
    </row>
    <row r="10" ht="22.5" customHeight="1">
      <c r="A10" s="71"/>
      <c r="I10" s="70"/>
    </row>
    <row r="11" ht="22.5" customHeight="1">
      <c r="A11" s="72"/>
      <c r="B11" s="66"/>
      <c r="C11" s="66"/>
      <c r="D11" s="66"/>
      <c r="E11" s="66"/>
      <c r="F11" s="66"/>
      <c r="G11" s="66"/>
      <c r="H11" s="66"/>
      <c r="I11" s="67"/>
    </row>
    <row r="12">
      <c r="A12" s="68"/>
    </row>
    <row r="13">
      <c r="A13" s="68"/>
    </row>
    <row r="14" ht="27.75" customHeight="1">
      <c r="A14" s="58" t="s">
        <v>158</v>
      </c>
      <c r="B14" s="2"/>
      <c r="C14" s="2"/>
      <c r="D14" s="2"/>
      <c r="E14" s="2"/>
      <c r="F14" s="2"/>
      <c r="G14" s="2"/>
      <c r="H14" s="2"/>
      <c r="I14" s="2"/>
      <c r="J14" s="2"/>
      <c r="K14" s="2"/>
      <c r="L14" s="2"/>
      <c r="M14" s="2"/>
      <c r="N14" s="2"/>
      <c r="O14" s="2"/>
      <c r="P14" s="2"/>
      <c r="Q14" s="2"/>
      <c r="R14" s="2"/>
      <c r="S14" s="2"/>
      <c r="T14" s="2"/>
      <c r="U14" s="3"/>
    </row>
    <row r="15" ht="39.0" customHeight="1">
      <c r="A15" s="60" t="s">
        <v>1</v>
      </c>
      <c r="K15" s="76" t="s">
        <v>2</v>
      </c>
      <c r="L15" s="60" t="s">
        <v>3</v>
      </c>
      <c r="R15" s="76" t="s">
        <v>4</v>
      </c>
      <c r="S15" s="77" t="s">
        <v>159</v>
      </c>
    </row>
    <row r="16" ht="29.25" customHeight="1">
      <c r="A16" s="78" t="s">
        <v>160</v>
      </c>
      <c r="C16" s="79" t="s">
        <v>161</v>
      </c>
      <c r="E16" s="79" t="s">
        <v>162</v>
      </c>
      <c r="G16" s="79" t="s">
        <v>163</v>
      </c>
      <c r="I16" s="78" t="s">
        <v>164</v>
      </c>
      <c r="L16" s="80" t="s">
        <v>165</v>
      </c>
      <c r="N16" s="81" t="s">
        <v>166</v>
      </c>
      <c r="P16" s="81" t="s">
        <v>167</v>
      </c>
      <c r="S16" s="82" t="s">
        <v>168</v>
      </c>
      <c r="T16" s="82" t="s">
        <v>169</v>
      </c>
      <c r="U16" s="82" t="s">
        <v>170</v>
      </c>
    </row>
    <row r="17" ht="29.25" customHeight="1">
      <c r="A17" s="83"/>
      <c r="C17" s="84"/>
      <c r="E17" s="85"/>
      <c r="G17" s="42"/>
      <c r="S17" s="86" t="s">
        <v>171</v>
      </c>
    </row>
    <row r="18" ht="29.25" customHeight="1">
      <c r="L18" s="80" t="s">
        <v>172</v>
      </c>
      <c r="N18" s="87" t="s">
        <v>173</v>
      </c>
      <c r="P18" s="80" t="s">
        <v>174</v>
      </c>
      <c r="S18" s="43" t="s">
        <v>175</v>
      </c>
    </row>
    <row r="19" ht="29.25" customHeight="1">
      <c r="A19" s="78" t="s">
        <v>176</v>
      </c>
      <c r="C19" s="79" t="s">
        <v>177</v>
      </c>
      <c r="E19" s="79" t="s">
        <v>162</v>
      </c>
      <c r="G19" s="79" t="s">
        <v>178</v>
      </c>
      <c r="I19" s="78" t="s">
        <v>179</v>
      </c>
    </row>
    <row r="20" ht="29.25" customHeight="1">
      <c r="A20" s="83"/>
      <c r="C20" s="84"/>
      <c r="E20" s="84"/>
      <c r="G20" s="42"/>
      <c r="N20" s="88" t="s">
        <v>180</v>
      </c>
      <c r="S20" s="86" t="s">
        <v>181</v>
      </c>
    </row>
    <row r="21" ht="29.25" customHeight="1"/>
    <row r="22" ht="29.25" customHeight="1">
      <c r="A22" s="78" t="s">
        <v>182</v>
      </c>
      <c r="C22" s="79" t="s">
        <v>183</v>
      </c>
      <c r="E22" s="79" t="s">
        <v>184</v>
      </c>
      <c r="G22" s="79" t="s">
        <v>185</v>
      </c>
      <c r="I22" s="78" t="s">
        <v>186</v>
      </c>
      <c r="L22" s="60" t="s">
        <v>187</v>
      </c>
      <c r="S22" s="89" t="s">
        <v>188</v>
      </c>
    </row>
    <row r="23" ht="29.25" customHeight="1">
      <c r="A23" s="84"/>
      <c r="C23" s="84"/>
      <c r="E23" s="84"/>
      <c r="L23" s="81" t="s">
        <v>189</v>
      </c>
      <c r="M23" s="81" t="s">
        <v>190</v>
      </c>
      <c r="N23" s="81" t="s">
        <v>191</v>
      </c>
      <c r="O23" s="81" t="s">
        <v>192</v>
      </c>
      <c r="P23" s="81" t="s">
        <v>193</v>
      </c>
      <c r="Q23" s="81" t="s">
        <v>194</v>
      </c>
    </row>
    <row r="24" ht="29.25" customHeight="1">
      <c r="L24" s="90" t="s">
        <v>195</v>
      </c>
      <c r="M24" s="90" t="s">
        <v>195</v>
      </c>
      <c r="N24" s="90" t="s">
        <v>195</v>
      </c>
      <c r="O24" s="90" t="s">
        <v>195</v>
      </c>
      <c r="P24" s="90" t="s">
        <v>195</v>
      </c>
      <c r="Q24" s="90" t="s">
        <v>195</v>
      </c>
    </row>
    <row r="27">
      <c r="A27" s="68" t="s">
        <v>39</v>
      </c>
    </row>
    <row r="29" ht="27.75" customHeight="1">
      <c r="A29" s="58" t="s">
        <v>196</v>
      </c>
      <c r="B29" s="2"/>
      <c r="C29" s="2"/>
      <c r="D29" s="2"/>
      <c r="E29" s="2"/>
      <c r="F29" s="2"/>
      <c r="G29" s="2"/>
      <c r="H29" s="2"/>
      <c r="I29" s="2"/>
      <c r="J29" s="2"/>
      <c r="K29" s="2"/>
      <c r="L29" s="2"/>
      <c r="M29" s="2"/>
      <c r="N29" s="2"/>
      <c r="O29" s="2"/>
      <c r="P29" s="2"/>
      <c r="Q29" s="3"/>
    </row>
    <row r="30" ht="39.0" customHeight="1">
      <c r="A30" s="60" t="s">
        <v>197</v>
      </c>
      <c r="F30" s="60" t="s">
        <v>198</v>
      </c>
      <c r="K30" s="45" t="s">
        <v>42</v>
      </c>
      <c r="L30" s="60" t="s">
        <v>199</v>
      </c>
    </row>
    <row r="31" ht="18.75" customHeight="1">
      <c r="A31" s="91" t="s">
        <v>200</v>
      </c>
      <c r="B31" s="92" t="s">
        <v>201</v>
      </c>
      <c r="F31" s="43" t="s">
        <v>202</v>
      </c>
      <c r="G31" s="57" t="s">
        <v>203</v>
      </c>
      <c r="I31" s="57" t="s">
        <v>204</v>
      </c>
      <c r="L31" s="62" t="s">
        <v>205</v>
      </c>
      <c r="Q31" s="93" t="s">
        <v>206</v>
      </c>
    </row>
    <row r="32" ht="18.75" customHeight="1">
      <c r="A32" s="57" t="s">
        <v>207</v>
      </c>
      <c r="B32" s="57" t="s">
        <v>207</v>
      </c>
      <c r="C32" s="57" t="s">
        <v>207</v>
      </c>
      <c r="D32" s="57" t="s">
        <v>207</v>
      </c>
      <c r="E32" s="57" t="s">
        <v>207</v>
      </c>
      <c r="G32" s="42"/>
      <c r="I32" s="42"/>
    </row>
    <row r="33" ht="18.75" customHeight="1">
      <c r="A33" s="42"/>
      <c r="B33" s="42"/>
      <c r="C33" s="42"/>
      <c r="D33" s="42"/>
      <c r="E33" s="42"/>
      <c r="F33" s="43" t="s">
        <v>208</v>
      </c>
      <c r="G33" s="57" t="s">
        <v>209</v>
      </c>
      <c r="I33" s="57" t="s">
        <v>209</v>
      </c>
      <c r="L33" s="62" t="s">
        <v>210</v>
      </c>
    </row>
    <row r="34" ht="18.75" customHeight="1">
      <c r="A34" s="91" t="s">
        <v>211</v>
      </c>
      <c r="B34" s="92" t="s">
        <v>212</v>
      </c>
      <c r="G34" s="94" t="s">
        <v>213</v>
      </c>
      <c r="H34" s="94" t="s">
        <v>207</v>
      </c>
      <c r="I34" s="94" t="s">
        <v>213</v>
      </c>
      <c r="J34" s="94" t="s">
        <v>207</v>
      </c>
    </row>
    <row r="35" ht="18.75" customHeight="1">
      <c r="A35" s="57" t="s">
        <v>207</v>
      </c>
      <c r="B35" s="57" t="s">
        <v>207</v>
      </c>
      <c r="C35" s="57" t="s">
        <v>207</v>
      </c>
      <c r="D35" s="57" t="s">
        <v>207</v>
      </c>
      <c r="E35" s="57" t="s">
        <v>207</v>
      </c>
      <c r="F35" s="43" t="s">
        <v>214</v>
      </c>
      <c r="G35" s="57" t="s">
        <v>209</v>
      </c>
      <c r="I35" s="57" t="s">
        <v>209</v>
      </c>
      <c r="L35" s="60" t="s">
        <v>215</v>
      </c>
    </row>
    <row r="36" ht="18.75" customHeight="1">
      <c r="A36" s="42"/>
      <c r="B36" s="42"/>
      <c r="C36" s="42"/>
      <c r="D36" s="42"/>
      <c r="E36" s="42"/>
      <c r="G36" s="94" t="s">
        <v>213</v>
      </c>
      <c r="H36" s="94" t="s">
        <v>207</v>
      </c>
      <c r="I36" s="94" t="s">
        <v>213</v>
      </c>
      <c r="J36" s="94" t="s">
        <v>207</v>
      </c>
    </row>
    <row r="37" ht="18.75" customHeight="1">
      <c r="A37" s="91" t="s">
        <v>216</v>
      </c>
      <c r="B37" s="92" t="s">
        <v>217</v>
      </c>
      <c r="F37" s="43" t="s">
        <v>218</v>
      </c>
      <c r="G37" s="57" t="s">
        <v>209</v>
      </c>
      <c r="I37" s="57" t="s">
        <v>209</v>
      </c>
    </row>
    <row r="38" ht="18.75" customHeight="1">
      <c r="A38" s="57" t="s">
        <v>207</v>
      </c>
      <c r="B38" s="57" t="s">
        <v>207</v>
      </c>
      <c r="C38" s="57" t="s">
        <v>207</v>
      </c>
      <c r="D38" s="57" t="s">
        <v>207</v>
      </c>
      <c r="E38" s="57" t="s">
        <v>207</v>
      </c>
      <c r="G38" s="94" t="s">
        <v>213</v>
      </c>
      <c r="H38" s="94" t="s">
        <v>207</v>
      </c>
      <c r="I38" s="94" t="s">
        <v>213</v>
      </c>
      <c r="J38" s="94" t="s">
        <v>207</v>
      </c>
      <c r="L38" s="95" t="s">
        <v>219</v>
      </c>
      <c r="N38" s="96" t="s">
        <v>220</v>
      </c>
    </row>
    <row r="39" ht="18.75" customHeight="1">
      <c r="A39" s="42"/>
      <c r="B39" s="42"/>
      <c r="C39" s="42"/>
      <c r="D39" s="42"/>
      <c r="E39" s="42"/>
      <c r="F39" s="43" t="s">
        <v>221</v>
      </c>
      <c r="G39" s="57" t="s">
        <v>209</v>
      </c>
      <c r="I39" s="57" t="s">
        <v>209</v>
      </c>
    </row>
    <row r="40" ht="18.75" customHeight="1">
      <c r="A40" s="86" t="s">
        <v>222</v>
      </c>
      <c r="B40" s="57" t="s">
        <v>223</v>
      </c>
      <c r="C40" s="57" t="s">
        <v>224</v>
      </c>
      <c r="D40" s="57" t="s">
        <v>225</v>
      </c>
      <c r="E40" s="57" t="s">
        <v>226</v>
      </c>
      <c r="G40" s="94" t="s">
        <v>213</v>
      </c>
      <c r="H40" s="94" t="s">
        <v>207</v>
      </c>
      <c r="I40" s="94" t="s">
        <v>213</v>
      </c>
      <c r="J40" s="94" t="s">
        <v>207</v>
      </c>
      <c r="N40" s="97" t="s">
        <v>227</v>
      </c>
      <c r="O40" s="98" t="s">
        <v>228</v>
      </c>
      <c r="P40" s="99" t="s">
        <v>229</v>
      </c>
      <c r="Q40" s="100" t="s">
        <v>230</v>
      </c>
    </row>
    <row r="41" ht="19.5" customHeight="1">
      <c r="B41" s="43" t="s">
        <v>231</v>
      </c>
      <c r="C41" s="43" t="s">
        <v>232</v>
      </c>
      <c r="D41" s="43" t="s">
        <v>233</v>
      </c>
      <c r="E41" s="43" t="s">
        <v>234</v>
      </c>
      <c r="F41" s="43" t="s">
        <v>235</v>
      </c>
      <c r="G41" s="43" t="s">
        <v>236</v>
      </c>
      <c r="I41" s="43" t="s">
        <v>237</v>
      </c>
      <c r="N41" s="98" t="s">
        <v>228</v>
      </c>
      <c r="O41" s="98" t="s">
        <v>228</v>
      </c>
      <c r="P41" s="99" t="s">
        <v>229</v>
      </c>
    </row>
    <row r="42" ht="27.0" customHeight="1">
      <c r="A42" s="42"/>
      <c r="F42" s="44" t="s">
        <v>238</v>
      </c>
      <c r="K42" s="45"/>
      <c r="N42" s="101" t="s">
        <v>239</v>
      </c>
    </row>
    <row r="43" ht="19.5" customHeight="1">
      <c r="A43" s="42"/>
      <c r="B43" s="43"/>
      <c r="C43" s="43"/>
      <c r="D43" s="43"/>
      <c r="E43" s="43"/>
      <c r="F43" s="44"/>
      <c r="G43" s="44"/>
      <c r="H43" s="44"/>
      <c r="I43" s="44"/>
      <c r="J43" s="44"/>
      <c r="K43" s="45"/>
    </row>
    <row r="44" ht="19.5" customHeight="1">
      <c r="A44" s="42"/>
      <c r="B44" s="43"/>
      <c r="C44" s="43"/>
      <c r="D44" s="43"/>
      <c r="E44" s="43"/>
      <c r="F44" s="44"/>
      <c r="G44" s="44"/>
      <c r="H44" s="44"/>
      <c r="I44" s="44"/>
      <c r="J44" s="44"/>
      <c r="K44" s="45"/>
    </row>
    <row r="45" ht="27.75" customHeight="1">
      <c r="A45" s="58" t="s">
        <v>240</v>
      </c>
      <c r="B45" s="2"/>
      <c r="C45" s="2"/>
      <c r="D45" s="2"/>
      <c r="E45" s="2"/>
      <c r="F45" s="2"/>
      <c r="G45" s="2"/>
      <c r="H45" s="2"/>
      <c r="I45" s="2"/>
      <c r="J45" s="2"/>
      <c r="K45" s="2"/>
      <c r="L45" s="2"/>
      <c r="M45" s="2"/>
      <c r="N45" s="2"/>
      <c r="O45" s="2"/>
      <c r="P45" s="2"/>
      <c r="Q45" s="3"/>
    </row>
    <row r="46" ht="40.5" customHeight="1">
      <c r="A46" s="60" t="s">
        <v>100</v>
      </c>
      <c r="F46" s="76" t="s">
        <v>101</v>
      </c>
      <c r="G46" s="60" t="s">
        <v>102</v>
      </c>
      <c r="L46" s="76" t="s">
        <v>241</v>
      </c>
      <c r="M46" s="60" t="s">
        <v>242</v>
      </c>
    </row>
    <row r="47" ht="19.5" customHeight="1">
      <c r="A47" s="43" t="s">
        <v>103</v>
      </c>
      <c r="B47" s="100" t="s">
        <v>243</v>
      </c>
      <c r="G47" s="102" t="s">
        <v>244</v>
      </c>
      <c r="M47" s="102" t="s">
        <v>245</v>
      </c>
    </row>
    <row r="49">
      <c r="G49" s="62" t="s">
        <v>246</v>
      </c>
      <c r="M49" s="43" t="s">
        <v>247</v>
      </c>
      <c r="N49" s="43"/>
      <c r="O49" s="57" t="s">
        <v>248</v>
      </c>
    </row>
    <row r="50">
      <c r="A50" s="103" t="s">
        <v>104</v>
      </c>
      <c r="B50" s="103" t="s">
        <v>249</v>
      </c>
      <c r="C50" s="103" t="s">
        <v>250</v>
      </c>
      <c r="D50" s="103" t="s">
        <v>251</v>
      </c>
      <c r="E50" s="103" t="s">
        <v>252</v>
      </c>
      <c r="M50" s="43" t="s">
        <v>253</v>
      </c>
      <c r="N50" s="43"/>
      <c r="O50" s="57" t="s">
        <v>104</v>
      </c>
      <c r="P50" s="57" t="s">
        <v>254</v>
      </c>
      <c r="Q50" s="57" t="s">
        <v>255</v>
      </c>
    </row>
    <row r="51">
      <c r="G51" s="44" t="s">
        <v>256</v>
      </c>
      <c r="H51" s="44" t="s">
        <v>257</v>
      </c>
      <c r="I51" s="44" t="s">
        <v>258</v>
      </c>
      <c r="J51" s="44" t="s">
        <v>259</v>
      </c>
      <c r="K51" s="44" t="s">
        <v>260</v>
      </c>
      <c r="N51" s="43"/>
      <c r="O51" s="57" t="str">
        <f>A52</f>
        <v>1.</v>
      </c>
      <c r="P51" s="57"/>
      <c r="Q51" s="42"/>
    </row>
    <row r="52">
      <c r="A52" s="104" t="s">
        <v>261</v>
      </c>
      <c r="B52" s="43" t="s">
        <v>262</v>
      </c>
      <c r="C52" s="95" t="s">
        <v>263</v>
      </c>
      <c r="D52" s="105" t="s">
        <v>264</v>
      </c>
      <c r="E52" s="100" t="s">
        <v>265</v>
      </c>
      <c r="M52" s="43" t="s">
        <v>266</v>
      </c>
      <c r="N52" s="43"/>
    </row>
    <row r="53">
      <c r="N53" s="43"/>
      <c r="O53" s="57" t="str">
        <f>A55</f>
        <v>2.</v>
      </c>
      <c r="P53" s="57"/>
      <c r="Q53" s="42"/>
    </row>
    <row r="54">
      <c r="G54" s="44" t="s">
        <v>267</v>
      </c>
      <c r="H54" s="44" t="s">
        <v>268</v>
      </c>
      <c r="I54" s="44" t="s">
        <v>269</v>
      </c>
      <c r="J54" s="44" t="s">
        <v>270</v>
      </c>
      <c r="K54" s="44" t="s">
        <v>271</v>
      </c>
      <c r="M54" s="43" t="s">
        <v>272</v>
      </c>
      <c r="N54" s="43"/>
    </row>
    <row r="55">
      <c r="A55" s="104" t="s">
        <v>273</v>
      </c>
      <c r="B55" s="43" t="s">
        <v>262</v>
      </c>
      <c r="C55" s="95" t="s">
        <v>274</v>
      </c>
      <c r="D55" s="105" t="s">
        <v>275</v>
      </c>
      <c r="E55" s="100" t="s">
        <v>276</v>
      </c>
      <c r="N55" s="43"/>
      <c r="O55" s="57" t="str">
        <f>A58</f>
        <v>3.</v>
      </c>
      <c r="P55" s="57"/>
      <c r="Q55" s="57"/>
    </row>
    <row r="56">
      <c r="M56" s="43" t="s">
        <v>277</v>
      </c>
    </row>
    <row r="57">
      <c r="G57" s="44" t="s">
        <v>278</v>
      </c>
      <c r="H57" s="44" t="s">
        <v>279</v>
      </c>
      <c r="I57" s="44" t="s">
        <v>280</v>
      </c>
      <c r="J57" s="44" t="s">
        <v>281</v>
      </c>
      <c r="K57" s="44" t="s">
        <v>282</v>
      </c>
      <c r="O57" s="106" t="str">
        <f>A61</f>
        <v>4.</v>
      </c>
    </row>
    <row r="58">
      <c r="A58" s="104" t="s">
        <v>283</v>
      </c>
      <c r="B58" s="43" t="s">
        <v>262</v>
      </c>
      <c r="C58" s="95" t="s">
        <v>263</v>
      </c>
      <c r="D58" s="105" t="s">
        <v>284</v>
      </c>
      <c r="E58" s="100" t="s">
        <v>285</v>
      </c>
      <c r="M58" s="43" t="s">
        <v>286</v>
      </c>
    </row>
    <row r="59">
      <c r="O59" s="102" t="s">
        <v>287</v>
      </c>
    </row>
    <row r="60">
      <c r="G60" s="44" t="s">
        <v>288</v>
      </c>
      <c r="H60" s="44" t="s">
        <v>289</v>
      </c>
      <c r="I60" s="44" t="s">
        <v>290</v>
      </c>
      <c r="J60" s="44" t="s">
        <v>291</v>
      </c>
      <c r="K60" s="44" t="s">
        <v>292</v>
      </c>
      <c r="M60" s="43" t="s">
        <v>293</v>
      </c>
    </row>
    <row r="61">
      <c r="A61" s="104" t="s">
        <v>294</v>
      </c>
      <c r="B61" s="43" t="s">
        <v>262</v>
      </c>
      <c r="C61" s="95" t="s">
        <v>295</v>
      </c>
      <c r="D61" s="105" t="s">
        <v>296</v>
      </c>
      <c r="E61" s="100" t="s">
        <v>297</v>
      </c>
      <c r="O61" s="107" t="s">
        <v>298</v>
      </c>
    </row>
    <row r="62">
      <c r="M62" s="43" t="s">
        <v>299</v>
      </c>
    </row>
    <row r="63">
      <c r="G63" s="43"/>
    </row>
    <row r="64">
      <c r="A64" s="42"/>
      <c r="B64" s="42"/>
      <c r="C64" s="42"/>
      <c r="D64" s="42"/>
      <c r="E64" s="42"/>
      <c r="G64" s="43"/>
      <c r="H64" s="43"/>
      <c r="I64" s="57"/>
      <c r="J64" s="57"/>
      <c r="K64" s="57"/>
    </row>
    <row r="65">
      <c r="A65" s="42"/>
      <c r="B65" s="42"/>
      <c r="C65" s="42"/>
      <c r="D65" s="42"/>
      <c r="E65" s="42"/>
      <c r="G65" s="43"/>
      <c r="H65" s="43"/>
      <c r="I65" s="57"/>
      <c r="J65" s="57"/>
      <c r="K65" s="42"/>
    </row>
    <row r="66" ht="27.75" customHeight="1">
      <c r="A66" s="58" t="s">
        <v>300</v>
      </c>
      <c r="B66" s="2"/>
      <c r="C66" s="2"/>
      <c r="D66" s="2"/>
      <c r="E66" s="2"/>
      <c r="F66" s="2"/>
      <c r="G66" s="2"/>
      <c r="H66" s="2"/>
      <c r="I66" s="2"/>
      <c r="J66" s="2"/>
      <c r="K66" s="2"/>
      <c r="L66" s="2"/>
      <c r="M66" s="2"/>
      <c r="N66" s="2"/>
      <c r="O66" s="59"/>
    </row>
    <row r="67" ht="36.0" customHeight="1">
      <c r="A67" s="60" t="s">
        <v>140</v>
      </c>
    </row>
    <row r="81" ht="30.0" customHeight="1">
      <c r="A81" s="86" t="s">
        <v>301</v>
      </c>
    </row>
    <row r="82">
      <c r="A82" s="68" t="s">
        <v>302</v>
      </c>
      <c r="C82" s="68" t="s">
        <v>303</v>
      </c>
      <c r="E82" s="68" t="s">
        <v>304</v>
      </c>
      <c r="G82" s="68" t="s">
        <v>305</v>
      </c>
      <c r="I82" s="68" t="s">
        <v>306</v>
      </c>
      <c r="K82" s="68" t="s">
        <v>307</v>
      </c>
      <c r="M82" s="68" t="s">
        <v>308</v>
      </c>
    </row>
    <row r="83">
      <c r="A83" s="108" t="s">
        <v>309</v>
      </c>
      <c r="C83" s="108" t="s">
        <v>309</v>
      </c>
      <c r="E83" s="108" t="s">
        <v>309</v>
      </c>
      <c r="G83" s="108" t="s">
        <v>309</v>
      </c>
      <c r="I83" s="108" t="s">
        <v>309</v>
      </c>
      <c r="K83" s="108" t="s">
        <v>309</v>
      </c>
      <c r="M83" s="108" t="s">
        <v>309</v>
      </c>
    </row>
    <row r="86" ht="30.75" customHeight="1">
      <c r="A86" s="44" t="s">
        <v>310</v>
      </c>
      <c r="C86" s="44" t="s">
        <v>310</v>
      </c>
      <c r="E86" s="44" t="s">
        <v>310</v>
      </c>
      <c r="G86" s="44" t="s">
        <v>310</v>
      </c>
      <c r="I86" s="44" t="s">
        <v>310</v>
      </c>
      <c r="K86" s="44" t="s">
        <v>310</v>
      </c>
      <c r="M86" s="44" t="s">
        <v>310</v>
      </c>
    </row>
    <row r="87" ht="30.75" customHeight="1">
      <c r="A87" s="86" t="s">
        <v>311</v>
      </c>
    </row>
    <row r="88">
      <c r="A88" s="68" t="s">
        <v>302</v>
      </c>
      <c r="E88" s="68" t="s">
        <v>303</v>
      </c>
      <c r="I88" s="68" t="s">
        <v>304</v>
      </c>
      <c r="M88" s="88" t="s">
        <v>312</v>
      </c>
    </row>
    <row r="89">
      <c r="A89" s="88" t="s">
        <v>309</v>
      </c>
      <c r="E89" s="88" t="s">
        <v>309</v>
      </c>
      <c r="I89" s="88" t="s">
        <v>309</v>
      </c>
    </row>
    <row r="94" ht="27.75" customHeight="1">
      <c r="A94" s="58" t="s">
        <v>313</v>
      </c>
      <c r="B94" s="2"/>
      <c r="C94" s="2"/>
      <c r="D94" s="2"/>
      <c r="E94" s="2"/>
      <c r="F94" s="2"/>
      <c r="G94" s="2"/>
      <c r="H94" s="2"/>
      <c r="I94" s="2"/>
      <c r="J94" s="2"/>
      <c r="K94" s="2"/>
      <c r="L94" s="2"/>
      <c r="M94" s="2"/>
      <c r="N94" s="2"/>
      <c r="O94" s="2"/>
      <c r="P94" s="3"/>
    </row>
    <row r="95" ht="42.0" customHeight="1">
      <c r="A95" s="60" t="s">
        <v>314</v>
      </c>
      <c r="E95" s="60" t="s">
        <v>72</v>
      </c>
      <c r="I95" s="60" t="s">
        <v>315</v>
      </c>
      <c r="M95" s="60" t="s">
        <v>316</v>
      </c>
    </row>
    <row r="96" ht="39.75" customHeight="1">
      <c r="A96" s="109" t="s">
        <v>1</v>
      </c>
      <c r="B96" s="109" t="s">
        <v>317</v>
      </c>
      <c r="C96" s="109" t="s">
        <v>318</v>
      </c>
      <c r="D96" s="109" t="s">
        <v>319</v>
      </c>
      <c r="E96" s="102" t="s">
        <v>320</v>
      </c>
      <c r="I96" s="102" t="s">
        <v>321</v>
      </c>
      <c r="M96" s="102" t="s">
        <v>322</v>
      </c>
    </row>
    <row r="97">
      <c r="A97" s="110" t="s">
        <v>323</v>
      </c>
      <c r="B97" s="110" t="s">
        <v>323</v>
      </c>
      <c r="C97" s="110" t="s">
        <v>323</v>
      </c>
      <c r="D97" s="110" t="s">
        <v>323</v>
      </c>
      <c r="E97" s="111" t="str">
        <f> L33</f>
        <v>Làm sao chúng ta có thể visulization... (What2)...cho...(Who2), sẽ giúp cho...(Why2)...theo...(POV2)</v>
      </c>
      <c r="I97" s="112" t="str">
        <f>O61</f>
        <v>IDEA ?</v>
      </c>
      <c r="M97" s="108" t="s">
        <v>309</v>
      </c>
    </row>
  </sheetData>
  <mergeCells count="231">
    <mergeCell ref="I32:J32"/>
    <mergeCell ref="F33:F34"/>
    <mergeCell ref="G33:H33"/>
    <mergeCell ref="I33:J33"/>
    <mergeCell ref="I60:I62"/>
    <mergeCell ref="J60:J62"/>
    <mergeCell ref="K60:K62"/>
    <mergeCell ref="G63:K63"/>
    <mergeCell ref="F31:F32"/>
    <mergeCell ref="G32:H32"/>
    <mergeCell ref="F46:F64"/>
    <mergeCell ref="L46:L64"/>
    <mergeCell ref="G47:K48"/>
    <mergeCell ref="G49:K50"/>
    <mergeCell ref="K54:K56"/>
    <mergeCell ref="J51:J53"/>
    <mergeCell ref="K51:K53"/>
    <mergeCell ref="G54:G56"/>
    <mergeCell ref="H54:H56"/>
    <mergeCell ref="I54:I56"/>
    <mergeCell ref="J54:J56"/>
    <mergeCell ref="G51:G53"/>
    <mergeCell ref="G57:G59"/>
    <mergeCell ref="H57:H59"/>
    <mergeCell ref="I57:I59"/>
    <mergeCell ref="J57:J59"/>
    <mergeCell ref="K57:K59"/>
    <mergeCell ref="G60:G62"/>
    <mergeCell ref="H60:H62"/>
    <mergeCell ref="D61:D63"/>
    <mergeCell ref="E61:E63"/>
    <mergeCell ref="A66:N66"/>
    <mergeCell ref="A67:N67"/>
    <mergeCell ref="A81:N81"/>
    <mergeCell ref="A82:B82"/>
    <mergeCell ref="C82:D82"/>
    <mergeCell ref="M82:N82"/>
    <mergeCell ref="E82:F82"/>
    <mergeCell ref="G82:H82"/>
    <mergeCell ref="A83:B85"/>
    <mergeCell ref="C83:D85"/>
    <mergeCell ref="E83:F85"/>
    <mergeCell ref="G83:H85"/>
    <mergeCell ref="I83:J85"/>
    <mergeCell ref="D97:D100"/>
    <mergeCell ref="E97:H100"/>
    <mergeCell ref="A89:D92"/>
    <mergeCell ref="A95:D95"/>
    <mergeCell ref="E95:H95"/>
    <mergeCell ref="I95:L95"/>
    <mergeCell ref="E96:H96"/>
    <mergeCell ref="I96:L96"/>
    <mergeCell ref="A97:A100"/>
    <mergeCell ref="I97:L100"/>
    <mergeCell ref="C55:C57"/>
    <mergeCell ref="D55:D57"/>
    <mergeCell ref="A52:A54"/>
    <mergeCell ref="B52:B54"/>
    <mergeCell ref="C52:C54"/>
    <mergeCell ref="D52:D54"/>
    <mergeCell ref="E52:E54"/>
    <mergeCell ref="B55:B57"/>
    <mergeCell ref="E55:E57"/>
    <mergeCell ref="B61:B63"/>
    <mergeCell ref="C61:C63"/>
    <mergeCell ref="A55:A57"/>
    <mergeCell ref="A58:A60"/>
    <mergeCell ref="B58:B60"/>
    <mergeCell ref="C58:C60"/>
    <mergeCell ref="D58:D60"/>
    <mergeCell ref="E58:E60"/>
    <mergeCell ref="A61:A63"/>
    <mergeCell ref="I82:J82"/>
    <mergeCell ref="K82:L82"/>
    <mergeCell ref="K83:L85"/>
    <mergeCell ref="M83:N85"/>
    <mergeCell ref="M88:N92"/>
    <mergeCell ref="B97:B100"/>
    <mergeCell ref="C97:C100"/>
    <mergeCell ref="G17:H18"/>
    <mergeCell ref="I17:J18"/>
    <mergeCell ref="A15:J15"/>
    <mergeCell ref="A16:B16"/>
    <mergeCell ref="C16:D16"/>
    <mergeCell ref="E16:F16"/>
    <mergeCell ref="G16:H16"/>
    <mergeCell ref="I16:J16"/>
    <mergeCell ref="A17:B18"/>
    <mergeCell ref="P6:P7"/>
    <mergeCell ref="Q6:Q7"/>
    <mergeCell ref="P8:P9"/>
    <mergeCell ref="Q8:Q9"/>
    <mergeCell ref="R15:R24"/>
    <mergeCell ref="P16:Q17"/>
    <mergeCell ref="P18:Q21"/>
    <mergeCell ref="A7:B7"/>
    <mergeCell ref="C7:D7"/>
    <mergeCell ref="A1:I1"/>
    <mergeCell ref="L1:Q1"/>
    <mergeCell ref="A2:I2"/>
    <mergeCell ref="A3:I5"/>
    <mergeCell ref="A6:I6"/>
    <mergeCell ref="L6:L7"/>
    <mergeCell ref="M6:M7"/>
    <mergeCell ref="E7:F7"/>
    <mergeCell ref="G7:I7"/>
    <mergeCell ref="A8:I8"/>
    <mergeCell ref="A9:I11"/>
    <mergeCell ref="A14:U14"/>
    <mergeCell ref="L15:Q15"/>
    <mergeCell ref="S15:U15"/>
    <mergeCell ref="L16:M17"/>
    <mergeCell ref="N16:O17"/>
    <mergeCell ref="S17:U17"/>
    <mergeCell ref="S18:U19"/>
    <mergeCell ref="S20:U21"/>
    <mergeCell ref="N6:N7"/>
    <mergeCell ref="O6:O7"/>
    <mergeCell ref="L8:L9"/>
    <mergeCell ref="M8:M9"/>
    <mergeCell ref="N8:N9"/>
    <mergeCell ref="O8:O9"/>
    <mergeCell ref="K15:K24"/>
    <mergeCell ref="L18:M21"/>
    <mergeCell ref="N18:O19"/>
    <mergeCell ref="N20:O21"/>
    <mergeCell ref="A22:B22"/>
    <mergeCell ref="C22:D22"/>
    <mergeCell ref="E22:F22"/>
    <mergeCell ref="G22:H22"/>
    <mergeCell ref="B34:E34"/>
    <mergeCell ref="F35:F36"/>
    <mergeCell ref="L38:M42"/>
    <mergeCell ref="F39:F40"/>
    <mergeCell ref="A20:B21"/>
    <mergeCell ref="C20:D21"/>
    <mergeCell ref="E20:F21"/>
    <mergeCell ref="G20:H21"/>
    <mergeCell ref="I20:J21"/>
    <mergeCell ref="K30:K41"/>
    <mergeCell ref="I31:J31"/>
    <mergeCell ref="A40:A41"/>
    <mergeCell ref="C17:D18"/>
    <mergeCell ref="E17:F18"/>
    <mergeCell ref="A19:B19"/>
    <mergeCell ref="C19:D19"/>
    <mergeCell ref="E19:F19"/>
    <mergeCell ref="G19:H19"/>
    <mergeCell ref="I19:J19"/>
    <mergeCell ref="B31:E31"/>
    <mergeCell ref="G31:H31"/>
    <mergeCell ref="G35:H35"/>
    <mergeCell ref="I35:J35"/>
    <mergeCell ref="G37:H37"/>
    <mergeCell ref="I37:J37"/>
    <mergeCell ref="D50:D51"/>
    <mergeCell ref="E50:E51"/>
    <mergeCell ref="H51:H53"/>
    <mergeCell ref="I51:I53"/>
    <mergeCell ref="B37:E37"/>
    <mergeCell ref="F37:F38"/>
    <mergeCell ref="A47:A49"/>
    <mergeCell ref="B47:E49"/>
    <mergeCell ref="A50:A51"/>
    <mergeCell ref="B50:B51"/>
    <mergeCell ref="C50:C51"/>
    <mergeCell ref="P55:P56"/>
    <mergeCell ref="Q55:Q56"/>
    <mergeCell ref="O57:O58"/>
    <mergeCell ref="P57:P58"/>
    <mergeCell ref="Q57:Q58"/>
    <mergeCell ref="O59:Q60"/>
    <mergeCell ref="O61:Q62"/>
    <mergeCell ref="O51:O52"/>
    <mergeCell ref="P51:P52"/>
    <mergeCell ref="Q51:Q52"/>
    <mergeCell ref="O53:O54"/>
    <mergeCell ref="P53:P54"/>
    <mergeCell ref="Q53:Q54"/>
    <mergeCell ref="O55:O56"/>
    <mergeCell ref="I22:J22"/>
    <mergeCell ref="L22:Q22"/>
    <mergeCell ref="S22:U24"/>
    <mergeCell ref="A23:B24"/>
    <mergeCell ref="C23:D24"/>
    <mergeCell ref="E23:F24"/>
    <mergeCell ref="G23:H24"/>
    <mergeCell ref="I23:J24"/>
    <mergeCell ref="A29:Q29"/>
    <mergeCell ref="A30:E30"/>
    <mergeCell ref="F30:J30"/>
    <mergeCell ref="L30:Q30"/>
    <mergeCell ref="L31:P32"/>
    <mergeCell ref="Q31:Q34"/>
    <mergeCell ref="C41:C42"/>
    <mergeCell ref="D41:D42"/>
    <mergeCell ref="G39:H39"/>
    <mergeCell ref="G41:H41"/>
    <mergeCell ref="I41:J41"/>
    <mergeCell ref="F42:J42"/>
    <mergeCell ref="L33:P34"/>
    <mergeCell ref="L35:Q37"/>
    <mergeCell ref="N38:Q39"/>
    <mergeCell ref="I39:J39"/>
    <mergeCell ref="Q40:Q42"/>
    <mergeCell ref="B41:B42"/>
    <mergeCell ref="E41:E42"/>
    <mergeCell ref="N42:P42"/>
    <mergeCell ref="A45:Q45"/>
    <mergeCell ref="A46:E46"/>
    <mergeCell ref="G46:K46"/>
    <mergeCell ref="M46:Q46"/>
    <mergeCell ref="M47:Q48"/>
    <mergeCell ref="O49:Q49"/>
    <mergeCell ref="A86:B86"/>
    <mergeCell ref="E86:F86"/>
    <mergeCell ref="G86:H86"/>
    <mergeCell ref="I86:J86"/>
    <mergeCell ref="K86:L86"/>
    <mergeCell ref="M86:N86"/>
    <mergeCell ref="A87:N87"/>
    <mergeCell ref="M95:P95"/>
    <mergeCell ref="M96:P96"/>
    <mergeCell ref="M97:P100"/>
    <mergeCell ref="C86:D86"/>
    <mergeCell ref="A88:D88"/>
    <mergeCell ref="E88:H88"/>
    <mergeCell ref="I88:L88"/>
    <mergeCell ref="E89:H92"/>
    <mergeCell ref="I89:L92"/>
    <mergeCell ref="A94:P94"/>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25"/>
    <col customWidth="1" min="3" max="3" width="56.63"/>
    <col customWidth="1" min="4" max="4" width="50.88"/>
  </cols>
  <sheetData>
    <row r="1">
      <c r="A1" s="113" t="s">
        <v>324</v>
      </c>
      <c r="B1" s="113" t="s">
        <v>325</v>
      </c>
      <c r="C1" s="113" t="s">
        <v>326</v>
      </c>
      <c r="D1" s="113" t="s">
        <v>327</v>
      </c>
    </row>
    <row r="2">
      <c r="A2" s="114" t="s">
        <v>328</v>
      </c>
      <c r="B2" s="115" t="s">
        <v>329</v>
      </c>
      <c r="C2" s="115" t="s">
        <v>330</v>
      </c>
      <c r="D2" s="115"/>
    </row>
    <row r="3">
      <c r="A3" s="116"/>
      <c r="B3" s="115" t="s">
        <v>331</v>
      </c>
      <c r="C3" s="115" t="s">
        <v>332</v>
      </c>
      <c r="D3" s="115"/>
    </row>
    <row r="4">
      <c r="A4" s="116"/>
      <c r="B4" s="115" t="s">
        <v>333</v>
      </c>
      <c r="C4" s="115" t="s">
        <v>334</v>
      </c>
      <c r="D4" s="115"/>
    </row>
    <row r="5">
      <c r="A5" s="116"/>
      <c r="B5" s="115" t="s">
        <v>335</v>
      </c>
      <c r="C5" s="115" t="s">
        <v>336</v>
      </c>
      <c r="D5" s="115"/>
    </row>
    <row r="6">
      <c r="A6" s="117"/>
      <c r="B6" s="115" t="s">
        <v>337</v>
      </c>
      <c r="C6" s="115" t="s">
        <v>338</v>
      </c>
      <c r="D6" s="118"/>
    </row>
    <row r="7">
      <c r="A7" s="119" t="s">
        <v>339</v>
      </c>
      <c r="B7" s="115" t="s">
        <v>340</v>
      </c>
      <c r="C7" s="115" t="s">
        <v>341</v>
      </c>
      <c r="D7" s="115"/>
    </row>
    <row r="8">
      <c r="A8" s="117"/>
      <c r="B8" s="115" t="s">
        <v>342</v>
      </c>
      <c r="C8" s="115" t="s">
        <v>343</v>
      </c>
      <c r="D8" s="115"/>
    </row>
    <row r="9">
      <c r="A9" s="120" t="s">
        <v>344</v>
      </c>
      <c r="B9" s="121" t="s">
        <v>345</v>
      </c>
      <c r="C9" s="122" t="s">
        <v>346</v>
      </c>
      <c r="D9" s="123"/>
    </row>
    <row r="10">
      <c r="A10" s="116"/>
      <c r="B10" s="116"/>
      <c r="C10" s="118" t="s">
        <v>347</v>
      </c>
      <c r="D10" s="118"/>
    </row>
    <row r="11">
      <c r="A11" s="116"/>
      <c r="B11" s="116"/>
      <c r="C11" s="118" t="s">
        <v>348</v>
      </c>
      <c r="D11" s="118"/>
    </row>
    <row r="12">
      <c r="A12" s="116"/>
      <c r="B12" s="117"/>
      <c r="C12" s="118" t="s">
        <v>349</v>
      </c>
      <c r="D12" s="118"/>
    </row>
    <row r="13">
      <c r="A13" s="117"/>
      <c r="B13" s="118" t="s">
        <v>350</v>
      </c>
      <c r="C13" s="118" t="s">
        <v>351</v>
      </c>
      <c r="D13" s="124"/>
    </row>
    <row r="14">
      <c r="A14" s="125" t="s">
        <v>352</v>
      </c>
      <c r="B14" s="118" t="s">
        <v>353</v>
      </c>
      <c r="C14" s="118" t="s">
        <v>354</v>
      </c>
      <c r="D14" s="124"/>
    </row>
    <row r="15">
      <c r="A15" s="126" t="s">
        <v>355</v>
      </c>
      <c r="B15" s="118" t="s">
        <v>356</v>
      </c>
      <c r="C15" s="127" t="s">
        <v>357</v>
      </c>
      <c r="D15" s="124"/>
    </row>
  </sheetData>
  <mergeCells count="5">
    <mergeCell ref="A2:A6"/>
    <mergeCell ref="A7:A8"/>
    <mergeCell ref="A9:A13"/>
    <mergeCell ref="B9:B12"/>
    <mergeCell ref="C9:D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8" t="s">
        <v>358</v>
      </c>
    </row>
  </sheetData>
  <drawing r:id="rId1"/>
</worksheet>
</file>