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ian\Dropbox\UCLA MFE\Spring 2020\AFP\data\string model\newdata\"/>
    </mc:Choice>
  </mc:AlternateContent>
  <xr:revisionPtr revIDLastSave="0" documentId="13_ncr:1_{9BF08BB3-69F9-4C3C-831D-562B061FCC59}" xr6:coauthVersionLast="45" xr6:coauthVersionMax="45" xr10:uidLastSave="{00000000-0000-0000-0000-000000000000}"/>
  <bookViews>
    <workbookView xWindow="705" yWindow="690" windowWidth="23010" windowHeight="12360" activeTab="3" xr2:uid="{75C5C5C3-ACBB-284D-B045-5CD422FA0980}"/>
  </bookViews>
  <sheets>
    <sheet name="Sheet1" sheetId="1" r:id="rId1"/>
    <sheet name="Sheet2" sheetId="2" r:id="rId2"/>
    <sheet name="caplet_matrix_12_03_2020" sheetId="3" r:id="rId3"/>
    <sheet name="prc_matrix_12_03_202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4" l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L3" i="3" l="1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</calcChain>
</file>

<file path=xl/sharedStrings.xml><?xml version="1.0" encoding="utf-8"?>
<sst xmlns="http://schemas.openxmlformats.org/spreadsheetml/2006/main" count="34" uniqueCount="15">
  <si>
    <t>Expiry</t>
  </si>
  <si>
    <t>Pay Date</t>
  </si>
  <si>
    <t>Days</t>
  </si>
  <si>
    <t>Notional</t>
  </si>
  <si>
    <t>Cap Strike</t>
  </si>
  <si>
    <t>Cap Vols</t>
  </si>
  <si>
    <t>Reset Rate</t>
  </si>
  <si>
    <t>Hedge Ratio</t>
  </si>
  <si>
    <t>Payment</t>
  </si>
  <si>
    <t>Discount</t>
  </si>
  <si>
    <t>Intrinsic PV</t>
  </si>
  <si>
    <t>Time PV</t>
  </si>
  <si>
    <t>PV</t>
  </si>
  <si>
    <t>Fixing</t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</si>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</sst>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3" fillId="0" borderId="0" xfId="0" applyNumberFormat="1" applyFont="1"/>
    <xf numFmtId="0" fontId="3" fillId="0" borderId="0" xfId="0" applyFont="1"/>
    <xf numFmtId="0" fontId="2" fillId="2" borderId="0" xfId="0" applyFont="1" applyFill="1"/>
    <xf numFmtId="0" fontId="1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253E4-A139-C746-B45F-35762DB29AC9}">
  <dimension ref="A1:M190"/>
  <sheetViews>
    <sheetView topLeftCell="A170" workbookViewId="0">
      <selection activeCell="M190" sqref="M172:M190"/>
    </sheetView>
  </sheetViews>
  <sheetFormatPr defaultColWidth="11" defaultRowHeight="15.75" x14ac:dyDescent="0.25"/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1">
        <v>44166</v>
      </c>
      <c r="B2" s="1">
        <v>44179</v>
      </c>
      <c r="C2" s="2">
        <v>11</v>
      </c>
      <c r="D2" s="2">
        <v>10000000</v>
      </c>
      <c r="E2" s="2">
        <v>-0.25</v>
      </c>
      <c r="F2" s="2"/>
      <c r="G2" s="2">
        <v>0.25874999999999998</v>
      </c>
      <c r="H2" s="2">
        <v>0</v>
      </c>
      <c r="I2" s="2">
        <v>1554.51</v>
      </c>
      <c r="J2" s="2">
        <v>0.99993100000000001</v>
      </c>
      <c r="K2" s="2">
        <v>1554.41</v>
      </c>
      <c r="L2" s="2">
        <v>0</v>
      </c>
      <c r="M2" s="2">
        <v>1554.41</v>
      </c>
    </row>
    <row r="3" spans="1:13" x14ac:dyDescent="0.25">
      <c r="A3" s="1">
        <v>44175</v>
      </c>
      <c r="B3" s="1">
        <v>44361</v>
      </c>
      <c r="C3" s="2">
        <v>182</v>
      </c>
      <c r="D3" s="2">
        <v>10000000</v>
      </c>
      <c r="E3" s="2">
        <v>-0.25</v>
      </c>
      <c r="F3" s="2">
        <v>35</v>
      </c>
      <c r="G3" s="2">
        <v>0.25614999999999999</v>
      </c>
      <c r="H3" s="2">
        <v>0.95</v>
      </c>
      <c r="I3" s="2">
        <v>25588.59</v>
      </c>
      <c r="J3" s="2">
        <v>0.99882499999999996</v>
      </c>
      <c r="K3" s="2">
        <v>25558.51</v>
      </c>
      <c r="L3" s="2">
        <v>0</v>
      </c>
      <c r="M3" s="2">
        <v>25558.51</v>
      </c>
    </row>
    <row r="4" spans="1:13" x14ac:dyDescent="0.25">
      <c r="A4" s="1">
        <v>44357</v>
      </c>
      <c r="B4" s="1">
        <v>44544</v>
      </c>
      <c r="C4" s="2">
        <v>183</v>
      </c>
      <c r="D4" s="2">
        <v>10000000</v>
      </c>
      <c r="E4" s="2">
        <v>-0.25</v>
      </c>
      <c r="F4" s="2">
        <v>41.75</v>
      </c>
      <c r="G4" s="2">
        <v>0.24451000000000001</v>
      </c>
      <c r="H4" s="2">
        <v>0.94</v>
      </c>
      <c r="I4" s="2">
        <v>25456.080000000002</v>
      </c>
      <c r="J4" s="2">
        <v>0.99781699999999995</v>
      </c>
      <c r="K4" s="2">
        <v>25082.9</v>
      </c>
      <c r="L4" s="2">
        <v>317.60000000000002</v>
      </c>
      <c r="M4" s="2">
        <v>25400.5</v>
      </c>
    </row>
    <row r="5" spans="1:13" x14ac:dyDescent="0.25">
      <c r="A5" s="1">
        <v>44540</v>
      </c>
      <c r="B5" s="1">
        <v>44726</v>
      </c>
      <c r="C5" s="2">
        <v>182</v>
      </c>
      <c r="D5" s="2">
        <v>10000000</v>
      </c>
      <c r="E5" s="2">
        <v>-0.25</v>
      </c>
      <c r="F5" s="2">
        <v>54.19</v>
      </c>
      <c r="G5" s="2">
        <v>0.28982000000000002</v>
      </c>
      <c r="H5" s="2">
        <v>0.83</v>
      </c>
      <c r="I5" s="2">
        <v>29654.17</v>
      </c>
      <c r="J5" s="2">
        <v>0.99658400000000003</v>
      </c>
      <c r="K5" s="2">
        <v>27197.85</v>
      </c>
      <c r="L5" s="2">
        <v>2355.02</v>
      </c>
      <c r="M5" s="2">
        <v>29552.87</v>
      </c>
    </row>
    <row r="6" spans="1:13" x14ac:dyDescent="0.25">
      <c r="A6" s="1">
        <v>44722</v>
      </c>
      <c r="B6" s="1">
        <v>44909</v>
      </c>
      <c r="C6" s="2">
        <v>183</v>
      </c>
      <c r="D6" s="2">
        <v>10000000</v>
      </c>
      <c r="E6" s="2">
        <v>-0.25</v>
      </c>
      <c r="F6" s="2">
        <v>53.43</v>
      </c>
      <c r="G6" s="2">
        <v>0.30861</v>
      </c>
      <c r="H6" s="2">
        <v>0.79</v>
      </c>
      <c r="I6" s="2">
        <v>32084.98</v>
      </c>
      <c r="J6" s="2">
        <v>0.99527200000000005</v>
      </c>
      <c r="K6" s="2">
        <v>28261.9</v>
      </c>
      <c r="L6" s="2">
        <v>3671.39</v>
      </c>
      <c r="M6" s="2">
        <v>31933.29</v>
      </c>
    </row>
    <row r="7" spans="1:13" x14ac:dyDescent="0.25">
      <c r="A7" s="1">
        <v>44907</v>
      </c>
      <c r="B7" s="1">
        <v>45091</v>
      </c>
      <c r="C7" s="2">
        <v>182</v>
      </c>
      <c r="D7" s="2">
        <v>10000000</v>
      </c>
      <c r="E7" s="2">
        <v>-0.25</v>
      </c>
      <c r="F7" s="2">
        <v>55</v>
      </c>
      <c r="G7" s="2">
        <v>0.41120000000000001</v>
      </c>
      <c r="H7" s="2">
        <v>0.78</v>
      </c>
      <c r="I7" s="2">
        <v>37818.61</v>
      </c>
      <c r="J7" s="2">
        <v>0.99355599999999999</v>
      </c>
      <c r="K7" s="2">
        <v>33212.17</v>
      </c>
      <c r="L7" s="2">
        <v>4362.75</v>
      </c>
      <c r="M7" s="2">
        <v>37574.92</v>
      </c>
    </row>
    <row r="8" spans="1:13" x14ac:dyDescent="0.25">
      <c r="A8" s="1">
        <v>45089</v>
      </c>
      <c r="B8" s="1">
        <v>45274</v>
      </c>
      <c r="C8" s="2">
        <v>183</v>
      </c>
      <c r="D8" s="2">
        <v>10000000</v>
      </c>
      <c r="E8" s="2">
        <v>-0.25</v>
      </c>
      <c r="F8" s="2">
        <v>54.16</v>
      </c>
      <c r="G8" s="2">
        <v>0.46043000000000001</v>
      </c>
      <c r="H8" s="2">
        <v>0.77</v>
      </c>
      <c r="I8" s="2">
        <v>41136.050000000003</v>
      </c>
      <c r="J8" s="2">
        <v>0.991595</v>
      </c>
      <c r="K8" s="2">
        <v>35810.21</v>
      </c>
      <c r="L8" s="2">
        <v>4980.07</v>
      </c>
      <c r="M8" s="2">
        <v>40790.29</v>
      </c>
    </row>
    <row r="9" spans="1:13" x14ac:dyDescent="0.25">
      <c r="A9" s="1">
        <v>45272</v>
      </c>
      <c r="B9" s="1">
        <v>45457</v>
      </c>
      <c r="C9" s="2">
        <v>183</v>
      </c>
      <c r="D9" s="2">
        <v>10000000</v>
      </c>
      <c r="E9" s="2">
        <v>-0.25</v>
      </c>
      <c r="F9" s="2">
        <v>53.98</v>
      </c>
      <c r="G9" s="2">
        <v>0.65795000000000003</v>
      </c>
      <c r="H9" s="2">
        <v>0.8</v>
      </c>
      <c r="I9" s="2">
        <v>50384.73</v>
      </c>
      <c r="J9" s="2">
        <v>0.98885100000000004</v>
      </c>
      <c r="K9" s="2">
        <v>45639.3</v>
      </c>
      <c r="L9" s="2">
        <v>4183.6899999999996</v>
      </c>
      <c r="M9" s="2">
        <v>49822.99</v>
      </c>
    </row>
    <row r="10" spans="1:13" x14ac:dyDescent="0.25">
      <c r="A10" s="1">
        <v>45455</v>
      </c>
      <c r="B10" s="1">
        <v>45642</v>
      </c>
      <c r="C10" s="2">
        <v>185</v>
      </c>
      <c r="D10" s="2">
        <v>10000000</v>
      </c>
      <c r="E10" s="2">
        <v>-0.25</v>
      </c>
      <c r="F10" s="2">
        <v>53.66</v>
      </c>
      <c r="G10" s="2">
        <v>0.73824000000000001</v>
      </c>
      <c r="H10" s="2">
        <v>0.79</v>
      </c>
      <c r="I10" s="2">
        <v>55258.97</v>
      </c>
      <c r="J10" s="2">
        <v>0.98568500000000003</v>
      </c>
      <c r="K10" s="2">
        <v>50057.64</v>
      </c>
      <c r="L10" s="2">
        <v>4410.2700000000004</v>
      </c>
      <c r="M10" s="2">
        <v>54467.91</v>
      </c>
    </row>
    <row r="11" spans="1:13" x14ac:dyDescent="0.25">
      <c r="A11" s="1">
        <v>45638</v>
      </c>
      <c r="B11" s="1">
        <v>45824</v>
      </c>
      <c r="C11" s="2">
        <v>182</v>
      </c>
      <c r="D11" s="2">
        <v>10000000</v>
      </c>
      <c r="E11" s="2">
        <v>-0.25</v>
      </c>
      <c r="F11" s="2">
        <v>68.13</v>
      </c>
      <c r="G11" s="2">
        <v>0.92757999999999996</v>
      </c>
      <c r="H11" s="2">
        <v>0.74</v>
      </c>
      <c r="I11" s="2">
        <v>66980.95</v>
      </c>
      <c r="J11" s="2">
        <v>0.98175800000000002</v>
      </c>
      <c r="K11" s="2">
        <v>58447.44</v>
      </c>
      <c r="L11" s="2">
        <v>7311.66</v>
      </c>
      <c r="M11" s="2">
        <v>65759.100000000006</v>
      </c>
    </row>
    <row r="12" spans="1:13" x14ac:dyDescent="0.25">
      <c r="A12" s="1">
        <v>45820</v>
      </c>
      <c r="B12" s="1">
        <v>46006</v>
      </c>
      <c r="C12" s="2">
        <v>182</v>
      </c>
      <c r="D12" s="2">
        <v>10000000</v>
      </c>
      <c r="E12" s="2">
        <v>-0.25</v>
      </c>
      <c r="F12" s="2">
        <v>67.760000000000005</v>
      </c>
      <c r="G12" s="2">
        <v>1.0228299999999999</v>
      </c>
      <c r="H12" s="2">
        <v>0.74</v>
      </c>
      <c r="I12" s="2">
        <v>71898.45</v>
      </c>
      <c r="J12" s="2">
        <v>0.97737799999999997</v>
      </c>
      <c r="K12" s="2">
        <v>62893.2</v>
      </c>
      <c r="L12" s="2">
        <v>7378.79</v>
      </c>
      <c r="M12" s="2">
        <v>70271.990000000005</v>
      </c>
    </row>
    <row r="13" spans="1:13" x14ac:dyDescent="0.25">
      <c r="A13" s="1">
        <v>46002</v>
      </c>
      <c r="B13" s="1">
        <v>46188</v>
      </c>
      <c r="C13" s="2">
        <v>182</v>
      </c>
      <c r="D13" s="2">
        <v>10000000</v>
      </c>
      <c r="E13" s="2">
        <v>-0.25</v>
      </c>
      <c r="F13" s="2">
        <v>71.290000000000006</v>
      </c>
      <c r="G13" s="2">
        <v>1.14696</v>
      </c>
      <c r="H13" s="2">
        <v>0.72</v>
      </c>
      <c r="I13" s="2">
        <v>79130</v>
      </c>
      <c r="J13" s="2">
        <v>0.97234100000000001</v>
      </c>
      <c r="K13" s="2">
        <v>68670.55</v>
      </c>
      <c r="L13" s="2">
        <v>8270.7900000000009</v>
      </c>
      <c r="M13" s="2">
        <v>76941.34</v>
      </c>
    </row>
    <row r="14" spans="1:13" x14ac:dyDescent="0.25">
      <c r="A14" s="1">
        <v>46184</v>
      </c>
      <c r="B14" s="1">
        <v>46370</v>
      </c>
      <c r="C14" s="2">
        <v>182</v>
      </c>
      <c r="D14" s="2">
        <v>10000000</v>
      </c>
      <c r="E14" s="2">
        <v>-0.25</v>
      </c>
      <c r="F14" s="2">
        <v>71.040000000000006</v>
      </c>
      <c r="G14" s="2">
        <v>1.2457199999999999</v>
      </c>
      <c r="H14" s="2">
        <v>0.71</v>
      </c>
      <c r="I14" s="2">
        <v>84158.93</v>
      </c>
      <c r="J14" s="2">
        <v>0.96685100000000002</v>
      </c>
      <c r="K14" s="2">
        <v>73110.41</v>
      </c>
      <c r="L14" s="2">
        <v>8258.7000000000007</v>
      </c>
      <c r="M14" s="2">
        <v>81369.100000000006</v>
      </c>
    </row>
    <row r="15" spans="1:13" x14ac:dyDescent="0.25">
      <c r="A15" s="1">
        <v>46366</v>
      </c>
      <c r="B15" s="1">
        <v>46552</v>
      </c>
      <c r="C15" s="2">
        <v>182</v>
      </c>
      <c r="D15" s="2">
        <v>10000000</v>
      </c>
      <c r="E15" s="2">
        <v>-0.25</v>
      </c>
      <c r="F15" s="2">
        <v>72.39</v>
      </c>
      <c r="G15" s="2">
        <v>1.3263100000000001</v>
      </c>
      <c r="H15" s="2">
        <v>0.69</v>
      </c>
      <c r="I15" s="2">
        <v>88923.21</v>
      </c>
      <c r="J15" s="2">
        <v>0.96100099999999999</v>
      </c>
      <c r="K15" s="2">
        <v>76583.5</v>
      </c>
      <c r="L15" s="2">
        <v>8871.7999999999993</v>
      </c>
      <c r="M15" s="2">
        <v>85455.29</v>
      </c>
    </row>
    <row r="16" spans="1:13" x14ac:dyDescent="0.25">
      <c r="A16" s="1">
        <v>46548</v>
      </c>
      <c r="B16" s="1">
        <v>46735</v>
      </c>
      <c r="C16" s="2">
        <v>183</v>
      </c>
      <c r="D16" s="2">
        <v>10000000</v>
      </c>
      <c r="E16" s="2">
        <v>-0.25</v>
      </c>
      <c r="F16" s="2">
        <v>72.27</v>
      </c>
      <c r="G16" s="2">
        <v>1.4181999999999999</v>
      </c>
      <c r="H16" s="2">
        <v>0.68</v>
      </c>
      <c r="I16" s="2">
        <v>94152.99</v>
      </c>
      <c r="J16" s="2">
        <v>0.95471200000000001</v>
      </c>
      <c r="K16" s="2">
        <v>80959.899999999994</v>
      </c>
      <c r="L16" s="2">
        <v>8929.11</v>
      </c>
      <c r="M16" s="2">
        <v>89889.01</v>
      </c>
    </row>
    <row r="17" spans="1:13" x14ac:dyDescent="0.25">
      <c r="A17" s="1">
        <v>46731</v>
      </c>
      <c r="B17" s="1">
        <v>46918</v>
      </c>
      <c r="C17" s="2">
        <v>183</v>
      </c>
      <c r="D17" s="2">
        <v>10000000</v>
      </c>
      <c r="E17" s="2">
        <v>-0.25</v>
      </c>
      <c r="F17" s="2">
        <v>73.430000000000007</v>
      </c>
      <c r="G17" s="2">
        <v>1.464</v>
      </c>
      <c r="H17" s="2">
        <v>0.66</v>
      </c>
      <c r="I17" s="2">
        <v>97416.51</v>
      </c>
      <c r="J17" s="2">
        <v>0.94824799999999998</v>
      </c>
      <c r="K17" s="2">
        <v>82619.22</v>
      </c>
      <c r="L17" s="2">
        <v>9755.76</v>
      </c>
      <c r="M17" s="2">
        <v>92374.98</v>
      </c>
    </row>
    <row r="18" spans="1:13" x14ac:dyDescent="0.25">
      <c r="A18" s="1">
        <v>46916</v>
      </c>
      <c r="B18" s="1">
        <v>47101</v>
      </c>
      <c r="C18" s="2">
        <v>183</v>
      </c>
      <c r="D18" s="2">
        <v>10000000</v>
      </c>
      <c r="E18" s="2">
        <v>-0.25</v>
      </c>
      <c r="F18" s="2">
        <v>73.34</v>
      </c>
      <c r="G18" s="2">
        <v>1.5466899999999999</v>
      </c>
      <c r="H18" s="2">
        <v>0.65</v>
      </c>
      <c r="I18" s="2">
        <v>101742.61</v>
      </c>
      <c r="J18" s="2">
        <v>0.94143399999999999</v>
      </c>
      <c r="K18" s="2">
        <v>85983.05</v>
      </c>
      <c r="L18" s="2">
        <v>9800.92</v>
      </c>
      <c r="M18" s="2">
        <v>95783.97</v>
      </c>
    </row>
    <row r="19" spans="1:13" x14ac:dyDescent="0.25">
      <c r="A19" s="1">
        <v>47099</v>
      </c>
      <c r="B19" s="1">
        <v>47283</v>
      </c>
      <c r="C19" s="2">
        <v>182</v>
      </c>
      <c r="D19" s="2">
        <v>10000000</v>
      </c>
      <c r="E19" s="2">
        <v>-0.25</v>
      </c>
      <c r="F19" s="2">
        <v>74.58</v>
      </c>
      <c r="G19" s="2">
        <v>1.585</v>
      </c>
      <c r="H19" s="2">
        <v>0.63</v>
      </c>
      <c r="I19" s="2">
        <v>104137.84</v>
      </c>
      <c r="J19" s="2">
        <v>0.934527</v>
      </c>
      <c r="K19" s="2">
        <v>86695.53</v>
      </c>
      <c r="L19" s="2">
        <v>10624.06</v>
      </c>
      <c r="M19" s="2">
        <v>97319.59</v>
      </c>
    </row>
    <row r="20" spans="1:13" x14ac:dyDescent="0.25">
      <c r="A20" s="1">
        <v>47281</v>
      </c>
      <c r="B20" s="1">
        <v>47466</v>
      </c>
      <c r="C20" s="2">
        <v>183</v>
      </c>
      <c r="D20" s="2">
        <v>10000000</v>
      </c>
      <c r="E20" s="2">
        <v>-0.25</v>
      </c>
      <c r="F20" s="2">
        <v>74.53</v>
      </c>
      <c r="G20" s="2">
        <v>1.6586399999999999</v>
      </c>
      <c r="H20" s="2">
        <v>0.61</v>
      </c>
      <c r="I20" s="2">
        <v>108614.71</v>
      </c>
      <c r="J20" s="2">
        <v>0.927288</v>
      </c>
      <c r="K20" s="2">
        <v>89967.96</v>
      </c>
      <c r="L20" s="2">
        <v>10749.16</v>
      </c>
      <c r="M20" s="2">
        <v>100717.12</v>
      </c>
    </row>
    <row r="21" spans="1:13" x14ac:dyDescent="0.25">
      <c r="A21" s="1">
        <v>47464</v>
      </c>
      <c r="B21" s="1">
        <v>47648</v>
      </c>
      <c r="C21" s="2">
        <v>182</v>
      </c>
      <c r="D21" s="2">
        <v>10000000</v>
      </c>
      <c r="E21" s="2">
        <v>-0.25</v>
      </c>
      <c r="F21" s="2">
        <v>75.73</v>
      </c>
      <c r="G21" s="2">
        <v>1.67553</v>
      </c>
      <c r="H21" s="2">
        <v>0.59</v>
      </c>
      <c r="I21" s="2">
        <v>110085.12</v>
      </c>
      <c r="J21" s="2">
        <v>0.92006699999999997</v>
      </c>
      <c r="K21" s="2">
        <v>89564.92</v>
      </c>
      <c r="L21" s="2">
        <v>11720.72</v>
      </c>
      <c r="M21" s="2">
        <v>101285.64</v>
      </c>
    </row>
    <row r="22" spans="1:13" x14ac:dyDescent="0.25">
      <c r="A22" s="1">
        <v>47646</v>
      </c>
      <c r="B22" s="1">
        <v>47833</v>
      </c>
      <c r="C22" s="2">
        <v>185</v>
      </c>
      <c r="D22" s="2">
        <v>10000000</v>
      </c>
      <c r="E22" s="2">
        <v>-0.25</v>
      </c>
      <c r="F22" s="2">
        <v>75.680000000000007</v>
      </c>
      <c r="G22" s="2">
        <v>1.7403900000000001</v>
      </c>
      <c r="H22" s="2">
        <v>0.56999999999999995</v>
      </c>
      <c r="I22" s="2">
        <v>115440.6</v>
      </c>
      <c r="J22" s="2">
        <v>0.91248200000000002</v>
      </c>
      <c r="K22" s="2">
        <v>93332.02</v>
      </c>
      <c r="L22" s="2">
        <v>12005.42</v>
      </c>
      <c r="M22" s="2">
        <v>105337.44</v>
      </c>
    </row>
    <row r="23" spans="1:13" x14ac:dyDescent="0.25">
      <c r="A23" s="1">
        <v>44166</v>
      </c>
      <c r="B23" s="1">
        <v>44179</v>
      </c>
      <c r="C23" s="2">
        <v>11</v>
      </c>
      <c r="D23" s="2">
        <v>10000000</v>
      </c>
      <c r="E23" s="2">
        <v>0</v>
      </c>
      <c r="F23" s="2"/>
      <c r="G23" s="2">
        <v>0.25874999999999998</v>
      </c>
      <c r="H23" s="2">
        <v>0</v>
      </c>
      <c r="I23" s="2">
        <v>790.63</v>
      </c>
      <c r="J23" s="2">
        <v>0.99993100000000001</v>
      </c>
      <c r="K23" s="2">
        <v>790.57</v>
      </c>
      <c r="L23" s="2">
        <v>0</v>
      </c>
      <c r="M23" s="2">
        <v>790.57</v>
      </c>
    </row>
    <row r="24" spans="1:13" x14ac:dyDescent="0.25">
      <c r="A24" s="1">
        <v>44175</v>
      </c>
      <c r="B24" s="1">
        <v>44361</v>
      </c>
      <c r="C24" s="2">
        <v>182</v>
      </c>
      <c r="D24" s="2">
        <v>10000000</v>
      </c>
      <c r="E24" s="2">
        <v>0</v>
      </c>
      <c r="F24" s="2">
        <v>23.38</v>
      </c>
      <c r="G24" s="2">
        <v>0.25614999999999999</v>
      </c>
      <c r="H24" s="2">
        <v>0.98</v>
      </c>
      <c r="I24" s="2">
        <v>12949.7</v>
      </c>
      <c r="J24" s="2">
        <v>0.99882499999999996</v>
      </c>
      <c r="K24" s="2">
        <v>12934.48</v>
      </c>
      <c r="L24" s="2">
        <v>0</v>
      </c>
      <c r="M24" s="2">
        <v>12934.48</v>
      </c>
    </row>
    <row r="25" spans="1:13" x14ac:dyDescent="0.25">
      <c r="A25" s="1">
        <v>44357</v>
      </c>
      <c r="B25" s="1">
        <v>44544</v>
      </c>
      <c r="C25" s="2">
        <v>183</v>
      </c>
      <c r="D25" s="2">
        <v>10000000</v>
      </c>
      <c r="E25" s="2">
        <v>0</v>
      </c>
      <c r="F25" s="2">
        <v>27.89</v>
      </c>
      <c r="G25" s="2">
        <v>0.24451000000000001</v>
      </c>
      <c r="H25" s="2">
        <v>0.87</v>
      </c>
      <c r="I25" s="2">
        <v>12980.62</v>
      </c>
      <c r="J25" s="2">
        <v>0.99781699999999995</v>
      </c>
      <c r="K25" s="2">
        <v>12402.31</v>
      </c>
      <c r="L25" s="2">
        <v>549.97</v>
      </c>
      <c r="M25" s="2">
        <v>12952.28</v>
      </c>
    </row>
    <row r="26" spans="1:13" x14ac:dyDescent="0.25">
      <c r="A26" s="1">
        <v>44540</v>
      </c>
      <c r="B26" s="1">
        <v>44726</v>
      </c>
      <c r="C26" s="2">
        <v>182</v>
      </c>
      <c r="D26" s="2">
        <v>10000000</v>
      </c>
      <c r="E26" s="2">
        <v>0</v>
      </c>
      <c r="F26" s="2">
        <v>40</v>
      </c>
      <c r="G26" s="2">
        <v>0.28982000000000002</v>
      </c>
      <c r="H26" s="2">
        <v>0.76</v>
      </c>
      <c r="I26" s="2">
        <v>17482.7</v>
      </c>
      <c r="J26" s="2">
        <v>0.99658400000000003</v>
      </c>
      <c r="K26" s="2">
        <v>14602.14</v>
      </c>
      <c r="L26" s="2">
        <v>2820.84</v>
      </c>
      <c r="M26" s="2">
        <v>17422.98</v>
      </c>
    </row>
    <row r="27" spans="1:13" x14ac:dyDescent="0.25">
      <c r="A27" s="1">
        <v>44722</v>
      </c>
      <c r="B27" s="1">
        <v>44909</v>
      </c>
      <c r="C27" s="2">
        <v>183</v>
      </c>
      <c r="D27" s="2">
        <v>10000000</v>
      </c>
      <c r="E27" s="2">
        <v>0</v>
      </c>
      <c r="F27" s="2">
        <v>39.65</v>
      </c>
      <c r="G27" s="2">
        <v>0.30861</v>
      </c>
      <c r="H27" s="2">
        <v>0.73</v>
      </c>
      <c r="I27" s="2">
        <v>19664.82</v>
      </c>
      <c r="J27" s="2">
        <v>0.99527200000000005</v>
      </c>
      <c r="K27" s="2">
        <v>15613.65</v>
      </c>
      <c r="L27" s="2">
        <v>3958.2</v>
      </c>
      <c r="M27" s="2">
        <v>19571.849999999999</v>
      </c>
    </row>
    <row r="28" spans="1:13" x14ac:dyDescent="0.25">
      <c r="A28" s="1">
        <v>44907</v>
      </c>
      <c r="B28" s="1">
        <v>45091</v>
      </c>
      <c r="C28" s="2">
        <v>182</v>
      </c>
      <c r="D28" s="2">
        <v>10000000</v>
      </c>
      <c r="E28" s="2">
        <v>0</v>
      </c>
      <c r="F28" s="2">
        <v>43.95</v>
      </c>
      <c r="G28" s="2">
        <v>0.41120000000000001</v>
      </c>
      <c r="H28" s="2">
        <v>0.73</v>
      </c>
      <c r="I28" s="2">
        <v>25640.43</v>
      </c>
      <c r="J28" s="2">
        <v>0.99355599999999999</v>
      </c>
      <c r="K28" s="2">
        <v>20654.72</v>
      </c>
      <c r="L28" s="2">
        <v>4820.49</v>
      </c>
      <c r="M28" s="2">
        <v>25475.21</v>
      </c>
    </row>
    <row r="29" spans="1:13" x14ac:dyDescent="0.25">
      <c r="A29" s="1">
        <v>45089</v>
      </c>
      <c r="B29" s="1">
        <v>45274</v>
      </c>
      <c r="C29" s="2">
        <v>183</v>
      </c>
      <c r="D29" s="2">
        <v>10000000</v>
      </c>
      <c r="E29" s="2">
        <v>0</v>
      </c>
      <c r="F29" s="2">
        <v>43.71</v>
      </c>
      <c r="G29" s="2">
        <v>0.46043000000000001</v>
      </c>
      <c r="H29" s="2">
        <v>0.73</v>
      </c>
      <c r="I29" s="2">
        <v>28770.58</v>
      </c>
      <c r="J29" s="2">
        <v>0.991595</v>
      </c>
      <c r="K29" s="2">
        <v>23208.7</v>
      </c>
      <c r="L29" s="2">
        <v>5320.05</v>
      </c>
      <c r="M29" s="2">
        <v>28528.75</v>
      </c>
    </row>
    <row r="30" spans="1:13" x14ac:dyDescent="0.25">
      <c r="A30" s="1">
        <v>45272</v>
      </c>
      <c r="B30" s="1">
        <v>45457</v>
      </c>
      <c r="C30" s="2">
        <v>183</v>
      </c>
      <c r="D30" s="2">
        <v>10000000</v>
      </c>
      <c r="E30" s="2">
        <v>0</v>
      </c>
      <c r="F30" s="2">
        <v>49.31</v>
      </c>
      <c r="G30" s="2">
        <v>0.65795000000000003</v>
      </c>
      <c r="H30" s="2">
        <v>0.75</v>
      </c>
      <c r="I30" s="2">
        <v>38996.28</v>
      </c>
      <c r="J30" s="2">
        <v>0.98885100000000004</v>
      </c>
      <c r="K30" s="2">
        <v>33072.660000000003</v>
      </c>
      <c r="L30" s="2">
        <v>5488.86</v>
      </c>
      <c r="M30" s="2">
        <v>38561.51</v>
      </c>
    </row>
    <row r="31" spans="1:13" x14ac:dyDescent="0.25">
      <c r="A31" s="1">
        <v>45455</v>
      </c>
      <c r="B31" s="1">
        <v>45642</v>
      </c>
      <c r="C31" s="2">
        <v>185</v>
      </c>
      <c r="D31" s="2">
        <v>10000000</v>
      </c>
      <c r="E31" s="2">
        <v>0</v>
      </c>
      <c r="F31" s="2">
        <v>49.2</v>
      </c>
      <c r="G31" s="2">
        <v>0.73824000000000001</v>
      </c>
      <c r="H31" s="2">
        <v>0.75</v>
      </c>
      <c r="I31" s="2">
        <v>43654.32</v>
      </c>
      <c r="J31" s="2">
        <v>0.98568500000000003</v>
      </c>
      <c r="K31" s="2">
        <v>37394.33</v>
      </c>
      <c r="L31" s="2">
        <v>5635.05</v>
      </c>
      <c r="M31" s="2">
        <v>43029.39</v>
      </c>
    </row>
    <row r="32" spans="1:13" x14ac:dyDescent="0.25">
      <c r="A32" s="1">
        <v>45638</v>
      </c>
      <c r="B32" s="1">
        <v>45824</v>
      </c>
      <c r="C32" s="2">
        <v>182</v>
      </c>
      <c r="D32" s="2">
        <v>10000000</v>
      </c>
      <c r="E32" s="2">
        <v>0</v>
      </c>
      <c r="F32" s="2">
        <v>63.48</v>
      </c>
      <c r="G32" s="2">
        <v>0.92757999999999996</v>
      </c>
      <c r="H32" s="2">
        <v>0.71</v>
      </c>
      <c r="I32" s="2">
        <v>55666.09</v>
      </c>
      <c r="J32" s="2">
        <v>0.98175800000000002</v>
      </c>
      <c r="K32" s="2">
        <v>46039.11</v>
      </c>
      <c r="L32" s="2">
        <v>8611.5400000000009</v>
      </c>
      <c r="M32" s="2">
        <v>54650.64</v>
      </c>
    </row>
    <row r="33" spans="1:13" x14ac:dyDescent="0.25">
      <c r="A33" s="1">
        <v>45820</v>
      </c>
      <c r="B33" s="1">
        <v>46006</v>
      </c>
      <c r="C33" s="2">
        <v>182</v>
      </c>
      <c r="D33" s="2">
        <v>10000000</v>
      </c>
      <c r="E33" s="2">
        <v>0</v>
      </c>
      <c r="F33" s="2">
        <v>63.31</v>
      </c>
      <c r="G33" s="2">
        <v>1.0228299999999999</v>
      </c>
      <c r="H33" s="2">
        <v>0.71</v>
      </c>
      <c r="I33" s="2">
        <v>60498.26</v>
      </c>
      <c r="J33" s="2">
        <v>0.97737799999999997</v>
      </c>
      <c r="K33" s="2">
        <v>50540.22</v>
      </c>
      <c r="L33" s="2">
        <v>8589.48</v>
      </c>
      <c r="M33" s="2">
        <v>59129.7</v>
      </c>
    </row>
    <row r="34" spans="1:13" x14ac:dyDescent="0.25">
      <c r="A34" s="1">
        <v>46002</v>
      </c>
      <c r="B34" s="1">
        <v>46188</v>
      </c>
      <c r="C34" s="2">
        <v>182</v>
      </c>
      <c r="D34" s="2">
        <v>10000000</v>
      </c>
      <c r="E34" s="2">
        <v>0</v>
      </c>
      <c r="F34" s="2">
        <v>67.5</v>
      </c>
      <c r="G34" s="2">
        <v>1.14696</v>
      </c>
      <c r="H34" s="2">
        <v>0.7</v>
      </c>
      <c r="I34" s="2">
        <v>67880.179999999993</v>
      </c>
      <c r="J34" s="2">
        <v>0.97234100000000001</v>
      </c>
      <c r="K34" s="2">
        <v>56381.24</v>
      </c>
      <c r="L34" s="2">
        <v>9621.44</v>
      </c>
      <c r="M34" s="2">
        <v>66002.679999999993</v>
      </c>
    </row>
    <row r="35" spans="1:13" x14ac:dyDescent="0.25">
      <c r="A35" s="1">
        <v>46184</v>
      </c>
      <c r="B35" s="1">
        <v>46370</v>
      </c>
      <c r="C35" s="2">
        <v>182</v>
      </c>
      <c r="D35" s="2">
        <v>10000000</v>
      </c>
      <c r="E35" s="2">
        <v>0</v>
      </c>
      <c r="F35" s="2">
        <v>67.41</v>
      </c>
      <c r="G35" s="2">
        <v>1.2457199999999999</v>
      </c>
      <c r="H35" s="2">
        <v>0.69</v>
      </c>
      <c r="I35" s="2">
        <v>72838.509999999995</v>
      </c>
      <c r="J35" s="2">
        <v>0.96685100000000002</v>
      </c>
      <c r="K35" s="2">
        <v>60890.49</v>
      </c>
      <c r="L35" s="2">
        <v>9533.4699999999993</v>
      </c>
      <c r="M35" s="2">
        <v>70423.95</v>
      </c>
    </row>
    <row r="36" spans="1:13" x14ac:dyDescent="0.25">
      <c r="A36" s="1">
        <v>46366</v>
      </c>
      <c r="B36" s="1">
        <v>46552</v>
      </c>
      <c r="C36" s="2">
        <v>182</v>
      </c>
      <c r="D36" s="2">
        <v>10000000</v>
      </c>
      <c r="E36" s="2">
        <v>0</v>
      </c>
      <c r="F36" s="2">
        <v>69.650000000000006</v>
      </c>
      <c r="G36" s="2">
        <v>1.3263100000000001</v>
      </c>
      <c r="H36" s="2">
        <v>0.68</v>
      </c>
      <c r="I36" s="2">
        <v>77887.039999999994</v>
      </c>
      <c r="J36" s="2">
        <v>0.96100099999999999</v>
      </c>
      <c r="K36" s="2">
        <v>64437.51</v>
      </c>
      <c r="L36" s="2">
        <v>10412.01</v>
      </c>
      <c r="M36" s="2">
        <v>74849.52</v>
      </c>
    </row>
    <row r="37" spans="1:13" x14ac:dyDescent="0.25">
      <c r="A37" s="1">
        <v>46548</v>
      </c>
      <c r="B37" s="1">
        <v>46735</v>
      </c>
      <c r="C37" s="2">
        <v>183</v>
      </c>
      <c r="D37" s="2">
        <v>10000000</v>
      </c>
      <c r="E37" s="2">
        <v>0</v>
      </c>
      <c r="F37" s="2">
        <v>69.62</v>
      </c>
      <c r="G37" s="2">
        <v>1.4181999999999999</v>
      </c>
      <c r="H37" s="2">
        <v>0.67</v>
      </c>
      <c r="I37" s="2">
        <v>82997.09</v>
      </c>
      <c r="J37" s="2">
        <v>0.95471200000000001</v>
      </c>
      <c r="K37" s="2">
        <v>68827.100000000006</v>
      </c>
      <c r="L37" s="2">
        <v>10411.24</v>
      </c>
      <c r="M37" s="2">
        <v>79238.34</v>
      </c>
    </row>
    <row r="38" spans="1:13" x14ac:dyDescent="0.25">
      <c r="A38" s="1">
        <v>46731</v>
      </c>
      <c r="B38" s="1">
        <v>46918</v>
      </c>
      <c r="C38" s="2">
        <v>183</v>
      </c>
      <c r="D38" s="2">
        <v>10000000</v>
      </c>
      <c r="E38" s="2">
        <v>0</v>
      </c>
      <c r="F38" s="2">
        <v>71.16</v>
      </c>
      <c r="G38" s="2">
        <v>1.464</v>
      </c>
      <c r="H38" s="2">
        <v>0.65</v>
      </c>
      <c r="I38" s="2">
        <v>86429.14</v>
      </c>
      <c r="J38" s="2">
        <v>0.94824799999999998</v>
      </c>
      <c r="K38" s="2">
        <v>70568.570000000007</v>
      </c>
      <c r="L38" s="2">
        <v>11387.67</v>
      </c>
      <c r="M38" s="2">
        <v>81956.240000000005</v>
      </c>
    </row>
    <row r="39" spans="1:13" x14ac:dyDescent="0.25">
      <c r="A39" s="1">
        <v>46916</v>
      </c>
      <c r="B39" s="1">
        <v>47101</v>
      </c>
      <c r="C39" s="2">
        <v>183</v>
      </c>
      <c r="D39" s="2">
        <v>10000000</v>
      </c>
      <c r="E39" s="2">
        <v>0</v>
      </c>
      <c r="F39" s="2">
        <v>71.13</v>
      </c>
      <c r="G39" s="2">
        <v>1.5466899999999999</v>
      </c>
      <c r="H39" s="2">
        <v>0.64</v>
      </c>
      <c r="I39" s="2">
        <v>90708.81</v>
      </c>
      <c r="J39" s="2">
        <v>0.94143399999999999</v>
      </c>
      <c r="K39" s="2">
        <v>74018.990000000005</v>
      </c>
      <c r="L39" s="2">
        <v>11377.38</v>
      </c>
      <c r="M39" s="2">
        <v>85396.37</v>
      </c>
    </row>
    <row r="40" spans="1:13" x14ac:dyDescent="0.25">
      <c r="A40" s="1">
        <v>47099</v>
      </c>
      <c r="B40" s="1">
        <v>47283</v>
      </c>
      <c r="C40" s="2">
        <v>182</v>
      </c>
      <c r="D40" s="2">
        <v>10000000</v>
      </c>
      <c r="E40" s="2">
        <v>0</v>
      </c>
      <c r="F40" s="2">
        <v>72.5</v>
      </c>
      <c r="G40" s="2">
        <v>1.585</v>
      </c>
      <c r="H40" s="2">
        <v>0.62</v>
      </c>
      <c r="I40" s="2">
        <v>93257.03</v>
      </c>
      <c r="J40" s="2">
        <v>0.934527</v>
      </c>
      <c r="K40" s="2">
        <v>74884.149999999994</v>
      </c>
      <c r="L40" s="2">
        <v>12267.03</v>
      </c>
      <c r="M40" s="2">
        <v>87151.18</v>
      </c>
    </row>
    <row r="41" spans="1:13" x14ac:dyDescent="0.25">
      <c r="A41" s="1">
        <v>47281</v>
      </c>
      <c r="B41" s="1">
        <v>47466</v>
      </c>
      <c r="C41" s="2">
        <v>183</v>
      </c>
      <c r="D41" s="2">
        <v>10000000</v>
      </c>
      <c r="E41" s="2">
        <v>0</v>
      </c>
      <c r="F41" s="2">
        <v>72.5</v>
      </c>
      <c r="G41" s="2">
        <v>1.6586399999999999</v>
      </c>
      <c r="H41" s="2">
        <v>0.61</v>
      </c>
      <c r="I41" s="2">
        <v>97636.4</v>
      </c>
      <c r="J41" s="2">
        <v>0.927288</v>
      </c>
      <c r="K41" s="2">
        <v>78183.679999999993</v>
      </c>
      <c r="L41" s="2">
        <v>12353.39</v>
      </c>
      <c r="M41" s="2">
        <v>90537.07</v>
      </c>
    </row>
    <row r="42" spans="1:13" x14ac:dyDescent="0.25">
      <c r="A42" s="1">
        <v>47464</v>
      </c>
      <c r="B42" s="1">
        <v>47648</v>
      </c>
      <c r="C42" s="2">
        <v>182</v>
      </c>
      <c r="D42" s="2">
        <v>10000000</v>
      </c>
      <c r="E42" s="2">
        <v>0</v>
      </c>
      <c r="F42" s="2">
        <v>73.72</v>
      </c>
      <c r="G42" s="2">
        <v>1.67553</v>
      </c>
      <c r="H42" s="2">
        <v>0.59</v>
      </c>
      <c r="I42" s="2">
        <v>99238.18</v>
      </c>
      <c r="J42" s="2">
        <v>0.92006699999999997</v>
      </c>
      <c r="K42" s="2">
        <v>77936.3</v>
      </c>
      <c r="L42" s="2">
        <v>13369.44</v>
      </c>
      <c r="M42" s="2">
        <v>91305.73</v>
      </c>
    </row>
    <row r="43" spans="1:13" x14ac:dyDescent="0.25">
      <c r="A43" s="1">
        <v>47646</v>
      </c>
      <c r="B43" s="1">
        <v>47833</v>
      </c>
      <c r="C43" s="2">
        <v>185</v>
      </c>
      <c r="D43" s="2">
        <v>10000000</v>
      </c>
      <c r="E43" s="2">
        <v>0</v>
      </c>
      <c r="F43" s="2">
        <v>73.709999999999994</v>
      </c>
      <c r="G43" s="2">
        <v>1.7403900000000001</v>
      </c>
      <c r="H43" s="2">
        <v>0.56999999999999995</v>
      </c>
      <c r="I43" s="2">
        <v>104384.71</v>
      </c>
      <c r="J43" s="2">
        <v>0.91248200000000002</v>
      </c>
      <c r="K43" s="2">
        <v>81609.17</v>
      </c>
      <c r="L43" s="2">
        <v>13639.98</v>
      </c>
      <c r="M43" s="2">
        <v>95249.14</v>
      </c>
    </row>
    <row r="44" spans="1:13" x14ac:dyDescent="0.25">
      <c r="A44" s="1">
        <v>44166</v>
      </c>
      <c r="B44" s="1">
        <v>44179</v>
      </c>
      <c r="C44" s="2">
        <v>11</v>
      </c>
      <c r="D44" s="2">
        <v>10000000</v>
      </c>
      <c r="E44" s="2">
        <v>0.25</v>
      </c>
      <c r="F44" s="2"/>
      <c r="G44" s="2">
        <v>0.25874999999999998</v>
      </c>
      <c r="H44" s="2">
        <v>0</v>
      </c>
      <c r="I44" s="2">
        <v>26.74</v>
      </c>
      <c r="J44" s="2">
        <v>0.99993100000000001</v>
      </c>
      <c r="K44" s="2">
        <v>26.73</v>
      </c>
      <c r="L44" s="2">
        <v>0</v>
      </c>
      <c r="M44" s="2">
        <v>26.73</v>
      </c>
    </row>
    <row r="45" spans="1:13" x14ac:dyDescent="0.25">
      <c r="A45" s="1">
        <v>44175</v>
      </c>
      <c r="B45" s="1">
        <v>44361</v>
      </c>
      <c r="C45" s="2">
        <v>182</v>
      </c>
      <c r="D45" s="2">
        <v>10000000</v>
      </c>
      <c r="E45" s="2">
        <v>0.25</v>
      </c>
      <c r="F45" s="2">
        <v>12.51</v>
      </c>
      <c r="G45" s="2">
        <v>0.25614999999999999</v>
      </c>
      <c r="H45" s="2">
        <v>0.64</v>
      </c>
      <c r="I45" s="2">
        <v>526.54999999999995</v>
      </c>
      <c r="J45" s="2">
        <v>0.99882499999999996</v>
      </c>
      <c r="K45" s="2">
        <v>310.45</v>
      </c>
      <c r="L45" s="2">
        <v>215.49</v>
      </c>
      <c r="M45" s="2">
        <v>525.92999999999995</v>
      </c>
    </row>
    <row r="46" spans="1:13" x14ac:dyDescent="0.25">
      <c r="A46" s="1">
        <v>44357</v>
      </c>
      <c r="B46" s="1">
        <v>44544</v>
      </c>
      <c r="C46" s="2">
        <v>183</v>
      </c>
      <c r="D46" s="2">
        <v>10000000</v>
      </c>
      <c r="E46" s="2">
        <v>0.25</v>
      </c>
      <c r="F46" s="2">
        <v>12.87</v>
      </c>
      <c r="G46" s="2">
        <v>0.24451000000000001</v>
      </c>
      <c r="H46" s="2">
        <v>0.48</v>
      </c>
      <c r="I46" s="2">
        <v>1742.09</v>
      </c>
      <c r="J46" s="2">
        <v>0.99781699999999995</v>
      </c>
      <c r="K46" s="2">
        <v>0</v>
      </c>
      <c r="L46" s="2">
        <v>1738.29</v>
      </c>
      <c r="M46" s="2">
        <v>1738.29</v>
      </c>
    </row>
    <row r="47" spans="1:13" x14ac:dyDescent="0.25">
      <c r="A47" s="1">
        <v>44540</v>
      </c>
      <c r="B47" s="1">
        <v>44726</v>
      </c>
      <c r="C47" s="2">
        <v>182</v>
      </c>
      <c r="D47" s="2">
        <v>10000000</v>
      </c>
      <c r="E47" s="2">
        <v>0.25</v>
      </c>
      <c r="F47" s="2">
        <v>23.02</v>
      </c>
      <c r="G47" s="2">
        <v>0.28982000000000002</v>
      </c>
      <c r="H47" s="2">
        <v>0.56000000000000005</v>
      </c>
      <c r="I47" s="2">
        <v>5762.2</v>
      </c>
      <c r="J47" s="2">
        <v>0.99658400000000003</v>
      </c>
      <c r="K47" s="2">
        <v>2006.42</v>
      </c>
      <c r="L47" s="2">
        <v>3736.09</v>
      </c>
      <c r="M47" s="2">
        <v>5742.51</v>
      </c>
    </row>
    <row r="48" spans="1:13" x14ac:dyDescent="0.25">
      <c r="A48" s="1">
        <v>44722</v>
      </c>
      <c r="B48" s="1">
        <v>44909</v>
      </c>
      <c r="C48" s="2">
        <v>183</v>
      </c>
      <c r="D48" s="2">
        <v>10000000</v>
      </c>
      <c r="E48" s="2">
        <v>0.25</v>
      </c>
      <c r="F48" s="2">
        <v>23.3</v>
      </c>
      <c r="G48" s="2">
        <v>0.30861</v>
      </c>
      <c r="H48" s="2">
        <v>0.57999999999999996</v>
      </c>
      <c r="I48" s="2">
        <v>7431.66</v>
      </c>
      <c r="J48" s="2">
        <v>0.99527200000000005</v>
      </c>
      <c r="K48" s="2">
        <v>2965.4</v>
      </c>
      <c r="L48" s="2">
        <v>4431.12</v>
      </c>
      <c r="M48" s="2">
        <v>7396.52</v>
      </c>
    </row>
    <row r="49" spans="1:13" x14ac:dyDescent="0.25">
      <c r="A49" s="1">
        <v>44907</v>
      </c>
      <c r="B49" s="1">
        <v>45091</v>
      </c>
      <c r="C49" s="2">
        <v>182</v>
      </c>
      <c r="D49" s="2">
        <v>10000000</v>
      </c>
      <c r="E49" s="2">
        <v>0.25</v>
      </c>
      <c r="F49" s="2">
        <v>31.71</v>
      </c>
      <c r="G49" s="2">
        <v>0.41120000000000001</v>
      </c>
      <c r="H49" s="2">
        <v>0.63</v>
      </c>
      <c r="I49" s="2">
        <v>13750.93</v>
      </c>
      <c r="J49" s="2">
        <v>0.99355599999999999</v>
      </c>
      <c r="K49" s="2">
        <v>8097.27</v>
      </c>
      <c r="L49" s="2">
        <v>5565.05</v>
      </c>
      <c r="M49" s="2">
        <v>13662.33</v>
      </c>
    </row>
    <row r="50" spans="1:13" x14ac:dyDescent="0.25">
      <c r="A50" s="1">
        <v>45089</v>
      </c>
      <c r="B50" s="1">
        <v>45274</v>
      </c>
      <c r="C50" s="2">
        <v>183</v>
      </c>
      <c r="D50" s="2">
        <v>10000000</v>
      </c>
      <c r="E50" s="2">
        <v>0.25</v>
      </c>
      <c r="F50" s="2">
        <v>32.229999999999997</v>
      </c>
      <c r="G50" s="2">
        <v>0.46043000000000001</v>
      </c>
      <c r="H50" s="2">
        <v>0.65</v>
      </c>
      <c r="I50" s="2">
        <v>16596.53</v>
      </c>
      <c r="J50" s="2">
        <v>0.991595</v>
      </c>
      <c r="K50" s="2">
        <v>10607.18</v>
      </c>
      <c r="L50" s="2">
        <v>5849.85</v>
      </c>
      <c r="M50" s="2">
        <v>16457.03</v>
      </c>
    </row>
    <row r="51" spans="1:13" x14ac:dyDescent="0.25">
      <c r="A51" s="1">
        <v>45272</v>
      </c>
      <c r="B51" s="1">
        <v>45457</v>
      </c>
      <c r="C51" s="2">
        <v>183</v>
      </c>
      <c r="D51" s="2">
        <v>10000000</v>
      </c>
      <c r="E51" s="2">
        <v>0.25</v>
      </c>
      <c r="F51" s="2">
        <v>44.89</v>
      </c>
      <c r="G51" s="2">
        <v>0.65795000000000003</v>
      </c>
      <c r="H51" s="2">
        <v>0.68</v>
      </c>
      <c r="I51" s="2">
        <v>28313.8</v>
      </c>
      <c r="J51" s="2">
        <v>0.98885100000000004</v>
      </c>
      <c r="K51" s="2">
        <v>20506.009999999998</v>
      </c>
      <c r="L51" s="2">
        <v>7492.12</v>
      </c>
      <c r="M51" s="2">
        <v>27998.13</v>
      </c>
    </row>
    <row r="52" spans="1:13" x14ac:dyDescent="0.25">
      <c r="A52" s="1">
        <v>45455</v>
      </c>
      <c r="B52" s="1">
        <v>45642</v>
      </c>
      <c r="C52" s="2">
        <v>185</v>
      </c>
      <c r="D52" s="2">
        <v>10000000</v>
      </c>
      <c r="E52" s="2">
        <v>0.25</v>
      </c>
      <c r="F52" s="2">
        <v>44.96</v>
      </c>
      <c r="G52" s="2">
        <v>0.73824000000000001</v>
      </c>
      <c r="H52" s="2">
        <v>0.69</v>
      </c>
      <c r="I52" s="2">
        <v>32671.07</v>
      </c>
      <c r="J52" s="2">
        <v>0.98568500000000003</v>
      </c>
      <c r="K52" s="2">
        <v>24731.03</v>
      </c>
      <c r="L52" s="2">
        <v>7472.34</v>
      </c>
      <c r="M52" s="2">
        <v>32203.360000000001</v>
      </c>
    </row>
    <row r="53" spans="1:13" x14ac:dyDescent="0.25">
      <c r="A53" s="1">
        <v>45638</v>
      </c>
      <c r="B53" s="1">
        <v>45824</v>
      </c>
      <c r="C53" s="2">
        <v>182</v>
      </c>
      <c r="D53" s="2">
        <v>10000000</v>
      </c>
      <c r="E53" s="2">
        <v>0.25</v>
      </c>
      <c r="F53" s="2">
        <v>58.94</v>
      </c>
      <c r="G53" s="2">
        <v>0.92757999999999996</v>
      </c>
      <c r="H53" s="2">
        <v>0.67</v>
      </c>
      <c r="I53" s="2">
        <v>44795.25</v>
      </c>
      <c r="J53" s="2">
        <v>0.98175800000000002</v>
      </c>
      <c r="K53" s="2">
        <v>33630.769999999997</v>
      </c>
      <c r="L53" s="2">
        <v>10347.33</v>
      </c>
      <c r="M53" s="2">
        <v>43978.11</v>
      </c>
    </row>
    <row r="54" spans="1:13" x14ac:dyDescent="0.25">
      <c r="A54" s="1">
        <v>45820</v>
      </c>
      <c r="B54" s="1">
        <v>46006</v>
      </c>
      <c r="C54" s="2">
        <v>182</v>
      </c>
      <c r="D54" s="2">
        <v>10000000</v>
      </c>
      <c r="E54" s="2">
        <v>0.25</v>
      </c>
      <c r="F54" s="2">
        <v>58.98</v>
      </c>
      <c r="G54" s="2">
        <v>1.0228299999999999</v>
      </c>
      <c r="H54" s="2">
        <v>0.68</v>
      </c>
      <c r="I54" s="2">
        <v>49494.9</v>
      </c>
      <c r="J54" s="2">
        <v>0.97737799999999997</v>
      </c>
      <c r="K54" s="2">
        <v>38187.24</v>
      </c>
      <c r="L54" s="2">
        <v>10188</v>
      </c>
      <c r="M54" s="2">
        <v>48375.24</v>
      </c>
    </row>
    <row r="55" spans="1:13" x14ac:dyDescent="0.25">
      <c r="A55" s="1">
        <v>46002</v>
      </c>
      <c r="B55" s="1">
        <v>46188</v>
      </c>
      <c r="C55" s="2">
        <v>182</v>
      </c>
      <c r="D55" s="2">
        <v>10000000</v>
      </c>
      <c r="E55" s="2">
        <v>0.25</v>
      </c>
      <c r="F55" s="2">
        <v>63.83</v>
      </c>
      <c r="G55" s="2">
        <v>1.14696</v>
      </c>
      <c r="H55" s="2">
        <v>0.67</v>
      </c>
      <c r="I55" s="2">
        <v>57021.53</v>
      </c>
      <c r="J55" s="2">
        <v>0.97234100000000001</v>
      </c>
      <c r="K55" s="2">
        <v>44091.93</v>
      </c>
      <c r="L55" s="2">
        <v>11352.44</v>
      </c>
      <c r="M55" s="2">
        <v>55444.37</v>
      </c>
    </row>
    <row r="56" spans="1:13" x14ac:dyDescent="0.25">
      <c r="A56" s="1">
        <v>46184</v>
      </c>
      <c r="B56" s="1">
        <v>46370</v>
      </c>
      <c r="C56" s="2">
        <v>182</v>
      </c>
      <c r="D56" s="2">
        <v>10000000</v>
      </c>
      <c r="E56" s="2">
        <v>0.25</v>
      </c>
      <c r="F56" s="2">
        <v>63.88</v>
      </c>
      <c r="G56" s="2">
        <v>1.2457199999999999</v>
      </c>
      <c r="H56" s="2">
        <v>0.67</v>
      </c>
      <c r="I56" s="2">
        <v>61876.53</v>
      </c>
      <c r="J56" s="2">
        <v>0.96685100000000002</v>
      </c>
      <c r="K56" s="2">
        <v>48670.57</v>
      </c>
      <c r="L56" s="2">
        <v>11154.79</v>
      </c>
      <c r="M56" s="2">
        <v>59825.36</v>
      </c>
    </row>
    <row r="57" spans="1:13" x14ac:dyDescent="0.25">
      <c r="A57" s="1">
        <v>46366</v>
      </c>
      <c r="B57" s="1">
        <v>46552</v>
      </c>
      <c r="C57" s="2">
        <v>182</v>
      </c>
      <c r="D57" s="2">
        <v>10000000</v>
      </c>
      <c r="E57" s="2">
        <v>0.25</v>
      </c>
      <c r="F57" s="2">
        <v>67.010000000000005</v>
      </c>
      <c r="G57" s="2">
        <v>1.3263100000000001</v>
      </c>
      <c r="H57" s="2">
        <v>0.65</v>
      </c>
      <c r="I57" s="2">
        <v>67231.78</v>
      </c>
      <c r="J57" s="2">
        <v>0.96100099999999999</v>
      </c>
      <c r="K57" s="2">
        <v>52291.53</v>
      </c>
      <c r="L57" s="2">
        <v>12318.28</v>
      </c>
      <c r="M57" s="2">
        <v>64609.81</v>
      </c>
    </row>
    <row r="58" spans="1:13" x14ac:dyDescent="0.25">
      <c r="A58" s="1">
        <v>46548</v>
      </c>
      <c r="B58" s="1">
        <v>46735</v>
      </c>
      <c r="C58" s="2">
        <v>183</v>
      </c>
      <c r="D58" s="2">
        <v>10000000</v>
      </c>
      <c r="E58" s="2">
        <v>0.25</v>
      </c>
      <c r="F58" s="2">
        <v>67.06</v>
      </c>
      <c r="G58" s="2">
        <v>1.4181999999999999</v>
      </c>
      <c r="H58" s="2">
        <v>0.65</v>
      </c>
      <c r="I58" s="2">
        <v>72199.149999999994</v>
      </c>
      <c r="J58" s="2">
        <v>0.95471200000000001</v>
      </c>
      <c r="K58" s="2">
        <v>56694.3</v>
      </c>
      <c r="L58" s="2">
        <v>12235.11</v>
      </c>
      <c r="M58" s="2">
        <v>68929.41</v>
      </c>
    </row>
    <row r="59" spans="1:13" x14ac:dyDescent="0.25">
      <c r="A59" s="1">
        <v>46731</v>
      </c>
      <c r="B59" s="1">
        <v>46918</v>
      </c>
      <c r="C59" s="2">
        <v>183</v>
      </c>
      <c r="D59" s="2">
        <v>10000000</v>
      </c>
      <c r="E59" s="2">
        <v>0.25</v>
      </c>
      <c r="F59" s="2">
        <v>68.95</v>
      </c>
      <c r="G59" s="2">
        <v>1.464</v>
      </c>
      <c r="H59" s="2">
        <v>0.63</v>
      </c>
      <c r="I59" s="2">
        <v>75800.3</v>
      </c>
      <c r="J59" s="2">
        <v>0.94824799999999998</v>
      </c>
      <c r="K59" s="2">
        <v>58517.919999999998</v>
      </c>
      <c r="L59" s="2">
        <v>13359.54</v>
      </c>
      <c r="M59" s="2">
        <v>71877.460000000006</v>
      </c>
    </row>
    <row r="60" spans="1:13" x14ac:dyDescent="0.25">
      <c r="A60" s="1">
        <v>46916</v>
      </c>
      <c r="B60" s="1">
        <v>47101</v>
      </c>
      <c r="C60" s="2">
        <v>183</v>
      </c>
      <c r="D60" s="2">
        <v>10000000</v>
      </c>
      <c r="E60" s="2">
        <v>0.25</v>
      </c>
      <c r="F60" s="2">
        <v>68.98</v>
      </c>
      <c r="G60" s="2">
        <v>1.5466899999999999</v>
      </c>
      <c r="H60" s="2">
        <v>0.62</v>
      </c>
      <c r="I60" s="2">
        <v>80014.44</v>
      </c>
      <c r="J60" s="2">
        <v>0.94143399999999999</v>
      </c>
      <c r="K60" s="2">
        <v>62054.93</v>
      </c>
      <c r="L60" s="2">
        <v>13273.4</v>
      </c>
      <c r="M60" s="2">
        <v>75328.320000000007</v>
      </c>
    </row>
    <row r="61" spans="1:13" x14ac:dyDescent="0.25">
      <c r="A61" s="1">
        <v>47099</v>
      </c>
      <c r="B61" s="1">
        <v>47283</v>
      </c>
      <c r="C61" s="2">
        <v>182</v>
      </c>
      <c r="D61" s="2">
        <v>10000000</v>
      </c>
      <c r="E61" s="2">
        <v>0.25</v>
      </c>
      <c r="F61" s="2">
        <v>70.47</v>
      </c>
      <c r="G61" s="2">
        <v>1.585</v>
      </c>
      <c r="H61" s="2">
        <v>0.61</v>
      </c>
      <c r="I61" s="2">
        <v>82698.97</v>
      </c>
      <c r="J61" s="2">
        <v>0.934527</v>
      </c>
      <c r="K61" s="2">
        <v>63072.77</v>
      </c>
      <c r="L61" s="2">
        <v>14211.62</v>
      </c>
      <c r="M61" s="2">
        <v>77284.39</v>
      </c>
    </row>
    <row r="62" spans="1:13" x14ac:dyDescent="0.25">
      <c r="A62" s="1">
        <v>47281</v>
      </c>
      <c r="B62" s="1">
        <v>47466</v>
      </c>
      <c r="C62" s="2">
        <v>183</v>
      </c>
      <c r="D62" s="2">
        <v>10000000</v>
      </c>
      <c r="E62" s="2">
        <v>0.25</v>
      </c>
      <c r="F62" s="2">
        <v>70.510000000000005</v>
      </c>
      <c r="G62" s="2">
        <v>1.6586399999999999</v>
      </c>
      <c r="H62" s="2">
        <v>0.6</v>
      </c>
      <c r="I62" s="2">
        <v>86967.55</v>
      </c>
      <c r="J62" s="2">
        <v>0.927288</v>
      </c>
      <c r="K62" s="2">
        <v>66399.39</v>
      </c>
      <c r="L62" s="2">
        <v>14244.58</v>
      </c>
      <c r="M62" s="2">
        <v>80643.97</v>
      </c>
    </row>
    <row r="63" spans="1:13" x14ac:dyDescent="0.25">
      <c r="A63" s="1">
        <v>47464</v>
      </c>
      <c r="B63" s="1">
        <v>47648</v>
      </c>
      <c r="C63" s="2">
        <v>182</v>
      </c>
      <c r="D63" s="2">
        <v>10000000</v>
      </c>
      <c r="E63" s="2">
        <v>0.25</v>
      </c>
      <c r="F63" s="2">
        <v>71.72</v>
      </c>
      <c r="G63" s="2">
        <v>1.67553</v>
      </c>
      <c r="H63" s="2">
        <v>0.57999999999999996</v>
      </c>
      <c r="I63" s="2">
        <v>88679.56</v>
      </c>
      <c r="J63" s="2">
        <v>0.92006699999999997</v>
      </c>
      <c r="K63" s="2">
        <v>66307.679999999993</v>
      </c>
      <c r="L63" s="2">
        <v>15283.42</v>
      </c>
      <c r="M63" s="2">
        <v>81591.100000000006</v>
      </c>
    </row>
    <row r="64" spans="1:13" x14ac:dyDescent="0.25">
      <c r="A64" s="1">
        <v>47646</v>
      </c>
      <c r="B64" s="1">
        <v>47833</v>
      </c>
      <c r="C64" s="2">
        <v>185</v>
      </c>
      <c r="D64" s="2">
        <v>10000000</v>
      </c>
      <c r="E64" s="2">
        <v>0.25</v>
      </c>
      <c r="F64" s="2">
        <v>71.75</v>
      </c>
      <c r="G64" s="2">
        <v>1.7403900000000001</v>
      </c>
      <c r="H64" s="2">
        <v>0.56000000000000005</v>
      </c>
      <c r="I64" s="2">
        <v>93609.96</v>
      </c>
      <c r="J64" s="2">
        <v>0.91248200000000002</v>
      </c>
      <c r="K64" s="2">
        <v>69886.31</v>
      </c>
      <c r="L64" s="2">
        <v>15531.07</v>
      </c>
      <c r="M64" s="2">
        <v>85417.39</v>
      </c>
    </row>
    <row r="65" spans="1:13" x14ac:dyDescent="0.25">
      <c r="A65" s="1">
        <v>44166</v>
      </c>
      <c r="B65" s="1">
        <v>44179</v>
      </c>
      <c r="C65" s="2">
        <v>11</v>
      </c>
      <c r="D65" s="2">
        <v>10000000</v>
      </c>
      <c r="E65" s="2">
        <v>0.5</v>
      </c>
      <c r="F65" s="2"/>
      <c r="G65" s="2">
        <v>0.25874999999999998</v>
      </c>
      <c r="H65" s="2">
        <v>0</v>
      </c>
      <c r="I65" s="2">
        <v>0</v>
      </c>
      <c r="J65" s="2">
        <v>0.99993100000000001</v>
      </c>
      <c r="K65" s="2">
        <v>0</v>
      </c>
      <c r="L65" s="2">
        <v>0</v>
      </c>
      <c r="M65" s="2">
        <v>0</v>
      </c>
    </row>
    <row r="66" spans="1:13" x14ac:dyDescent="0.25">
      <c r="A66" s="1">
        <v>44175</v>
      </c>
      <c r="B66" s="1">
        <v>44361</v>
      </c>
      <c r="C66" s="2">
        <v>182</v>
      </c>
      <c r="D66" s="2">
        <v>10000000</v>
      </c>
      <c r="E66" s="2">
        <v>0.5</v>
      </c>
      <c r="F66" s="2">
        <v>24.53</v>
      </c>
      <c r="G66" s="2">
        <v>0.25614999999999999</v>
      </c>
      <c r="H66" s="2">
        <v>0</v>
      </c>
      <c r="I66" s="2">
        <v>0</v>
      </c>
      <c r="J66" s="2">
        <v>0.99882499999999996</v>
      </c>
      <c r="K66" s="2">
        <v>0</v>
      </c>
      <c r="L66" s="2">
        <v>0</v>
      </c>
      <c r="M66" s="2">
        <v>0</v>
      </c>
    </row>
    <row r="67" spans="1:13" x14ac:dyDescent="0.25">
      <c r="A67" s="1">
        <v>44357</v>
      </c>
      <c r="B67" s="1">
        <v>44544</v>
      </c>
      <c r="C67" s="2">
        <v>183</v>
      </c>
      <c r="D67" s="2">
        <v>10000000</v>
      </c>
      <c r="E67" s="2">
        <v>0.5</v>
      </c>
      <c r="F67" s="2">
        <v>23.49</v>
      </c>
      <c r="G67" s="2">
        <v>0.24451000000000001</v>
      </c>
      <c r="H67" s="2">
        <v>0.09</v>
      </c>
      <c r="I67" s="2">
        <v>245.2</v>
      </c>
      <c r="J67" s="2">
        <v>0.99781699999999995</v>
      </c>
      <c r="K67" s="2">
        <v>0</v>
      </c>
      <c r="L67" s="2">
        <v>244.67</v>
      </c>
      <c r="M67" s="2">
        <v>244.67</v>
      </c>
    </row>
    <row r="68" spans="1:13" x14ac:dyDescent="0.25">
      <c r="A68" s="1">
        <v>44540</v>
      </c>
      <c r="B68" s="1">
        <v>44726</v>
      </c>
      <c r="C68" s="2">
        <v>182</v>
      </c>
      <c r="D68" s="2">
        <v>10000000</v>
      </c>
      <c r="E68" s="2">
        <v>0.5</v>
      </c>
      <c r="F68" s="2">
        <v>15.31</v>
      </c>
      <c r="G68" s="2">
        <v>0.28982000000000002</v>
      </c>
      <c r="H68" s="2">
        <v>0.1</v>
      </c>
      <c r="I68" s="2">
        <v>312.58999999999997</v>
      </c>
      <c r="J68" s="2">
        <v>0.99658400000000003</v>
      </c>
      <c r="K68" s="2">
        <v>0</v>
      </c>
      <c r="L68" s="2">
        <v>311.52</v>
      </c>
      <c r="M68" s="2">
        <v>311.52</v>
      </c>
    </row>
    <row r="69" spans="1:13" x14ac:dyDescent="0.25">
      <c r="A69" s="1">
        <v>44722</v>
      </c>
      <c r="B69" s="1">
        <v>44909</v>
      </c>
      <c r="C69" s="2">
        <v>183</v>
      </c>
      <c r="D69" s="2">
        <v>10000000</v>
      </c>
      <c r="E69" s="2">
        <v>0.5</v>
      </c>
      <c r="F69" s="2">
        <v>14.9</v>
      </c>
      <c r="G69" s="2">
        <v>0.30861</v>
      </c>
      <c r="H69" s="2">
        <v>0.17</v>
      </c>
      <c r="I69" s="2">
        <v>716.35</v>
      </c>
      <c r="J69" s="2">
        <v>0.99527200000000005</v>
      </c>
      <c r="K69" s="2">
        <v>0</v>
      </c>
      <c r="L69" s="2">
        <v>712.97</v>
      </c>
      <c r="M69" s="2">
        <v>712.97</v>
      </c>
    </row>
    <row r="70" spans="1:13" x14ac:dyDescent="0.25">
      <c r="A70" s="1">
        <v>44907</v>
      </c>
      <c r="B70" s="1">
        <v>45091</v>
      </c>
      <c r="C70" s="2">
        <v>182</v>
      </c>
      <c r="D70" s="2">
        <v>10000000</v>
      </c>
      <c r="E70" s="2">
        <v>0.5</v>
      </c>
      <c r="F70" s="2">
        <v>20.83</v>
      </c>
      <c r="G70" s="2">
        <v>0.41120000000000001</v>
      </c>
      <c r="H70" s="2">
        <v>0.38</v>
      </c>
      <c r="I70" s="2">
        <v>3998.33</v>
      </c>
      <c r="J70" s="2">
        <v>0.99355599999999999</v>
      </c>
      <c r="K70" s="2">
        <v>0</v>
      </c>
      <c r="L70" s="2">
        <v>3972.56</v>
      </c>
      <c r="M70" s="2">
        <v>3972.56</v>
      </c>
    </row>
    <row r="71" spans="1:13" x14ac:dyDescent="0.25">
      <c r="A71" s="1">
        <v>45089</v>
      </c>
      <c r="B71" s="1">
        <v>45274</v>
      </c>
      <c r="C71" s="2">
        <v>183</v>
      </c>
      <c r="D71" s="2">
        <v>10000000</v>
      </c>
      <c r="E71" s="2">
        <v>0.5</v>
      </c>
      <c r="F71" s="2">
        <v>21.42</v>
      </c>
      <c r="G71" s="2">
        <v>0.46043000000000001</v>
      </c>
      <c r="H71" s="2">
        <v>0.45</v>
      </c>
      <c r="I71" s="2">
        <v>5942.42</v>
      </c>
      <c r="J71" s="2">
        <v>0.991595</v>
      </c>
      <c r="K71" s="2">
        <v>0</v>
      </c>
      <c r="L71" s="2">
        <v>5892.48</v>
      </c>
      <c r="M71" s="2">
        <v>5892.48</v>
      </c>
    </row>
    <row r="72" spans="1:13" x14ac:dyDescent="0.25">
      <c r="A72" s="1">
        <v>45272</v>
      </c>
      <c r="B72" s="1">
        <v>45457</v>
      </c>
      <c r="C72" s="2">
        <v>183</v>
      </c>
      <c r="D72" s="2">
        <v>10000000</v>
      </c>
      <c r="E72" s="2">
        <v>0.5</v>
      </c>
      <c r="F72" s="2">
        <v>41.32</v>
      </c>
      <c r="G72" s="2">
        <v>0.65795000000000003</v>
      </c>
      <c r="H72" s="2">
        <v>0.56999999999999995</v>
      </c>
      <c r="I72" s="2">
        <v>18938.099999999999</v>
      </c>
      <c r="J72" s="2">
        <v>0.98885100000000004</v>
      </c>
      <c r="K72" s="2">
        <v>7939.36</v>
      </c>
      <c r="L72" s="2">
        <v>10787.6</v>
      </c>
      <c r="M72" s="2">
        <v>18726.96</v>
      </c>
    </row>
    <row r="73" spans="1:13" x14ac:dyDescent="0.25">
      <c r="A73" s="1">
        <v>45455</v>
      </c>
      <c r="B73" s="1">
        <v>45642</v>
      </c>
      <c r="C73" s="2">
        <v>185</v>
      </c>
      <c r="D73" s="2">
        <v>10000000</v>
      </c>
      <c r="E73" s="2">
        <v>0.5</v>
      </c>
      <c r="F73" s="2">
        <v>41.49</v>
      </c>
      <c r="G73" s="2">
        <v>0.73824000000000001</v>
      </c>
      <c r="H73" s="2">
        <v>0.6</v>
      </c>
      <c r="I73" s="2">
        <v>22834.43</v>
      </c>
      <c r="J73" s="2">
        <v>0.98568500000000003</v>
      </c>
      <c r="K73" s="2">
        <v>12067.72</v>
      </c>
      <c r="L73" s="2">
        <v>10439.83</v>
      </c>
      <c r="M73" s="2">
        <v>22507.55</v>
      </c>
    </row>
    <row r="74" spans="1:13" x14ac:dyDescent="0.25">
      <c r="A74" s="1">
        <v>45638</v>
      </c>
      <c r="B74" s="1">
        <v>45824</v>
      </c>
      <c r="C74" s="2">
        <v>182</v>
      </c>
      <c r="D74" s="2">
        <v>10000000</v>
      </c>
      <c r="E74" s="2">
        <v>0.5</v>
      </c>
      <c r="F74" s="2">
        <v>54.82</v>
      </c>
      <c r="G74" s="2">
        <v>0.92757999999999996</v>
      </c>
      <c r="H74" s="2">
        <v>0.62</v>
      </c>
      <c r="I74" s="2">
        <v>34653.599999999999</v>
      </c>
      <c r="J74" s="2">
        <v>0.98175800000000002</v>
      </c>
      <c r="K74" s="2">
        <v>21222.44</v>
      </c>
      <c r="L74" s="2">
        <v>12799.02</v>
      </c>
      <c r="M74" s="2">
        <v>34021.46</v>
      </c>
    </row>
    <row r="75" spans="1:13" x14ac:dyDescent="0.25">
      <c r="A75" s="1">
        <v>45820</v>
      </c>
      <c r="B75" s="1">
        <v>46006</v>
      </c>
      <c r="C75" s="2">
        <v>182</v>
      </c>
      <c r="D75" s="2">
        <v>10000000</v>
      </c>
      <c r="E75" s="2">
        <v>0.5</v>
      </c>
      <c r="F75" s="2">
        <v>55.02</v>
      </c>
      <c r="G75" s="2">
        <v>1.0228299999999999</v>
      </c>
      <c r="H75" s="2">
        <v>0.63</v>
      </c>
      <c r="I75" s="2">
        <v>39139.910000000003</v>
      </c>
      <c r="J75" s="2">
        <v>0.97737799999999997</v>
      </c>
      <c r="K75" s="2">
        <v>25834.27</v>
      </c>
      <c r="L75" s="2">
        <v>12420.23</v>
      </c>
      <c r="M75" s="2">
        <v>38254.5</v>
      </c>
    </row>
    <row r="76" spans="1:13" x14ac:dyDescent="0.25">
      <c r="A76" s="1">
        <v>46002</v>
      </c>
      <c r="B76" s="1">
        <v>46188</v>
      </c>
      <c r="C76" s="2">
        <v>182</v>
      </c>
      <c r="D76" s="2">
        <v>10000000</v>
      </c>
      <c r="E76" s="2">
        <v>0.5</v>
      </c>
      <c r="F76" s="2">
        <v>60.48</v>
      </c>
      <c r="G76" s="2">
        <v>1.14696</v>
      </c>
      <c r="H76" s="2">
        <v>0.63</v>
      </c>
      <c r="I76" s="2">
        <v>46752.160000000003</v>
      </c>
      <c r="J76" s="2">
        <v>0.97234100000000001</v>
      </c>
      <c r="K76" s="2">
        <v>31802.62</v>
      </c>
      <c r="L76" s="2">
        <v>13656.42</v>
      </c>
      <c r="M76" s="2">
        <v>45459.040000000001</v>
      </c>
    </row>
    <row r="77" spans="1:13" x14ac:dyDescent="0.25">
      <c r="A77" s="1">
        <v>46184</v>
      </c>
      <c r="B77" s="1">
        <v>46370</v>
      </c>
      <c r="C77" s="2">
        <v>182</v>
      </c>
      <c r="D77" s="2">
        <v>10000000</v>
      </c>
      <c r="E77" s="2">
        <v>0.5</v>
      </c>
      <c r="F77" s="2">
        <v>60.67</v>
      </c>
      <c r="G77" s="2">
        <v>1.2457199999999999</v>
      </c>
      <c r="H77" s="2">
        <v>0.64</v>
      </c>
      <c r="I77" s="2">
        <v>51452.15</v>
      </c>
      <c r="J77" s="2">
        <v>0.96685100000000002</v>
      </c>
      <c r="K77" s="2">
        <v>36450.660000000003</v>
      </c>
      <c r="L77" s="2">
        <v>13295.88</v>
      </c>
      <c r="M77" s="2">
        <v>49746.54</v>
      </c>
    </row>
    <row r="78" spans="1:13" x14ac:dyDescent="0.25">
      <c r="A78" s="1">
        <v>46366</v>
      </c>
      <c r="B78" s="1">
        <v>46552</v>
      </c>
      <c r="C78" s="2">
        <v>182</v>
      </c>
      <c r="D78" s="2">
        <v>10000000</v>
      </c>
      <c r="E78" s="2">
        <v>0.5</v>
      </c>
      <c r="F78" s="2">
        <v>64.569999999999993</v>
      </c>
      <c r="G78" s="2">
        <v>1.3263100000000001</v>
      </c>
      <c r="H78" s="2">
        <v>0.62</v>
      </c>
      <c r="I78" s="2">
        <v>57094.37</v>
      </c>
      <c r="J78" s="2">
        <v>0.96100099999999999</v>
      </c>
      <c r="K78" s="2">
        <v>40145.54</v>
      </c>
      <c r="L78" s="2">
        <v>14722.21</v>
      </c>
      <c r="M78" s="2">
        <v>54867.75</v>
      </c>
    </row>
    <row r="79" spans="1:13" x14ac:dyDescent="0.25">
      <c r="A79" s="1">
        <v>46548</v>
      </c>
      <c r="B79" s="1">
        <v>46735</v>
      </c>
      <c r="C79" s="2">
        <v>183</v>
      </c>
      <c r="D79" s="2">
        <v>10000000</v>
      </c>
      <c r="E79" s="2">
        <v>0.5</v>
      </c>
      <c r="F79" s="2">
        <v>64.7</v>
      </c>
      <c r="G79" s="2">
        <v>1.4181999999999999</v>
      </c>
      <c r="H79" s="2">
        <v>0.62</v>
      </c>
      <c r="I79" s="2">
        <v>61886.84</v>
      </c>
      <c r="J79" s="2">
        <v>0.95471200000000001</v>
      </c>
      <c r="K79" s="2">
        <v>44561.5</v>
      </c>
      <c r="L79" s="2">
        <v>14522.63</v>
      </c>
      <c r="M79" s="2">
        <v>59084.13</v>
      </c>
    </row>
    <row r="80" spans="1:13" x14ac:dyDescent="0.25">
      <c r="A80" s="1">
        <v>46731</v>
      </c>
      <c r="B80" s="1">
        <v>46918</v>
      </c>
      <c r="C80" s="2">
        <v>183</v>
      </c>
      <c r="D80" s="2">
        <v>10000000</v>
      </c>
      <c r="E80" s="2">
        <v>0.5</v>
      </c>
      <c r="F80" s="2">
        <v>66.89</v>
      </c>
      <c r="G80" s="2">
        <v>1.464</v>
      </c>
      <c r="H80" s="2">
        <v>0.61</v>
      </c>
      <c r="I80" s="2">
        <v>65636.929999999993</v>
      </c>
      <c r="J80" s="2">
        <v>0.94824799999999998</v>
      </c>
      <c r="K80" s="2">
        <v>46467.27</v>
      </c>
      <c r="L80" s="2">
        <v>15772.8</v>
      </c>
      <c r="M80" s="2">
        <v>62240.07</v>
      </c>
    </row>
    <row r="81" spans="1:13" x14ac:dyDescent="0.25">
      <c r="A81" s="1">
        <v>46916</v>
      </c>
      <c r="B81" s="1">
        <v>47101</v>
      </c>
      <c r="C81" s="2">
        <v>183</v>
      </c>
      <c r="D81" s="2">
        <v>10000000</v>
      </c>
      <c r="E81" s="2">
        <v>0.5</v>
      </c>
      <c r="F81" s="2">
        <v>66.98</v>
      </c>
      <c r="G81" s="2">
        <v>1.5466899999999999</v>
      </c>
      <c r="H81" s="2">
        <v>0.6</v>
      </c>
      <c r="I81" s="2">
        <v>69760.179999999993</v>
      </c>
      <c r="J81" s="2">
        <v>0.94143399999999999</v>
      </c>
      <c r="K81" s="2">
        <v>50090.87</v>
      </c>
      <c r="L81" s="2">
        <v>15583.75</v>
      </c>
      <c r="M81" s="2">
        <v>65674.62</v>
      </c>
    </row>
    <row r="82" spans="1:13" x14ac:dyDescent="0.25">
      <c r="A82" s="1">
        <v>47099</v>
      </c>
      <c r="B82" s="1">
        <v>47283</v>
      </c>
      <c r="C82" s="2">
        <v>182</v>
      </c>
      <c r="D82" s="2">
        <v>10000000</v>
      </c>
      <c r="E82" s="2">
        <v>0.5</v>
      </c>
      <c r="F82" s="2">
        <v>68.52</v>
      </c>
      <c r="G82" s="2">
        <v>1.585</v>
      </c>
      <c r="H82" s="2">
        <v>0.59</v>
      </c>
      <c r="I82" s="2">
        <v>72549.33</v>
      </c>
      <c r="J82" s="2">
        <v>0.934527</v>
      </c>
      <c r="K82" s="2">
        <v>51261.39</v>
      </c>
      <c r="L82" s="2">
        <v>16537.88</v>
      </c>
      <c r="M82" s="2">
        <v>67799.28</v>
      </c>
    </row>
    <row r="83" spans="1:13" x14ac:dyDescent="0.25">
      <c r="A83" s="1">
        <v>47281</v>
      </c>
      <c r="B83" s="1">
        <v>47466</v>
      </c>
      <c r="C83" s="2">
        <v>183</v>
      </c>
      <c r="D83" s="2">
        <v>10000000</v>
      </c>
      <c r="E83" s="2">
        <v>0.5</v>
      </c>
      <c r="F83" s="2">
        <v>68.599999999999994</v>
      </c>
      <c r="G83" s="2">
        <v>1.6586399999999999</v>
      </c>
      <c r="H83" s="2">
        <v>0.57999999999999996</v>
      </c>
      <c r="I83" s="2">
        <v>76689.94</v>
      </c>
      <c r="J83" s="2">
        <v>0.927288</v>
      </c>
      <c r="K83" s="2">
        <v>54615.11</v>
      </c>
      <c r="L83" s="2">
        <v>16498.560000000001</v>
      </c>
      <c r="M83" s="2">
        <v>71113.66</v>
      </c>
    </row>
    <row r="84" spans="1:13" x14ac:dyDescent="0.25">
      <c r="A84" s="1">
        <v>47464</v>
      </c>
      <c r="B84" s="1">
        <v>47648</v>
      </c>
      <c r="C84" s="2">
        <v>182</v>
      </c>
      <c r="D84" s="2">
        <v>10000000</v>
      </c>
      <c r="E84" s="2">
        <v>0.5</v>
      </c>
      <c r="F84" s="2">
        <v>69.77</v>
      </c>
      <c r="G84" s="2">
        <v>1.67553</v>
      </c>
      <c r="H84" s="2">
        <v>0.56000000000000005</v>
      </c>
      <c r="I84" s="2">
        <v>78479.33</v>
      </c>
      <c r="J84" s="2">
        <v>0.92006699999999997</v>
      </c>
      <c r="K84" s="2">
        <v>54679.06</v>
      </c>
      <c r="L84" s="2">
        <v>17527.150000000001</v>
      </c>
      <c r="M84" s="2">
        <v>72206.210000000006</v>
      </c>
    </row>
    <row r="85" spans="1:13" x14ac:dyDescent="0.25">
      <c r="A85" s="1">
        <v>47646</v>
      </c>
      <c r="B85" s="1">
        <v>47833</v>
      </c>
      <c r="C85" s="2">
        <v>185</v>
      </c>
      <c r="D85" s="2">
        <v>10000000</v>
      </c>
      <c r="E85" s="2">
        <v>0.5</v>
      </c>
      <c r="F85" s="2">
        <v>69.83</v>
      </c>
      <c r="G85" s="2">
        <v>1.7403900000000001</v>
      </c>
      <c r="H85" s="2">
        <v>0.55000000000000004</v>
      </c>
      <c r="I85" s="2">
        <v>83184.5</v>
      </c>
      <c r="J85" s="2">
        <v>0.91248200000000002</v>
      </c>
      <c r="K85" s="2">
        <v>58163.45</v>
      </c>
      <c r="L85" s="2">
        <v>17740.88</v>
      </c>
      <c r="M85" s="2">
        <v>75904.34</v>
      </c>
    </row>
    <row r="86" spans="1:13" x14ac:dyDescent="0.25">
      <c r="A86" s="1">
        <v>44166</v>
      </c>
      <c r="B86" s="1">
        <v>44179</v>
      </c>
      <c r="C86" s="2">
        <v>11</v>
      </c>
      <c r="D86" s="2">
        <v>10000000</v>
      </c>
      <c r="E86" s="2">
        <v>0.75</v>
      </c>
      <c r="F86" s="2"/>
      <c r="G86" s="2">
        <v>0.25874999999999998</v>
      </c>
      <c r="H86" s="2">
        <v>0</v>
      </c>
      <c r="I86" s="2">
        <v>0</v>
      </c>
      <c r="J86" s="2">
        <v>0.99993100000000001</v>
      </c>
      <c r="K86" s="2">
        <v>0</v>
      </c>
      <c r="L86" s="2">
        <v>0</v>
      </c>
      <c r="M86" s="2">
        <v>0</v>
      </c>
    </row>
    <row r="87" spans="1:13" x14ac:dyDescent="0.25">
      <c r="A87" s="1">
        <v>44175</v>
      </c>
      <c r="B87" s="1">
        <v>44361</v>
      </c>
      <c r="C87" s="2">
        <v>182</v>
      </c>
      <c r="D87" s="2">
        <v>10000000</v>
      </c>
      <c r="E87" s="2">
        <v>0.75</v>
      </c>
      <c r="F87" s="2">
        <v>37.31</v>
      </c>
      <c r="G87" s="2">
        <v>0.25614999999999999</v>
      </c>
      <c r="H87" s="2">
        <v>0</v>
      </c>
      <c r="I87" s="2">
        <v>0</v>
      </c>
      <c r="J87" s="2">
        <v>0.99882499999999996</v>
      </c>
      <c r="K87" s="2">
        <v>0</v>
      </c>
      <c r="L87" s="2">
        <v>0</v>
      </c>
      <c r="M87" s="2">
        <v>0</v>
      </c>
    </row>
    <row r="88" spans="1:13" x14ac:dyDescent="0.25">
      <c r="A88" s="1">
        <v>44357</v>
      </c>
      <c r="B88" s="1">
        <v>44544</v>
      </c>
      <c r="C88" s="2">
        <v>183</v>
      </c>
      <c r="D88" s="2">
        <v>10000000</v>
      </c>
      <c r="E88" s="2">
        <v>0.75</v>
      </c>
      <c r="F88" s="2">
        <v>36.49</v>
      </c>
      <c r="G88" s="2">
        <v>0.24451000000000001</v>
      </c>
      <c r="H88" s="2">
        <v>0.03</v>
      </c>
      <c r="I88" s="2">
        <v>138.1</v>
      </c>
      <c r="J88" s="2">
        <v>0.99781699999999995</v>
      </c>
      <c r="K88" s="2">
        <v>0</v>
      </c>
      <c r="L88" s="2">
        <v>137.79</v>
      </c>
      <c r="M88" s="2">
        <v>137.79</v>
      </c>
    </row>
    <row r="89" spans="1:13" x14ac:dyDescent="0.25">
      <c r="A89" s="1">
        <v>44540</v>
      </c>
      <c r="B89" s="1">
        <v>44726</v>
      </c>
      <c r="C89" s="2">
        <v>182</v>
      </c>
      <c r="D89" s="2">
        <v>10000000</v>
      </c>
      <c r="E89" s="2">
        <v>0.75</v>
      </c>
      <c r="F89" s="2">
        <v>24.03</v>
      </c>
      <c r="G89" s="2">
        <v>0.28982000000000002</v>
      </c>
      <c r="H89" s="2">
        <v>0.03</v>
      </c>
      <c r="I89" s="2">
        <v>136.66</v>
      </c>
      <c r="J89" s="2">
        <v>0.99658400000000003</v>
      </c>
      <c r="K89" s="2">
        <v>0</v>
      </c>
      <c r="L89" s="2">
        <v>136.19</v>
      </c>
      <c r="M89" s="2">
        <v>136.19</v>
      </c>
    </row>
    <row r="90" spans="1:13" x14ac:dyDescent="0.25">
      <c r="A90" s="1">
        <v>44722</v>
      </c>
      <c r="B90" s="1">
        <v>44909</v>
      </c>
      <c r="C90" s="2">
        <v>183</v>
      </c>
      <c r="D90" s="2">
        <v>10000000</v>
      </c>
      <c r="E90" s="2">
        <v>0.75</v>
      </c>
      <c r="F90" s="2">
        <v>23.64</v>
      </c>
      <c r="G90" s="2">
        <v>0.30861</v>
      </c>
      <c r="H90" s="2">
        <v>7.0000000000000007E-2</v>
      </c>
      <c r="I90" s="2">
        <v>418.6</v>
      </c>
      <c r="J90" s="2">
        <v>0.99527200000000005</v>
      </c>
      <c r="K90" s="2">
        <v>0</v>
      </c>
      <c r="L90" s="2">
        <v>416.62</v>
      </c>
      <c r="M90" s="2">
        <v>416.62</v>
      </c>
    </row>
    <row r="91" spans="1:13" x14ac:dyDescent="0.25">
      <c r="A91" s="1">
        <v>44907</v>
      </c>
      <c r="B91" s="1">
        <v>45091</v>
      </c>
      <c r="C91" s="2">
        <v>182</v>
      </c>
      <c r="D91" s="2">
        <v>10000000</v>
      </c>
      <c r="E91" s="2">
        <v>0.75</v>
      </c>
      <c r="F91" s="2">
        <v>25.07</v>
      </c>
      <c r="G91" s="2">
        <v>0.41120000000000001</v>
      </c>
      <c r="H91" s="2">
        <v>0.17</v>
      </c>
      <c r="I91" s="2">
        <v>1652.16</v>
      </c>
      <c r="J91" s="2">
        <v>0.99355599999999999</v>
      </c>
      <c r="K91" s="2">
        <v>0</v>
      </c>
      <c r="L91" s="2">
        <v>1641.52</v>
      </c>
      <c r="M91" s="2">
        <v>1641.52</v>
      </c>
    </row>
    <row r="92" spans="1:13" x14ac:dyDescent="0.25">
      <c r="A92" s="1">
        <v>45089</v>
      </c>
      <c r="B92" s="1">
        <v>45274</v>
      </c>
      <c r="C92" s="2">
        <v>183</v>
      </c>
      <c r="D92" s="2">
        <v>10000000</v>
      </c>
      <c r="E92" s="2">
        <v>0.75</v>
      </c>
      <c r="F92" s="2">
        <v>24.32</v>
      </c>
      <c r="G92" s="2">
        <v>0.46043000000000001</v>
      </c>
      <c r="H92" s="2">
        <v>0.23</v>
      </c>
      <c r="I92" s="2">
        <v>2578.2800000000002</v>
      </c>
      <c r="J92" s="2">
        <v>0.991595</v>
      </c>
      <c r="K92" s="2">
        <v>0</v>
      </c>
      <c r="L92" s="2">
        <v>2556.61</v>
      </c>
      <c r="M92" s="2">
        <v>2556.61</v>
      </c>
    </row>
    <row r="93" spans="1:13" x14ac:dyDescent="0.25">
      <c r="A93" s="1">
        <v>45272</v>
      </c>
      <c r="B93" s="1">
        <v>45457</v>
      </c>
      <c r="C93" s="2">
        <v>183</v>
      </c>
      <c r="D93" s="2">
        <v>10000000</v>
      </c>
      <c r="E93" s="2">
        <v>0.75</v>
      </c>
      <c r="F93" s="2">
        <v>39.74</v>
      </c>
      <c r="G93" s="2">
        <v>0.65795000000000003</v>
      </c>
      <c r="H93" s="2">
        <v>0.44</v>
      </c>
      <c r="I93" s="2">
        <v>11801.49</v>
      </c>
      <c r="J93" s="2">
        <v>0.98885100000000004</v>
      </c>
      <c r="K93" s="2">
        <v>0</v>
      </c>
      <c r="L93" s="2">
        <v>11669.91</v>
      </c>
      <c r="M93" s="2">
        <v>11669.91</v>
      </c>
    </row>
    <row r="94" spans="1:13" x14ac:dyDescent="0.25">
      <c r="A94" s="1">
        <v>45455</v>
      </c>
      <c r="B94" s="1">
        <v>45642</v>
      </c>
      <c r="C94" s="2">
        <v>185</v>
      </c>
      <c r="D94" s="2">
        <v>10000000</v>
      </c>
      <c r="E94" s="2">
        <v>0.75</v>
      </c>
      <c r="F94" s="2">
        <v>39.799999999999997</v>
      </c>
      <c r="G94" s="2">
        <v>0.73824000000000001</v>
      </c>
      <c r="H94" s="2">
        <v>0.48</v>
      </c>
      <c r="I94" s="2">
        <v>15020.65</v>
      </c>
      <c r="J94" s="2">
        <v>0.98568500000000003</v>
      </c>
      <c r="K94" s="2">
        <v>0</v>
      </c>
      <c r="L94" s="2">
        <v>14805.62</v>
      </c>
      <c r="M94" s="2">
        <v>14805.62</v>
      </c>
    </row>
    <row r="95" spans="1:13" x14ac:dyDescent="0.25">
      <c r="A95" s="1">
        <v>45638</v>
      </c>
      <c r="B95" s="1">
        <v>45824</v>
      </c>
      <c r="C95" s="2">
        <v>182</v>
      </c>
      <c r="D95" s="2">
        <v>10000000</v>
      </c>
      <c r="E95" s="2">
        <v>0.75</v>
      </c>
      <c r="F95" s="2">
        <v>51.73</v>
      </c>
      <c r="G95" s="2">
        <v>0.92757999999999996</v>
      </c>
      <c r="H95" s="2">
        <v>0.54</v>
      </c>
      <c r="I95" s="2">
        <v>25730.61</v>
      </c>
      <c r="J95" s="2">
        <v>0.98175800000000002</v>
      </c>
      <c r="K95" s="2">
        <v>8814.11</v>
      </c>
      <c r="L95" s="2">
        <v>16447.13</v>
      </c>
      <c r="M95" s="2">
        <v>25261.24</v>
      </c>
    </row>
    <row r="96" spans="1:13" x14ac:dyDescent="0.25">
      <c r="A96" s="1">
        <v>45820</v>
      </c>
      <c r="B96" s="1">
        <v>46006</v>
      </c>
      <c r="C96" s="2">
        <v>182</v>
      </c>
      <c r="D96" s="2">
        <v>10000000</v>
      </c>
      <c r="E96" s="2">
        <v>0.75</v>
      </c>
      <c r="F96" s="2">
        <v>51.97</v>
      </c>
      <c r="G96" s="2">
        <v>1.0228299999999999</v>
      </c>
      <c r="H96" s="2">
        <v>0.56999999999999995</v>
      </c>
      <c r="I96" s="2">
        <v>29871.52</v>
      </c>
      <c r="J96" s="2">
        <v>0.97737799999999997</v>
      </c>
      <c r="K96" s="2">
        <v>13481.29</v>
      </c>
      <c r="L96" s="2">
        <v>15714.49</v>
      </c>
      <c r="M96" s="2">
        <v>29195.78</v>
      </c>
    </row>
    <row r="97" spans="1:13" x14ac:dyDescent="0.25">
      <c r="A97" s="1">
        <v>46002</v>
      </c>
      <c r="B97" s="1">
        <v>46188</v>
      </c>
      <c r="C97" s="2">
        <v>182</v>
      </c>
      <c r="D97" s="2">
        <v>10000000</v>
      </c>
      <c r="E97" s="2">
        <v>0.75</v>
      </c>
      <c r="F97" s="2">
        <v>57.8</v>
      </c>
      <c r="G97" s="2">
        <v>1.14696</v>
      </c>
      <c r="H97" s="2">
        <v>0.57999999999999996</v>
      </c>
      <c r="I97" s="2">
        <v>37380.83</v>
      </c>
      <c r="J97" s="2">
        <v>0.97234100000000001</v>
      </c>
      <c r="K97" s="2">
        <v>19513.310000000001</v>
      </c>
      <c r="L97" s="2">
        <v>16833.599999999999</v>
      </c>
      <c r="M97" s="2">
        <v>36346.92</v>
      </c>
    </row>
    <row r="98" spans="1:13" x14ac:dyDescent="0.25">
      <c r="A98" s="1">
        <v>46184</v>
      </c>
      <c r="B98" s="1">
        <v>46370</v>
      </c>
      <c r="C98" s="2">
        <v>182</v>
      </c>
      <c r="D98" s="2">
        <v>10000000</v>
      </c>
      <c r="E98" s="2">
        <v>0.75</v>
      </c>
      <c r="F98" s="2">
        <v>58.06</v>
      </c>
      <c r="G98" s="2">
        <v>1.2457199999999999</v>
      </c>
      <c r="H98" s="2">
        <v>0.59</v>
      </c>
      <c r="I98" s="2">
        <v>41846.370000000003</v>
      </c>
      <c r="J98" s="2">
        <v>0.96685100000000002</v>
      </c>
      <c r="K98" s="2">
        <v>24230.74</v>
      </c>
      <c r="L98" s="2">
        <v>16228.45</v>
      </c>
      <c r="M98" s="2">
        <v>40459.19</v>
      </c>
    </row>
    <row r="99" spans="1:13" x14ac:dyDescent="0.25">
      <c r="A99" s="1">
        <v>46366</v>
      </c>
      <c r="B99" s="1">
        <v>46552</v>
      </c>
      <c r="C99" s="2">
        <v>182</v>
      </c>
      <c r="D99" s="2">
        <v>10000000</v>
      </c>
      <c r="E99" s="2">
        <v>0.75</v>
      </c>
      <c r="F99" s="2">
        <v>62.5</v>
      </c>
      <c r="G99" s="2">
        <v>1.3263100000000001</v>
      </c>
      <c r="H99" s="2">
        <v>0.57999999999999996</v>
      </c>
      <c r="I99" s="2">
        <v>47660.91</v>
      </c>
      <c r="J99" s="2">
        <v>0.96100099999999999</v>
      </c>
      <c r="K99" s="2">
        <v>27999.56</v>
      </c>
      <c r="L99" s="2">
        <v>17802.63</v>
      </c>
      <c r="M99" s="2">
        <v>45802.18</v>
      </c>
    </row>
    <row r="100" spans="1:13" x14ac:dyDescent="0.25">
      <c r="A100" s="1">
        <v>46548</v>
      </c>
      <c r="B100" s="1">
        <v>46735</v>
      </c>
      <c r="C100" s="2">
        <v>183</v>
      </c>
      <c r="D100" s="2">
        <v>10000000</v>
      </c>
      <c r="E100" s="2">
        <v>0.75</v>
      </c>
      <c r="F100" s="2">
        <v>62.69</v>
      </c>
      <c r="G100" s="2">
        <v>1.4181999999999999</v>
      </c>
      <c r="H100" s="2">
        <v>0.59</v>
      </c>
      <c r="I100" s="2">
        <v>52234.65</v>
      </c>
      <c r="J100" s="2">
        <v>0.95471200000000001</v>
      </c>
      <c r="K100" s="2">
        <v>32428.7</v>
      </c>
      <c r="L100" s="2">
        <v>17440.37</v>
      </c>
      <c r="M100" s="2">
        <v>49869.06</v>
      </c>
    </row>
    <row r="101" spans="1:13" x14ac:dyDescent="0.25">
      <c r="A101" s="1">
        <v>46731</v>
      </c>
      <c r="B101" s="1">
        <v>46918</v>
      </c>
      <c r="C101" s="2">
        <v>183</v>
      </c>
      <c r="D101" s="2">
        <v>10000000</v>
      </c>
      <c r="E101" s="2">
        <v>0.75</v>
      </c>
      <c r="F101" s="2">
        <v>65.08</v>
      </c>
      <c r="G101" s="2">
        <v>1.464</v>
      </c>
      <c r="H101" s="2">
        <v>0.57999999999999996</v>
      </c>
      <c r="I101" s="2">
        <v>56076.88</v>
      </c>
      <c r="J101" s="2">
        <v>0.94824799999999998</v>
      </c>
      <c r="K101" s="2">
        <v>34416.620000000003</v>
      </c>
      <c r="L101" s="2">
        <v>18758.150000000001</v>
      </c>
      <c r="M101" s="2">
        <v>53174.77</v>
      </c>
    </row>
    <row r="102" spans="1:13" x14ac:dyDescent="0.25">
      <c r="A102" s="1">
        <v>46916</v>
      </c>
      <c r="B102" s="1">
        <v>47101</v>
      </c>
      <c r="C102" s="2">
        <v>183</v>
      </c>
      <c r="D102" s="2">
        <v>10000000</v>
      </c>
      <c r="E102" s="2">
        <v>0.75</v>
      </c>
      <c r="F102" s="2">
        <v>65.22</v>
      </c>
      <c r="G102" s="2">
        <v>1.5466899999999999</v>
      </c>
      <c r="H102" s="2">
        <v>0.56999999999999995</v>
      </c>
      <c r="I102" s="2">
        <v>60076.31</v>
      </c>
      <c r="J102" s="2">
        <v>0.94143399999999999</v>
      </c>
      <c r="K102" s="2">
        <v>38126.81</v>
      </c>
      <c r="L102" s="2">
        <v>18431.07</v>
      </c>
      <c r="M102" s="2">
        <v>56557.89</v>
      </c>
    </row>
    <row r="103" spans="1:13" x14ac:dyDescent="0.25">
      <c r="A103" s="1">
        <v>47099</v>
      </c>
      <c r="B103" s="1">
        <v>47283</v>
      </c>
      <c r="C103" s="2">
        <v>182</v>
      </c>
      <c r="D103" s="2">
        <v>10000000</v>
      </c>
      <c r="E103" s="2">
        <v>0.75</v>
      </c>
      <c r="F103" s="2">
        <v>66.75</v>
      </c>
      <c r="G103" s="2">
        <v>1.585</v>
      </c>
      <c r="H103" s="2">
        <v>0.56000000000000005</v>
      </c>
      <c r="I103" s="2">
        <v>62916.46</v>
      </c>
      <c r="J103" s="2">
        <v>0.934527</v>
      </c>
      <c r="K103" s="2">
        <v>39450.01</v>
      </c>
      <c r="L103" s="2">
        <v>19347.099999999999</v>
      </c>
      <c r="M103" s="2">
        <v>58797.11</v>
      </c>
    </row>
    <row r="104" spans="1:13" x14ac:dyDescent="0.25">
      <c r="A104" s="1">
        <v>47281</v>
      </c>
      <c r="B104" s="1">
        <v>47466</v>
      </c>
      <c r="C104" s="2">
        <v>183</v>
      </c>
      <c r="D104" s="2">
        <v>10000000</v>
      </c>
      <c r="E104" s="2">
        <v>0.75</v>
      </c>
      <c r="F104" s="2">
        <v>66.87</v>
      </c>
      <c r="G104" s="2">
        <v>1.6586399999999999</v>
      </c>
      <c r="H104" s="2">
        <v>0.56000000000000005</v>
      </c>
      <c r="I104" s="2">
        <v>66907.320000000007</v>
      </c>
      <c r="J104" s="2">
        <v>0.927288</v>
      </c>
      <c r="K104" s="2">
        <v>42830.82</v>
      </c>
      <c r="L104" s="2">
        <v>19211.53</v>
      </c>
      <c r="M104" s="2">
        <v>62042.35</v>
      </c>
    </row>
    <row r="105" spans="1:13" x14ac:dyDescent="0.25">
      <c r="A105" s="1">
        <v>47464</v>
      </c>
      <c r="B105" s="1">
        <v>47648</v>
      </c>
      <c r="C105" s="2">
        <v>182</v>
      </c>
      <c r="D105" s="2">
        <v>10000000</v>
      </c>
      <c r="E105" s="2">
        <v>0.75</v>
      </c>
      <c r="F105" s="2">
        <v>67.930000000000007</v>
      </c>
      <c r="G105" s="2">
        <v>1.67553</v>
      </c>
      <c r="H105" s="2">
        <v>0.54</v>
      </c>
      <c r="I105" s="2">
        <v>68725.509999999995</v>
      </c>
      <c r="J105" s="2">
        <v>0.92006699999999997</v>
      </c>
      <c r="K105" s="2">
        <v>43050.44</v>
      </c>
      <c r="L105" s="2">
        <v>20181.61</v>
      </c>
      <c r="M105" s="2">
        <v>63232.05</v>
      </c>
    </row>
    <row r="106" spans="1:13" x14ac:dyDescent="0.25">
      <c r="A106" s="1">
        <v>47646</v>
      </c>
      <c r="B106" s="1">
        <v>47833</v>
      </c>
      <c r="C106" s="2">
        <v>185</v>
      </c>
      <c r="D106" s="2">
        <v>10000000</v>
      </c>
      <c r="E106" s="2">
        <v>0.75</v>
      </c>
      <c r="F106" s="2">
        <v>68.02</v>
      </c>
      <c r="G106" s="2">
        <v>1.7403900000000001</v>
      </c>
      <c r="H106" s="2">
        <v>0.54</v>
      </c>
      <c r="I106" s="2">
        <v>73194</v>
      </c>
      <c r="J106" s="2">
        <v>0.91248200000000002</v>
      </c>
      <c r="K106" s="2">
        <v>46440.6</v>
      </c>
      <c r="L106" s="2">
        <v>20347.59</v>
      </c>
      <c r="M106" s="2">
        <v>66788.19</v>
      </c>
    </row>
    <row r="107" spans="1:13" x14ac:dyDescent="0.25">
      <c r="A107" s="1">
        <v>44166</v>
      </c>
      <c r="B107" s="1">
        <v>44179</v>
      </c>
      <c r="C107" s="2">
        <v>11</v>
      </c>
      <c r="D107" s="2">
        <v>10000000</v>
      </c>
      <c r="E107" s="2">
        <v>1</v>
      </c>
      <c r="F107" s="2"/>
      <c r="G107" s="2">
        <v>0.25874999999999998</v>
      </c>
      <c r="H107" s="2">
        <v>0</v>
      </c>
      <c r="I107" s="2">
        <v>0</v>
      </c>
      <c r="J107" s="2">
        <v>0.99993100000000001</v>
      </c>
      <c r="K107" s="2">
        <v>0</v>
      </c>
      <c r="L107" s="2">
        <v>0</v>
      </c>
      <c r="M107" s="2">
        <v>0</v>
      </c>
    </row>
    <row r="108" spans="1:13" x14ac:dyDescent="0.25">
      <c r="A108" s="1">
        <v>44175</v>
      </c>
      <c r="B108" s="1">
        <v>44361</v>
      </c>
      <c r="C108" s="2">
        <v>182</v>
      </c>
      <c r="D108" s="2">
        <v>10000000</v>
      </c>
      <c r="E108" s="2">
        <v>1</v>
      </c>
      <c r="F108" s="2">
        <v>49.09</v>
      </c>
      <c r="G108" s="2">
        <v>0.25614999999999999</v>
      </c>
      <c r="H108" s="2">
        <v>0</v>
      </c>
      <c r="I108" s="2">
        <v>0</v>
      </c>
      <c r="J108" s="2">
        <v>0.99882499999999996</v>
      </c>
      <c r="K108" s="2">
        <v>0</v>
      </c>
      <c r="L108" s="2">
        <v>0</v>
      </c>
      <c r="M108" s="2">
        <v>0</v>
      </c>
    </row>
    <row r="109" spans="1:13" x14ac:dyDescent="0.25">
      <c r="A109" s="1">
        <v>44357</v>
      </c>
      <c r="B109" s="1">
        <v>44544</v>
      </c>
      <c r="C109" s="2">
        <v>183</v>
      </c>
      <c r="D109" s="2">
        <v>10000000</v>
      </c>
      <c r="E109" s="2">
        <v>1</v>
      </c>
      <c r="F109" s="2">
        <v>48.54</v>
      </c>
      <c r="G109" s="2">
        <v>0.24451000000000001</v>
      </c>
      <c r="H109" s="2">
        <v>0.02</v>
      </c>
      <c r="I109" s="2">
        <v>96.37</v>
      </c>
      <c r="J109" s="2">
        <v>0.99781699999999995</v>
      </c>
      <c r="K109" s="2">
        <v>0</v>
      </c>
      <c r="L109" s="2">
        <v>96.16</v>
      </c>
      <c r="M109" s="2">
        <v>96.16</v>
      </c>
    </row>
    <row r="110" spans="1:13" x14ac:dyDescent="0.25">
      <c r="A110" s="1">
        <v>44540</v>
      </c>
      <c r="B110" s="1">
        <v>44726</v>
      </c>
      <c r="C110" s="2">
        <v>182</v>
      </c>
      <c r="D110" s="2">
        <v>10000000</v>
      </c>
      <c r="E110" s="2">
        <v>1</v>
      </c>
      <c r="F110" s="2">
        <v>32.700000000000003</v>
      </c>
      <c r="G110" s="2">
        <v>0.28982000000000002</v>
      </c>
      <c r="H110" s="2">
        <v>0.02</v>
      </c>
      <c r="I110" s="2">
        <v>93.56</v>
      </c>
      <c r="J110" s="2">
        <v>0.99658400000000003</v>
      </c>
      <c r="K110" s="2">
        <v>0</v>
      </c>
      <c r="L110" s="2">
        <v>93.24</v>
      </c>
      <c r="M110" s="2">
        <v>93.24</v>
      </c>
    </row>
    <row r="111" spans="1:13" x14ac:dyDescent="0.25">
      <c r="A111" s="1">
        <v>44722</v>
      </c>
      <c r="B111" s="1">
        <v>44909</v>
      </c>
      <c r="C111" s="2">
        <v>183</v>
      </c>
      <c r="D111" s="2">
        <v>10000000</v>
      </c>
      <c r="E111" s="2">
        <v>1</v>
      </c>
      <c r="F111" s="2">
        <v>32.36</v>
      </c>
      <c r="G111" s="2">
        <v>0.30861</v>
      </c>
      <c r="H111" s="2">
        <v>0.04</v>
      </c>
      <c r="I111" s="2">
        <v>341</v>
      </c>
      <c r="J111" s="2">
        <v>0.99527200000000005</v>
      </c>
      <c r="K111" s="2">
        <v>0</v>
      </c>
      <c r="L111" s="2">
        <v>339.38</v>
      </c>
      <c r="M111" s="2">
        <v>339.38</v>
      </c>
    </row>
    <row r="112" spans="1:13" x14ac:dyDescent="0.25">
      <c r="A112" s="1">
        <v>44907</v>
      </c>
      <c r="B112" s="1">
        <v>45091</v>
      </c>
      <c r="C112" s="2">
        <v>182</v>
      </c>
      <c r="D112" s="2">
        <v>10000000</v>
      </c>
      <c r="E112" s="2">
        <v>1</v>
      </c>
      <c r="F112" s="2">
        <v>33.229999999999997</v>
      </c>
      <c r="G112" s="2">
        <v>0.41120000000000001</v>
      </c>
      <c r="H112" s="2">
        <v>0.11</v>
      </c>
      <c r="I112" s="2">
        <v>1221.07</v>
      </c>
      <c r="J112" s="2">
        <v>0.99355599999999999</v>
      </c>
      <c r="K112" s="2">
        <v>0</v>
      </c>
      <c r="L112" s="2">
        <v>1213.2</v>
      </c>
      <c r="M112" s="2">
        <v>1213.2</v>
      </c>
    </row>
    <row r="113" spans="1:13" x14ac:dyDescent="0.25">
      <c r="A113" s="1">
        <v>45089</v>
      </c>
      <c r="B113" s="1">
        <v>45274</v>
      </c>
      <c r="C113" s="2">
        <v>183</v>
      </c>
      <c r="D113" s="2">
        <v>10000000</v>
      </c>
      <c r="E113" s="2">
        <v>1</v>
      </c>
      <c r="F113" s="2">
        <v>32.51</v>
      </c>
      <c r="G113" s="2">
        <v>0.46043000000000001</v>
      </c>
      <c r="H113" s="2">
        <v>0.15</v>
      </c>
      <c r="I113" s="2">
        <v>2006.13</v>
      </c>
      <c r="J113" s="2">
        <v>0.991595</v>
      </c>
      <c r="K113" s="2">
        <v>0</v>
      </c>
      <c r="L113" s="2">
        <v>1989.26</v>
      </c>
      <c r="M113" s="2">
        <v>1989.26</v>
      </c>
    </row>
    <row r="114" spans="1:13" x14ac:dyDescent="0.25">
      <c r="A114" s="1">
        <v>45272</v>
      </c>
      <c r="B114" s="1">
        <v>45457</v>
      </c>
      <c r="C114" s="2">
        <v>183</v>
      </c>
      <c r="D114" s="2">
        <v>10000000</v>
      </c>
      <c r="E114" s="2">
        <v>1</v>
      </c>
      <c r="F114" s="2">
        <v>40.950000000000003</v>
      </c>
      <c r="G114" s="2">
        <v>0.65795000000000003</v>
      </c>
      <c r="H114" s="2">
        <v>0.31</v>
      </c>
      <c r="I114" s="2">
        <v>7382.25</v>
      </c>
      <c r="J114" s="2">
        <v>0.98885100000000004</v>
      </c>
      <c r="K114" s="2">
        <v>0</v>
      </c>
      <c r="L114" s="2">
        <v>7299.95</v>
      </c>
      <c r="M114" s="2">
        <v>7299.95</v>
      </c>
    </row>
    <row r="115" spans="1:13" x14ac:dyDescent="0.25">
      <c r="A115" s="1">
        <v>45455</v>
      </c>
      <c r="B115" s="1">
        <v>45642</v>
      </c>
      <c r="C115" s="2">
        <v>185</v>
      </c>
      <c r="D115" s="2">
        <v>10000000</v>
      </c>
      <c r="E115" s="2">
        <v>1</v>
      </c>
      <c r="F115" s="2">
        <v>40.76</v>
      </c>
      <c r="G115" s="2">
        <v>0.73824000000000001</v>
      </c>
      <c r="H115" s="2">
        <v>0.36</v>
      </c>
      <c r="I115" s="2">
        <v>9873.39</v>
      </c>
      <c r="J115" s="2">
        <v>0.98568500000000003</v>
      </c>
      <c r="K115" s="2">
        <v>0</v>
      </c>
      <c r="L115" s="2">
        <v>9732.0499999999993</v>
      </c>
      <c r="M115" s="2">
        <v>9732.0499999999993</v>
      </c>
    </row>
    <row r="116" spans="1:13" x14ac:dyDescent="0.25">
      <c r="A116" s="1">
        <v>45638</v>
      </c>
      <c r="B116" s="1">
        <v>45824</v>
      </c>
      <c r="C116" s="2">
        <v>182</v>
      </c>
      <c r="D116" s="2">
        <v>10000000</v>
      </c>
      <c r="E116" s="2">
        <v>1</v>
      </c>
      <c r="F116" s="2">
        <v>50.51</v>
      </c>
      <c r="G116" s="2">
        <v>0.92757999999999996</v>
      </c>
      <c r="H116" s="2">
        <v>0.45</v>
      </c>
      <c r="I116" s="2">
        <v>18666.73</v>
      </c>
      <c r="J116" s="2">
        <v>0.98175800000000002</v>
      </c>
      <c r="K116" s="2">
        <v>0</v>
      </c>
      <c r="L116" s="2">
        <v>18326.22</v>
      </c>
      <c r="M116" s="2">
        <v>18326.22</v>
      </c>
    </row>
    <row r="117" spans="1:13" x14ac:dyDescent="0.25">
      <c r="A117" s="1">
        <v>45820</v>
      </c>
      <c r="B117" s="1">
        <v>46006</v>
      </c>
      <c r="C117" s="2">
        <v>182</v>
      </c>
      <c r="D117" s="2">
        <v>10000000</v>
      </c>
      <c r="E117" s="2">
        <v>1</v>
      </c>
      <c r="F117" s="2">
        <v>50.63</v>
      </c>
      <c r="G117" s="2">
        <v>1.0228299999999999</v>
      </c>
      <c r="H117" s="2">
        <v>0.48</v>
      </c>
      <c r="I117" s="2">
        <v>22305.93</v>
      </c>
      <c r="J117" s="2">
        <v>0.97737799999999997</v>
      </c>
      <c r="K117" s="2">
        <v>1128.31</v>
      </c>
      <c r="L117" s="2">
        <v>20673.02</v>
      </c>
      <c r="M117" s="2">
        <v>21801.33</v>
      </c>
    </row>
    <row r="118" spans="1:13" x14ac:dyDescent="0.25">
      <c r="A118" s="1">
        <v>46002</v>
      </c>
      <c r="B118" s="1">
        <v>46188</v>
      </c>
      <c r="C118" s="2">
        <v>182</v>
      </c>
      <c r="D118" s="2">
        <v>10000000</v>
      </c>
      <c r="E118" s="2">
        <v>1</v>
      </c>
      <c r="F118" s="2">
        <v>56.26</v>
      </c>
      <c r="G118" s="2">
        <v>1.14696</v>
      </c>
      <c r="H118" s="2">
        <v>0.51</v>
      </c>
      <c r="I118" s="2">
        <v>29323.32</v>
      </c>
      <c r="J118" s="2">
        <v>0.97234100000000001</v>
      </c>
      <c r="K118" s="2">
        <v>7224</v>
      </c>
      <c r="L118" s="2">
        <v>21288.26</v>
      </c>
      <c r="M118" s="2">
        <v>28512.26</v>
      </c>
    </row>
    <row r="119" spans="1:13" x14ac:dyDescent="0.25">
      <c r="A119" s="1">
        <v>46184</v>
      </c>
      <c r="B119" s="1">
        <v>46370</v>
      </c>
      <c r="C119" s="2">
        <v>182</v>
      </c>
      <c r="D119" s="2">
        <v>10000000</v>
      </c>
      <c r="E119" s="2">
        <v>1</v>
      </c>
      <c r="F119" s="2">
        <v>56.5</v>
      </c>
      <c r="G119" s="2">
        <v>1.2457199999999999</v>
      </c>
      <c r="H119" s="2">
        <v>0.53</v>
      </c>
      <c r="I119" s="2">
        <v>33450.07</v>
      </c>
      <c r="J119" s="2">
        <v>0.96685100000000002</v>
      </c>
      <c r="K119" s="2">
        <v>12010.82</v>
      </c>
      <c r="L119" s="2">
        <v>20330.39</v>
      </c>
      <c r="M119" s="2">
        <v>32341.21</v>
      </c>
    </row>
    <row r="120" spans="1:13" x14ac:dyDescent="0.25">
      <c r="A120" s="1">
        <v>46366</v>
      </c>
      <c r="B120" s="1">
        <v>46552</v>
      </c>
      <c r="C120" s="2">
        <v>182</v>
      </c>
      <c r="D120" s="2">
        <v>10000000</v>
      </c>
      <c r="E120" s="2">
        <v>1</v>
      </c>
      <c r="F120" s="2">
        <v>61.02</v>
      </c>
      <c r="G120" s="2">
        <v>1.3263100000000001</v>
      </c>
      <c r="H120" s="2">
        <v>0.53</v>
      </c>
      <c r="I120" s="2">
        <v>39162.620000000003</v>
      </c>
      <c r="J120" s="2">
        <v>0.96100099999999999</v>
      </c>
      <c r="K120" s="2">
        <v>15853.57</v>
      </c>
      <c r="L120" s="2">
        <v>21781.75</v>
      </c>
      <c r="M120" s="2">
        <v>37635.32</v>
      </c>
    </row>
    <row r="121" spans="1:13" x14ac:dyDescent="0.25">
      <c r="A121" s="1">
        <v>46548</v>
      </c>
      <c r="B121" s="1">
        <v>46735</v>
      </c>
      <c r="C121" s="2">
        <v>183</v>
      </c>
      <c r="D121" s="2">
        <v>10000000</v>
      </c>
      <c r="E121" s="2">
        <v>1</v>
      </c>
      <c r="F121" s="2">
        <v>61.23</v>
      </c>
      <c r="G121" s="2">
        <v>1.4181999999999999</v>
      </c>
      <c r="H121" s="2">
        <v>0.54</v>
      </c>
      <c r="I121" s="2">
        <v>43463.1</v>
      </c>
      <c r="J121" s="2">
        <v>0.95471200000000001</v>
      </c>
      <c r="K121" s="2">
        <v>20295.89</v>
      </c>
      <c r="L121" s="2">
        <v>21198.86</v>
      </c>
      <c r="M121" s="2">
        <v>41494.76</v>
      </c>
    </row>
    <row r="122" spans="1:13" x14ac:dyDescent="0.25">
      <c r="A122" s="1">
        <v>46731</v>
      </c>
      <c r="B122" s="1">
        <v>46918</v>
      </c>
      <c r="C122" s="2">
        <v>183</v>
      </c>
      <c r="D122" s="2">
        <v>10000000</v>
      </c>
      <c r="E122" s="2">
        <v>1</v>
      </c>
      <c r="F122" s="2">
        <v>63.66</v>
      </c>
      <c r="G122" s="2">
        <v>1.464</v>
      </c>
      <c r="H122" s="2">
        <v>0.54</v>
      </c>
      <c r="I122" s="2">
        <v>47286.8</v>
      </c>
      <c r="J122" s="2">
        <v>0.94824799999999998</v>
      </c>
      <c r="K122" s="2">
        <v>22365.98</v>
      </c>
      <c r="L122" s="2">
        <v>22473.62</v>
      </c>
      <c r="M122" s="2">
        <v>44839.6</v>
      </c>
    </row>
    <row r="123" spans="1:13" x14ac:dyDescent="0.25">
      <c r="A123" s="1">
        <v>46916</v>
      </c>
      <c r="B123" s="1">
        <v>47101</v>
      </c>
      <c r="C123" s="2">
        <v>183</v>
      </c>
      <c r="D123" s="2">
        <v>10000000</v>
      </c>
      <c r="E123" s="2">
        <v>1</v>
      </c>
      <c r="F123" s="2">
        <v>63.82</v>
      </c>
      <c r="G123" s="2">
        <v>1.5466899999999999</v>
      </c>
      <c r="H123" s="2">
        <v>0.54</v>
      </c>
      <c r="I123" s="2">
        <v>51121.98</v>
      </c>
      <c r="J123" s="2">
        <v>0.94143399999999999</v>
      </c>
      <c r="K123" s="2">
        <v>26162.75</v>
      </c>
      <c r="L123" s="2">
        <v>21965.22</v>
      </c>
      <c r="M123" s="2">
        <v>48127.98</v>
      </c>
    </row>
    <row r="124" spans="1:13" x14ac:dyDescent="0.25">
      <c r="A124" s="1">
        <v>47099</v>
      </c>
      <c r="B124" s="1">
        <v>47283</v>
      </c>
      <c r="C124" s="2">
        <v>182</v>
      </c>
      <c r="D124" s="2">
        <v>10000000</v>
      </c>
      <c r="E124" s="2">
        <v>1</v>
      </c>
      <c r="F124" s="2">
        <v>65.25</v>
      </c>
      <c r="G124" s="2">
        <v>1.585</v>
      </c>
      <c r="H124" s="2">
        <v>0.53</v>
      </c>
      <c r="I124" s="2">
        <v>53931.64</v>
      </c>
      <c r="J124" s="2">
        <v>0.934527</v>
      </c>
      <c r="K124" s="2">
        <v>27638.639999999999</v>
      </c>
      <c r="L124" s="2">
        <v>22761.919999999998</v>
      </c>
      <c r="M124" s="2">
        <v>50400.55</v>
      </c>
    </row>
    <row r="125" spans="1:13" x14ac:dyDescent="0.25">
      <c r="A125" s="1">
        <v>47281</v>
      </c>
      <c r="B125" s="1">
        <v>47466</v>
      </c>
      <c r="C125" s="2">
        <v>183</v>
      </c>
      <c r="D125" s="2">
        <v>10000000</v>
      </c>
      <c r="E125" s="2">
        <v>1</v>
      </c>
      <c r="F125" s="2">
        <v>65.39</v>
      </c>
      <c r="G125" s="2">
        <v>1.6586399999999999</v>
      </c>
      <c r="H125" s="2">
        <v>0.53</v>
      </c>
      <c r="I125" s="2">
        <v>57746.22</v>
      </c>
      <c r="J125" s="2">
        <v>0.927288</v>
      </c>
      <c r="K125" s="2">
        <v>31046.54</v>
      </c>
      <c r="L125" s="2">
        <v>22500.84</v>
      </c>
      <c r="M125" s="2">
        <v>53547.38</v>
      </c>
    </row>
    <row r="126" spans="1:13" x14ac:dyDescent="0.25">
      <c r="A126" s="1">
        <v>47464</v>
      </c>
      <c r="B126" s="1">
        <v>47648</v>
      </c>
      <c r="C126" s="2">
        <v>182</v>
      </c>
      <c r="D126" s="2">
        <v>10000000</v>
      </c>
      <c r="E126" s="2">
        <v>1</v>
      </c>
      <c r="F126" s="2">
        <v>66.260000000000005</v>
      </c>
      <c r="G126" s="2">
        <v>1.67553</v>
      </c>
      <c r="H126" s="2">
        <v>0.52</v>
      </c>
      <c r="I126" s="2">
        <v>59525.73</v>
      </c>
      <c r="J126" s="2">
        <v>0.92006699999999997</v>
      </c>
      <c r="K126" s="2">
        <v>31421.82</v>
      </c>
      <c r="L126" s="2">
        <v>23345.81</v>
      </c>
      <c r="M126" s="2">
        <v>54767.63</v>
      </c>
    </row>
    <row r="127" spans="1:13" x14ac:dyDescent="0.25">
      <c r="A127" s="1">
        <v>47646</v>
      </c>
      <c r="B127" s="1">
        <v>47833</v>
      </c>
      <c r="C127" s="2">
        <v>185</v>
      </c>
      <c r="D127" s="2">
        <v>10000000</v>
      </c>
      <c r="E127" s="2">
        <v>1</v>
      </c>
      <c r="F127" s="2">
        <v>66.38</v>
      </c>
      <c r="G127" s="2">
        <v>1.7403900000000001</v>
      </c>
      <c r="H127" s="2">
        <v>0.51</v>
      </c>
      <c r="I127" s="2">
        <v>63743.67</v>
      </c>
      <c r="J127" s="2">
        <v>0.91248200000000002</v>
      </c>
      <c r="K127" s="2">
        <v>34717.74</v>
      </c>
      <c r="L127" s="2">
        <v>23447.200000000001</v>
      </c>
      <c r="M127" s="2">
        <v>58164.94</v>
      </c>
    </row>
    <row r="128" spans="1:13" x14ac:dyDescent="0.25">
      <c r="A128" s="1">
        <v>44166</v>
      </c>
      <c r="B128" s="1">
        <v>44179</v>
      </c>
      <c r="C128" s="2">
        <v>11</v>
      </c>
      <c r="D128" s="2">
        <v>10000000</v>
      </c>
      <c r="E128" s="2">
        <v>1.25</v>
      </c>
      <c r="F128" s="2"/>
      <c r="G128" s="2">
        <v>0.25874999999999998</v>
      </c>
      <c r="H128" s="2">
        <v>0</v>
      </c>
      <c r="I128" s="2">
        <v>0</v>
      </c>
      <c r="J128" s="2">
        <v>0.99993100000000001</v>
      </c>
      <c r="K128" s="2">
        <v>0</v>
      </c>
      <c r="L128" s="2">
        <v>0</v>
      </c>
      <c r="M128" s="2">
        <v>0</v>
      </c>
    </row>
    <row r="129" spans="1:13" x14ac:dyDescent="0.25">
      <c r="A129" s="1">
        <v>44175</v>
      </c>
      <c r="B129" s="1">
        <v>44361</v>
      </c>
      <c r="C129" s="2">
        <v>182</v>
      </c>
      <c r="D129" s="2">
        <v>10000000</v>
      </c>
      <c r="E129" s="2">
        <v>1.25</v>
      </c>
      <c r="F129" s="2">
        <v>60.25</v>
      </c>
      <c r="G129" s="2">
        <v>0.25614999999999999</v>
      </c>
      <c r="H129" s="2">
        <v>0</v>
      </c>
      <c r="I129" s="2">
        <v>0</v>
      </c>
      <c r="J129" s="2">
        <v>0.99882499999999996</v>
      </c>
      <c r="K129" s="2">
        <v>0</v>
      </c>
      <c r="L129" s="2">
        <v>0</v>
      </c>
      <c r="M129" s="2">
        <v>0</v>
      </c>
    </row>
    <row r="130" spans="1:13" x14ac:dyDescent="0.25">
      <c r="A130" s="1">
        <v>44357</v>
      </c>
      <c r="B130" s="1">
        <v>44544</v>
      </c>
      <c r="C130" s="2">
        <v>183</v>
      </c>
      <c r="D130" s="2">
        <v>10000000</v>
      </c>
      <c r="E130" s="2">
        <v>1.25</v>
      </c>
      <c r="F130" s="2">
        <v>60</v>
      </c>
      <c r="G130" s="2">
        <v>0.24451000000000001</v>
      </c>
      <c r="H130" s="2">
        <v>0.01</v>
      </c>
      <c r="I130" s="2">
        <v>73.819999999999993</v>
      </c>
      <c r="J130" s="2">
        <v>0.99781699999999995</v>
      </c>
      <c r="K130" s="2">
        <v>0</v>
      </c>
      <c r="L130" s="2">
        <v>73.66</v>
      </c>
      <c r="M130" s="2">
        <v>73.66</v>
      </c>
    </row>
    <row r="131" spans="1:13" x14ac:dyDescent="0.25">
      <c r="A131" s="1">
        <v>44540</v>
      </c>
      <c r="B131" s="1">
        <v>44726</v>
      </c>
      <c r="C131" s="2">
        <v>182</v>
      </c>
      <c r="D131" s="2">
        <v>10000000</v>
      </c>
      <c r="E131" s="2">
        <v>1.25</v>
      </c>
      <c r="F131" s="2">
        <v>41.05</v>
      </c>
      <c r="G131" s="2">
        <v>0.28982000000000002</v>
      </c>
      <c r="H131" s="2">
        <v>0.01</v>
      </c>
      <c r="I131" s="2">
        <v>73.040000000000006</v>
      </c>
      <c r="J131" s="2">
        <v>0.99658400000000003</v>
      </c>
      <c r="K131" s="2">
        <v>0</v>
      </c>
      <c r="L131" s="2">
        <v>72.790000000000006</v>
      </c>
      <c r="M131" s="2">
        <v>72.790000000000006</v>
      </c>
    </row>
    <row r="132" spans="1:13" x14ac:dyDescent="0.25">
      <c r="A132" s="1">
        <v>44722</v>
      </c>
      <c r="B132" s="1">
        <v>44909</v>
      </c>
      <c r="C132" s="2">
        <v>183</v>
      </c>
      <c r="D132" s="2">
        <v>10000000</v>
      </c>
      <c r="E132" s="2">
        <v>1.25</v>
      </c>
      <c r="F132" s="2">
        <v>40.76</v>
      </c>
      <c r="G132" s="2">
        <v>0.30861</v>
      </c>
      <c r="H132" s="2">
        <v>0.03</v>
      </c>
      <c r="I132" s="2">
        <v>301.39</v>
      </c>
      <c r="J132" s="2">
        <v>0.99527200000000005</v>
      </c>
      <c r="K132" s="2">
        <v>0</v>
      </c>
      <c r="L132" s="2">
        <v>299.97000000000003</v>
      </c>
      <c r="M132" s="2">
        <v>299.97000000000003</v>
      </c>
    </row>
    <row r="133" spans="1:13" x14ac:dyDescent="0.25">
      <c r="A133" s="1">
        <v>44907</v>
      </c>
      <c r="B133" s="1">
        <v>45091</v>
      </c>
      <c r="C133" s="2">
        <v>182</v>
      </c>
      <c r="D133" s="2">
        <v>10000000</v>
      </c>
      <c r="E133" s="2">
        <v>1.25</v>
      </c>
      <c r="F133" s="2">
        <v>41.41</v>
      </c>
      <c r="G133" s="2">
        <v>0.41120000000000001</v>
      </c>
      <c r="H133" s="2">
        <v>0.08</v>
      </c>
      <c r="I133" s="2">
        <v>1036.72</v>
      </c>
      <c r="J133" s="2">
        <v>0.99355599999999999</v>
      </c>
      <c r="K133" s="2">
        <v>0</v>
      </c>
      <c r="L133" s="2">
        <v>1030.04</v>
      </c>
      <c r="M133" s="2">
        <v>1030.04</v>
      </c>
    </row>
    <row r="134" spans="1:13" x14ac:dyDescent="0.25">
      <c r="A134" s="1">
        <v>45089</v>
      </c>
      <c r="B134" s="1">
        <v>45274</v>
      </c>
      <c r="C134" s="2">
        <v>183</v>
      </c>
      <c r="D134" s="2">
        <v>10000000</v>
      </c>
      <c r="E134" s="2">
        <v>1.25</v>
      </c>
      <c r="F134" s="2">
        <v>40.799999999999997</v>
      </c>
      <c r="G134" s="2">
        <v>0.46043000000000001</v>
      </c>
      <c r="H134" s="2">
        <v>0.11</v>
      </c>
      <c r="I134" s="2">
        <v>1779.82</v>
      </c>
      <c r="J134" s="2">
        <v>0.991595</v>
      </c>
      <c r="K134" s="2">
        <v>0</v>
      </c>
      <c r="L134" s="2">
        <v>1764.86</v>
      </c>
      <c r="M134" s="2">
        <v>1764.86</v>
      </c>
    </row>
    <row r="135" spans="1:13" x14ac:dyDescent="0.25">
      <c r="A135" s="1">
        <v>45272</v>
      </c>
      <c r="B135" s="1">
        <v>45457</v>
      </c>
      <c r="C135" s="2">
        <v>183</v>
      </c>
      <c r="D135" s="2">
        <v>10000000</v>
      </c>
      <c r="E135" s="2">
        <v>1.25</v>
      </c>
      <c r="F135" s="2">
        <v>44.27</v>
      </c>
      <c r="G135" s="2">
        <v>0.65795000000000003</v>
      </c>
      <c r="H135" s="2">
        <v>0.22</v>
      </c>
      <c r="I135" s="2">
        <v>4966.1000000000004</v>
      </c>
      <c r="J135" s="2">
        <v>0.98885100000000004</v>
      </c>
      <c r="K135" s="2">
        <v>0</v>
      </c>
      <c r="L135" s="2">
        <v>4910.74</v>
      </c>
      <c r="M135" s="2">
        <v>4910.74</v>
      </c>
    </row>
    <row r="136" spans="1:13" x14ac:dyDescent="0.25">
      <c r="A136" s="1">
        <v>45455</v>
      </c>
      <c r="B136" s="1">
        <v>45642</v>
      </c>
      <c r="C136" s="2">
        <v>185</v>
      </c>
      <c r="D136" s="2">
        <v>10000000</v>
      </c>
      <c r="E136" s="2">
        <v>1.25</v>
      </c>
      <c r="F136" s="2">
        <v>43.92</v>
      </c>
      <c r="G136" s="2">
        <v>0.73824000000000001</v>
      </c>
      <c r="H136" s="2">
        <v>0.26</v>
      </c>
      <c r="I136" s="2">
        <v>6911.91</v>
      </c>
      <c r="J136" s="2">
        <v>0.98568500000000003</v>
      </c>
      <c r="K136" s="2">
        <v>0</v>
      </c>
      <c r="L136" s="2">
        <v>6812.96</v>
      </c>
      <c r="M136" s="2">
        <v>6812.96</v>
      </c>
    </row>
    <row r="137" spans="1:13" x14ac:dyDescent="0.25">
      <c r="A137" s="1">
        <v>45638</v>
      </c>
      <c r="B137" s="1">
        <v>45824</v>
      </c>
      <c r="C137" s="2">
        <v>182</v>
      </c>
      <c r="D137" s="2">
        <v>10000000</v>
      </c>
      <c r="E137" s="2">
        <v>1.25</v>
      </c>
      <c r="F137" s="2">
        <v>51.7</v>
      </c>
      <c r="G137" s="2">
        <v>0.92757999999999996</v>
      </c>
      <c r="H137" s="2">
        <v>0.37</v>
      </c>
      <c r="I137" s="2">
        <v>13779.34</v>
      </c>
      <c r="J137" s="2">
        <v>0.98175800000000002</v>
      </c>
      <c r="K137" s="2">
        <v>0</v>
      </c>
      <c r="L137" s="2">
        <v>13527.98</v>
      </c>
      <c r="M137" s="2">
        <v>13527.98</v>
      </c>
    </row>
    <row r="138" spans="1:13" x14ac:dyDescent="0.25">
      <c r="A138" s="1">
        <v>45820</v>
      </c>
      <c r="B138" s="1">
        <v>46006</v>
      </c>
      <c r="C138" s="2">
        <v>182</v>
      </c>
      <c r="D138" s="2">
        <v>10000000</v>
      </c>
      <c r="E138" s="2">
        <v>1.25</v>
      </c>
      <c r="F138" s="2">
        <v>51.58</v>
      </c>
      <c r="G138" s="2">
        <v>1.0228299999999999</v>
      </c>
      <c r="H138" s="2">
        <v>0.4</v>
      </c>
      <c r="I138" s="2">
        <v>16862.400000000001</v>
      </c>
      <c r="J138" s="2">
        <v>0.97737799999999997</v>
      </c>
      <c r="K138" s="2">
        <v>0</v>
      </c>
      <c r="L138" s="2">
        <v>16480.939999999999</v>
      </c>
      <c r="M138" s="2">
        <v>16480.939999999999</v>
      </c>
    </row>
    <row r="139" spans="1:13" x14ac:dyDescent="0.25">
      <c r="A139" s="1">
        <v>46002</v>
      </c>
      <c r="B139" s="1">
        <v>46188</v>
      </c>
      <c r="C139" s="2">
        <v>182</v>
      </c>
      <c r="D139" s="2">
        <v>10000000</v>
      </c>
      <c r="E139" s="2">
        <v>1.25</v>
      </c>
      <c r="F139" s="2">
        <v>56.34</v>
      </c>
      <c r="G139" s="2">
        <v>1.14696</v>
      </c>
      <c r="H139" s="2">
        <v>0.44</v>
      </c>
      <c r="I139" s="2">
        <v>22949.72</v>
      </c>
      <c r="J139" s="2">
        <v>0.97234100000000001</v>
      </c>
      <c r="K139" s="2">
        <v>0</v>
      </c>
      <c r="L139" s="2">
        <v>22314.95</v>
      </c>
      <c r="M139" s="2">
        <v>22314.95</v>
      </c>
    </row>
    <row r="140" spans="1:13" x14ac:dyDescent="0.25">
      <c r="A140" s="1">
        <v>46184</v>
      </c>
      <c r="B140" s="1">
        <v>46370</v>
      </c>
      <c r="C140" s="2">
        <v>182</v>
      </c>
      <c r="D140" s="2">
        <v>10000000</v>
      </c>
      <c r="E140" s="2">
        <v>1.25</v>
      </c>
      <c r="F140" s="2">
        <v>56.45</v>
      </c>
      <c r="G140" s="2">
        <v>1.2457199999999999</v>
      </c>
      <c r="H140" s="2">
        <v>0.47</v>
      </c>
      <c r="I140" s="2">
        <v>26649.72</v>
      </c>
      <c r="J140" s="2">
        <v>0.96685100000000002</v>
      </c>
      <c r="K140" s="2">
        <v>0</v>
      </c>
      <c r="L140" s="2">
        <v>25766.29</v>
      </c>
      <c r="M140" s="2">
        <v>25766.29</v>
      </c>
    </row>
    <row r="141" spans="1:13" x14ac:dyDescent="0.25">
      <c r="A141" s="1">
        <v>46366</v>
      </c>
      <c r="B141" s="1">
        <v>46552</v>
      </c>
      <c r="C141" s="2">
        <v>182</v>
      </c>
      <c r="D141" s="2">
        <v>10000000</v>
      </c>
      <c r="E141" s="2">
        <v>1.25</v>
      </c>
      <c r="F141" s="2">
        <v>60.34</v>
      </c>
      <c r="G141" s="2">
        <v>1.3263100000000001</v>
      </c>
      <c r="H141" s="2">
        <v>0.48</v>
      </c>
      <c r="I141" s="2">
        <v>31835.03</v>
      </c>
      <c r="J141" s="2">
        <v>0.96100099999999999</v>
      </c>
      <c r="K141" s="2">
        <v>3707.59</v>
      </c>
      <c r="L141" s="2">
        <v>26885.9</v>
      </c>
      <c r="M141" s="2">
        <v>30593.49</v>
      </c>
    </row>
    <row r="142" spans="1:13" x14ac:dyDescent="0.25">
      <c r="A142" s="1">
        <v>46548</v>
      </c>
      <c r="B142" s="1">
        <v>46735</v>
      </c>
      <c r="C142" s="2">
        <v>183</v>
      </c>
      <c r="D142" s="2">
        <v>10000000</v>
      </c>
      <c r="E142" s="2">
        <v>1.25</v>
      </c>
      <c r="F142" s="2">
        <v>60.53</v>
      </c>
      <c r="G142" s="2">
        <v>1.4181999999999999</v>
      </c>
      <c r="H142" s="2">
        <v>0.49</v>
      </c>
      <c r="I142" s="2">
        <v>35806.589999999997</v>
      </c>
      <c r="J142" s="2">
        <v>0.95471200000000001</v>
      </c>
      <c r="K142" s="2">
        <v>8163.09</v>
      </c>
      <c r="L142" s="2">
        <v>26021.89</v>
      </c>
      <c r="M142" s="2">
        <v>34184.99</v>
      </c>
    </row>
    <row r="143" spans="1:13" x14ac:dyDescent="0.25">
      <c r="A143" s="1">
        <v>46731</v>
      </c>
      <c r="B143" s="1">
        <v>46918</v>
      </c>
      <c r="C143" s="2">
        <v>183</v>
      </c>
      <c r="D143" s="2">
        <v>10000000</v>
      </c>
      <c r="E143" s="2">
        <v>1.25</v>
      </c>
      <c r="F143" s="2">
        <v>62.76</v>
      </c>
      <c r="G143" s="2">
        <v>1.464</v>
      </c>
      <c r="H143" s="2">
        <v>0.49</v>
      </c>
      <c r="I143" s="2">
        <v>39444.06</v>
      </c>
      <c r="J143" s="2">
        <v>0.94824799999999998</v>
      </c>
      <c r="K143" s="2">
        <v>10315.33</v>
      </c>
      <c r="L143" s="2">
        <v>27087.41</v>
      </c>
      <c r="M143" s="2">
        <v>37402.74</v>
      </c>
    </row>
    <row r="144" spans="1:13" x14ac:dyDescent="0.25">
      <c r="A144" s="1">
        <v>46916</v>
      </c>
      <c r="B144" s="1">
        <v>47101</v>
      </c>
      <c r="C144" s="2">
        <v>183</v>
      </c>
      <c r="D144" s="2">
        <v>10000000</v>
      </c>
      <c r="E144" s="2">
        <v>1.25</v>
      </c>
      <c r="F144" s="2">
        <v>62.92</v>
      </c>
      <c r="G144" s="2">
        <v>1.5466899999999999</v>
      </c>
      <c r="H144" s="2">
        <v>0.5</v>
      </c>
      <c r="I144" s="2">
        <v>43070.65</v>
      </c>
      <c r="J144" s="2">
        <v>0.94143399999999999</v>
      </c>
      <c r="K144" s="2">
        <v>14198.69</v>
      </c>
      <c r="L144" s="2">
        <v>26349.48</v>
      </c>
      <c r="M144" s="2">
        <v>40548.18</v>
      </c>
    </row>
    <row r="145" spans="1:13" x14ac:dyDescent="0.25">
      <c r="A145" s="1">
        <v>47099</v>
      </c>
      <c r="B145" s="1">
        <v>47283</v>
      </c>
      <c r="C145" s="2">
        <v>182</v>
      </c>
      <c r="D145" s="2">
        <v>10000000</v>
      </c>
      <c r="E145" s="2">
        <v>1.25</v>
      </c>
      <c r="F145" s="2">
        <v>64.13</v>
      </c>
      <c r="G145" s="2">
        <v>1.585</v>
      </c>
      <c r="H145" s="2">
        <v>0.49</v>
      </c>
      <c r="I145" s="2">
        <v>45740.93</v>
      </c>
      <c r="J145" s="2">
        <v>0.934527</v>
      </c>
      <c r="K145" s="2">
        <v>15827.26</v>
      </c>
      <c r="L145" s="2">
        <v>26918.86</v>
      </c>
      <c r="M145" s="2">
        <v>42746.12</v>
      </c>
    </row>
    <row r="146" spans="1:13" x14ac:dyDescent="0.25">
      <c r="A146" s="1">
        <v>47281</v>
      </c>
      <c r="B146" s="1">
        <v>47466</v>
      </c>
      <c r="C146" s="2">
        <v>183</v>
      </c>
      <c r="D146" s="2">
        <v>10000000</v>
      </c>
      <c r="E146" s="2">
        <v>1.25</v>
      </c>
      <c r="F146" s="2">
        <v>64.27</v>
      </c>
      <c r="G146" s="2">
        <v>1.6586399999999999</v>
      </c>
      <c r="H146" s="2">
        <v>0.5</v>
      </c>
      <c r="I146" s="2">
        <v>49349.53</v>
      </c>
      <c r="J146" s="2">
        <v>0.927288</v>
      </c>
      <c r="K146" s="2">
        <v>19262.25</v>
      </c>
      <c r="L146" s="2">
        <v>26498.98</v>
      </c>
      <c r="M146" s="2">
        <v>45761.23</v>
      </c>
    </row>
    <row r="147" spans="1:13" x14ac:dyDescent="0.25">
      <c r="A147" s="1">
        <v>47464</v>
      </c>
      <c r="B147" s="1">
        <v>47648</v>
      </c>
      <c r="C147" s="2">
        <v>182</v>
      </c>
      <c r="D147" s="2">
        <v>10000000</v>
      </c>
      <c r="E147" s="2">
        <v>1.25</v>
      </c>
      <c r="F147" s="2">
        <v>64.87</v>
      </c>
      <c r="G147" s="2">
        <v>1.67553</v>
      </c>
      <c r="H147" s="2">
        <v>0.49</v>
      </c>
      <c r="I147" s="2">
        <v>51004.57</v>
      </c>
      <c r="J147" s="2">
        <v>0.92006699999999997</v>
      </c>
      <c r="K147" s="2">
        <v>19793.2</v>
      </c>
      <c r="L147" s="2">
        <v>27134.400000000001</v>
      </c>
      <c r="M147" s="2">
        <v>46927.6</v>
      </c>
    </row>
    <row r="148" spans="1:13" x14ac:dyDescent="0.25">
      <c r="A148" s="1">
        <v>47646</v>
      </c>
      <c r="B148" s="1">
        <v>47833</v>
      </c>
      <c r="C148" s="2">
        <v>185</v>
      </c>
      <c r="D148" s="2">
        <v>10000000</v>
      </c>
      <c r="E148" s="2">
        <v>1.25</v>
      </c>
      <c r="F148" s="2">
        <v>65</v>
      </c>
      <c r="G148" s="2">
        <v>1.7403900000000001</v>
      </c>
      <c r="H148" s="2">
        <v>0.49</v>
      </c>
      <c r="I148" s="2">
        <v>54956.36</v>
      </c>
      <c r="J148" s="2">
        <v>0.91248200000000002</v>
      </c>
      <c r="K148" s="2">
        <v>22994.89</v>
      </c>
      <c r="L148" s="2">
        <v>27151.79</v>
      </c>
      <c r="M148" s="2">
        <v>50146.67</v>
      </c>
    </row>
    <row r="149" spans="1:13" x14ac:dyDescent="0.25">
      <c r="A149" s="1">
        <v>44166</v>
      </c>
      <c r="B149" s="1">
        <v>44179</v>
      </c>
      <c r="C149" s="2">
        <v>11</v>
      </c>
      <c r="D149" s="2">
        <v>10000000</v>
      </c>
      <c r="E149" s="2">
        <v>0.98999000000000004</v>
      </c>
      <c r="F149" s="2"/>
      <c r="G149" s="2">
        <v>0.25874999999999998</v>
      </c>
      <c r="H149" s="2">
        <v>0</v>
      </c>
      <c r="I149" s="2">
        <v>0</v>
      </c>
      <c r="J149" s="2">
        <v>0.99993100000000001</v>
      </c>
      <c r="K149" s="2">
        <v>0</v>
      </c>
      <c r="L149" s="2">
        <v>0</v>
      </c>
      <c r="M149" s="2">
        <v>0</v>
      </c>
    </row>
    <row r="150" spans="1:13" x14ac:dyDescent="0.25">
      <c r="A150" s="1">
        <v>44175</v>
      </c>
      <c r="B150" s="1">
        <v>44361</v>
      </c>
      <c r="C150" s="2">
        <v>182</v>
      </c>
      <c r="D150" s="2">
        <v>10000000</v>
      </c>
      <c r="E150" s="2">
        <v>0.98999000000000004</v>
      </c>
      <c r="F150" s="2">
        <v>48.63</v>
      </c>
      <c r="G150" s="2">
        <v>0.25614999999999999</v>
      </c>
      <c r="H150" s="2">
        <v>0</v>
      </c>
      <c r="I150" s="2">
        <v>0</v>
      </c>
      <c r="J150" s="2">
        <v>0.99882499999999996</v>
      </c>
      <c r="K150" s="2">
        <v>0</v>
      </c>
      <c r="L150" s="2">
        <v>0</v>
      </c>
      <c r="M150" s="2">
        <v>0</v>
      </c>
    </row>
    <row r="151" spans="1:13" x14ac:dyDescent="0.25">
      <c r="A151" s="1">
        <v>44357</v>
      </c>
      <c r="B151" s="1">
        <v>44544</v>
      </c>
      <c r="C151" s="2">
        <v>183</v>
      </c>
      <c r="D151" s="2">
        <v>10000000</v>
      </c>
      <c r="E151" s="2">
        <v>0.98999000000000004</v>
      </c>
      <c r="F151" s="2">
        <v>48.07</v>
      </c>
      <c r="G151" s="2">
        <v>0.24451000000000001</v>
      </c>
      <c r="H151" s="2">
        <v>0.02</v>
      </c>
      <c r="I151" s="2">
        <v>97.55</v>
      </c>
      <c r="J151" s="2">
        <v>0.99781699999999995</v>
      </c>
      <c r="K151" s="2">
        <v>0</v>
      </c>
      <c r="L151" s="2">
        <v>97.34</v>
      </c>
      <c r="M151" s="2">
        <v>97.34</v>
      </c>
    </row>
    <row r="152" spans="1:13" x14ac:dyDescent="0.25">
      <c r="A152" s="1">
        <v>44540</v>
      </c>
      <c r="B152" s="1">
        <v>44726</v>
      </c>
      <c r="C152" s="2">
        <v>182</v>
      </c>
      <c r="D152" s="2">
        <v>10000000</v>
      </c>
      <c r="E152" s="2">
        <v>0.98999000000000004</v>
      </c>
      <c r="F152" s="2">
        <v>32.36</v>
      </c>
      <c r="G152" s="2">
        <v>0.28982000000000002</v>
      </c>
      <c r="H152" s="2">
        <v>0.02</v>
      </c>
      <c r="I152" s="2">
        <v>94.68</v>
      </c>
      <c r="J152" s="2">
        <v>0.99658400000000003</v>
      </c>
      <c r="K152" s="2">
        <v>0</v>
      </c>
      <c r="L152" s="2">
        <v>94.36</v>
      </c>
      <c r="M152" s="2">
        <v>94.36</v>
      </c>
    </row>
    <row r="153" spans="1:13" x14ac:dyDescent="0.25">
      <c r="A153" s="1">
        <v>44722</v>
      </c>
      <c r="B153" s="1">
        <v>44909</v>
      </c>
      <c r="C153" s="2">
        <v>183</v>
      </c>
      <c r="D153" s="2">
        <v>10000000</v>
      </c>
      <c r="E153" s="2">
        <v>0.98999000000000004</v>
      </c>
      <c r="F153" s="2">
        <v>32.020000000000003</v>
      </c>
      <c r="G153" s="2">
        <v>0.30861</v>
      </c>
      <c r="H153" s="2">
        <v>0.05</v>
      </c>
      <c r="I153" s="2">
        <v>343.1</v>
      </c>
      <c r="J153" s="2">
        <v>0.99527200000000005</v>
      </c>
      <c r="K153" s="2">
        <v>0</v>
      </c>
      <c r="L153" s="2">
        <v>341.47</v>
      </c>
      <c r="M153" s="2">
        <v>341.47</v>
      </c>
    </row>
    <row r="154" spans="1:13" x14ac:dyDescent="0.25">
      <c r="A154" s="1">
        <v>44907</v>
      </c>
      <c r="B154" s="1">
        <v>45091</v>
      </c>
      <c r="C154" s="2">
        <v>182</v>
      </c>
      <c r="D154" s="2">
        <v>10000000</v>
      </c>
      <c r="E154" s="2">
        <v>0.98999000000000004</v>
      </c>
      <c r="F154" s="2">
        <v>32.9</v>
      </c>
      <c r="G154" s="2">
        <v>0.41120000000000001</v>
      </c>
      <c r="H154" s="2">
        <v>0.11</v>
      </c>
      <c r="I154" s="2">
        <v>1231.43</v>
      </c>
      <c r="J154" s="2">
        <v>0.99355599999999999</v>
      </c>
      <c r="K154" s="2">
        <v>0</v>
      </c>
      <c r="L154" s="2">
        <v>1223.5</v>
      </c>
      <c r="M154" s="2">
        <v>1223.5</v>
      </c>
    </row>
    <row r="155" spans="1:13" x14ac:dyDescent="0.25">
      <c r="A155" s="1">
        <v>45089</v>
      </c>
      <c r="B155" s="1">
        <v>45274</v>
      </c>
      <c r="C155" s="2">
        <v>183</v>
      </c>
      <c r="D155" s="2">
        <v>10000000</v>
      </c>
      <c r="E155" s="2">
        <v>0.98999000000000004</v>
      </c>
      <c r="F155" s="2">
        <v>32.17</v>
      </c>
      <c r="G155" s="2">
        <v>0.46043000000000001</v>
      </c>
      <c r="H155" s="2">
        <v>0.15</v>
      </c>
      <c r="I155" s="2">
        <v>2019.17</v>
      </c>
      <c r="J155" s="2">
        <v>0.991595</v>
      </c>
      <c r="K155" s="2">
        <v>0</v>
      </c>
      <c r="L155" s="2">
        <v>2002.19</v>
      </c>
      <c r="M155" s="2">
        <v>2002.19</v>
      </c>
    </row>
    <row r="156" spans="1:13" x14ac:dyDescent="0.25">
      <c r="A156" s="1">
        <v>45272</v>
      </c>
      <c r="B156" s="1">
        <v>45457</v>
      </c>
      <c r="C156" s="2">
        <v>183</v>
      </c>
      <c r="D156" s="2">
        <v>10000000</v>
      </c>
      <c r="E156" s="2">
        <v>0.98999000000000004</v>
      </c>
      <c r="F156" s="2">
        <v>40.85</v>
      </c>
      <c r="G156" s="2">
        <v>0.65795000000000003</v>
      </c>
      <c r="H156" s="2">
        <v>0.31</v>
      </c>
      <c r="I156" s="2">
        <v>7513.47</v>
      </c>
      <c r="J156" s="2">
        <v>0.98885100000000004</v>
      </c>
      <c r="K156" s="2">
        <v>0</v>
      </c>
      <c r="L156" s="2">
        <v>7429.71</v>
      </c>
      <c r="M156" s="2">
        <v>7429.71</v>
      </c>
    </row>
    <row r="157" spans="1:13" x14ac:dyDescent="0.25">
      <c r="A157" s="1">
        <v>45455</v>
      </c>
      <c r="B157" s="1">
        <v>45642</v>
      </c>
      <c r="C157" s="2">
        <v>185</v>
      </c>
      <c r="D157" s="2">
        <v>10000000</v>
      </c>
      <c r="E157" s="2">
        <v>0.98999000000000004</v>
      </c>
      <c r="F157" s="2">
        <v>40.67</v>
      </c>
      <c r="G157" s="2">
        <v>0.73824000000000001</v>
      </c>
      <c r="H157" s="2">
        <v>0.36</v>
      </c>
      <c r="I157" s="2">
        <v>10031.030000000001</v>
      </c>
      <c r="J157" s="2">
        <v>0.98568500000000003</v>
      </c>
      <c r="K157" s="2">
        <v>0</v>
      </c>
      <c r="L157" s="2">
        <v>9887.43</v>
      </c>
      <c r="M157" s="2">
        <v>9887.43</v>
      </c>
    </row>
    <row r="158" spans="1:13" x14ac:dyDescent="0.25">
      <c r="A158" s="1">
        <v>45638</v>
      </c>
      <c r="B158" s="1">
        <v>45824</v>
      </c>
      <c r="C158" s="2">
        <v>182</v>
      </c>
      <c r="D158" s="2">
        <v>10000000</v>
      </c>
      <c r="E158" s="2">
        <v>0.98999000000000004</v>
      </c>
      <c r="F158" s="2">
        <v>50.52</v>
      </c>
      <c r="G158" s="2">
        <v>0.92757999999999996</v>
      </c>
      <c r="H158" s="2">
        <v>0.46</v>
      </c>
      <c r="I158" s="2">
        <v>18907.52</v>
      </c>
      <c r="J158" s="2">
        <v>0.98175800000000002</v>
      </c>
      <c r="K158" s="2">
        <v>0</v>
      </c>
      <c r="L158" s="2">
        <v>18562.61</v>
      </c>
      <c r="M158" s="2">
        <v>18562.61</v>
      </c>
    </row>
    <row r="159" spans="1:13" x14ac:dyDescent="0.25">
      <c r="A159" s="1">
        <v>45820</v>
      </c>
      <c r="B159" s="1">
        <v>46006</v>
      </c>
      <c r="C159" s="2">
        <v>182</v>
      </c>
      <c r="D159" s="2">
        <v>10000000</v>
      </c>
      <c r="E159" s="2">
        <v>0.98999000000000004</v>
      </c>
      <c r="F159" s="2">
        <v>50.64</v>
      </c>
      <c r="G159" s="2">
        <v>1.0228299999999999</v>
      </c>
      <c r="H159" s="2">
        <v>0.49</v>
      </c>
      <c r="I159" s="2">
        <v>22569.07</v>
      </c>
      <c r="J159" s="2">
        <v>0.97737799999999997</v>
      </c>
      <c r="K159" s="2">
        <v>1623.01</v>
      </c>
      <c r="L159" s="2">
        <v>20435.52</v>
      </c>
      <c r="M159" s="2">
        <v>22058.53</v>
      </c>
    </row>
    <row r="160" spans="1:13" x14ac:dyDescent="0.25">
      <c r="A160" s="1">
        <v>46002</v>
      </c>
      <c r="B160" s="1">
        <v>46188</v>
      </c>
      <c r="C160" s="2">
        <v>182</v>
      </c>
      <c r="D160" s="2">
        <v>10000000</v>
      </c>
      <c r="E160" s="2">
        <v>0.98999000000000004</v>
      </c>
      <c r="F160" s="2">
        <v>56.3</v>
      </c>
      <c r="G160" s="2">
        <v>1.14696</v>
      </c>
      <c r="H160" s="2">
        <v>0.52</v>
      </c>
      <c r="I160" s="2">
        <v>29615.38</v>
      </c>
      <c r="J160" s="2">
        <v>0.97234100000000001</v>
      </c>
      <c r="K160" s="2">
        <v>7716.15</v>
      </c>
      <c r="L160" s="2">
        <v>21080.1</v>
      </c>
      <c r="M160" s="2">
        <v>28796.25</v>
      </c>
    </row>
    <row r="161" spans="1:13" x14ac:dyDescent="0.25">
      <c r="A161" s="1">
        <v>46184</v>
      </c>
      <c r="B161" s="1">
        <v>46370</v>
      </c>
      <c r="C161" s="2">
        <v>182</v>
      </c>
      <c r="D161" s="2">
        <v>10000000</v>
      </c>
      <c r="E161" s="2">
        <v>0.98999000000000004</v>
      </c>
      <c r="F161" s="2">
        <v>56.54</v>
      </c>
      <c r="G161" s="2">
        <v>1.2457199999999999</v>
      </c>
      <c r="H161" s="2">
        <v>0.53</v>
      </c>
      <c r="I161" s="2">
        <v>33757.72</v>
      </c>
      <c r="J161" s="2">
        <v>0.96685100000000002</v>
      </c>
      <c r="K161" s="2">
        <v>12500.19</v>
      </c>
      <c r="L161" s="2">
        <v>20138.48</v>
      </c>
      <c r="M161" s="2">
        <v>32638.67</v>
      </c>
    </row>
    <row r="162" spans="1:13" x14ac:dyDescent="0.25">
      <c r="A162" s="1">
        <v>46366</v>
      </c>
      <c r="B162" s="1">
        <v>46552</v>
      </c>
      <c r="C162" s="2">
        <v>182</v>
      </c>
      <c r="D162" s="2">
        <v>10000000</v>
      </c>
      <c r="E162" s="2">
        <v>0.98999000000000004</v>
      </c>
      <c r="F162" s="2">
        <v>61.06</v>
      </c>
      <c r="G162" s="2">
        <v>1.3263100000000001</v>
      </c>
      <c r="H162" s="2">
        <v>0.54</v>
      </c>
      <c r="I162" s="2">
        <v>39481.89</v>
      </c>
      <c r="J162" s="2">
        <v>0.96100099999999999</v>
      </c>
      <c r="K162" s="2">
        <v>16339.98</v>
      </c>
      <c r="L162" s="2">
        <v>21602.15</v>
      </c>
      <c r="M162" s="2">
        <v>37942.129999999997</v>
      </c>
    </row>
    <row r="163" spans="1:13" x14ac:dyDescent="0.25">
      <c r="A163" s="1">
        <v>46548</v>
      </c>
      <c r="B163" s="1">
        <v>46735</v>
      </c>
      <c r="C163" s="2">
        <v>183</v>
      </c>
      <c r="D163" s="2">
        <v>10000000</v>
      </c>
      <c r="E163" s="2">
        <v>0.98999000000000004</v>
      </c>
      <c r="F163" s="2">
        <v>61.27</v>
      </c>
      <c r="G163" s="2">
        <v>1.4181999999999999</v>
      </c>
      <c r="H163" s="2">
        <v>0.54</v>
      </c>
      <c r="I163" s="2">
        <v>43794.43</v>
      </c>
      <c r="J163" s="2">
        <v>0.95471200000000001</v>
      </c>
      <c r="K163" s="2">
        <v>20781.77</v>
      </c>
      <c r="L163" s="2">
        <v>21029.3</v>
      </c>
      <c r="M163" s="2">
        <v>41811.07</v>
      </c>
    </row>
    <row r="164" spans="1:13" x14ac:dyDescent="0.25">
      <c r="A164" s="1">
        <v>46731</v>
      </c>
      <c r="B164" s="1">
        <v>46918</v>
      </c>
      <c r="C164" s="2">
        <v>183</v>
      </c>
      <c r="D164" s="2">
        <v>10000000</v>
      </c>
      <c r="E164" s="2">
        <v>0.98999000000000004</v>
      </c>
      <c r="F164" s="2">
        <v>63.7</v>
      </c>
      <c r="G164" s="2">
        <v>1.464</v>
      </c>
      <c r="H164" s="2">
        <v>0.54</v>
      </c>
      <c r="I164" s="2">
        <v>47621.75</v>
      </c>
      <c r="J164" s="2">
        <v>0.94824799999999998</v>
      </c>
      <c r="K164" s="2">
        <v>22848.560000000001</v>
      </c>
      <c r="L164" s="2">
        <v>22308.66</v>
      </c>
      <c r="M164" s="2">
        <v>45157.22</v>
      </c>
    </row>
    <row r="165" spans="1:13" x14ac:dyDescent="0.25">
      <c r="A165" s="1">
        <v>46916</v>
      </c>
      <c r="B165" s="1">
        <v>47101</v>
      </c>
      <c r="C165" s="2">
        <v>183</v>
      </c>
      <c r="D165" s="2">
        <v>10000000</v>
      </c>
      <c r="E165" s="2">
        <v>0.98999000000000004</v>
      </c>
      <c r="F165" s="2">
        <v>63.86</v>
      </c>
      <c r="G165" s="2">
        <v>1.5466899999999999</v>
      </c>
      <c r="H165" s="2">
        <v>0.54</v>
      </c>
      <c r="I165" s="2">
        <v>51464.36</v>
      </c>
      <c r="J165" s="2">
        <v>0.94143399999999999</v>
      </c>
      <c r="K165" s="2">
        <v>26641.87</v>
      </c>
      <c r="L165" s="2">
        <v>21808.43</v>
      </c>
      <c r="M165" s="2">
        <v>48450.31</v>
      </c>
    </row>
    <row r="166" spans="1:13" x14ac:dyDescent="0.25">
      <c r="A166" s="1">
        <v>47099</v>
      </c>
      <c r="B166" s="1">
        <v>47283</v>
      </c>
      <c r="C166" s="2">
        <v>182</v>
      </c>
      <c r="D166" s="2">
        <v>10000000</v>
      </c>
      <c r="E166" s="2">
        <v>0.98999000000000004</v>
      </c>
      <c r="F166" s="2">
        <v>65.3</v>
      </c>
      <c r="G166" s="2">
        <v>1.585</v>
      </c>
      <c r="H166" s="2">
        <v>0.53</v>
      </c>
      <c r="I166" s="2">
        <v>54277.18</v>
      </c>
      <c r="J166" s="2">
        <v>0.934527</v>
      </c>
      <c r="K166" s="2">
        <v>28111.64</v>
      </c>
      <c r="L166" s="2">
        <v>22611.83</v>
      </c>
      <c r="M166" s="2">
        <v>50723.47</v>
      </c>
    </row>
    <row r="167" spans="1:13" x14ac:dyDescent="0.25">
      <c r="A167" s="1">
        <v>47281</v>
      </c>
      <c r="B167" s="1">
        <v>47466</v>
      </c>
      <c r="C167" s="2">
        <v>183</v>
      </c>
      <c r="D167" s="2">
        <v>10000000</v>
      </c>
      <c r="E167" s="2">
        <v>0.98999000000000004</v>
      </c>
      <c r="F167" s="2">
        <v>65.44</v>
      </c>
      <c r="G167" s="2">
        <v>1.6586399999999999</v>
      </c>
      <c r="H167" s="2">
        <v>0.53</v>
      </c>
      <c r="I167" s="2">
        <v>58099.37</v>
      </c>
      <c r="J167" s="2">
        <v>0.927288</v>
      </c>
      <c r="K167" s="2">
        <v>31518.45</v>
      </c>
      <c r="L167" s="2">
        <v>22356.400000000001</v>
      </c>
      <c r="M167" s="2">
        <v>53874.85</v>
      </c>
    </row>
    <row r="168" spans="1:13" x14ac:dyDescent="0.25">
      <c r="A168" s="1">
        <v>47464</v>
      </c>
      <c r="B168" s="1">
        <v>47648</v>
      </c>
      <c r="C168" s="2">
        <v>182</v>
      </c>
      <c r="D168" s="2">
        <v>10000000</v>
      </c>
      <c r="E168" s="2">
        <v>0.98999000000000004</v>
      </c>
      <c r="F168" s="2">
        <v>66.33</v>
      </c>
      <c r="G168" s="2">
        <v>1.67553</v>
      </c>
      <c r="H168" s="2">
        <v>0.52</v>
      </c>
      <c r="I168" s="2">
        <v>59881.97</v>
      </c>
      <c r="J168" s="2">
        <v>0.92006699999999997</v>
      </c>
      <c r="K168" s="2">
        <v>31887.5</v>
      </c>
      <c r="L168" s="2">
        <v>23207.9</v>
      </c>
      <c r="M168" s="2">
        <v>55095.4</v>
      </c>
    </row>
    <row r="169" spans="1:13" x14ac:dyDescent="0.25">
      <c r="A169" s="1">
        <v>47646</v>
      </c>
      <c r="B169" s="1">
        <v>47833</v>
      </c>
      <c r="C169" s="2">
        <v>185</v>
      </c>
      <c r="D169" s="2">
        <v>10000000</v>
      </c>
      <c r="E169" s="2">
        <v>0.98999000000000004</v>
      </c>
      <c r="F169" s="2">
        <v>66.44</v>
      </c>
      <c r="G169" s="2">
        <v>1.7403900000000001</v>
      </c>
      <c r="H169" s="2">
        <v>0.52</v>
      </c>
      <c r="I169" s="2">
        <v>64110.25</v>
      </c>
      <c r="J169" s="2">
        <v>0.91248200000000002</v>
      </c>
      <c r="K169" s="2">
        <v>35187.199999999997</v>
      </c>
      <c r="L169" s="2">
        <v>23312.23</v>
      </c>
      <c r="M169" s="2">
        <v>58499.43</v>
      </c>
    </row>
    <row r="170" spans="1:13" x14ac:dyDescent="0.25">
      <c r="A170" s="1">
        <v>44166</v>
      </c>
      <c r="B170" s="1">
        <v>44179</v>
      </c>
      <c r="C170" s="2">
        <v>11</v>
      </c>
      <c r="D170" s="2">
        <v>10000000</v>
      </c>
      <c r="E170" s="2">
        <v>1.5</v>
      </c>
      <c r="F170" s="2"/>
      <c r="G170" s="2">
        <v>0.25874999999999998</v>
      </c>
      <c r="H170" s="2">
        <v>0</v>
      </c>
      <c r="I170" s="2">
        <v>0</v>
      </c>
      <c r="J170" s="2">
        <v>0.99993100000000001</v>
      </c>
      <c r="K170" s="2">
        <v>0</v>
      </c>
      <c r="L170" s="2">
        <v>0</v>
      </c>
      <c r="M170" s="2">
        <v>0</v>
      </c>
    </row>
    <row r="171" spans="1:13" x14ac:dyDescent="0.25">
      <c r="A171" s="1">
        <v>44175</v>
      </c>
      <c r="B171" s="1">
        <v>44361</v>
      </c>
      <c r="C171" s="2">
        <v>182</v>
      </c>
      <c r="D171" s="2">
        <v>10000000</v>
      </c>
      <c r="E171" s="2">
        <v>1.5</v>
      </c>
      <c r="F171" s="2">
        <v>70.98</v>
      </c>
      <c r="G171" s="2">
        <v>0.25614999999999999</v>
      </c>
      <c r="H171" s="2">
        <v>0</v>
      </c>
      <c r="I171" s="2">
        <v>0</v>
      </c>
      <c r="J171" s="2">
        <v>0.99882499999999996</v>
      </c>
      <c r="K171" s="2">
        <v>0</v>
      </c>
      <c r="L171" s="2">
        <v>0</v>
      </c>
      <c r="M171" s="2">
        <v>0</v>
      </c>
    </row>
    <row r="172" spans="1:13" x14ac:dyDescent="0.25">
      <c r="A172" s="1">
        <v>44357</v>
      </c>
      <c r="B172" s="1">
        <v>44544</v>
      </c>
      <c r="C172" s="2">
        <v>183</v>
      </c>
      <c r="D172" s="2">
        <v>10000000</v>
      </c>
      <c r="E172" s="2">
        <v>1.5</v>
      </c>
      <c r="F172" s="2">
        <v>71.05</v>
      </c>
      <c r="G172" s="2">
        <v>0.24451000000000001</v>
      </c>
      <c r="H172" s="2">
        <v>0.01</v>
      </c>
      <c r="I172" s="2">
        <v>59.68</v>
      </c>
      <c r="J172" s="2">
        <v>0.99781699999999995</v>
      </c>
      <c r="K172" s="2">
        <v>0</v>
      </c>
      <c r="L172" s="2">
        <v>59.55</v>
      </c>
      <c r="M172" s="2">
        <v>59.55</v>
      </c>
    </row>
    <row r="173" spans="1:13" x14ac:dyDescent="0.25">
      <c r="A173" s="1">
        <v>44540</v>
      </c>
      <c r="B173" s="1">
        <v>44726</v>
      </c>
      <c r="C173" s="2">
        <v>182</v>
      </c>
      <c r="D173" s="2">
        <v>10000000</v>
      </c>
      <c r="E173" s="2">
        <v>1.5</v>
      </c>
      <c r="F173" s="2">
        <v>49.16</v>
      </c>
      <c r="G173" s="2">
        <v>0.28982000000000002</v>
      </c>
      <c r="H173" s="2">
        <v>0.01</v>
      </c>
      <c r="I173" s="2">
        <v>60.77</v>
      </c>
      <c r="J173" s="2">
        <v>0.99658400000000003</v>
      </c>
      <c r="K173" s="2">
        <v>0</v>
      </c>
      <c r="L173" s="2">
        <v>60.56</v>
      </c>
      <c r="M173" s="2">
        <v>60.56</v>
      </c>
    </row>
    <row r="174" spans="1:13" x14ac:dyDescent="0.25">
      <c r="A174" s="1">
        <v>44722</v>
      </c>
      <c r="B174" s="1">
        <v>44909</v>
      </c>
      <c r="C174" s="2">
        <v>183</v>
      </c>
      <c r="D174" s="2">
        <v>10000000</v>
      </c>
      <c r="E174" s="2">
        <v>1.5</v>
      </c>
      <c r="F174" s="2">
        <v>48.91</v>
      </c>
      <c r="G174" s="2">
        <v>0.30861</v>
      </c>
      <c r="H174" s="2">
        <v>0.02</v>
      </c>
      <c r="I174" s="2">
        <v>276.24</v>
      </c>
      <c r="J174" s="2">
        <v>0.99527200000000005</v>
      </c>
      <c r="K174" s="2">
        <v>0</v>
      </c>
      <c r="L174" s="2">
        <v>274.93</v>
      </c>
      <c r="M174" s="2">
        <v>274.93</v>
      </c>
    </row>
    <row r="175" spans="1:13" x14ac:dyDescent="0.25">
      <c r="A175" s="1">
        <v>44907</v>
      </c>
      <c r="B175" s="1">
        <v>45091</v>
      </c>
      <c r="C175" s="2">
        <v>182</v>
      </c>
      <c r="D175" s="2">
        <v>10000000</v>
      </c>
      <c r="E175" s="2">
        <v>1.5</v>
      </c>
      <c r="F175" s="2">
        <v>49.38</v>
      </c>
      <c r="G175" s="2">
        <v>0.41120000000000001</v>
      </c>
      <c r="H175" s="2">
        <v>0.06</v>
      </c>
      <c r="I175" s="2">
        <v>929.2</v>
      </c>
      <c r="J175" s="2">
        <v>0.99355599999999999</v>
      </c>
      <c r="K175" s="2">
        <v>0</v>
      </c>
      <c r="L175" s="2">
        <v>923.21</v>
      </c>
      <c r="M175" s="2">
        <v>923.21</v>
      </c>
    </row>
    <row r="176" spans="1:13" x14ac:dyDescent="0.25">
      <c r="A176" s="1">
        <v>45089</v>
      </c>
      <c r="B176" s="1">
        <v>45274</v>
      </c>
      <c r="C176" s="2">
        <v>183</v>
      </c>
      <c r="D176" s="2">
        <v>10000000</v>
      </c>
      <c r="E176" s="2">
        <v>1.5</v>
      </c>
      <c r="F176" s="2">
        <v>48.87</v>
      </c>
      <c r="G176" s="2">
        <v>0.46043000000000001</v>
      </c>
      <c r="H176" s="2">
        <v>0.09</v>
      </c>
      <c r="I176" s="2">
        <v>1652.63</v>
      </c>
      <c r="J176" s="2">
        <v>0.991595</v>
      </c>
      <c r="K176" s="2">
        <v>0</v>
      </c>
      <c r="L176" s="2">
        <v>1638.74</v>
      </c>
      <c r="M176" s="2">
        <v>1638.74</v>
      </c>
    </row>
    <row r="177" spans="1:13" x14ac:dyDescent="0.25">
      <c r="A177" s="1">
        <v>45272</v>
      </c>
      <c r="B177" s="1">
        <v>45457</v>
      </c>
      <c r="C177" s="2">
        <v>183</v>
      </c>
      <c r="D177" s="2">
        <v>10000000</v>
      </c>
      <c r="E177" s="2">
        <v>1.5</v>
      </c>
      <c r="F177" s="2">
        <v>48.64</v>
      </c>
      <c r="G177" s="2">
        <v>0.65795000000000003</v>
      </c>
      <c r="H177" s="2">
        <v>0.16</v>
      </c>
      <c r="I177" s="2">
        <v>3613.57</v>
      </c>
      <c r="J177" s="2">
        <v>0.98885100000000004</v>
      </c>
      <c r="K177" s="2">
        <v>0</v>
      </c>
      <c r="L177" s="2">
        <v>3573.28</v>
      </c>
      <c r="M177" s="2">
        <v>3573.28</v>
      </c>
    </row>
    <row r="178" spans="1:13" x14ac:dyDescent="0.25">
      <c r="A178" s="1">
        <v>45455</v>
      </c>
      <c r="B178" s="1">
        <v>45642</v>
      </c>
      <c r="C178" s="2">
        <v>185</v>
      </c>
      <c r="D178" s="2">
        <v>10000000</v>
      </c>
      <c r="E178" s="2">
        <v>1.5</v>
      </c>
      <c r="F178" s="2">
        <v>48.24</v>
      </c>
      <c r="G178" s="2">
        <v>0.73824000000000001</v>
      </c>
      <c r="H178" s="2">
        <v>0.2</v>
      </c>
      <c r="I178" s="2">
        <v>5202.1499999999996</v>
      </c>
      <c r="J178" s="2">
        <v>0.98568500000000003</v>
      </c>
      <c r="K178" s="2">
        <v>0</v>
      </c>
      <c r="L178" s="2">
        <v>5127.68</v>
      </c>
      <c r="M178" s="2">
        <v>5127.68</v>
      </c>
    </row>
    <row r="179" spans="1:13" x14ac:dyDescent="0.25">
      <c r="A179" s="1">
        <v>45638</v>
      </c>
      <c r="B179" s="1">
        <v>45824</v>
      </c>
      <c r="C179" s="2">
        <v>182</v>
      </c>
      <c r="D179" s="2">
        <v>10000000</v>
      </c>
      <c r="E179" s="2">
        <v>1.5</v>
      </c>
      <c r="F179" s="2">
        <v>54.88</v>
      </c>
      <c r="G179" s="2">
        <v>0.92757999999999996</v>
      </c>
      <c r="H179" s="2">
        <v>0.28999999999999998</v>
      </c>
      <c r="I179" s="2">
        <v>10676.61</v>
      </c>
      <c r="J179" s="2">
        <v>0.98175800000000002</v>
      </c>
      <c r="K179" s="2">
        <v>0</v>
      </c>
      <c r="L179" s="2">
        <v>10481.85</v>
      </c>
      <c r="M179" s="2">
        <v>10481.85</v>
      </c>
    </row>
    <row r="180" spans="1:13" x14ac:dyDescent="0.25">
      <c r="A180" s="1">
        <v>45820</v>
      </c>
      <c r="B180" s="1">
        <v>46006</v>
      </c>
      <c r="C180" s="2">
        <v>182</v>
      </c>
      <c r="D180" s="2">
        <v>10000000</v>
      </c>
      <c r="E180" s="2">
        <v>1.5</v>
      </c>
      <c r="F180" s="2">
        <v>54.57</v>
      </c>
      <c r="G180" s="2">
        <v>1.0228299999999999</v>
      </c>
      <c r="H180" s="2">
        <v>0.33</v>
      </c>
      <c r="I180" s="2">
        <v>13301.61</v>
      </c>
      <c r="J180" s="2">
        <v>0.97737799999999997</v>
      </c>
      <c r="K180" s="2">
        <v>0</v>
      </c>
      <c r="L180" s="2">
        <v>13000.71</v>
      </c>
      <c r="M180" s="2">
        <v>13000.71</v>
      </c>
    </row>
    <row r="181" spans="1:13" x14ac:dyDescent="0.25">
      <c r="A181" s="1">
        <v>46002</v>
      </c>
      <c r="B181" s="1">
        <v>46188</v>
      </c>
      <c r="C181" s="2">
        <v>182</v>
      </c>
      <c r="D181" s="2">
        <v>10000000</v>
      </c>
      <c r="E181" s="2">
        <v>1.5</v>
      </c>
      <c r="F181" s="2">
        <v>58.11</v>
      </c>
      <c r="G181" s="2">
        <v>1.14696</v>
      </c>
      <c r="H181" s="2">
        <v>0.37</v>
      </c>
      <c r="I181" s="2">
        <v>18305.97</v>
      </c>
      <c r="J181" s="2">
        <v>0.97234100000000001</v>
      </c>
      <c r="K181" s="2">
        <v>0</v>
      </c>
      <c r="L181" s="2">
        <v>17799.650000000001</v>
      </c>
      <c r="M181" s="2">
        <v>17799.650000000001</v>
      </c>
    </row>
    <row r="182" spans="1:13" x14ac:dyDescent="0.25">
      <c r="A182" s="1">
        <v>46184</v>
      </c>
      <c r="B182" s="1">
        <v>46370</v>
      </c>
      <c r="C182" s="2">
        <v>182</v>
      </c>
      <c r="D182" s="2">
        <v>10000000</v>
      </c>
      <c r="E182" s="2">
        <v>1.5</v>
      </c>
      <c r="F182" s="2">
        <v>58.06</v>
      </c>
      <c r="G182" s="2">
        <v>1.2457199999999999</v>
      </c>
      <c r="H182" s="2">
        <v>0.4</v>
      </c>
      <c r="I182" s="2">
        <v>21569.279999999999</v>
      </c>
      <c r="J182" s="2">
        <v>0.96685100000000002</v>
      </c>
      <c r="K182" s="2">
        <v>0</v>
      </c>
      <c r="L182" s="2">
        <v>20854.27</v>
      </c>
      <c r="M182" s="2">
        <v>20854.27</v>
      </c>
    </row>
    <row r="183" spans="1:13" x14ac:dyDescent="0.25">
      <c r="A183" s="1">
        <v>46366</v>
      </c>
      <c r="B183" s="1">
        <v>46552</v>
      </c>
      <c r="C183" s="2">
        <v>182</v>
      </c>
      <c r="D183" s="2">
        <v>10000000</v>
      </c>
      <c r="E183" s="2">
        <v>1.5</v>
      </c>
      <c r="F183" s="2">
        <v>60.65</v>
      </c>
      <c r="G183" s="2">
        <v>1.3263100000000001</v>
      </c>
      <c r="H183" s="2">
        <v>0.42</v>
      </c>
      <c r="I183" s="2">
        <v>25829.52</v>
      </c>
      <c r="J183" s="2">
        <v>0.96100099999999999</v>
      </c>
      <c r="K183" s="2">
        <v>0</v>
      </c>
      <c r="L183" s="2">
        <v>24822.2</v>
      </c>
      <c r="M183" s="2">
        <v>24822.2</v>
      </c>
    </row>
    <row r="184" spans="1:13" x14ac:dyDescent="0.25">
      <c r="A184" s="1">
        <v>46548</v>
      </c>
      <c r="B184" s="1">
        <v>46735</v>
      </c>
      <c r="C184" s="2">
        <v>183</v>
      </c>
      <c r="D184" s="2">
        <v>10000000</v>
      </c>
      <c r="E184" s="2">
        <v>1.5</v>
      </c>
      <c r="F184" s="2">
        <v>60.77</v>
      </c>
      <c r="G184" s="2">
        <v>1.4181999999999999</v>
      </c>
      <c r="H184" s="2">
        <v>0.44</v>
      </c>
      <c r="I184" s="2">
        <v>29435.37</v>
      </c>
      <c r="J184" s="2">
        <v>0.95471200000000001</v>
      </c>
      <c r="K184" s="2">
        <v>0</v>
      </c>
      <c r="L184" s="2">
        <v>28102.3</v>
      </c>
      <c r="M184" s="2">
        <v>28102.3</v>
      </c>
    </row>
    <row r="185" spans="1:13" x14ac:dyDescent="0.25">
      <c r="A185" s="1">
        <v>46731</v>
      </c>
      <c r="B185" s="1">
        <v>46918</v>
      </c>
      <c r="C185" s="2">
        <v>183</v>
      </c>
      <c r="D185" s="2">
        <v>10000000</v>
      </c>
      <c r="E185" s="2">
        <v>1.5</v>
      </c>
      <c r="F185" s="2">
        <v>62.53</v>
      </c>
      <c r="G185" s="2">
        <v>1.464</v>
      </c>
      <c r="H185" s="2">
        <v>0.44</v>
      </c>
      <c r="I185" s="2">
        <v>32695.3</v>
      </c>
      <c r="J185" s="2">
        <v>0.94824799999999998</v>
      </c>
      <c r="K185" s="2">
        <v>0</v>
      </c>
      <c r="L185" s="2">
        <v>31003.24</v>
      </c>
      <c r="M185" s="2">
        <v>31003.24</v>
      </c>
    </row>
    <row r="186" spans="1:13" x14ac:dyDescent="0.25">
      <c r="A186" s="1">
        <v>46916</v>
      </c>
      <c r="B186" s="1">
        <v>47101</v>
      </c>
      <c r="C186" s="2">
        <v>183</v>
      </c>
      <c r="D186" s="2">
        <v>10000000</v>
      </c>
      <c r="E186" s="2">
        <v>1.5</v>
      </c>
      <c r="F186" s="2">
        <v>62.67</v>
      </c>
      <c r="G186" s="2">
        <v>1.5466899999999999</v>
      </c>
      <c r="H186" s="2">
        <v>0.45</v>
      </c>
      <c r="I186" s="2">
        <v>36073.67</v>
      </c>
      <c r="J186" s="2">
        <v>0.94143399999999999</v>
      </c>
      <c r="K186" s="2">
        <v>2234.64</v>
      </c>
      <c r="L186" s="2">
        <v>31726.35</v>
      </c>
      <c r="M186" s="2">
        <v>33960.980000000003</v>
      </c>
    </row>
    <row r="187" spans="1:13" x14ac:dyDescent="0.25">
      <c r="A187" s="1">
        <v>47099</v>
      </c>
      <c r="B187" s="1">
        <v>47283</v>
      </c>
      <c r="C187" s="2">
        <v>182</v>
      </c>
      <c r="D187" s="2">
        <v>10000000</v>
      </c>
      <c r="E187" s="2">
        <v>1.5</v>
      </c>
      <c r="F187" s="2">
        <v>63.5</v>
      </c>
      <c r="G187" s="2">
        <v>1.585</v>
      </c>
      <c r="H187" s="2">
        <v>0.45</v>
      </c>
      <c r="I187" s="2">
        <v>38483.24</v>
      </c>
      <c r="J187" s="2">
        <v>0.934527</v>
      </c>
      <c r="K187" s="2">
        <v>4015.88</v>
      </c>
      <c r="L187" s="2">
        <v>31947.73</v>
      </c>
      <c r="M187" s="2">
        <v>35963.61</v>
      </c>
    </row>
    <row r="188" spans="1:13" x14ac:dyDescent="0.25">
      <c r="A188" s="1">
        <v>47281</v>
      </c>
      <c r="B188" s="1">
        <v>47466</v>
      </c>
      <c r="C188" s="2">
        <v>183</v>
      </c>
      <c r="D188" s="2">
        <v>10000000</v>
      </c>
      <c r="E188" s="2">
        <v>1.5</v>
      </c>
      <c r="F188" s="2">
        <v>63.64</v>
      </c>
      <c r="G188" s="2">
        <v>1.6586399999999999</v>
      </c>
      <c r="H188" s="2">
        <v>0.46</v>
      </c>
      <c r="I188" s="2">
        <v>41857.21</v>
      </c>
      <c r="J188" s="2">
        <v>0.927288</v>
      </c>
      <c r="K188" s="2">
        <v>7477.96</v>
      </c>
      <c r="L188" s="2">
        <v>31335.73</v>
      </c>
      <c r="M188" s="2">
        <v>38813.69</v>
      </c>
    </row>
    <row r="189" spans="1:13" x14ac:dyDescent="0.25">
      <c r="A189" s="1">
        <v>47464</v>
      </c>
      <c r="B189" s="1">
        <v>47648</v>
      </c>
      <c r="C189" s="2">
        <v>182</v>
      </c>
      <c r="D189" s="2">
        <v>10000000</v>
      </c>
      <c r="E189" s="2">
        <v>1.5</v>
      </c>
      <c r="F189" s="2">
        <v>63.84</v>
      </c>
      <c r="G189" s="2">
        <v>1.67553</v>
      </c>
      <c r="H189" s="2">
        <v>0.45</v>
      </c>
      <c r="I189" s="2">
        <v>43292.46</v>
      </c>
      <c r="J189" s="2">
        <v>0.92006699999999997</v>
      </c>
      <c r="K189" s="2">
        <v>8164.58</v>
      </c>
      <c r="L189" s="2">
        <v>31667.360000000001</v>
      </c>
      <c r="M189" s="2">
        <v>39831.94</v>
      </c>
    </row>
    <row r="190" spans="1:13" x14ac:dyDescent="0.25">
      <c r="A190" s="1">
        <v>47646</v>
      </c>
      <c r="B190" s="1">
        <v>47833</v>
      </c>
      <c r="C190" s="2">
        <v>185</v>
      </c>
      <c r="D190" s="2">
        <v>10000000</v>
      </c>
      <c r="E190" s="2">
        <v>1.5</v>
      </c>
      <c r="F190" s="2">
        <v>63.98</v>
      </c>
      <c r="G190" s="2">
        <v>1.7403900000000001</v>
      </c>
      <c r="H190" s="2">
        <v>0.46</v>
      </c>
      <c r="I190" s="2">
        <v>46962.74</v>
      </c>
      <c r="J190" s="2">
        <v>0.91248200000000002</v>
      </c>
      <c r="K190" s="2">
        <v>11272.03</v>
      </c>
      <c r="L190" s="2">
        <v>31580.61</v>
      </c>
      <c r="M190" s="2">
        <v>42852.639999999999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0793-0E1A-6847-87CA-4060FCE2E153}">
  <dimension ref="A1:M40"/>
  <sheetViews>
    <sheetView topLeftCell="A23" workbookViewId="0">
      <selection activeCell="E39" sqref="E39"/>
    </sheetView>
  </sheetViews>
  <sheetFormatPr defaultColWidth="11" defaultRowHeight="15.75" x14ac:dyDescent="0.25"/>
  <cols>
    <col min="14" max="14" width="11.875" bestFit="1" customWidth="1"/>
    <col min="16" max="16" width="11.87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1">
        <v>44166</v>
      </c>
      <c r="B2" s="1">
        <v>44179</v>
      </c>
      <c r="C2" s="2">
        <v>11</v>
      </c>
      <c r="D2" s="2">
        <v>10000000</v>
      </c>
      <c r="E2" s="2">
        <v>0.25056</v>
      </c>
      <c r="F2" s="2"/>
      <c r="G2" s="2">
        <v>0.25874999999999998</v>
      </c>
      <c r="H2" s="2">
        <v>0</v>
      </c>
      <c r="I2" s="2">
        <v>25.01</v>
      </c>
      <c r="J2" s="2">
        <v>0.99993100000000001</v>
      </c>
      <c r="K2" s="2">
        <v>25.01</v>
      </c>
      <c r="L2" s="2">
        <v>0</v>
      </c>
      <c r="M2" s="2">
        <v>25.01</v>
      </c>
    </row>
    <row r="3" spans="1:13" x14ac:dyDescent="0.25">
      <c r="A3" s="1">
        <v>44175</v>
      </c>
      <c r="B3" s="1">
        <v>44361</v>
      </c>
      <c r="C3" s="2">
        <v>182</v>
      </c>
      <c r="D3" s="2">
        <v>10000000</v>
      </c>
      <c r="E3" s="2">
        <v>0.25056</v>
      </c>
      <c r="F3" s="2">
        <v>12.51</v>
      </c>
      <c r="G3" s="2">
        <v>0.25614999999999999</v>
      </c>
      <c r="H3" s="2">
        <v>0.62</v>
      </c>
      <c r="I3" s="2">
        <v>508.51</v>
      </c>
      <c r="J3" s="2">
        <v>0.99882499999999996</v>
      </c>
      <c r="K3" s="2">
        <v>281.92</v>
      </c>
      <c r="L3" s="2">
        <v>225.99</v>
      </c>
      <c r="M3" s="2">
        <v>507.91</v>
      </c>
    </row>
    <row r="4" spans="1:13" x14ac:dyDescent="0.25">
      <c r="A4" s="1">
        <v>44357</v>
      </c>
      <c r="B4" s="1">
        <v>44544</v>
      </c>
      <c r="C4" s="2">
        <v>183</v>
      </c>
      <c r="D4" s="2">
        <v>10000000</v>
      </c>
      <c r="E4" s="2">
        <v>0.25056</v>
      </c>
      <c r="F4" s="2">
        <v>12.85</v>
      </c>
      <c r="G4" s="2">
        <v>0.24451000000000001</v>
      </c>
      <c r="H4" s="2">
        <v>0.48</v>
      </c>
      <c r="I4" s="2">
        <v>1725.98</v>
      </c>
      <c r="J4" s="2">
        <v>0.99781699999999995</v>
      </c>
      <c r="K4" s="2">
        <v>0</v>
      </c>
      <c r="L4" s="2">
        <v>1722.21</v>
      </c>
      <c r="M4" s="2">
        <v>1722.21</v>
      </c>
    </row>
    <row r="5" spans="1:13" x14ac:dyDescent="0.2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1">
        <v>44166</v>
      </c>
      <c r="B6" s="1">
        <v>44179</v>
      </c>
      <c r="C6" s="2">
        <v>11</v>
      </c>
      <c r="D6" s="2">
        <v>10000000</v>
      </c>
      <c r="E6" s="2">
        <v>0.27450999999999998</v>
      </c>
      <c r="F6" s="2"/>
      <c r="G6" s="2">
        <v>0.25874999999999998</v>
      </c>
      <c r="H6" s="2">
        <v>0</v>
      </c>
      <c r="I6" s="2">
        <v>0</v>
      </c>
      <c r="J6" s="2">
        <v>0.99993100000000001</v>
      </c>
      <c r="K6" s="2">
        <v>0</v>
      </c>
      <c r="L6" s="2">
        <v>0</v>
      </c>
      <c r="M6" s="2">
        <v>0</v>
      </c>
    </row>
    <row r="7" spans="1:13" x14ac:dyDescent="0.25">
      <c r="A7" s="1">
        <v>44175</v>
      </c>
      <c r="B7" s="1">
        <v>44361</v>
      </c>
      <c r="C7" s="2">
        <v>182</v>
      </c>
      <c r="D7" s="2">
        <v>10000000</v>
      </c>
      <c r="E7" s="2">
        <v>0.27450999999999998</v>
      </c>
      <c r="F7" s="2">
        <v>12.86</v>
      </c>
      <c r="G7" s="2">
        <v>0.25614999999999999</v>
      </c>
      <c r="H7" s="2">
        <v>0.16</v>
      </c>
      <c r="I7" s="2">
        <v>70.650000000000006</v>
      </c>
      <c r="J7" s="2">
        <v>0.99882499999999996</v>
      </c>
      <c r="K7" s="2">
        <v>0</v>
      </c>
      <c r="L7" s="2">
        <v>70.56</v>
      </c>
      <c r="M7" s="2">
        <v>70.56</v>
      </c>
    </row>
    <row r="8" spans="1:13" x14ac:dyDescent="0.25">
      <c r="A8" s="1">
        <v>44357</v>
      </c>
      <c r="B8" s="1">
        <v>44544</v>
      </c>
      <c r="C8" s="2">
        <v>183</v>
      </c>
      <c r="D8" s="2">
        <v>10000000</v>
      </c>
      <c r="E8" s="2">
        <v>0.27450999999999998</v>
      </c>
      <c r="F8" s="2">
        <v>12.42</v>
      </c>
      <c r="G8" s="2">
        <v>0.24451000000000001</v>
      </c>
      <c r="H8" s="2">
        <v>0.41</v>
      </c>
      <c r="I8" s="2">
        <v>1150.54</v>
      </c>
      <c r="J8" s="2">
        <v>0.99781699999999995</v>
      </c>
      <c r="K8" s="2">
        <v>0</v>
      </c>
      <c r="L8" s="2">
        <v>1148.03</v>
      </c>
      <c r="M8" s="2">
        <v>1148.03</v>
      </c>
    </row>
    <row r="9" spans="1:13" x14ac:dyDescent="0.25">
      <c r="A9" s="1">
        <v>44540</v>
      </c>
      <c r="B9" s="1">
        <v>44726</v>
      </c>
      <c r="C9" s="2">
        <v>182</v>
      </c>
      <c r="D9" s="2">
        <v>10000000</v>
      </c>
      <c r="E9" s="2">
        <v>0.27450999999999998</v>
      </c>
      <c r="F9" s="2">
        <v>21.11</v>
      </c>
      <c r="G9" s="2">
        <v>0.28982000000000002</v>
      </c>
      <c r="H9" s="2">
        <v>0.53</v>
      </c>
      <c r="I9" s="2">
        <v>4696.18</v>
      </c>
      <c r="J9" s="2">
        <v>0.99658400000000003</v>
      </c>
      <c r="K9" s="2">
        <v>771.52</v>
      </c>
      <c r="L9" s="2">
        <v>3908.62</v>
      </c>
      <c r="M9" s="2">
        <v>4680.1400000000003</v>
      </c>
    </row>
    <row r="10" spans="1:13" x14ac:dyDescent="0.25">
      <c r="A10" s="1">
        <v>44722</v>
      </c>
      <c r="B10" s="1">
        <v>44909</v>
      </c>
      <c r="C10" s="2">
        <v>183</v>
      </c>
      <c r="D10" s="2">
        <v>10000000</v>
      </c>
      <c r="E10" s="2">
        <v>0.27450999999999998</v>
      </c>
      <c r="F10" s="2">
        <v>21.47</v>
      </c>
      <c r="G10" s="2">
        <v>0.30861</v>
      </c>
      <c r="H10" s="2">
        <v>0.55000000000000004</v>
      </c>
      <c r="I10" s="2">
        <v>6275.6</v>
      </c>
      <c r="J10" s="2">
        <v>0.99527200000000005</v>
      </c>
      <c r="K10" s="2">
        <v>1725.35</v>
      </c>
      <c r="L10" s="2">
        <v>4520.58</v>
      </c>
      <c r="M10" s="2">
        <v>6245.93</v>
      </c>
    </row>
    <row r="12" spans="1:13" x14ac:dyDescent="0.25">
      <c r="A12" s="1">
        <v>44166</v>
      </c>
      <c r="B12" s="1">
        <v>44179</v>
      </c>
      <c r="C12" s="2">
        <v>11</v>
      </c>
      <c r="D12" s="2">
        <v>10000000</v>
      </c>
      <c r="E12" s="2">
        <v>0.3276</v>
      </c>
      <c r="F12" s="2"/>
      <c r="G12" s="2">
        <v>0.25874999999999998</v>
      </c>
      <c r="H12" s="2">
        <v>0</v>
      </c>
      <c r="I12" s="2">
        <v>0</v>
      </c>
      <c r="J12" s="2">
        <v>0.99993100000000001</v>
      </c>
      <c r="K12" s="2">
        <v>0</v>
      </c>
      <c r="L12" s="2">
        <v>0</v>
      </c>
      <c r="M12" s="2">
        <v>0</v>
      </c>
    </row>
    <row r="13" spans="1:13" x14ac:dyDescent="0.25">
      <c r="A13" s="1">
        <v>44175</v>
      </c>
      <c r="B13" s="1">
        <v>44361</v>
      </c>
      <c r="C13" s="2">
        <v>182</v>
      </c>
      <c r="D13" s="2">
        <v>10000000</v>
      </c>
      <c r="E13" s="2">
        <v>0.3276</v>
      </c>
      <c r="F13" s="2">
        <v>15.06</v>
      </c>
      <c r="G13" s="2">
        <v>0.25614999999999999</v>
      </c>
      <c r="H13" s="2">
        <v>0</v>
      </c>
      <c r="I13" s="2">
        <v>0.08</v>
      </c>
      <c r="J13" s="2">
        <v>0.99882499999999996</v>
      </c>
      <c r="K13" s="2">
        <v>0</v>
      </c>
      <c r="L13" s="2">
        <v>0.08</v>
      </c>
      <c r="M13" s="2">
        <v>0.08</v>
      </c>
    </row>
    <row r="14" spans="1:13" x14ac:dyDescent="0.25">
      <c r="A14" s="1">
        <v>44357</v>
      </c>
      <c r="B14" s="1">
        <v>44544</v>
      </c>
      <c r="C14" s="2">
        <v>183</v>
      </c>
      <c r="D14" s="2">
        <v>10000000</v>
      </c>
      <c r="E14" s="2">
        <v>0.3276</v>
      </c>
      <c r="F14" s="2">
        <v>14.11</v>
      </c>
      <c r="G14" s="2">
        <v>0.24451000000000001</v>
      </c>
      <c r="H14" s="2">
        <v>0.27</v>
      </c>
      <c r="I14" s="2">
        <v>600.20000000000005</v>
      </c>
      <c r="J14" s="2">
        <v>0.99781699999999995</v>
      </c>
      <c r="K14" s="2">
        <v>0</v>
      </c>
      <c r="L14" s="2">
        <v>598.89</v>
      </c>
      <c r="M14" s="2">
        <v>598.89</v>
      </c>
    </row>
    <row r="15" spans="1:13" x14ac:dyDescent="0.25">
      <c r="A15" s="1">
        <v>44540</v>
      </c>
      <c r="B15" s="1">
        <v>44726</v>
      </c>
      <c r="C15" s="2">
        <v>182</v>
      </c>
      <c r="D15" s="2">
        <v>10000000</v>
      </c>
      <c r="E15" s="2">
        <v>0.3276</v>
      </c>
      <c r="F15" s="2">
        <v>16.95</v>
      </c>
      <c r="G15" s="2">
        <v>0.28982000000000002</v>
      </c>
      <c r="H15" s="2">
        <v>0.42</v>
      </c>
      <c r="I15" s="2">
        <v>2580.06</v>
      </c>
      <c r="J15" s="2">
        <v>0.99658400000000003</v>
      </c>
      <c r="K15" s="2">
        <v>0</v>
      </c>
      <c r="L15" s="2">
        <v>2571.25</v>
      </c>
      <c r="M15" s="2">
        <v>2571.25</v>
      </c>
    </row>
    <row r="16" spans="1:13" x14ac:dyDescent="0.25">
      <c r="A16" s="1">
        <v>44722</v>
      </c>
      <c r="B16" s="1">
        <v>44909</v>
      </c>
      <c r="C16" s="2">
        <v>183</v>
      </c>
      <c r="D16" s="2">
        <v>10000000</v>
      </c>
      <c r="E16" s="2">
        <v>0.3276</v>
      </c>
      <c r="F16" s="2">
        <v>17.45</v>
      </c>
      <c r="G16" s="2">
        <v>0.30861</v>
      </c>
      <c r="H16" s="2">
        <v>0.47</v>
      </c>
      <c r="I16" s="2">
        <v>3894.17</v>
      </c>
      <c r="J16" s="2">
        <v>0.99527200000000005</v>
      </c>
      <c r="K16" s="2">
        <v>0</v>
      </c>
      <c r="L16" s="2">
        <v>3875.76</v>
      </c>
      <c r="M16" s="2">
        <v>3875.76</v>
      </c>
    </row>
    <row r="17" spans="1:13" x14ac:dyDescent="0.25">
      <c r="A17" s="1">
        <v>44907</v>
      </c>
      <c r="B17" s="1">
        <v>45091</v>
      </c>
      <c r="C17" s="2">
        <v>182</v>
      </c>
      <c r="D17" s="2">
        <v>10000000</v>
      </c>
      <c r="E17" s="2">
        <v>0.3276</v>
      </c>
      <c r="F17" s="2">
        <v>27.72</v>
      </c>
      <c r="G17" s="2">
        <v>0.41120000000000001</v>
      </c>
      <c r="H17" s="2">
        <v>0.57999999999999996</v>
      </c>
      <c r="I17" s="2">
        <v>10245.91</v>
      </c>
      <c r="J17" s="2">
        <v>0.99355599999999999</v>
      </c>
      <c r="K17" s="2">
        <v>4199.6899999999996</v>
      </c>
      <c r="L17" s="2">
        <v>5980.19</v>
      </c>
      <c r="M17" s="2">
        <v>10179.879999999999</v>
      </c>
    </row>
    <row r="18" spans="1:13" x14ac:dyDescent="0.25">
      <c r="A18" s="1">
        <v>45089</v>
      </c>
      <c r="B18" s="1">
        <v>45274</v>
      </c>
      <c r="C18" s="2">
        <v>183</v>
      </c>
      <c r="D18" s="2">
        <v>10000000</v>
      </c>
      <c r="E18" s="2">
        <v>0.3276</v>
      </c>
      <c r="F18" s="2">
        <v>28.49</v>
      </c>
      <c r="G18" s="2">
        <v>0.46043000000000001</v>
      </c>
      <c r="H18" s="2">
        <v>0.61</v>
      </c>
      <c r="I18" s="2">
        <v>12946.86</v>
      </c>
      <c r="J18" s="2">
        <v>0.991595</v>
      </c>
      <c r="K18" s="2">
        <v>6695.93</v>
      </c>
      <c r="L18" s="2">
        <v>6142.11</v>
      </c>
      <c r="M18" s="2">
        <v>12838.04</v>
      </c>
    </row>
    <row r="20" spans="1:13" x14ac:dyDescent="0.25">
      <c r="A20" s="1">
        <v>44166</v>
      </c>
      <c r="B20" s="1">
        <v>44179</v>
      </c>
      <c r="C20" s="2">
        <v>11</v>
      </c>
      <c r="D20" s="2">
        <v>10000000</v>
      </c>
      <c r="E20" s="2">
        <v>0.41954999999999998</v>
      </c>
      <c r="F20" s="2"/>
      <c r="G20" s="2">
        <v>0.25874999999999998</v>
      </c>
      <c r="H20" s="2">
        <v>0</v>
      </c>
      <c r="I20" s="2">
        <v>0</v>
      </c>
      <c r="J20" s="2">
        <v>0.99993100000000001</v>
      </c>
      <c r="K20" s="2">
        <v>0</v>
      </c>
      <c r="L20" s="2">
        <v>0</v>
      </c>
      <c r="M20" s="2">
        <v>0</v>
      </c>
    </row>
    <row r="21" spans="1:13" x14ac:dyDescent="0.25">
      <c r="A21" s="1">
        <v>44175</v>
      </c>
      <c r="B21" s="1">
        <v>44361</v>
      </c>
      <c r="C21" s="2">
        <v>182</v>
      </c>
      <c r="D21" s="2">
        <v>10000000</v>
      </c>
      <c r="E21" s="2">
        <v>0.41954999999999998</v>
      </c>
      <c r="F21" s="2">
        <v>20.11</v>
      </c>
      <c r="G21" s="2">
        <v>0.25614999999999999</v>
      </c>
      <c r="H21" s="2">
        <v>0</v>
      </c>
      <c r="I21" s="2">
        <v>0</v>
      </c>
      <c r="J21" s="2">
        <v>0.99882499999999996</v>
      </c>
      <c r="K21" s="2">
        <v>0</v>
      </c>
      <c r="L21" s="2">
        <v>0</v>
      </c>
      <c r="M21" s="2">
        <v>0</v>
      </c>
    </row>
    <row r="22" spans="1:13" x14ac:dyDescent="0.25">
      <c r="A22" s="1">
        <v>44357</v>
      </c>
      <c r="B22" s="1">
        <v>44544</v>
      </c>
      <c r="C22" s="2">
        <v>183</v>
      </c>
      <c r="D22" s="2">
        <v>10000000</v>
      </c>
      <c r="E22" s="2">
        <v>0.41954999999999998</v>
      </c>
      <c r="F22" s="2">
        <v>19.04</v>
      </c>
      <c r="G22" s="2">
        <v>0.24451000000000001</v>
      </c>
      <c r="H22" s="2">
        <v>0.14000000000000001</v>
      </c>
      <c r="I22" s="2">
        <v>332.62</v>
      </c>
      <c r="J22" s="2">
        <v>0.99781699999999995</v>
      </c>
      <c r="K22" s="2">
        <v>0</v>
      </c>
      <c r="L22" s="2">
        <v>331.9</v>
      </c>
      <c r="M22" s="2">
        <v>331.9</v>
      </c>
    </row>
    <row r="23" spans="1:13" x14ac:dyDescent="0.25">
      <c r="A23" s="1">
        <v>44540</v>
      </c>
      <c r="B23" s="1">
        <v>44726</v>
      </c>
      <c r="C23" s="2">
        <v>182</v>
      </c>
      <c r="D23" s="2">
        <v>10000000</v>
      </c>
      <c r="E23" s="2">
        <v>0.41954999999999998</v>
      </c>
      <c r="F23" s="2">
        <v>13.47</v>
      </c>
      <c r="G23" s="2">
        <v>0.28982000000000002</v>
      </c>
      <c r="H23" s="2">
        <v>0.19</v>
      </c>
      <c r="I23" s="2">
        <v>624.54999999999995</v>
      </c>
      <c r="J23" s="2">
        <v>0.99658400000000003</v>
      </c>
      <c r="K23" s="2">
        <v>0</v>
      </c>
      <c r="L23" s="2">
        <v>622.41999999999996</v>
      </c>
      <c r="M23" s="2">
        <v>622.41999999999996</v>
      </c>
    </row>
    <row r="24" spans="1:13" x14ac:dyDescent="0.25">
      <c r="A24" s="1">
        <v>44722</v>
      </c>
      <c r="B24" s="1">
        <v>44909</v>
      </c>
      <c r="C24" s="2">
        <v>183</v>
      </c>
      <c r="D24" s="2">
        <v>10000000</v>
      </c>
      <c r="E24" s="2">
        <v>0.41954999999999998</v>
      </c>
      <c r="F24" s="2">
        <v>13.33</v>
      </c>
      <c r="G24" s="2">
        <v>0.30861</v>
      </c>
      <c r="H24" s="2">
        <v>0.27</v>
      </c>
      <c r="I24" s="2">
        <v>1243.8699999999999</v>
      </c>
      <c r="J24" s="2">
        <v>0.99527200000000005</v>
      </c>
      <c r="K24" s="2">
        <v>0</v>
      </c>
      <c r="L24" s="2">
        <v>1237.99</v>
      </c>
      <c r="M24" s="2">
        <v>1237.99</v>
      </c>
    </row>
    <row r="25" spans="1:13" x14ac:dyDescent="0.25">
      <c r="A25" s="1">
        <v>44907</v>
      </c>
      <c r="B25" s="1">
        <v>45091</v>
      </c>
      <c r="C25" s="2">
        <v>182</v>
      </c>
      <c r="D25" s="2">
        <v>10000000</v>
      </c>
      <c r="E25" s="2">
        <v>0.41954999999999998</v>
      </c>
      <c r="F25" s="2">
        <v>23.28</v>
      </c>
      <c r="G25" s="2">
        <v>0.41120000000000001</v>
      </c>
      <c r="H25" s="2">
        <v>0.49</v>
      </c>
      <c r="I25" s="2">
        <v>6472.05</v>
      </c>
      <c r="J25" s="2">
        <v>0.99355599999999999</v>
      </c>
      <c r="K25" s="2">
        <v>0</v>
      </c>
      <c r="L25" s="2">
        <v>6430.35</v>
      </c>
      <c r="M25" s="2">
        <v>6430.35</v>
      </c>
    </row>
    <row r="26" spans="1:13" x14ac:dyDescent="0.25">
      <c r="A26" s="1">
        <v>45089</v>
      </c>
      <c r="B26" s="1">
        <v>45274</v>
      </c>
      <c r="C26" s="2">
        <v>183</v>
      </c>
      <c r="D26" s="2">
        <v>10000000</v>
      </c>
      <c r="E26" s="2">
        <v>0.41954999999999998</v>
      </c>
      <c r="F26" s="2">
        <v>24.23</v>
      </c>
      <c r="G26" s="2">
        <v>0.46043000000000001</v>
      </c>
      <c r="H26" s="2">
        <v>0.54</v>
      </c>
      <c r="I26" s="2">
        <v>8887.69</v>
      </c>
      <c r="J26" s="2">
        <v>0.991595</v>
      </c>
      <c r="K26" s="2">
        <v>2061.04</v>
      </c>
      <c r="L26" s="2">
        <v>6751.95</v>
      </c>
      <c r="M26" s="2">
        <v>8812.98</v>
      </c>
    </row>
    <row r="27" spans="1:13" x14ac:dyDescent="0.25">
      <c r="A27" s="1">
        <v>45272</v>
      </c>
      <c r="B27" s="1">
        <v>45457</v>
      </c>
      <c r="C27" s="2">
        <v>183</v>
      </c>
      <c r="D27" s="2">
        <v>10000000</v>
      </c>
      <c r="E27" s="2">
        <v>0.41954999999999998</v>
      </c>
      <c r="F27" s="2">
        <v>42.31</v>
      </c>
      <c r="G27" s="2">
        <v>0.65795000000000003</v>
      </c>
      <c r="H27" s="2">
        <v>0.61</v>
      </c>
      <c r="I27" s="2">
        <v>21759.21</v>
      </c>
      <c r="J27" s="2">
        <v>0.98885100000000004</v>
      </c>
      <c r="K27" s="2">
        <v>11983.51</v>
      </c>
      <c r="L27" s="2">
        <v>9533.11</v>
      </c>
      <c r="M27" s="2">
        <v>21516.62</v>
      </c>
    </row>
    <row r="28" spans="1:13" x14ac:dyDescent="0.25">
      <c r="A28" s="1">
        <v>45455</v>
      </c>
      <c r="B28" s="1">
        <v>45642</v>
      </c>
      <c r="C28" s="2">
        <v>185</v>
      </c>
      <c r="D28" s="2">
        <v>10000000</v>
      </c>
      <c r="E28" s="2">
        <v>0.41954999999999998</v>
      </c>
      <c r="F28" s="2">
        <v>42.47</v>
      </c>
      <c r="G28" s="2">
        <v>0.73824000000000001</v>
      </c>
      <c r="H28" s="2">
        <v>0.63</v>
      </c>
      <c r="I28" s="2">
        <v>25827.040000000001</v>
      </c>
      <c r="J28" s="2">
        <v>0.98568500000000003</v>
      </c>
      <c r="K28" s="2">
        <v>16142.97</v>
      </c>
      <c r="L28" s="2">
        <v>9314.34</v>
      </c>
      <c r="M28" s="2">
        <v>25457.31</v>
      </c>
    </row>
    <row r="30" spans="1:13" x14ac:dyDescent="0.25">
      <c r="A30" s="1">
        <v>44166</v>
      </c>
      <c r="B30" s="1">
        <v>44179</v>
      </c>
      <c r="C30" s="2">
        <v>11</v>
      </c>
      <c r="D30" s="2">
        <v>10000000</v>
      </c>
      <c r="E30" s="2">
        <v>0.52832000000000001</v>
      </c>
      <c r="F30" s="2"/>
      <c r="G30" s="2">
        <v>0.25874999999999998</v>
      </c>
      <c r="H30" s="2">
        <v>0</v>
      </c>
      <c r="I30" s="2">
        <v>0</v>
      </c>
      <c r="J30" s="2">
        <v>0.99993100000000001</v>
      </c>
      <c r="K30" s="2">
        <v>0</v>
      </c>
      <c r="L30" s="2">
        <v>0</v>
      </c>
      <c r="M30" s="2">
        <v>0</v>
      </c>
    </row>
    <row r="31" spans="1:13" x14ac:dyDescent="0.25">
      <c r="A31" s="1">
        <v>44175</v>
      </c>
      <c r="B31" s="1">
        <v>44361</v>
      </c>
      <c r="C31" s="2">
        <v>182</v>
      </c>
      <c r="D31" s="2">
        <v>10000000</v>
      </c>
      <c r="E31" s="2">
        <v>0.52832000000000001</v>
      </c>
      <c r="F31" s="2">
        <v>26.04</v>
      </c>
      <c r="G31" s="2">
        <v>0.25614999999999999</v>
      </c>
      <c r="H31" s="2">
        <v>0</v>
      </c>
      <c r="I31" s="2">
        <v>0</v>
      </c>
      <c r="J31" s="2">
        <v>0.99882499999999996</v>
      </c>
      <c r="K31" s="2">
        <v>0</v>
      </c>
      <c r="L31" s="2">
        <v>0</v>
      </c>
      <c r="M31" s="2">
        <v>0</v>
      </c>
    </row>
    <row r="32" spans="1:13" x14ac:dyDescent="0.25">
      <c r="A32" s="1">
        <v>44357</v>
      </c>
      <c r="B32" s="1">
        <v>44544</v>
      </c>
      <c r="C32" s="2">
        <v>183</v>
      </c>
      <c r="D32" s="2">
        <v>10000000</v>
      </c>
      <c r="E32" s="2">
        <v>0.52832000000000001</v>
      </c>
      <c r="F32" s="2">
        <v>25.02</v>
      </c>
      <c r="G32" s="2">
        <v>0.24451000000000001</v>
      </c>
      <c r="H32" s="2">
        <v>0.08</v>
      </c>
      <c r="I32" s="2">
        <v>224.99</v>
      </c>
      <c r="J32" s="2">
        <v>0.99781699999999995</v>
      </c>
      <c r="K32" s="2">
        <v>0</v>
      </c>
      <c r="L32" s="2">
        <v>224.5</v>
      </c>
      <c r="M32" s="2">
        <v>224.5</v>
      </c>
    </row>
    <row r="33" spans="1:13" x14ac:dyDescent="0.25">
      <c r="A33" s="1">
        <v>44540</v>
      </c>
      <c r="B33" s="1">
        <v>44726</v>
      </c>
      <c r="C33" s="2">
        <v>182</v>
      </c>
      <c r="D33" s="2">
        <v>10000000</v>
      </c>
      <c r="E33" s="2">
        <v>0.52832000000000001</v>
      </c>
      <c r="F33" s="2">
        <v>16.23</v>
      </c>
      <c r="G33" s="2">
        <v>0.28982000000000002</v>
      </c>
      <c r="H33" s="2">
        <v>0.08</v>
      </c>
      <c r="I33" s="2">
        <v>268.10000000000002</v>
      </c>
      <c r="J33" s="2">
        <v>0.99658400000000003</v>
      </c>
      <c r="K33" s="2">
        <v>0</v>
      </c>
      <c r="L33" s="2">
        <v>267.19</v>
      </c>
      <c r="M33" s="2">
        <v>267.19</v>
      </c>
    </row>
    <row r="34" spans="1:13" x14ac:dyDescent="0.25">
      <c r="A34" s="1">
        <v>44722</v>
      </c>
      <c r="B34" s="1">
        <v>44909</v>
      </c>
      <c r="C34" s="2">
        <v>183</v>
      </c>
      <c r="D34" s="2">
        <v>10000000</v>
      </c>
      <c r="E34" s="2">
        <v>0.52832000000000001</v>
      </c>
      <c r="F34" s="2">
        <v>15.8</v>
      </c>
      <c r="G34" s="2">
        <v>0.30861</v>
      </c>
      <c r="H34" s="2">
        <v>0.15</v>
      </c>
      <c r="I34" s="2">
        <v>641.53</v>
      </c>
      <c r="J34" s="2">
        <v>0.99527200000000005</v>
      </c>
      <c r="K34" s="2">
        <v>0</v>
      </c>
      <c r="L34" s="2">
        <v>638.49</v>
      </c>
      <c r="M34" s="2">
        <v>638.49</v>
      </c>
    </row>
    <row r="35" spans="1:13" x14ac:dyDescent="0.25">
      <c r="A35" s="1">
        <v>44907</v>
      </c>
      <c r="B35" s="1">
        <v>45091</v>
      </c>
      <c r="C35" s="2">
        <v>182</v>
      </c>
      <c r="D35" s="2">
        <v>10000000</v>
      </c>
      <c r="E35" s="2">
        <v>0.52832000000000001</v>
      </c>
      <c r="F35" s="2">
        <v>20.55</v>
      </c>
      <c r="G35" s="2">
        <v>0.41120000000000001</v>
      </c>
      <c r="H35" s="2">
        <v>0.35</v>
      </c>
      <c r="I35" s="2">
        <v>3403.4</v>
      </c>
      <c r="J35" s="2">
        <v>0.99355599999999999</v>
      </c>
      <c r="K35" s="2">
        <v>0</v>
      </c>
      <c r="L35" s="2">
        <v>3381.47</v>
      </c>
      <c r="M35" s="2">
        <v>3381.47</v>
      </c>
    </row>
    <row r="36" spans="1:13" x14ac:dyDescent="0.25">
      <c r="A36" s="1">
        <v>45089</v>
      </c>
      <c r="B36" s="1">
        <v>45274</v>
      </c>
      <c r="C36" s="2">
        <v>183</v>
      </c>
      <c r="D36" s="2">
        <v>10000000</v>
      </c>
      <c r="E36" s="2">
        <v>0.52832000000000001</v>
      </c>
      <c r="F36" s="2">
        <v>20.89</v>
      </c>
      <c r="G36" s="2">
        <v>0.46043000000000001</v>
      </c>
      <c r="H36" s="2">
        <v>0.42</v>
      </c>
      <c r="I36" s="2">
        <v>5143.3100000000004</v>
      </c>
      <c r="J36" s="2">
        <v>0.991595</v>
      </c>
      <c r="K36" s="2">
        <v>0</v>
      </c>
      <c r="L36" s="2">
        <v>5100.07</v>
      </c>
      <c r="M36" s="2">
        <v>5100.07</v>
      </c>
    </row>
    <row r="37" spans="1:13" x14ac:dyDescent="0.25">
      <c r="A37" s="1">
        <v>45272</v>
      </c>
      <c r="B37" s="1">
        <v>45457</v>
      </c>
      <c r="C37" s="2">
        <v>183</v>
      </c>
      <c r="D37" s="2">
        <v>10000000</v>
      </c>
      <c r="E37" s="2">
        <v>0.52832000000000001</v>
      </c>
      <c r="F37" s="2">
        <v>41.02</v>
      </c>
      <c r="G37" s="2">
        <v>0.65795000000000003</v>
      </c>
      <c r="H37" s="2">
        <v>0.56000000000000005</v>
      </c>
      <c r="I37" s="2">
        <v>17998.95</v>
      </c>
      <c r="J37" s="2">
        <v>0.98885100000000004</v>
      </c>
      <c r="K37" s="2">
        <v>6515.62</v>
      </c>
      <c r="L37" s="2">
        <v>11282.66</v>
      </c>
      <c r="M37" s="2">
        <v>17798.28</v>
      </c>
    </row>
    <row r="38" spans="1:13" x14ac:dyDescent="0.25">
      <c r="A38" s="1">
        <v>45455</v>
      </c>
      <c r="B38" s="1">
        <v>45642</v>
      </c>
      <c r="C38" s="2">
        <v>185</v>
      </c>
      <c r="D38" s="2">
        <v>10000000</v>
      </c>
      <c r="E38" s="2">
        <v>0.52832000000000001</v>
      </c>
      <c r="F38" s="2">
        <v>41.19</v>
      </c>
      <c r="G38" s="2">
        <v>0.73824000000000001</v>
      </c>
      <c r="H38" s="2">
        <v>0.59</v>
      </c>
      <c r="I38" s="2">
        <v>21829.07</v>
      </c>
      <c r="J38" s="2">
        <v>0.98568500000000003</v>
      </c>
      <c r="K38" s="2">
        <v>10633.03</v>
      </c>
      <c r="L38" s="2">
        <v>10883.55</v>
      </c>
      <c r="M38" s="2">
        <v>21516.58</v>
      </c>
    </row>
    <row r="39" spans="1:13" x14ac:dyDescent="0.25">
      <c r="A39" s="1">
        <v>45638</v>
      </c>
      <c r="B39" s="1">
        <v>45824</v>
      </c>
      <c r="C39" s="2">
        <v>182</v>
      </c>
      <c r="D39" s="2">
        <v>10000000</v>
      </c>
      <c r="E39" s="2">
        <v>0.52832000000000001</v>
      </c>
      <c r="F39" s="2">
        <v>54.41</v>
      </c>
      <c r="G39" s="2">
        <v>0.92757999999999996</v>
      </c>
      <c r="H39" s="2">
        <v>0.61</v>
      </c>
      <c r="I39" s="2">
        <v>33570.01</v>
      </c>
      <c r="J39" s="2">
        <v>0.98175800000000002</v>
      </c>
      <c r="K39" s="2">
        <v>19816.64</v>
      </c>
      <c r="L39" s="2">
        <v>13141</v>
      </c>
      <c r="M39" s="2">
        <v>32957.629999999997</v>
      </c>
    </row>
    <row r="40" spans="1:13" x14ac:dyDescent="0.25">
      <c r="A40" s="1">
        <v>45820</v>
      </c>
      <c r="B40" s="1">
        <v>46006</v>
      </c>
      <c r="C40" s="2">
        <v>182</v>
      </c>
      <c r="D40" s="2">
        <v>10000000</v>
      </c>
      <c r="E40" s="2">
        <v>0.52832000000000001</v>
      </c>
      <c r="F40" s="2">
        <v>54.61</v>
      </c>
      <c r="G40" s="2">
        <v>1.0228299999999999</v>
      </c>
      <c r="H40" s="2">
        <v>0.62</v>
      </c>
      <c r="I40" s="2">
        <v>38024.85</v>
      </c>
      <c r="J40" s="2">
        <v>0.97737799999999997</v>
      </c>
      <c r="K40" s="2">
        <v>24434.74</v>
      </c>
      <c r="L40" s="2">
        <v>12729.93</v>
      </c>
      <c r="M40" s="2">
        <v>37164.67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4E40-923A-4104-9961-E2B83EB4890F}">
  <dimension ref="A1:L22"/>
  <sheetViews>
    <sheetView workbookViewId="0">
      <selection activeCell="I2" sqref="I2:L20"/>
    </sheetView>
  </sheetViews>
  <sheetFormatPr defaultRowHeight="15.75" x14ac:dyDescent="0.25"/>
  <sheetData>
    <row r="1" spans="1:12" x14ac:dyDescent="0.25">
      <c r="A1" s="5">
        <v>-0.25</v>
      </c>
      <c r="B1" s="5">
        <v>0</v>
      </c>
      <c r="C1" s="5">
        <v>0.25</v>
      </c>
      <c r="D1" s="5">
        <v>0.5</v>
      </c>
      <c r="E1" s="5">
        <v>0.75</v>
      </c>
      <c r="F1" s="5">
        <v>1</v>
      </c>
      <c r="G1" s="5">
        <v>1.25</v>
      </c>
      <c r="H1" s="5">
        <v>1.5</v>
      </c>
      <c r="I1" t="s">
        <v>13</v>
      </c>
      <c r="J1" t="s">
        <v>6</v>
      </c>
      <c r="K1" t="s">
        <v>9</v>
      </c>
      <c r="L1" t="s">
        <v>14</v>
      </c>
    </row>
    <row r="2" spans="1:12" x14ac:dyDescent="0.25">
      <c r="A2" s="6">
        <v>41.75</v>
      </c>
      <c r="B2" s="6">
        <v>27.89</v>
      </c>
      <c r="C2" s="6">
        <v>12.87</v>
      </c>
      <c r="D2" s="6">
        <v>23.49</v>
      </c>
      <c r="E2" s="6">
        <v>36.49</v>
      </c>
      <c r="F2" s="6">
        <v>48.54</v>
      </c>
      <c r="G2" s="7">
        <v>60</v>
      </c>
      <c r="H2" s="7">
        <v>71.05</v>
      </c>
      <c r="I2" s="8">
        <v>0.5</v>
      </c>
      <c r="J2" s="6">
        <v>0.24451000000000001</v>
      </c>
      <c r="K2" s="6">
        <v>0.99781699999999995</v>
      </c>
      <c r="L2" s="6">
        <v>1</v>
      </c>
    </row>
    <row r="3" spans="1:12" x14ac:dyDescent="0.25">
      <c r="A3" s="6">
        <v>54.19</v>
      </c>
      <c r="B3" s="6">
        <v>40</v>
      </c>
      <c r="C3" s="6">
        <v>23.02</v>
      </c>
      <c r="D3" s="6">
        <v>15.31</v>
      </c>
      <c r="E3" s="6">
        <v>24.03</v>
      </c>
      <c r="F3" s="6">
        <v>32.700000000000003</v>
      </c>
      <c r="G3" s="7">
        <v>41.05</v>
      </c>
      <c r="H3" s="7">
        <v>49.16</v>
      </c>
      <c r="I3" s="8">
        <f t="shared" ref="I3:I19" si="0">I2+0.5</f>
        <v>1</v>
      </c>
      <c r="J3" s="6">
        <v>0.28982000000000002</v>
      </c>
      <c r="K3" s="6">
        <v>0.99658400000000003</v>
      </c>
      <c r="L3" s="8">
        <f t="shared" ref="L3:L19" si="1">L2+0.5</f>
        <v>1.5</v>
      </c>
    </row>
    <row r="4" spans="1:12" x14ac:dyDescent="0.25">
      <c r="A4" s="6">
        <v>53.43</v>
      </c>
      <c r="B4" s="6">
        <v>39.65</v>
      </c>
      <c r="C4" s="6">
        <v>23.3</v>
      </c>
      <c r="D4" s="6">
        <v>14.9</v>
      </c>
      <c r="E4" s="6">
        <v>23.64</v>
      </c>
      <c r="F4" s="6">
        <v>32.36</v>
      </c>
      <c r="G4" s="7">
        <v>40.76</v>
      </c>
      <c r="H4" s="7">
        <v>48.91</v>
      </c>
      <c r="I4" s="8">
        <f t="shared" si="0"/>
        <v>1.5</v>
      </c>
      <c r="J4" s="6">
        <v>0.30861</v>
      </c>
      <c r="K4" s="6">
        <v>0.99527200000000005</v>
      </c>
      <c r="L4" s="8">
        <f t="shared" si="1"/>
        <v>2</v>
      </c>
    </row>
    <row r="5" spans="1:12" x14ac:dyDescent="0.25">
      <c r="A5" s="6">
        <v>55</v>
      </c>
      <c r="B5" s="6">
        <v>43.95</v>
      </c>
      <c r="C5" s="6">
        <v>31.71</v>
      </c>
      <c r="D5" s="6">
        <v>20.83</v>
      </c>
      <c r="E5" s="6">
        <v>25.07</v>
      </c>
      <c r="F5" s="6">
        <v>33.229999999999997</v>
      </c>
      <c r="G5" s="7">
        <v>41.41</v>
      </c>
      <c r="H5" s="7">
        <v>49.38</v>
      </c>
      <c r="I5" s="8">
        <f t="shared" si="0"/>
        <v>2</v>
      </c>
      <c r="J5" s="6">
        <v>0.41120000000000001</v>
      </c>
      <c r="K5" s="6">
        <v>0.99355599999999999</v>
      </c>
      <c r="L5" s="8">
        <f t="shared" si="1"/>
        <v>2.5</v>
      </c>
    </row>
    <row r="6" spans="1:12" x14ac:dyDescent="0.25">
      <c r="A6" s="6">
        <v>54.16</v>
      </c>
      <c r="B6" s="6">
        <v>43.71</v>
      </c>
      <c r="C6" s="6">
        <v>32.229999999999997</v>
      </c>
      <c r="D6" s="6">
        <v>21.42</v>
      </c>
      <c r="E6" s="6">
        <v>24.32</v>
      </c>
      <c r="F6" s="6">
        <v>32.51</v>
      </c>
      <c r="G6" s="7">
        <v>40.799999999999997</v>
      </c>
      <c r="H6" s="7">
        <v>48.87</v>
      </c>
      <c r="I6" s="8">
        <f t="shared" si="0"/>
        <v>2.5</v>
      </c>
      <c r="J6" s="6">
        <v>0.46043000000000001</v>
      </c>
      <c r="K6" s="6">
        <v>0.991595</v>
      </c>
      <c r="L6" s="8">
        <f t="shared" si="1"/>
        <v>3</v>
      </c>
    </row>
    <row r="7" spans="1:12" x14ac:dyDescent="0.25">
      <c r="A7" s="6">
        <v>53.98</v>
      </c>
      <c r="B7" s="6">
        <v>49.31</v>
      </c>
      <c r="C7" s="6">
        <v>44.89</v>
      </c>
      <c r="D7" s="6">
        <v>41.32</v>
      </c>
      <c r="E7" s="6">
        <v>39.74</v>
      </c>
      <c r="F7" s="6">
        <v>40.950000000000003</v>
      </c>
      <c r="G7" s="7">
        <v>44.27</v>
      </c>
      <c r="H7" s="7">
        <v>48.64</v>
      </c>
      <c r="I7" s="8">
        <f t="shared" si="0"/>
        <v>3</v>
      </c>
      <c r="J7" s="6">
        <v>0.65795000000000003</v>
      </c>
      <c r="K7" s="6">
        <v>0.98885100000000004</v>
      </c>
      <c r="L7" s="8">
        <f t="shared" si="1"/>
        <v>3.5</v>
      </c>
    </row>
    <row r="8" spans="1:12" x14ac:dyDescent="0.25">
      <c r="A8" s="6">
        <v>53.66</v>
      </c>
      <c r="B8" s="6">
        <v>49.2</v>
      </c>
      <c r="C8" s="6">
        <v>44.96</v>
      </c>
      <c r="D8" s="6">
        <v>41.49</v>
      </c>
      <c r="E8" s="6">
        <v>39.799999999999997</v>
      </c>
      <c r="F8" s="6">
        <v>40.76</v>
      </c>
      <c r="G8" s="7">
        <v>43.92</v>
      </c>
      <c r="H8" s="7">
        <v>48.24</v>
      </c>
      <c r="I8" s="8">
        <f t="shared" si="0"/>
        <v>3.5</v>
      </c>
      <c r="J8" s="6">
        <v>0.73824000000000001</v>
      </c>
      <c r="K8" s="6">
        <v>0.98568500000000003</v>
      </c>
      <c r="L8" s="8">
        <f t="shared" si="1"/>
        <v>4</v>
      </c>
    </row>
    <row r="9" spans="1:12" x14ac:dyDescent="0.25">
      <c r="A9" s="6">
        <v>68.13</v>
      </c>
      <c r="B9" s="6">
        <v>63.48</v>
      </c>
      <c r="C9" s="6">
        <v>58.94</v>
      </c>
      <c r="D9" s="6">
        <v>54.82</v>
      </c>
      <c r="E9" s="6">
        <v>51.73</v>
      </c>
      <c r="F9" s="6">
        <v>50.51</v>
      </c>
      <c r="G9" s="7">
        <v>51.7</v>
      </c>
      <c r="H9" s="7">
        <v>54.88</v>
      </c>
      <c r="I9" s="8">
        <f t="shared" si="0"/>
        <v>4</v>
      </c>
      <c r="J9" s="6">
        <v>0.92757999999999996</v>
      </c>
      <c r="K9" s="6">
        <v>0.98175800000000002</v>
      </c>
      <c r="L9" s="8">
        <f t="shared" si="1"/>
        <v>4.5</v>
      </c>
    </row>
    <row r="10" spans="1:12" x14ac:dyDescent="0.25">
      <c r="A10" s="6">
        <v>67.760000000000005</v>
      </c>
      <c r="B10" s="6">
        <v>63.31</v>
      </c>
      <c r="C10" s="6">
        <v>58.98</v>
      </c>
      <c r="D10" s="6">
        <v>55.02</v>
      </c>
      <c r="E10" s="6">
        <v>51.97</v>
      </c>
      <c r="F10" s="6">
        <v>50.63</v>
      </c>
      <c r="G10" s="7">
        <v>51.58</v>
      </c>
      <c r="H10" s="7">
        <v>54.57</v>
      </c>
      <c r="I10" s="8">
        <f t="shared" si="0"/>
        <v>4.5</v>
      </c>
      <c r="J10" s="6">
        <v>1.0228299999999999</v>
      </c>
      <c r="K10" s="6">
        <v>0.97737799999999997</v>
      </c>
      <c r="L10" s="8">
        <f t="shared" si="1"/>
        <v>5</v>
      </c>
    </row>
    <row r="11" spans="1:12" x14ac:dyDescent="0.25">
      <c r="A11" s="6">
        <v>71.290000000000006</v>
      </c>
      <c r="B11" s="6">
        <v>67.5</v>
      </c>
      <c r="C11" s="6">
        <v>63.83</v>
      </c>
      <c r="D11" s="6">
        <v>60.48</v>
      </c>
      <c r="E11" s="6">
        <v>57.8</v>
      </c>
      <c r="F11" s="6">
        <v>56.26</v>
      </c>
      <c r="G11" s="7">
        <v>56.34</v>
      </c>
      <c r="H11" s="7">
        <v>58.11</v>
      </c>
      <c r="I11" s="8">
        <f t="shared" si="0"/>
        <v>5</v>
      </c>
      <c r="J11" s="6">
        <v>1.14696</v>
      </c>
      <c r="K11" s="6">
        <v>0.97234100000000001</v>
      </c>
      <c r="L11" s="8">
        <f t="shared" si="1"/>
        <v>5.5</v>
      </c>
    </row>
    <row r="12" spans="1:12" x14ac:dyDescent="0.25">
      <c r="A12" s="6">
        <v>71.040000000000006</v>
      </c>
      <c r="B12" s="6">
        <v>67.41</v>
      </c>
      <c r="C12" s="6">
        <v>63.88</v>
      </c>
      <c r="D12" s="6">
        <v>60.67</v>
      </c>
      <c r="E12" s="6">
        <v>58.06</v>
      </c>
      <c r="F12" s="6">
        <v>56.5</v>
      </c>
      <c r="G12" s="7">
        <v>56.45</v>
      </c>
      <c r="H12" s="7">
        <v>58.06</v>
      </c>
      <c r="I12" s="8">
        <f t="shared" si="0"/>
        <v>5.5</v>
      </c>
      <c r="J12" s="6">
        <v>1.2457199999999999</v>
      </c>
      <c r="K12" s="6">
        <v>0.96685100000000002</v>
      </c>
      <c r="L12" s="8">
        <f t="shared" si="1"/>
        <v>6</v>
      </c>
    </row>
    <row r="13" spans="1:12" x14ac:dyDescent="0.25">
      <c r="A13" s="6">
        <v>72.39</v>
      </c>
      <c r="B13" s="6">
        <v>69.650000000000006</v>
      </c>
      <c r="C13" s="6">
        <v>67.010000000000005</v>
      </c>
      <c r="D13" s="6">
        <v>64.569999999999993</v>
      </c>
      <c r="E13" s="6">
        <v>62.5</v>
      </c>
      <c r="F13" s="6">
        <v>61.02</v>
      </c>
      <c r="G13" s="7">
        <v>60.34</v>
      </c>
      <c r="H13" s="7">
        <v>60.65</v>
      </c>
      <c r="I13" s="8">
        <f t="shared" si="0"/>
        <v>6</v>
      </c>
      <c r="J13" s="6">
        <v>1.3263100000000001</v>
      </c>
      <c r="K13" s="6">
        <v>0.96100099999999999</v>
      </c>
      <c r="L13" s="8">
        <f t="shared" si="1"/>
        <v>6.5</v>
      </c>
    </row>
    <row r="14" spans="1:12" x14ac:dyDescent="0.25">
      <c r="A14" s="6">
        <v>72.27</v>
      </c>
      <c r="B14" s="6">
        <v>69.62</v>
      </c>
      <c r="C14" s="6">
        <v>67.06</v>
      </c>
      <c r="D14" s="6">
        <v>64.7</v>
      </c>
      <c r="E14" s="6">
        <v>62.69</v>
      </c>
      <c r="F14" s="6">
        <v>61.23</v>
      </c>
      <c r="G14" s="7">
        <v>60.53</v>
      </c>
      <c r="H14" s="7">
        <v>60.77</v>
      </c>
      <c r="I14" s="8">
        <f t="shared" si="0"/>
        <v>6.5</v>
      </c>
      <c r="J14" s="6">
        <v>1.4181999999999999</v>
      </c>
      <c r="K14" s="6">
        <v>0.95471200000000001</v>
      </c>
      <c r="L14" s="8">
        <f t="shared" si="1"/>
        <v>7</v>
      </c>
    </row>
    <row r="15" spans="1:12" x14ac:dyDescent="0.25">
      <c r="A15" s="6">
        <v>73.430000000000007</v>
      </c>
      <c r="B15" s="6">
        <v>71.16</v>
      </c>
      <c r="C15" s="6">
        <v>68.95</v>
      </c>
      <c r="D15" s="6">
        <v>66.89</v>
      </c>
      <c r="E15" s="6">
        <v>65.08</v>
      </c>
      <c r="F15" s="6">
        <v>63.66</v>
      </c>
      <c r="G15" s="7">
        <v>62.76</v>
      </c>
      <c r="H15" s="7">
        <v>62.53</v>
      </c>
      <c r="I15" s="8">
        <f t="shared" si="0"/>
        <v>7</v>
      </c>
      <c r="J15" s="6">
        <v>1.464</v>
      </c>
      <c r="K15" s="6">
        <v>0.94824799999999998</v>
      </c>
      <c r="L15" s="8">
        <f t="shared" si="1"/>
        <v>7.5</v>
      </c>
    </row>
    <row r="16" spans="1:12" x14ac:dyDescent="0.25">
      <c r="A16" s="6">
        <v>73.34</v>
      </c>
      <c r="B16" s="6">
        <v>71.13</v>
      </c>
      <c r="C16" s="6">
        <v>68.98</v>
      </c>
      <c r="D16" s="6">
        <v>66.98</v>
      </c>
      <c r="E16" s="6">
        <v>65.22</v>
      </c>
      <c r="F16" s="6">
        <v>63.82</v>
      </c>
      <c r="G16" s="7">
        <v>62.92</v>
      </c>
      <c r="H16" s="7">
        <v>62.67</v>
      </c>
      <c r="I16" s="8">
        <f t="shared" si="0"/>
        <v>7.5</v>
      </c>
      <c r="J16" s="6">
        <v>1.5466899999999999</v>
      </c>
      <c r="K16" s="6">
        <v>0.94143399999999999</v>
      </c>
      <c r="L16" s="8">
        <f t="shared" si="1"/>
        <v>8</v>
      </c>
    </row>
    <row r="17" spans="1:12" x14ac:dyDescent="0.25">
      <c r="A17" s="6">
        <v>74.58</v>
      </c>
      <c r="B17" s="6">
        <v>72.5</v>
      </c>
      <c r="C17" s="6">
        <v>70.47</v>
      </c>
      <c r="D17" s="6">
        <v>68.52</v>
      </c>
      <c r="E17" s="6">
        <v>66.75</v>
      </c>
      <c r="F17" s="6">
        <v>65.25</v>
      </c>
      <c r="G17" s="7">
        <v>64.13</v>
      </c>
      <c r="H17" s="7">
        <v>63.5</v>
      </c>
      <c r="I17" s="8">
        <f t="shared" si="0"/>
        <v>8</v>
      </c>
      <c r="J17" s="6">
        <v>1.585</v>
      </c>
      <c r="K17" s="6">
        <v>0.934527</v>
      </c>
      <c r="L17" s="8">
        <f t="shared" si="1"/>
        <v>8.5</v>
      </c>
    </row>
    <row r="18" spans="1:12" x14ac:dyDescent="0.25">
      <c r="A18" s="6">
        <v>74.53</v>
      </c>
      <c r="B18" s="6">
        <v>72.5</v>
      </c>
      <c r="C18" s="6">
        <v>70.510000000000005</v>
      </c>
      <c r="D18" s="6">
        <v>68.599999999999994</v>
      </c>
      <c r="E18" s="6">
        <v>66.87</v>
      </c>
      <c r="F18" s="6">
        <v>65.39</v>
      </c>
      <c r="G18" s="7">
        <v>64.27</v>
      </c>
      <c r="H18" s="7">
        <v>63.64</v>
      </c>
      <c r="I18" s="8">
        <f t="shared" si="0"/>
        <v>8.5</v>
      </c>
      <c r="J18" s="6">
        <v>1.6586399999999999</v>
      </c>
      <c r="K18" s="6">
        <v>0.927288</v>
      </c>
      <c r="L18" s="8">
        <f t="shared" si="1"/>
        <v>9</v>
      </c>
    </row>
    <row r="19" spans="1:12" x14ac:dyDescent="0.25">
      <c r="A19" s="6">
        <v>75.73</v>
      </c>
      <c r="B19" s="6">
        <v>73.72</v>
      </c>
      <c r="C19" s="6">
        <v>71.72</v>
      </c>
      <c r="D19" s="6">
        <v>69.77</v>
      </c>
      <c r="E19" s="6">
        <v>67.930000000000007</v>
      </c>
      <c r="F19" s="6">
        <v>66.260000000000005</v>
      </c>
      <c r="G19" s="7">
        <v>64.87</v>
      </c>
      <c r="H19" s="7">
        <v>63.84</v>
      </c>
      <c r="I19" s="8">
        <f t="shared" si="0"/>
        <v>9</v>
      </c>
      <c r="J19" s="6">
        <v>1.67553</v>
      </c>
      <c r="K19" s="6">
        <v>0.92006699999999997</v>
      </c>
      <c r="L19" s="8">
        <f t="shared" si="1"/>
        <v>9.5</v>
      </c>
    </row>
    <row r="20" spans="1:12" x14ac:dyDescent="0.25">
      <c r="A20" s="6">
        <v>75.680000000000007</v>
      </c>
      <c r="B20" s="6">
        <v>73.709999999999994</v>
      </c>
      <c r="C20" s="6">
        <v>71.75</v>
      </c>
      <c r="D20" s="6">
        <v>69.83</v>
      </c>
      <c r="E20" s="6">
        <v>68.02</v>
      </c>
      <c r="F20" s="6">
        <v>66.38</v>
      </c>
      <c r="G20" s="7">
        <v>65</v>
      </c>
      <c r="H20" s="7">
        <v>63.98</v>
      </c>
      <c r="I20" s="8">
        <f>I19+0.5</f>
        <v>9.5</v>
      </c>
      <c r="J20" s="6">
        <v>1.7403900000000001</v>
      </c>
      <c r="K20" s="6">
        <v>0.91248200000000002</v>
      </c>
      <c r="L20" s="8">
        <f>L19+0.5</f>
        <v>10</v>
      </c>
    </row>
    <row r="22" spans="1:12" x14ac:dyDescent="0.25">
      <c r="J2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825B-1741-4376-8E30-12DAF2303A6C}">
  <dimension ref="A1:L20"/>
  <sheetViews>
    <sheetView tabSelected="1" workbookViewId="0">
      <selection activeCell="H1" sqref="H1"/>
    </sheetView>
  </sheetViews>
  <sheetFormatPr defaultRowHeight="15.75" x14ac:dyDescent="0.25"/>
  <sheetData>
    <row r="1" spans="1:12" x14ac:dyDescent="0.25">
      <c r="A1" s="5">
        <v>-0.25</v>
      </c>
      <c r="B1" s="5">
        <v>0</v>
      </c>
      <c r="C1" s="5">
        <v>0.25</v>
      </c>
      <c r="D1" s="5">
        <v>0.5</v>
      </c>
      <c r="E1" s="5">
        <v>0.75</v>
      </c>
      <c r="F1" s="5">
        <v>1</v>
      </c>
      <c r="G1" s="5">
        <v>1.25</v>
      </c>
      <c r="H1" s="5">
        <v>1.5</v>
      </c>
      <c r="I1" t="s">
        <v>13</v>
      </c>
      <c r="J1" t="s">
        <v>6</v>
      </c>
      <c r="K1" t="s">
        <v>9</v>
      </c>
      <c r="L1" t="s">
        <v>14</v>
      </c>
    </row>
    <row r="2" spans="1:12" x14ac:dyDescent="0.25">
      <c r="A2" s="2">
        <v>25400.5</v>
      </c>
      <c r="B2" s="2">
        <v>12952.28</v>
      </c>
      <c r="C2" s="2">
        <v>1738.29</v>
      </c>
      <c r="D2" s="2">
        <v>244.67</v>
      </c>
      <c r="E2" s="2">
        <v>137.79</v>
      </c>
      <c r="F2" s="2">
        <v>96.16</v>
      </c>
      <c r="G2" s="2">
        <v>73.66</v>
      </c>
      <c r="H2" s="2">
        <v>59.55</v>
      </c>
      <c r="I2" s="8">
        <v>0.5</v>
      </c>
      <c r="J2" s="6">
        <v>0.24451000000000001</v>
      </c>
      <c r="K2" s="6">
        <v>0.99781699999999995</v>
      </c>
      <c r="L2" s="6">
        <v>1</v>
      </c>
    </row>
    <row r="3" spans="1:12" x14ac:dyDescent="0.25">
      <c r="A3" s="2">
        <v>29552.87</v>
      </c>
      <c r="B3" s="2">
        <v>17422.98</v>
      </c>
      <c r="C3" s="2">
        <v>5742.51</v>
      </c>
      <c r="D3" s="2">
        <v>311.52</v>
      </c>
      <c r="E3" s="2">
        <v>136.19</v>
      </c>
      <c r="F3" s="2">
        <v>93.24</v>
      </c>
      <c r="G3" s="2">
        <v>72.790000000000006</v>
      </c>
      <c r="H3" s="2">
        <v>60.56</v>
      </c>
      <c r="I3" s="8">
        <f t="shared" ref="I3:I19" si="0">I2+0.5</f>
        <v>1</v>
      </c>
      <c r="J3" s="6">
        <v>0.28982000000000002</v>
      </c>
      <c r="K3" s="6">
        <v>0.99658400000000003</v>
      </c>
      <c r="L3" s="8">
        <f t="shared" ref="L3:L19" si="1">L2+0.5</f>
        <v>1.5</v>
      </c>
    </row>
    <row r="4" spans="1:12" x14ac:dyDescent="0.25">
      <c r="A4" s="2">
        <v>31933.29</v>
      </c>
      <c r="B4" s="2">
        <v>19571.849999999999</v>
      </c>
      <c r="C4" s="2">
        <v>7396.52</v>
      </c>
      <c r="D4" s="2">
        <v>712.97</v>
      </c>
      <c r="E4" s="2">
        <v>416.62</v>
      </c>
      <c r="F4" s="2">
        <v>339.38</v>
      </c>
      <c r="G4" s="2">
        <v>299.97000000000003</v>
      </c>
      <c r="H4" s="2">
        <v>274.93</v>
      </c>
      <c r="I4" s="8">
        <f t="shared" si="0"/>
        <v>1.5</v>
      </c>
      <c r="J4" s="6">
        <v>0.30861</v>
      </c>
      <c r="K4" s="6">
        <v>0.99527200000000005</v>
      </c>
      <c r="L4" s="8">
        <f t="shared" si="1"/>
        <v>2</v>
      </c>
    </row>
    <row r="5" spans="1:12" x14ac:dyDescent="0.25">
      <c r="A5" s="2">
        <v>37574.92</v>
      </c>
      <c r="B5" s="2">
        <v>25475.21</v>
      </c>
      <c r="C5" s="2">
        <v>13662.33</v>
      </c>
      <c r="D5" s="2">
        <v>3972.56</v>
      </c>
      <c r="E5" s="2">
        <v>1641.52</v>
      </c>
      <c r="F5" s="2">
        <v>1213.2</v>
      </c>
      <c r="G5" s="2">
        <v>1030.04</v>
      </c>
      <c r="H5" s="2">
        <v>923.21</v>
      </c>
      <c r="I5" s="8">
        <f t="shared" si="0"/>
        <v>2</v>
      </c>
      <c r="J5" s="6">
        <v>0.41120000000000001</v>
      </c>
      <c r="K5" s="6">
        <v>0.99355599999999999</v>
      </c>
      <c r="L5" s="8">
        <f t="shared" si="1"/>
        <v>2.5</v>
      </c>
    </row>
    <row r="6" spans="1:12" x14ac:dyDescent="0.25">
      <c r="A6" s="2">
        <v>40790.29</v>
      </c>
      <c r="B6" s="2">
        <v>28528.75</v>
      </c>
      <c r="C6" s="2">
        <v>16457.03</v>
      </c>
      <c r="D6" s="2">
        <v>5892.48</v>
      </c>
      <c r="E6" s="2">
        <v>2556.61</v>
      </c>
      <c r="F6" s="2">
        <v>1989.26</v>
      </c>
      <c r="G6" s="2">
        <v>1764.86</v>
      </c>
      <c r="H6" s="2">
        <v>1638.74</v>
      </c>
      <c r="I6" s="8">
        <f t="shared" si="0"/>
        <v>2.5</v>
      </c>
      <c r="J6" s="6">
        <v>0.46043000000000001</v>
      </c>
      <c r="K6" s="6">
        <v>0.991595</v>
      </c>
      <c r="L6" s="8">
        <f t="shared" si="1"/>
        <v>3</v>
      </c>
    </row>
    <row r="7" spans="1:12" x14ac:dyDescent="0.25">
      <c r="A7" s="2">
        <v>49822.99</v>
      </c>
      <c r="B7" s="2">
        <v>38561.51</v>
      </c>
      <c r="C7" s="2">
        <v>27998.13</v>
      </c>
      <c r="D7" s="2">
        <v>18726.96</v>
      </c>
      <c r="E7" s="2">
        <v>11669.91</v>
      </c>
      <c r="F7" s="2">
        <v>7299.95</v>
      </c>
      <c r="G7" s="2">
        <v>4910.74</v>
      </c>
      <c r="H7" s="2">
        <v>3573.28</v>
      </c>
      <c r="I7" s="8">
        <f t="shared" si="0"/>
        <v>3</v>
      </c>
      <c r="J7" s="6">
        <v>0.65795000000000003</v>
      </c>
      <c r="K7" s="6">
        <v>0.98885100000000004</v>
      </c>
      <c r="L7" s="8">
        <f t="shared" si="1"/>
        <v>3.5</v>
      </c>
    </row>
    <row r="8" spans="1:12" x14ac:dyDescent="0.25">
      <c r="A8" s="2">
        <v>54467.91</v>
      </c>
      <c r="B8" s="2">
        <v>43029.39</v>
      </c>
      <c r="C8" s="2">
        <v>32203.360000000001</v>
      </c>
      <c r="D8" s="2">
        <v>22507.55</v>
      </c>
      <c r="E8" s="2">
        <v>14805.62</v>
      </c>
      <c r="F8" s="2">
        <v>9732.0499999999993</v>
      </c>
      <c r="G8" s="2">
        <v>6812.96</v>
      </c>
      <c r="H8" s="2">
        <v>5127.68</v>
      </c>
      <c r="I8" s="8">
        <f t="shared" si="0"/>
        <v>3.5</v>
      </c>
      <c r="J8" s="6">
        <v>0.73824000000000001</v>
      </c>
      <c r="K8" s="6">
        <v>0.98568500000000003</v>
      </c>
      <c r="L8" s="8">
        <f t="shared" si="1"/>
        <v>4</v>
      </c>
    </row>
    <row r="9" spans="1:12" x14ac:dyDescent="0.25">
      <c r="A9" s="2">
        <v>65759.100000000006</v>
      </c>
      <c r="B9" s="2">
        <v>54650.64</v>
      </c>
      <c r="C9" s="2">
        <v>43978.11</v>
      </c>
      <c r="D9" s="2">
        <v>34021.46</v>
      </c>
      <c r="E9" s="2">
        <v>25261.24</v>
      </c>
      <c r="F9" s="2">
        <v>18326.22</v>
      </c>
      <c r="G9" s="2">
        <v>13527.98</v>
      </c>
      <c r="H9" s="2">
        <v>10481.85</v>
      </c>
      <c r="I9" s="8">
        <f t="shared" si="0"/>
        <v>4</v>
      </c>
      <c r="J9" s="6">
        <v>0.92757999999999996</v>
      </c>
      <c r="K9" s="6">
        <v>0.98175800000000002</v>
      </c>
      <c r="L9" s="8">
        <f t="shared" si="1"/>
        <v>4.5</v>
      </c>
    </row>
    <row r="10" spans="1:12" x14ac:dyDescent="0.25">
      <c r="A10" s="2">
        <v>70271.990000000005</v>
      </c>
      <c r="B10" s="2">
        <v>59129.7</v>
      </c>
      <c r="C10" s="2">
        <v>48375.24</v>
      </c>
      <c r="D10" s="2">
        <v>38254.5</v>
      </c>
      <c r="E10" s="2">
        <v>29195.78</v>
      </c>
      <c r="F10" s="2">
        <v>21801.33</v>
      </c>
      <c r="G10" s="2">
        <v>16480.939999999999</v>
      </c>
      <c r="H10" s="2">
        <v>13000.71</v>
      </c>
      <c r="I10" s="8">
        <f t="shared" si="0"/>
        <v>4.5</v>
      </c>
      <c r="J10" s="6">
        <v>1.0228299999999999</v>
      </c>
      <c r="K10" s="6">
        <v>0.97737799999999997</v>
      </c>
      <c r="L10" s="8">
        <f t="shared" si="1"/>
        <v>5</v>
      </c>
    </row>
    <row r="11" spans="1:12" x14ac:dyDescent="0.25">
      <c r="A11" s="2">
        <v>76941.34</v>
      </c>
      <c r="B11" s="2">
        <v>66002.679999999993</v>
      </c>
      <c r="C11" s="2">
        <v>55444.37</v>
      </c>
      <c r="D11" s="2">
        <v>45459.040000000001</v>
      </c>
      <c r="E11" s="2">
        <v>36346.92</v>
      </c>
      <c r="F11" s="2">
        <v>28512.26</v>
      </c>
      <c r="G11" s="2">
        <v>22314.95</v>
      </c>
      <c r="H11" s="2">
        <v>17799.650000000001</v>
      </c>
      <c r="I11" s="8">
        <f t="shared" si="0"/>
        <v>5</v>
      </c>
      <c r="J11" s="6">
        <v>1.14696</v>
      </c>
      <c r="K11" s="6">
        <v>0.97234100000000001</v>
      </c>
      <c r="L11" s="8">
        <f t="shared" si="1"/>
        <v>5.5</v>
      </c>
    </row>
    <row r="12" spans="1:12" x14ac:dyDescent="0.25">
      <c r="A12" s="2">
        <v>81369.100000000006</v>
      </c>
      <c r="B12" s="2">
        <v>70423.95</v>
      </c>
      <c r="C12" s="2">
        <v>59825.36</v>
      </c>
      <c r="D12" s="2">
        <v>49746.54</v>
      </c>
      <c r="E12" s="2">
        <v>40459.19</v>
      </c>
      <c r="F12" s="2">
        <v>32341.21</v>
      </c>
      <c r="G12" s="2">
        <v>25766.29</v>
      </c>
      <c r="H12" s="2">
        <v>20854.27</v>
      </c>
      <c r="I12" s="8">
        <f t="shared" si="0"/>
        <v>5.5</v>
      </c>
      <c r="J12" s="6">
        <v>1.2457199999999999</v>
      </c>
      <c r="K12" s="6">
        <v>0.96685100000000002</v>
      </c>
      <c r="L12" s="8">
        <f t="shared" si="1"/>
        <v>6</v>
      </c>
    </row>
    <row r="13" spans="1:12" x14ac:dyDescent="0.25">
      <c r="A13" s="2">
        <v>85455.29</v>
      </c>
      <c r="B13" s="2">
        <v>74849.52</v>
      </c>
      <c r="C13" s="2">
        <v>64609.81</v>
      </c>
      <c r="D13" s="2">
        <v>54867.75</v>
      </c>
      <c r="E13" s="2">
        <v>45802.18</v>
      </c>
      <c r="F13" s="2">
        <v>37635.32</v>
      </c>
      <c r="G13" s="2">
        <v>30593.49</v>
      </c>
      <c r="H13" s="2">
        <v>24822.2</v>
      </c>
      <c r="I13" s="8">
        <f t="shared" si="0"/>
        <v>6</v>
      </c>
      <c r="J13" s="6">
        <v>1.3263100000000001</v>
      </c>
      <c r="K13" s="6">
        <v>0.96100099999999999</v>
      </c>
      <c r="L13" s="8">
        <f t="shared" si="1"/>
        <v>6.5</v>
      </c>
    </row>
    <row r="14" spans="1:12" x14ac:dyDescent="0.25">
      <c r="A14" s="2">
        <v>89889.01</v>
      </c>
      <c r="B14" s="2">
        <v>79238.34</v>
      </c>
      <c r="C14" s="2">
        <v>68929.41</v>
      </c>
      <c r="D14" s="2">
        <v>59084.13</v>
      </c>
      <c r="E14" s="2">
        <v>49869.06</v>
      </c>
      <c r="F14" s="2">
        <v>41494.76</v>
      </c>
      <c r="G14" s="2">
        <v>34184.99</v>
      </c>
      <c r="H14" s="2">
        <v>28102.3</v>
      </c>
      <c r="I14" s="8">
        <f t="shared" si="0"/>
        <v>6.5</v>
      </c>
      <c r="J14" s="6">
        <v>1.4181999999999999</v>
      </c>
      <c r="K14" s="6">
        <v>0.95471200000000001</v>
      </c>
      <c r="L14" s="8">
        <f t="shared" si="1"/>
        <v>7</v>
      </c>
    </row>
    <row r="15" spans="1:12" x14ac:dyDescent="0.25">
      <c r="A15" s="2">
        <v>92374.98</v>
      </c>
      <c r="B15" s="2">
        <v>81956.240000000005</v>
      </c>
      <c r="C15" s="2">
        <v>71877.460000000006</v>
      </c>
      <c r="D15" s="2">
        <v>62240.07</v>
      </c>
      <c r="E15" s="2">
        <v>53174.77</v>
      </c>
      <c r="F15" s="2">
        <v>44839.6</v>
      </c>
      <c r="G15" s="2">
        <v>37402.74</v>
      </c>
      <c r="H15" s="2">
        <v>31003.24</v>
      </c>
      <c r="I15" s="8">
        <f t="shared" si="0"/>
        <v>7</v>
      </c>
      <c r="J15" s="6">
        <v>1.464</v>
      </c>
      <c r="K15" s="6">
        <v>0.94824799999999998</v>
      </c>
      <c r="L15" s="8">
        <f t="shared" si="1"/>
        <v>7.5</v>
      </c>
    </row>
    <row r="16" spans="1:12" x14ac:dyDescent="0.25">
      <c r="A16" s="2">
        <v>95783.97</v>
      </c>
      <c r="B16" s="2">
        <v>85396.37</v>
      </c>
      <c r="C16" s="2">
        <v>75328.320000000007</v>
      </c>
      <c r="D16" s="2">
        <v>65674.62</v>
      </c>
      <c r="E16" s="2">
        <v>56557.89</v>
      </c>
      <c r="F16" s="2">
        <v>48127.98</v>
      </c>
      <c r="G16" s="2">
        <v>40548.18</v>
      </c>
      <c r="H16" s="2">
        <v>33960.980000000003</v>
      </c>
      <c r="I16" s="8">
        <f t="shared" si="0"/>
        <v>7.5</v>
      </c>
      <c r="J16" s="6">
        <v>1.5466899999999999</v>
      </c>
      <c r="K16" s="6">
        <v>0.94143399999999999</v>
      </c>
      <c r="L16" s="8">
        <f t="shared" si="1"/>
        <v>8</v>
      </c>
    </row>
    <row r="17" spans="1:12" x14ac:dyDescent="0.25">
      <c r="A17" s="2">
        <v>97319.59</v>
      </c>
      <c r="B17" s="2">
        <v>87151.18</v>
      </c>
      <c r="C17" s="2">
        <v>77284.39</v>
      </c>
      <c r="D17" s="2">
        <v>67799.28</v>
      </c>
      <c r="E17" s="2">
        <v>58797.11</v>
      </c>
      <c r="F17" s="2">
        <v>50400.55</v>
      </c>
      <c r="G17" s="2">
        <v>42746.12</v>
      </c>
      <c r="H17" s="2">
        <v>35963.61</v>
      </c>
      <c r="I17" s="8">
        <f t="shared" si="0"/>
        <v>8</v>
      </c>
      <c r="J17" s="6">
        <v>1.585</v>
      </c>
      <c r="K17" s="6">
        <v>0.934527</v>
      </c>
      <c r="L17" s="8">
        <f t="shared" si="1"/>
        <v>8.5</v>
      </c>
    </row>
    <row r="18" spans="1:12" x14ac:dyDescent="0.25">
      <c r="A18" s="2">
        <v>100717.12</v>
      </c>
      <c r="B18" s="2">
        <v>90537.07</v>
      </c>
      <c r="C18" s="2">
        <v>80643.97</v>
      </c>
      <c r="D18" s="2">
        <v>71113.66</v>
      </c>
      <c r="E18" s="2">
        <v>62042.35</v>
      </c>
      <c r="F18" s="2">
        <v>53547.38</v>
      </c>
      <c r="G18" s="2">
        <v>45761.23</v>
      </c>
      <c r="H18" s="2">
        <v>38813.69</v>
      </c>
      <c r="I18" s="8">
        <f t="shared" si="0"/>
        <v>8.5</v>
      </c>
      <c r="J18" s="6">
        <v>1.6586399999999999</v>
      </c>
      <c r="K18" s="6">
        <v>0.927288</v>
      </c>
      <c r="L18" s="8">
        <f t="shared" si="1"/>
        <v>9</v>
      </c>
    </row>
    <row r="19" spans="1:12" x14ac:dyDescent="0.25">
      <c r="A19" s="2">
        <v>101285.64</v>
      </c>
      <c r="B19" s="2">
        <v>91305.73</v>
      </c>
      <c r="C19" s="2">
        <v>81591.100000000006</v>
      </c>
      <c r="D19" s="2">
        <v>72206.210000000006</v>
      </c>
      <c r="E19" s="2">
        <v>63232.05</v>
      </c>
      <c r="F19" s="2">
        <v>54767.63</v>
      </c>
      <c r="G19" s="2">
        <v>46927.6</v>
      </c>
      <c r="H19" s="2">
        <v>39831.94</v>
      </c>
      <c r="I19" s="8">
        <f t="shared" si="0"/>
        <v>9</v>
      </c>
      <c r="J19" s="6">
        <v>1.67553</v>
      </c>
      <c r="K19" s="6">
        <v>0.92006699999999997</v>
      </c>
      <c r="L19" s="8">
        <f t="shared" si="1"/>
        <v>9.5</v>
      </c>
    </row>
    <row r="20" spans="1:12" x14ac:dyDescent="0.25">
      <c r="A20" s="2">
        <v>105337.44</v>
      </c>
      <c r="B20" s="2">
        <v>95249.14</v>
      </c>
      <c r="C20" s="2">
        <v>85417.39</v>
      </c>
      <c r="D20" s="2">
        <v>75904.34</v>
      </c>
      <c r="E20" s="2">
        <v>66788.19</v>
      </c>
      <c r="F20" s="2">
        <v>58164.94</v>
      </c>
      <c r="G20" s="2">
        <v>50146.67</v>
      </c>
      <c r="H20" s="2">
        <v>42852.639999999999</v>
      </c>
      <c r="I20" s="8">
        <f>I19+0.5</f>
        <v>9.5</v>
      </c>
      <c r="J20" s="6">
        <v>1.7403900000000001</v>
      </c>
      <c r="K20" s="6">
        <v>0.91248200000000002</v>
      </c>
      <c r="L20" s="8">
        <f>L19+0.5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caplet_matrix_12_03_2020</vt:lpstr>
      <vt:lpstr>prc_matrix_12_03_2020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Gourprabh</dc:creator>
  <cp:lastModifiedBy>Niko Hiananto</cp:lastModifiedBy>
  <dcterms:created xsi:type="dcterms:W3CDTF">2020-12-11T00:54:42Z</dcterms:created>
  <dcterms:modified xsi:type="dcterms:W3CDTF">2020-12-11T10:53:07Z</dcterms:modified>
</cp:coreProperties>
</file>