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kh\Desktop\UA Bootcamp\Homework\Excel Homework\"/>
    </mc:Choice>
  </mc:AlternateContent>
  <xr:revisionPtr revIDLastSave="0" documentId="13_ncr:1_{3629461E-30A4-4E5B-B184-FA666A44293E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Pivot1" sheetId="2" r:id="rId1"/>
    <sheet name="Pivot2" sheetId="4" r:id="rId2"/>
    <sheet name="Pivot3" sheetId="5" r:id="rId3"/>
    <sheet name="Raw_Data" sheetId="1" r:id="rId4"/>
  </sheets>
  <definedNames>
    <definedName name="_xlnm._FilterDatabase" localSheetId="3" hidden="1">Raw_Data!$A$1:$O$4115</definedName>
  </definedNames>
  <calcPr calcId="191029"/>
  <pivotCaches>
    <pivotCache cacheId="16" r:id="rId5"/>
    <pivotCache cacheId="2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<sst xmlns="http://schemas.openxmlformats.org/spreadsheetml/2006/main" count="24801" uniqueCount="8381">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</sst>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3" fillId="0" borderId="0" xfId="0" applyFont="1" applyAlignment="1">
      <alignment horizontal="center"/>
    </xf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5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0-4240-81F7-C8C23EF43DFA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0-4240-81F7-C8C23EF43DFA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0-4240-81F7-C8C23EF43DFA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0-4240-81F7-C8C23EF43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6245448"/>
        <c:axId val="676258896"/>
      </c:barChart>
      <c:catAx>
        <c:axId val="676245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58896"/>
        <c:crosses val="autoZero"/>
        <c:auto val="1"/>
        <c:lblAlgn val="ctr"/>
        <c:lblOffset val="100"/>
        <c:noMultiLvlLbl val="0"/>
      </c:catAx>
      <c:valAx>
        <c:axId val="67625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245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Chart.xlsx]Pivot2!PivotTable4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5-4510-8A1A-6FCBEADA0F7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5-4510-8A1A-6FCBEADA0F7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25-4510-8A1A-6FCBEADA0F7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25-4510-8A1A-6FCBEADA0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4190032"/>
        <c:axId val="674191016"/>
      </c:barChart>
      <c:catAx>
        <c:axId val="6741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91016"/>
        <c:crosses val="autoZero"/>
        <c:auto val="1"/>
        <c:lblAlgn val="ctr"/>
        <c:lblOffset val="100"/>
        <c:noMultiLvlLbl val="0"/>
      </c:catAx>
      <c:valAx>
        <c:axId val="674191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Chart.xlsx]Pivot3!PivotTable5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F3-44F1-9CC4-0EFF1F18CDFA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F3-44F1-9CC4-0EFF1F18CDFA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F3-44F1-9CC4-0EFF1F18CDFA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F3-44F1-9CC4-0EFF1F18C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15064"/>
        <c:axId val="452015392"/>
      </c:lineChart>
      <c:catAx>
        <c:axId val="452015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15392"/>
        <c:crosses val="autoZero"/>
        <c:auto val="1"/>
        <c:lblAlgn val="ctr"/>
        <c:lblOffset val="100"/>
        <c:noMultiLvlLbl val="0"/>
      </c:catAx>
      <c:valAx>
        <c:axId val="45201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15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257175</xdr:colOff>
      <xdr:row>4</xdr:row>
      <xdr:rowOff>28575</xdr:rowOff>
    </xdr:from>
    <xdr:to>
      <xdr:col>21</xdr:col>
      <xdr:colOff>190500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C6BDEA-9C1A-41D9-A779-D5069949E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4</xdr:row>
      <xdr:rowOff>47625</xdr:rowOff>
    </xdr:from>
    <xdr:to>
      <xdr:col>19</xdr:col>
      <xdr:colOff>228599</xdr:colOff>
      <xdr:row>34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32578-EAE3-4650-9F0B-5DAFE2C070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419099</xdr:colOff>
      <xdr:row>2</xdr:row>
      <xdr:rowOff>157161</xdr:rowOff>
    </xdr:from>
    <xdr:to>
      <xdr:col>17</xdr:col>
      <xdr:colOff>123824</xdr:colOff>
      <xdr:row>23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10CE7-CE0B-4BED-B9DF-7A5B4BBD8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Hingtgen" refreshedDate="43995.849221412034" createdVersion="6" refreshedVersion="6" minRefreshableVersion="3" recordCount="4114" xr:uid="{32E26345-1F3E-46ED-8F0A-59CECB5CC4F7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Hingtgen" refreshedDate="43996.366865509262" createdVersion="6" refreshedVersion="6" minRefreshableVersion="3" recordCount="4114" xr:uid="{5C2FCB85-A2F0-40E6-AABE-CA7B6A77B6CD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A48D3-9E9D-41F2-AAFF-C622586E969E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8EB5A-C6B9-45E9-B848-8047B66AD636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C51F30-ED87-4430-8FBB-B8EFE2FBF387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9556C-3A5F-46CC-9530-EED669C58E98}">
  <dimension ref="A1:F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3" spans="1:6" x14ac:dyDescent="0.25">
      <c r="A3" s="10" t="s">
        <v>8323</v>
      </c>
      <c r="B3" s="10" t="s">
        <v>8311</v>
      </c>
    </row>
    <row r="4" spans="1:6" x14ac:dyDescent="0.25">
      <c r="A4" s="10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1" t="s">
        <v>8314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8315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8316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8317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8318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8319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8320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8321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8322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8312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27F01-57EB-4E48-BAF9-33497D8224EA}">
  <dimension ref="A1:F47"/>
  <sheetViews>
    <sheetView workbookViewId="0">
      <selection activeCell="A6" sqref="A6:F46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8310</v>
      </c>
    </row>
    <row r="2" spans="1:6" x14ac:dyDescent="0.25">
      <c r="A2" s="10" t="s">
        <v>8308</v>
      </c>
      <c r="B2" t="s">
        <v>8310</v>
      </c>
    </row>
    <row r="4" spans="1:6" x14ac:dyDescent="0.25">
      <c r="A4" s="10" t="s">
        <v>8365</v>
      </c>
      <c r="B4" s="10" t="s">
        <v>8311</v>
      </c>
    </row>
    <row r="5" spans="1:6" x14ac:dyDescent="0.25">
      <c r="A5" s="10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8312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9B421-3D49-42B5-A6DF-6042E5BF5D08}">
  <dimension ref="A1:F18"/>
  <sheetViews>
    <sheetView tabSelected="1" workbookViewId="0">
      <selection activeCell="A6" sqref="A6:F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8380</v>
      </c>
      <c r="B2" t="s">
        <v>8310</v>
      </c>
    </row>
    <row r="4" spans="1:6" x14ac:dyDescent="0.25">
      <c r="A4" s="10" t="s">
        <v>8323</v>
      </c>
      <c r="B4" s="10" t="s">
        <v>8311</v>
      </c>
    </row>
    <row r="5" spans="1:6" x14ac:dyDescent="0.25">
      <c r="A5" s="10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5" t="s">
        <v>8374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15" t="s">
        <v>8375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15" t="s">
        <v>8376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15" t="s">
        <v>8377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15" t="s">
        <v>8368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15" t="s">
        <v>8378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15" t="s">
        <v>8369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15" t="s">
        <v>8370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15" t="s">
        <v>8371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15" t="s">
        <v>8372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15" t="s">
        <v>8373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15" t="s">
        <v>8379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15" t="s">
        <v>8312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0" zoomScaleNormal="70" workbookViewId="0">
      <selection activeCell="U6" sqref="U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5703125" style="6" customWidth="1"/>
    <col min="16" max="16" width="22.5703125" customWidth="1"/>
    <col min="17" max="17" width="16.5703125" style="9" customWidth="1"/>
    <col min="18" max="18" width="23" customWidth="1"/>
    <col min="19" max="19" width="35.7109375" customWidth="1"/>
    <col min="20" max="20" width="2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8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</f>
        <v>1.3685882352941177</v>
      </c>
      <c r="P2" s="7">
        <f>E2/L2</f>
        <v>63.917582417582416</v>
      </c>
      <c r="Q2" s="9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</f>
        <v>1.4260827250608272</v>
      </c>
      <c r="P3" s="7">
        <f t="shared" ref="P3:P66" si="1">E3/L3</f>
        <v>185.48101265822785</v>
      </c>
      <c r="Q3" s="9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9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9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9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9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9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9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9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9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9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9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9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9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9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9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9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9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9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9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9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9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9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9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9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9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9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9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9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9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9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9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9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9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9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9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9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9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9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9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9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9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9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9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9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9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9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9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9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9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9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9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9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9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9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9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9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9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9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SUM(E67/D67)</f>
        <v>1.0752857142857142</v>
      </c>
      <c r="P67" s="7">
        <f t="shared" ref="P67:P130" si="7">E67/L67</f>
        <v>132.05263157894737</v>
      </c>
      <c r="Q67" s="9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s="9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s="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s="9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s="9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s="9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s="9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s="9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s="9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s="9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s="9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s="9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s="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s="9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s="9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s="9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s="9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s="9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s="9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s="9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s="9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s="9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s="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s="9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s="9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s="9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s="9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s="9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s="9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s="9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s="9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s="9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s="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s="9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s="9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s="9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s="9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s="9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s="9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s="9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s="9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4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s="9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s="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s="9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s="9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s="9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s="9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s="9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s="9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s="9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s="9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s="9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s="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s="9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s="9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s="9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s="9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s="9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s="9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s="9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s="9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s="9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s="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s="9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SUM(E131/D131)</f>
        <v>0</v>
      </c>
      <c r="P131" s="7" t="e">
        <f t="shared" ref="P131:P194" si="13">E131/L131</f>
        <v>#DIV/0!</v>
      </c>
      <c r="Q131" s="9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s="9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4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s="9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s="9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s="9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s="9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s="9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s="9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s="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s="9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s="9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s="9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s="9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s="9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s="9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s="9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s="9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s="9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s="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s="9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s="9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s="9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s="9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s="9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s="9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s="9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s="9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s="9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s="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s="9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s="9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s="9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s="9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s="9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s="9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s="9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s="9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s="9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s="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s="9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s="9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s="9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s="9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s="9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s="9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s="9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s="9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s="9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s="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s="9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s="9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s="9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s="9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s="9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4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s="9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s="9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4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s="9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s="9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s="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s="9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s="9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4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s="9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s="9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s="9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SUM(E195/D195)</f>
        <v>0</v>
      </c>
      <c r="P195" s="7" t="e">
        <f t="shared" ref="P195:P258" si="19">E195/L195</f>
        <v>#DIV/0!</v>
      </c>
      <c r="Q195" s="9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s="9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s="9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s="9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s="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s="9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s="9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s="9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s="9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4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s="9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s="9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s="9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s="9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s="9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s="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s="9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s="9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s="9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s="9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s="9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s="9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s="9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s="9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s="9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4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s="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s="9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s="9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s="9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s="9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s="9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s="9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s="9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s="9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s="9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s="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s="9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s="9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s="9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s="9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s="9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s="9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s="9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s="9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s="9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s="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s="9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s="9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s="9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s="9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s="9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s="9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s="9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s="9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s="9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s="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s="9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s="9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s="9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s="9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s="9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s="9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s="9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s="9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s="9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SUM(E259/D259)</f>
        <v>1.0672648571428571</v>
      </c>
      <c r="P259" s="7">
        <f t="shared" ref="P259:P322" si="25">E259/L259</f>
        <v>66.70405357142856</v>
      </c>
      <c r="Q259" s="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s="9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s="9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s="9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s="9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s="9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s="9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s="9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s="9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s="9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s="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s="9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s="9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s="9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s="9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s="9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s="9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s="9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s="9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s="9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s="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s="9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s="9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s="9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s="9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s="9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s="9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s="9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s="9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s="9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s="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s="9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s="9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s="9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s="9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s="9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s="9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s="9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s="9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s="9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s="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s="9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s="9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s="9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s="9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s="9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s="9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s="9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s="9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s="9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4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s="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s="9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s="9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s="9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s="9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s="9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s="9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s="9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s="9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s="9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s="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s="9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s="9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s="9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SUM(E323/D323)</f>
        <v>1.0266285714285714</v>
      </c>
      <c r="P323" s="7">
        <f t="shared" ref="P323:P386" si="31">E323/L323</f>
        <v>106.62314540059347</v>
      </c>
      <c r="Q323" s="9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s="9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s="9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s="9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s="9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s="9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s="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s="9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s="9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s="9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s="9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s="9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s="9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s="9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s="9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s="9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s="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s="9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s="9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s="9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s="9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s="9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s="9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s="9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s="9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s="9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s="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s="9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s="9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s="9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s="9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s="9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s="9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s="9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s="9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s="9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s="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s="9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s="9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s="9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s="9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s="9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s="9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s="9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s="9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s="9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s="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s="9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s="9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s="9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s="9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s="9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s="9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s="9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s="9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s="9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s="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s="9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s="9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s="9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s="9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s="9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s="9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s="9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SUM(E387/D387)</f>
        <v>1.05982</v>
      </c>
      <c r="P387" s="7">
        <f t="shared" ref="P387:P450" si="37">E387/L387</f>
        <v>111.79535864978902</v>
      </c>
      <c r="Q387" s="9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s="9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s="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s="9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s="9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s="9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s="9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s="9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s="9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s="9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s="9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s="9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s="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s="9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s="9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s="9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s="9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s="9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s="9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s="9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s="9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s="9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s="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s="9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s="9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s="9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s="9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s="9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s="9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s="9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s="9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s="9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s="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s="9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s="9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s="9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s="9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s="9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s="9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s="9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s="9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s="9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s="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s="9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s="9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s="9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s="9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s="9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s="9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s="9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s="9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s="9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s="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s="9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s="9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s="9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s="9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4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s="9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s="9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s="9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s="9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s="9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s="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s="9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SUM(E451/D451)</f>
        <v>2.2499999999999999E-2</v>
      </c>
      <c r="P451" s="7">
        <f t="shared" ref="P451:P514" si="43">E451/L451</f>
        <v>9</v>
      </c>
      <c r="Q451" s="9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s="9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s="9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s="9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s="9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s="9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s="9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s="9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s="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s="9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s="9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s="9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s="9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s="9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s="9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s="9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s="9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s="9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s="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s="9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s="9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s="9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s="9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s="9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s="9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s="9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s="9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s="9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s="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s="9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s="9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s="9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s="9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s="9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s="9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s="9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s="9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s="9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s="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s="9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s="9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4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s="9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s="9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s="9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s="9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s="9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s="9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s="9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4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s="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s="9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s="9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s="9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s="9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s="9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s="9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s="9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s="9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s="9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s="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s="9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s="9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s="9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s="9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s="9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SUM(E515/D515)</f>
        <v>0.13924</v>
      </c>
      <c r="P515" s="7">
        <f t="shared" ref="P515:P578" si="49">E515/L515</f>
        <v>102.38235294117646</v>
      </c>
      <c r="Q515" s="9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s="9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s="9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s="9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s="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s="9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s="9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s="9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s="9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s="9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s="9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s="9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s="9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s="9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s="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s="9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s="9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s="9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s="9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s="9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s="9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s="9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s="9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s="9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s="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s="9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s="9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s="9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s="9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s="9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s="9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s="9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s="9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s="9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s="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s="9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s="9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s="9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s="9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s="9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s="9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s="9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s="9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s="9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s="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s="9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s="9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s="9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s="9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s="9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s="9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s="9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s="9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s="9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s="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s="9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s="9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s="9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s="9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s="9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s="9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s="9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s="9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s="9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SUM(E579/D579)</f>
        <v>2E-3</v>
      </c>
      <c r="P579" s="7">
        <f t="shared" ref="P579:P642" si="55">E579/L579</f>
        <v>10</v>
      </c>
      <c r="Q579" s="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s="9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s="9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s="9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s="9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s="9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s="9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s="9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s="9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s="9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s="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s="9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4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s="9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s="9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s="9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s="9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s="9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s="9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s="9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s="9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s="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s="9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s="9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s="9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s="9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s="9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s="9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s="9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s="9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s="9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s="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s="9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s="9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s="9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s="9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s="9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s="9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s="9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s="9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s="9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s="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s="9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s="9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s="9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s="9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s="9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s="9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s="9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s="9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s="9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s="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s="9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s="9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s="9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s="9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s="9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s="9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s="9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s="9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s="9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s="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4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s="9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s="9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s="9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SUM(E643/D643)</f>
        <v>1.1916249999999999</v>
      </c>
      <c r="P643" s="7">
        <f t="shared" ref="P643:P706" si="61">E643/L643</f>
        <v>151.31746031746033</v>
      </c>
      <c r="Q643" s="9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s="9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s="9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s="9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s="9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s="9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s="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s="9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s="9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s="9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s="9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s="9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s="9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s="9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s="9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s="9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s="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s="9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4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s="9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s="9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s="9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s="9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s="9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s="9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s="9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s="9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s="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s="9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s="9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s="9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s="9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s="9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s="9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s="9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s="9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s="9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s="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s="9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s="9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s="9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s="9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s="9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s="9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s="9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s="9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s="9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s="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s="9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s="9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s="9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s="9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s="9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s="9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s="9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s="9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s="9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s="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s="9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s="9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s="9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s="9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s="9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s="9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s="9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SUM(E707/D707)</f>
        <v>9.7699999999999992E-3</v>
      </c>
      <c r="P707" s="7">
        <f t="shared" ref="P707:P770" si="67">E707/L707</f>
        <v>195.4</v>
      </c>
      <c r="Q707" s="9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s="9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s="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s="9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s="9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s="9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s="9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s="9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s="9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s="9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s="9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s="9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s="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s="9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s="9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s="9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s="9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s="9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s="9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s="9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s="9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s="9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s="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s="9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s="9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s="9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s="9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s="9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s="9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s="9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s="9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s="9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s="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s="9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s="9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s="9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s="9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s="9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s="9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s="9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s="9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s="9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s="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s="9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s="9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s="9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s="9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s="9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s="9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s="9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s="9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s="9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s="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s="9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s="9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s="9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s="9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s="9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s="9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s="9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s="9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s="9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s="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s="9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SUM(E771/D771)</f>
        <v>0.41399999999999998</v>
      </c>
      <c r="P771" s="7">
        <f t="shared" ref="P771:P834" si="73">E771/L771</f>
        <v>31.846153846153847</v>
      </c>
      <c r="Q771" s="9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s="9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s="9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s="9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s="9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s="9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s="9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s="9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s="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s="9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s="9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s="9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s="9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s="9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s="9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s="9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s="9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s="9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s="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s="9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s="9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s="9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s="9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s="9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s="9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s="9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s="9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s="9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s="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s="9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s="9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s="9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s="9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s="9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s="9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s="9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s="9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s="9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s="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s="9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s="9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s="9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s="9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s="9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s="9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s="9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s="9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s="9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s="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s="9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s="9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s="9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s="9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s="9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s="9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s="9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s="9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s="9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s="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s="9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s="9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s="9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s="9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s="9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4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SUM(E835/D835)</f>
        <v>1.0166666666666666</v>
      </c>
      <c r="P835" s="7">
        <f t="shared" ref="P835:P898" si="79">E835/L835</f>
        <v>148.78048780487805</v>
      </c>
      <c r="Q835" s="9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s="9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s="9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4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s="9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s="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s="9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s="9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s="9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s="9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s="9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s="9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s="9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s="9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s="9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s="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s="9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s="9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s="9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s="9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s="9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s="9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s="9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s="9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s="9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s="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s="9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s="9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s="9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s="9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s="9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s="9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s="9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s="9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s="9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s="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s="9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s="9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s="9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s="9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s="9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s="9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s="9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s="9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s="9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s="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s="9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s="9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s="9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s="9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s="9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s="9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s="9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s="9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s="9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s="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s="9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s="9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s="9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s="9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s="9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s="9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s="9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s="9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s="9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SUM(E899/D899)</f>
        <v>0</v>
      </c>
      <c r="P899" s="7" t="e">
        <f t="shared" ref="P899:P962" si="85">E899/L899</f>
        <v>#DIV/0!</v>
      </c>
      <c r="Q899" s="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s="9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s="9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s="9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s="9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s="9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s="9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s="9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s="9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s="9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s="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s="9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s="9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s="9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s="9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s="9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s="9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s="9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s="9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s="9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s="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s="9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4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s="9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s="9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s="9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s="9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s="9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s="9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s="9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s="9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s="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s="9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s="9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s="9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s="9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s="9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s="9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s="9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s="9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s="9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s="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s="9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s="9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s="9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s="9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s="9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s="9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s="9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s="9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s="9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s="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s="9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s="9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s="9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4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s="9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s="9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s="9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s="9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s="9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s="9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s="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s="9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s="9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s="9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SUM(E963/D963)</f>
        <v>0.42188421052631581</v>
      </c>
      <c r="P963" s="7">
        <f t="shared" ref="P963:P1026" si="91">E963/L963</f>
        <v>364.35454545454547</v>
      </c>
      <c r="Q963" s="9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s="9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s="9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s="9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s="9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s="9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s="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s="9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s="9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s="9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s="9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s="9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s="9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s="9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s="9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s="9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s="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s="9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s="9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s="9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s="9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s="9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s="9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s="9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s="9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s="9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s="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s="9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s="9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s="9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s="9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s="9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s="9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s="9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s="9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s="9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s="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s="9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s="9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s="9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s="9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s="9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s="9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s="9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s="9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s="9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s="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s="9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s="9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s="9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s="9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s="9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s="9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s="9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s="9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s="9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s="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s="9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s="9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s="9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s="9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s="9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s="9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s="9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SUM(E1027/D1027)</f>
        <v>1.099283142857143</v>
      </c>
      <c r="P1027" s="7">
        <f t="shared" ref="P1027:P1090" si="97">E1027/L1027</f>
        <v>71.848571428571432</v>
      </c>
      <c r="Q1027" s="9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s="9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s="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s="9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s="9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s="9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s="9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4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s="9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s="9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s="9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s="9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s="9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s="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s="9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s="9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s="9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s="9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s="9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s="9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s="9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s="9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s="9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s="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s="9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4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s="9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s="9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s="9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s="9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s="9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s="9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s="9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s="9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s="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s="9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4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s="9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s="9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s="9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s="9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s="9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s="9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s="9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s="9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s="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s="9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s="9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s="9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s="9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s="9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s="9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s="9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s="9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s="9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s="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s="9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s="9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s="9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s="9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s="9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s="9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4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s="9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s="9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4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s="9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s="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s="9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SUM(E1091/D1091)</f>
        <v>7.8266666666666665E-2</v>
      </c>
      <c r="P1091" s="7">
        <f t="shared" ref="P1091:P1154" si="103">E1091/L1091</f>
        <v>23.959183673469386</v>
      </c>
      <c r="Q1091" s="9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s="9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s="9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s="9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s="9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s="9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s="9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s="9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s="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s="9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s="9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s="9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s="9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s="9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s="9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s="9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s="9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s="9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s="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s="9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s="9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s="9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s="9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s="9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s="9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s="9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s="9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s="9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s="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s="9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s="9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s="9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s="9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s="9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s="9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s="9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s="9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s="9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s="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4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s="9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s="9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s="9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s="9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s="9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s="9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s="9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s="9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s="9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s="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s="9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s="9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s="9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4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s="9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s="9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s="9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s="9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s="9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s="9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s="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s="9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s="9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s="9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s="9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4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s="9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SUM(E1155/D1155)</f>
        <v>6.2500000000000003E-3</v>
      </c>
      <c r="P1155" s="7">
        <f t="shared" ref="P1155:P1218" si="109">E1155/L1155</f>
        <v>50</v>
      </c>
      <c r="Q1155" s="9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s="9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s="9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s="9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s="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s="9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s="9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s="9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s="9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s="9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s="9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s="9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s="9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s="9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s="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s="9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s="9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s="9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s="9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s="9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s="9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s="9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s="9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s="9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s="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s="9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s="9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s="9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s="9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s="9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s="9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s="9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s="9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s="9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s="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s="9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s="9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s="9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s="9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s="9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s="9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s="9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s="9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s="9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s="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s="9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s="9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s="9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s="9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s="9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s="9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s="9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s="9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s="9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s="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s="9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s="9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s="9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s="9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s="9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s="9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s="9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s="9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s="9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SUM(E1219/D1219)</f>
        <v>1.026</v>
      </c>
      <c r="P1219" s="7">
        <f t="shared" ref="P1219:P1282" si="115">E1219/L1219</f>
        <v>148.57377049180329</v>
      </c>
      <c r="Q1219" s="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s="9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s="9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s="9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s="9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s="9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s="9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s="9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s="9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s="9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s="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s="9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s="9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s="9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s="9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s="9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s="9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s="9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s="9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s="9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s="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s="9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s="9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s="9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s="9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s="9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s="9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s="9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s="9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s="9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s="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s="9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s="9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s="9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s="9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s="9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s="9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s="9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s="9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s="9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s="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s="9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s="9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s="9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s="9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s="9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s="9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s="9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s="9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s="9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s="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s="9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s="9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s="9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s="9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s="9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s="9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s="9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s="9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s="9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s="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s="9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s="9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s="9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SUM(E1283/D1283)</f>
        <v>1.1071428571428572</v>
      </c>
      <c r="P1283" s="7">
        <f t="shared" ref="P1283:P1346" si="121">E1283/L1283</f>
        <v>104.72972972972973</v>
      </c>
      <c r="Q1283" s="9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s="9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s="9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s="9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s="9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s="9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s="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s="9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s="9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s="9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s="9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s="9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s="9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s="9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s="9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s="9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s="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s="9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s="9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s="9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s="9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s="9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s="9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s="9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s="9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s="9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s="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s="9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s="9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s="9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s="9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s="9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s="9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s="9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s="9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s="9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s="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s="9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s="9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s="9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s="9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s="9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s="9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s="9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s="9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s="9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s="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s="9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s="9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s="9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s="9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s="9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s="9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s="9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s="9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s="9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s="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s="9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s="9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s="9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s="9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s="9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s="9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s="9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SUM(E1347/D1347)</f>
        <v>1.25</v>
      </c>
      <c r="P1347" s="7">
        <f t="shared" ref="P1347:P1410" si="127">E1347/L1347</f>
        <v>53.571428571428569</v>
      </c>
      <c r="Q1347" s="9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s="9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s="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s="9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s="9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s="9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s="9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s="9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s="9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s="9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s="9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s="9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s="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s="9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s="9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s="9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s="9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s="9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s="9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s="9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s="9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4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s="9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s="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s="9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s="9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s="9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s="9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s="9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s="9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s="9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s="9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s="9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s="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4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s="9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s="9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s="9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s="9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s="9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s="9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s="9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s="9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s="9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s="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s="9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s="9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s="9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s="9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s="9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s="9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s="9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s="9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s="9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s="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s="9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s="9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s="9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s="9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s="9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s="9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s="9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s="9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s="9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s="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s="9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SUM(E1411/D1411)</f>
        <v>0</v>
      </c>
      <c r="P1411" s="7" t="e">
        <f t="shared" ref="P1411:P1474" si="133">E1411/L1411</f>
        <v>#DIV/0!</v>
      </c>
      <c r="Q1411" s="9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s="9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s="9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s="9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s="9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s="9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s="9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s="9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s="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s="9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s="9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s="9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s="9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s="9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s="9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s="9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s="9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s="9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s="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s="9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s="9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s="9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s="9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s="9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s="9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s="9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s="9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s="9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s="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s="9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s="9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s="9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s="9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s="9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s="9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s="9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s="9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s="9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s="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s="9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s="9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s="9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s="9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s="9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s="9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s="9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s="9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s="9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s="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s="9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s="9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s="9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s="9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s="9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s="9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4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s="9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s="9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s="9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s="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s="9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s="9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s="9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s="9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s="9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4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SUM(E1475/D1475)</f>
        <v>1.20516</v>
      </c>
      <c r="P1475" s="7">
        <f t="shared" ref="P1475:P1538" si="139">E1475/L1475</f>
        <v>38.462553191489363</v>
      </c>
      <c r="Q1475" s="9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s="9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s="9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s="9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s="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s="9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s="9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s="9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s="9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s="9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s="9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4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s="9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s="9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s="9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s="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s="9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s="9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s="9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s="9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s="9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s="9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s="9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s="9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s="9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s="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s="9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s="9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s="9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s="9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s="9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s="9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s="9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s="9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s="9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s="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s="9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s="9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s="9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s="9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s="9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s="9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s="9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s="9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s="9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s="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s="9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s="9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s="9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s="9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s="9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s="9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s="9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s="9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s="9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s="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s="9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s="9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s="9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s="9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s="9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s="9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s="9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s="9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s="9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SUM(E1539/D1539)</f>
        <v>1.7989999999999999</v>
      </c>
      <c r="P1539" s="7">
        <f t="shared" ref="P1539:P1602" si="145">E1539/L1539</f>
        <v>96.375</v>
      </c>
      <c r="Q1539" s="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s="9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s="9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s="9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s="9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s="9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s="9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s="9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s="9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s="9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s="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s="9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s="9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s="9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s="9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s="9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s="9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s="9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s="9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s="9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s="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s="9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s="9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s="9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s="9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s="9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s="9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s="9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s="9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s="9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s="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s="9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4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s="9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s="9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s="9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s="9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s="9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s="9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s="9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s="9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s="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s="9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s="9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s="9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s="9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s="9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s="9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s="9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s="9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s="9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s="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s="9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s="9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4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s="9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s="9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s="9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s="9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s="9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s="9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s="9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s="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s="9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s="9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s="9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SUM(E1603/D1603)</f>
        <v>1.082492</v>
      </c>
      <c r="P1603" s="7">
        <f t="shared" ref="P1603:P1666" si="151">E1603/L1603</f>
        <v>48.325535714285714</v>
      </c>
      <c r="Q1603" s="9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s="9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s="9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s="9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s="9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s="9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s="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s="9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s="9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s="9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4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s="9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s="9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s="9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s="9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s="9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s="9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s="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s="9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s="9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s="9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s="9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s="9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s="9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s="9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s="9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s="9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s="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s="9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s="9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s="9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s="9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s="9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s="9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s="9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s="9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s="9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s="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s="9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s="9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s="9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s="9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s="9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s="9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s="9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s="9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s="9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s="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s="9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s="9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s="9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s="9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s="9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s="9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s="9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s="9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s="9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s="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s="9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s="9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s="9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s="9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s="9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s="9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s="9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SUM(E1667/D1667)</f>
        <v>1.1945714285714286</v>
      </c>
      <c r="P1667" s="7">
        <f t="shared" ref="P1667:P1730" si="157">E1667/L1667</f>
        <v>44.956989247311824</v>
      </c>
      <c r="Q1667" s="9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s="9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s="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s="9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s="9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s="9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s="9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s="9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s="9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s="9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s="9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s="9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s="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s="9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s="9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s="9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s="9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s="9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s="9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s="9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s="9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s="9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s="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s="9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s="9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s="9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s="9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s="9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s="9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s="9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s="9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s="9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s="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s="9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s="9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s="9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s="9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s="9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s="9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s="9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s="9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s="9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s="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s="9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s="9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s="9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s="9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s="9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s="9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s="9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s="9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s="9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s="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4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s="9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s="9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s="9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s="9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s="9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s="9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s="9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s="9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s="9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s="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s="9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SUM(E1731/D1731)</f>
        <v>0</v>
      </c>
      <c r="P1731" s="7" t="e">
        <f t="shared" ref="P1731:P1794" si="163">E1731/L1731</f>
        <v>#DIV/0!</v>
      </c>
      <c r="Q1731" s="9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s="9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s="9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s="9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s="9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s="9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s="9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s="9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s="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s="9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s="9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s="9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s="9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s="9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s="9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s="9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s="9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s="9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s="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s="9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s="9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s="9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s="9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s="9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s="9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s="9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s="9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s="9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s="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s="9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s="9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s="9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s="9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s="9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s="9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s="9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s="9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s="9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s="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s="9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s="9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s="9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s="9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s="9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s="9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s="9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s="9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s="9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s="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s="9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s="9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s="9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s="9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s="9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s="9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s="9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s="9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s="9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s="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s="9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s="9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s="9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s="9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s="9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SUM(E1795/D1795)</f>
        <v>1.3333333333333334E-2</v>
      </c>
      <c r="P1795" s="7">
        <f t="shared" ref="P1795:P1858" si="169">E1795/L1795</f>
        <v>20</v>
      </c>
      <c r="Q1795" s="9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s="9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s="9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s="9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s="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s="9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s="9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s="9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s="9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s="9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s="9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s="9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s="9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s="9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s="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s="9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s="9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s="9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s="9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s="9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s="9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s="9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s="9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s="9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s="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s="9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s="9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s="9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s="9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s="9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s="9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4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s="9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s="9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s="9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s="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s="9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s="9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s="9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s="9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s="9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s="9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s="9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s="9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s="9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s="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s="9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s="9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s="9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s="9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s="9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s="9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s="9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s="9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s="9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s="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s="9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s="9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s="9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s="9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s="9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s="9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s="9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s="9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s="9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SUM(E1859/D1859)</f>
        <v>1</v>
      </c>
      <c r="P1859" s="7">
        <f t="shared" ref="P1859:P1922" si="175">E1859/L1859</f>
        <v>136.36363636363637</v>
      </c>
      <c r="Q1859" s="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s="9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s="9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s="9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s="9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s="9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s="9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s="9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s="9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s="9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s="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s="9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s="9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s="9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s="9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s="9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s="9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s="9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s="9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s="9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s="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s="9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s="9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s="9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s="9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s="9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s="9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s="9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s="9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s="9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s="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s="9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s="9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s="9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s="9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s="9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s="9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s="9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s="9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s="9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s="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s="9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s="9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s="9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s="9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s="9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s="9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s="9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s="9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s="9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s="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s="9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s="9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s="9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s="9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s="9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s="9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s="9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s="9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s="9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s="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s="9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s="9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s="9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SUM(E1923/D1923)</f>
        <v>1.3680000000000001</v>
      </c>
      <c r="P1923" s="7">
        <f t="shared" ref="P1923:P1986" si="181">E1923/L1923</f>
        <v>54</v>
      </c>
      <c r="Q1923" s="9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s="9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s="9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s="9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s="9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s="9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4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s="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s="9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s="9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s="9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s="9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s="9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s="9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s="9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s="9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s="9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s="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s="9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s="9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s="9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s="9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s="9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s="9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s="9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s="9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s="9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s="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s="9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s="9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s="9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s="9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s="9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s="9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s="9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s="9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s="9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s="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s="9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s="9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s="9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s="9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s="9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s="9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s="9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s="9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s="9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s="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s="9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s="9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s="9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s="9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s="9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s="9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s="9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s="9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s="9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s="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s="9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s="9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s="9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s="9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s="9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s="9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s="9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SUM(E1987/D1987)</f>
        <v>3.1875000000000001E-2</v>
      </c>
      <c r="P1987" s="7">
        <f t="shared" ref="P1987:P2050" si="187">E1987/L1987</f>
        <v>12.75</v>
      </c>
      <c r="Q1987" s="9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s="9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s="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4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s="9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s="9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s="9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s="9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s="9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s="9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s="9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s="9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s="9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s="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s="9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s="9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s="9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s="9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s="9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s="9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s="9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s="9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s="9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s="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s="9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s="9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s="9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s="9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s="9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s="9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s="9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s="9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s="9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s="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s="9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s="9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s="9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s="9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s="9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s="9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s="9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s="9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s="9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s="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s="9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s="9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s="9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s="9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s="9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s="9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s="9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s="9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s="9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s="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s="9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s="9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s="9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s="9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s="9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s="9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s="9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s="9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s="9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s="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s="9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4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SUM(E2051/D2051)</f>
        <v>1.2019070000000001</v>
      </c>
      <c r="P2051" s="7">
        <f t="shared" ref="P2051:P2114" si="193">E2051/L2051</f>
        <v>80.991037735849048</v>
      </c>
      <c r="Q2051" s="9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s="9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s="9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s="9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s="9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s="9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s="9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s="9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s="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s="9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s="9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s="9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s="9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s="9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s="9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s="9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s="9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s="9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s="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s="9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s="9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s="9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s="9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s="9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s="9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s="9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s="9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s="9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s="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s="9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s="9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s="9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s="9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s="9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s="9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s="9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s="9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s="9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s="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s="9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s="9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s="9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s="9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s="9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s="9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s="9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s="9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s="9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s="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s="9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4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s="9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s="9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s="9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s="9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s="9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s="9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s="9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s="9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s="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s="9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s="9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s="9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s="9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s="9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SUM(E2115/D2115)</f>
        <v>1.0485714285714285</v>
      </c>
      <c r="P2115" s="7">
        <f t="shared" ref="P2115:P2178" si="199">E2115/L2115</f>
        <v>68.598130841121488</v>
      </c>
      <c r="Q2115" s="9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s="9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s="9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s="9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s="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s="9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s="9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s="9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s="9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s="9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s="9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s="9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s="9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s="9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s="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s="9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s="9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s="9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s="9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s="9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s="9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s="9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s="9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s="9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s="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s="9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s="9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s="9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s="9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s="9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s="9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s="9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s="9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s="9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4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s="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s="9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s="9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4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s="9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s="9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s="9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s="9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s="9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s="9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s="9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s="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s="9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s="9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s="9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s="9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s="9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s="9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s="9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s="9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s="9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s="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s="9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s="9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s="9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s="9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s="9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s="9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s="9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s="9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s="9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SUM(E2179/D2179)</f>
        <v>1.0012000000000001</v>
      </c>
      <c r="P2179" s="7">
        <f t="shared" ref="P2179:P2242" si="205">E2179/L2179</f>
        <v>65.868421052631575</v>
      </c>
      <c r="Q2179" s="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s="9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s="9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s="9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s="9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s="9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s="9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s="9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s="9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s="9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s="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s="9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s="9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s="9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s="9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s="9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s="9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s="9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s="9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s="9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s="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s="9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s="9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s="9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s="9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s="9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s="9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s="9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s="9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s="9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s="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s="9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s="9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s="9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s="9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s="9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s="9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s="9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s="9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s="9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s="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s="9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s="9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s="9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s="9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s="9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s="9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s="9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s="9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s="9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s="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s="9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s="9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s="9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s="9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s="9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s="9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s="9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s="9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s="9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s="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s="9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s="9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s="9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SUM(E2243/D2243)</f>
        <v>8.0640000000000001</v>
      </c>
      <c r="P2243" s="7">
        <f t="shared" ref="P2243:P2306" si="211">E2243/L2243</f>
        <v>49.472392638036808</v>
      </c>
      <c r="Q2243" s="9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s="9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s="9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s="9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s="9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s="9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s="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s="9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s="9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s="9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s="9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s="9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s="9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s="9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s="9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s="9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s="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s="9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s="9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s="9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s="9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s="9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s="9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s="9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s="9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s="9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s="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s="9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s="9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s="9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s="9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s="9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s="9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s="9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s="9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s="9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s="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s="9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s="9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s="9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s="9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s="9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s="9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s="9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s="9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s="9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s="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s="9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s="9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s="9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s="9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s="9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s="9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s="9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s="9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s="9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s="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s="9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s="9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s="9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s="9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s="9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s="9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s="9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SUM(E2307/D2307)</f>
        <v>1.0122777777777778</v>
      </c>
      <c r="P2307" s="7">
        <f t="shared" ref="P2307:P2370" si="217">E2307/L2307</f>
        <v>109.10778443113773</v>
      </c>
      <c r="Q2307" s="9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s="9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s="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s="9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s="9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s="9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s="9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s="9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s="9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s="9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s="9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s="9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s="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s="9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s="9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s="9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s="9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s="9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s="9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s="9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s="9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s="9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s="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s="9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s="9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s="9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s="9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s="9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s="9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s="9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s="9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s="9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s="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s="9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s="9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s="9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s="9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s="9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s="9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s="9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s="9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s="9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s="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s="9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s="9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s="9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s="9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s="9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s="9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s="9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s="9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s="9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s="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s="9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s="9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s="9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s="9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s="9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s="9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s="9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s="9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s="9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s="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s="9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SUM(E2371/D2371)</f>
        <v>0</v>
      </c>
      <c r="P2371" s="7" t="e">
        <f t="shared" ref="P2371:P2434" si="223">E2371/L2371</f>
        <v>#DIV/0!</v>
      </c>
      <c r="Q2371" s="9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s="9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s="9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s="9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s="9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s="9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s="9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s="9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s="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s="9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s="9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s="9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s="9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s="9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s="9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s="9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s="9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s="9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s="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s="9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s="9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s="9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s="9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s="9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s="9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s="9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s="9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s="9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s="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s="9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s="9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s="9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s="9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s="9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s="9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s="9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s="9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s="9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s="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s="9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s="9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s="9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s="9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s="9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s="9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s="9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s="9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s="9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s="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4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s="9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s="9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s="9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s="9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s="9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s="9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s="9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s="9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s="9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s="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s="9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s="9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s="9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s="9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s="9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SUM(E2435/D2435)</f>
        <v>0</v>
      </c>
      <c r="P2435" s="7" t="e">
        <f t="shared" ref="P2435:P2498" si="229">E2435/L2435</f>
        <v>#DIV/0!</v>
      </c>
      <c r="Q2435" s="9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s="9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s="9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s="9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s="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s="9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s="9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s="9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s="9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s="9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s="9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s="9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s="9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s="9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s="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s="9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s="9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s="9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s="9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s="9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s="9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s="9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s="9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s="9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s="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s="9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s="9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s="9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s="9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s="9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s="9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s="9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s="9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s="9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s="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s="9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s="9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s="9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s="9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s="9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s="9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s="9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s="9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s="9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s="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s="9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s="9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s="9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s="9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s="9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s="9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s="9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s="9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s="9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s="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s="9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s="9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s="9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s="9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s="9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s="9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s="9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s="9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s="9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SUM(E2499/D2499)</f>
        <v>1.127715</v>
      </c>
      <c r="P2499" s="7">
        <f t="shared" ref="P2499:P2562" si="235">E2499/L2499</f>
        <v>80.551071428571419</v>
      </c>
      <c r="Q2499" s="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s="9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s="9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s="9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s="9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s="9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s="9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s="9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s="9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s="9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4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s="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s="9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s="9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s="9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s="9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s="9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s="9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s="9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s="9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s="9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s="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s="9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s="9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s="9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s="9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s="9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s="9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s="9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s="9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s="9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s="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s="9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s="9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s="9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s="9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s="9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s="9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s="9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4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s="9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s="9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s="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s="9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s="9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s="9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s="9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s="9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s="9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s="9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s="9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s="9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s="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s="9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s="9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s="9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s="9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s="9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s="9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s="9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s="9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s="9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s="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s="9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s="9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s="9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SUM(E2563/D2563)</f>
        <v>0</v>
      </c>
      <c r="P2563" s="7" t="e">
        <f t="shared" ref="P2563:P2626" si="241">E2563/L2563</f>
        <v>#DIV/0!</v>
      </c>
      <c r="Q2563" s="9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s="9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s="9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s="9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s="9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s="9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s="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s="9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s="9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s="9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s="9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s="9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s="9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s="9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s="9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s="9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s="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s="9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s="9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s="9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s="9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s="9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s="9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s="9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s="9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s="9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s="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s="9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s="9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s="9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s="9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s="9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s="9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s="9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s="9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s="9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s="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s="9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s="9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s="9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s="9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s="9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s="9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s="9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s="9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s="9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s="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s="9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s="9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s="9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s="9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s="9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s="9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s="9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s="9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s="9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s="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s="9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s="9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s="9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s="9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s="9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s="9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s="9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SUM(E2627/D2627)</f>
        <v>9.56</v>
      </c>
      <c r="P2627" s="7">
        <f t="shared" ref="P2627:P2690" si="247">E2627/L2627</f>
        <v>27.576923076923077</v>
      </c>
      <c r="Q2627" s="9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s="9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s="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s="9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s="9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s="9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s="9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s="9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s="9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s="9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s="9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s="9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s="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s="9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s="9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s="9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s="9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s="9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s="9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s="9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s="9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s="9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s="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s="9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s="9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s="9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s="9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s="9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s="9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s="9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4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s="9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s="9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s="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s="9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4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s="9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s="9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s="9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s="9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s="9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s="9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s="9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s="9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s="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s="9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s="9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s="9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s="9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s="9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s="9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s="9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s="9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s="9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s="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s="9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s="9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4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s="9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s="9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s="9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s="9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s="9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s="9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s="9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s="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s="9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SUM(E2691/D2691)</f>
        <v>2.8571428571428571E-5</v>
      </c>
      <c r="P2691" s="7">
        <f t="shared" ref="P2691:P2754" si="253">E2691/L2691</f>
        <v>1</v>
      </c>
      <c r="Q2691" s="9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s="9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s="9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s="9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s="9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s="9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s="9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s="9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s="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s="9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s="9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s="9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s="9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s="9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s="9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s="9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s="9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s="9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s="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s="9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s="9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s="9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s="9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s="9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s="9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s="9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s="9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s="9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s="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s="9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s="9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s="9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s="9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s="9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s="9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s="9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s="9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4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s="9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s="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s="9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s="9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s="9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s="9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s="9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s="9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s="9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s="9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s="9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s="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s="9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s="9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s="9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s="9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s="9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s="9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s="9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s="9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s="9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s="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s="9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s="9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s="9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s="9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s="9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SUM(E2755/D2755)</f>
        <v>0.19</v>
      </c>
      <c r="P2755" s="7">
        <f t="shared" ref="P2755:P2818" si="259">E2755/L2755</f>
        <v>47.5</v>
      </c>
      <c r="Q2755" s="9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s="9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s="9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s="9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s="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s="9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s="9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s="9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s="9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s="9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s="9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s="9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s="9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s="9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s="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s="9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s="9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s="9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s="9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s="9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s="9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s="9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s="9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s="9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s="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s="9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s="9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s="9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s="9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s="9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s="9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s="9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s="9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s="9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s="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s="9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s="9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s="9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s="9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s="9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s="9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s="9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s="9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s="9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s="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s="9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s="9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s="9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s="9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s="9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s="9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s="9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s="9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s="9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s="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s="9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s="9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s="9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s="9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s="9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s="9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s="9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s="9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s="9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SUM(E2819/D2819)</f>
        <v>1.3</v>
      </c>
      <c r="P2819" s="7">
        <f t="shared" ref="P2819:P2882" si="265">E2819/L2819</f>
        <v>23.636363636363637</v>
      </c>
      <c r="Q2819" s="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s="9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s="9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s="9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s="9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s="9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s="9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s="9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s="9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s="9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s="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s="9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s="9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s="9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s="9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s="9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4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s="9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s="9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s="9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s="9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s="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s="9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s="9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s="9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s="9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s="9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s="9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s="9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s="9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s="9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s="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s="9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s="9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s="9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s="9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s="9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s="9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s="9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s="9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s="9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s="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s="9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s="9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s="9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s="9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s="9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s="9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4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s="9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s="9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s="9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s="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s="9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s="9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s="9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s="9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s="9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s="9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s="9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s="9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s="9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s="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s="9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s="9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s="9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SUM(E2883/D2883)</f>
        <v>0</v>
      </c>
      <c r="P2883" s="7" t="e">
        <f t="shared" ref="P2883:P2946" si="271">E2883/L2883</f>
        <v>#DIV/0!</v>
      </c>
      <c r="Q2883" s="9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s="9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s="9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s="9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s="9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s="9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s="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s="9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s="9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s="9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s="9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s="9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s="9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s="9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s="9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s="9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s="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s="9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s="9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s="9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s="9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s="9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s="9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s="9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s="9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s="9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s="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s="9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s="9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s="9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s="9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s="9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s="9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s="9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s="9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s="9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s="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s="9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s="9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s="9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s="9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s="9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s="9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s="9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s="9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s="9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s="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s="9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s="9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s="9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s="9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s="9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s="9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s="9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s="9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s="9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s="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s="9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s="9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s="9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s="9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s="9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s="9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s="9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SUM(E2947/D2947)</f>
        <v>0</v>
      </c>
      <c r="P2947" s="7" t="e">
        <f t="shared" ref="P2947:P3010" si="277">E2947/L2947</f>
        <v>#DIV/0!</v>
      </c>
      <c r="Q2947" s="9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s="9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s="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s="9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s="9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s="9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s="9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s="9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s="9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s="9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s="9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s="9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s="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s="9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s="9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s="9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s="9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s="9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s="9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s="9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s="9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s="9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s="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s="9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s="9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s="9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s="9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s="9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s="9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s="9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s="9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s="9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s="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s="9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s="9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s="9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s="9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s="9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s="9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s="9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s="9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s="9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s="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s="9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4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s="9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s="9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s="9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s="9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4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s="9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s="9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s="9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s="9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s="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s="9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s="9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s="9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s="9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s="9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s="9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s="9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s="9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s="9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s="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s="9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SUM(E3011/D3011)</f>
        <v>1.19756</v>
      </c>
      <c r="P3011" s="7">
        <f t="shared" ref="P3011:P3074" si="283">E3011/L3011</f>
        <v>233.8984375</v>
      </c>
      <c r="Q3011" s="9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s="9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s="9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s="9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s="9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s="9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s="9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s="9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s="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s="9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s="9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s="9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s="9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s="9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s="9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s="9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s="9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s="9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s="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s="9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s="9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s="9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s="9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s="9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s="9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s="9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s="9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s="9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s="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s="9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s="9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s="9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s="9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s="9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s="9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s="9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s="9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s="9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s="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s="9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s="9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s="9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s="9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s="9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s="9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s="9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s="9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s="9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s="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s="9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s="9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s="9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4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s="9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s="9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s="9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s="9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s="9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s="9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s="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s="9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s="9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s="9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s="9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s="9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SUM(E3075/D3075)</f>
        <v>2.3035714285714285E-4</v>
      </c>
      <c r="P3075" s="7">
        <f t="shared" ref="P3075:P3138" si="289">E3075/L3075</f>
        <v>92.142857142857139</v>
      </c>
      <c r="Q3075" s="9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s="9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s="9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s="9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s="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s="9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s="9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s="9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s="9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s="9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s="9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s="9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s="9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s="9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s="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s="9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s="9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s="9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s="9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s="9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s="9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s="9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s="9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s="9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s="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s="9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s="9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s="9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s="9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s="9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s="9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s="9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s="9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s="9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s="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s="9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s="9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s="9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s="9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s="9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s="9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s="9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s="9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s="9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s="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s="9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s="9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s="9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s="9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4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s="9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s="9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s="9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4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s="9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s="9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s="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s="9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s="9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s="9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s="9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s="9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s="9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s="9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s="9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s="9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SUM(E3139/D3139)</f>
        <v>3.3333333333333333E-2</v>
      </c>
      <c r="P3139" s="7">
        <f t="shared" ref="P3139:P3202" si="295">E3139/L3139</f>
        <v>50</v>
      </c>
      <c r="Q3139" s="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s="9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s="9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s="9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s="9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s="9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s="9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s="9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s="9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s="9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s="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s="9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s="9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s="9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s="9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s="9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s="9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s="9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s="9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s="9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s="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s="9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s="9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s="9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s="9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s="9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s="9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s="9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s="9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s="9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s="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s="9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s="9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s="9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s="9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s="9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s="9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s="9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s="9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s="9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s="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s="9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s="9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s="9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s="9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s="9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s="9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s="9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s="9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s="9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s="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s="9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s="9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s="9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s="9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s="9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s="9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s="9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s="9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s="9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s="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s="9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s="9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s="9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SUM(E3203/D3203)</f>
        <v>1.2500000000000001E-2</v>
      </c>
      <c r="P3203" s="7">
        <f t="shared" ref="P3203:P3266" si="301">E3203/L3203</f>
        <v>12.5</v>
      </c>
      <c r="Q3203" s="9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s="9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s="9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s="9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s="9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s="9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s="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s="9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s="9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s="9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s="9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s="9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s="9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s="9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s="9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s="9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s="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s="9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s="9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s="9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s="9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s="9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s="9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s="9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s="9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s="9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s="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s="9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s="9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s="9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s="9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s="9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s="9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s="9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s="9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s="9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s="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s="9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s="9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s="9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s="9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s="9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s="9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s="9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s="9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s="9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s="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s="9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s="9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s="9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s="9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s="9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s="9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s="9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s="9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s="9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s="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s="9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s="9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s="9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s="9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s="9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s="9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s="9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SUM(E3267/D3267)</f>
        <v>1.64</v>
      </c>
      <c r="P3267" s="7">
        <f t="shared" ref="P3267:P3330" si="307">E3267/L3267</f>
        <v>70.285714285714292</v>
      </c>
      <c r="Q3267" s="9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s="9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s="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s="9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s="9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s="9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s="9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s="9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s="9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s="9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s="9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s="9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s="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s="9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s="9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s="9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s="9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s="9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s="9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s="9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4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s="9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s="9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s="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s="9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s="9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s="9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s="9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s="9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s="9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s="9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s="9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s="9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s="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s="9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s="9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s="9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s="9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4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s="9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s="9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s="9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s="9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s="9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s="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s="9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s="9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s="9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s="9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s="9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s="9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s="9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s="9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s="9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s="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s="9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s="9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s="9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s="9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s="9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s="9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s="9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s="9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s="9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s="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s="9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SUM(E3331/D3331)</f>
        <v>1.1679999999999999</v>
      </c>
      <c r="P3331" s="7">
        <f t="shared" ref="P3331:P3394" si="313">E3331/L3331</f>
        <v>44.92307692307692</v>
      </c>
      <c r="Q3331" s="9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s="9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s="9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s="9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s="9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s="9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s="9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s="9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s="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s="9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s="9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s="9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s="9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s="9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s="9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s="9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s="9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s="9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s="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s="9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s="9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s="9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s="9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s="9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s="9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s="9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s="9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s="9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s="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s="9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s="9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s="9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s="9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s="9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s="9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s="9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s="9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s="9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s="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s="9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s="9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s="9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s="9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s="9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s="9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s="9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s="9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s="9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s="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s="9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s="9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s="9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s="9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s="9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s="9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s="9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s="9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s="9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s="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s="9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s="9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s="9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s="9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s="9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SUM(E3395/D3395)</f>
        <v>1.0580000000000001</v>
      </c>
      <c r="P3395" s="7">
        <f t="shared" ref="P3395:P3458" si="319">E3395/L3395</f>
        <v>36.06818181818182</v>
      </c>
      <c r="Q3395" s="9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s="9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s="9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s="9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s="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s="9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s="9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s="9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s="9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s="9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s="9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s="9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s="9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s="9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s="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s="9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s="9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s="9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s="9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s="9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s="9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s="9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s="9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s="9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s="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s="9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s="9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s="9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s="9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s="9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s="9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s="9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s="9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s="9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s="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s="9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s="9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s="9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s="9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s="9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s="9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s="9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s="9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s="9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s="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s="9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s="9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s="9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s="9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s="9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s="9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s="9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s="9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s="9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s="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s="9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s="9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s="9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s="9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s="9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s="9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s="9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s="9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s="9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SUM(E3459/D3459)</f>
        <v>1.4019999999999999</v>
      </c>
      <c r="P3459" s="7">
        <f t="shared" ref="P3459:P3522" si="325">E3459/L3459</f>
        <v>50.981818181818184</v>
      </c>
      <c r="Q3459" s="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s="9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s="9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s="9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s="9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s="9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s="9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s="9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s="9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s="9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4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s="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s="9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s="9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s="9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s="9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s="9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s="9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s="9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s="9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s="9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s="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s="9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s="9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s="9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s="9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s="9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s="9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s="9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s="9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s="9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s="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s="9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s="9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s="9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s="9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s="9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s="9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s="9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s="9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s="9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s="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s="9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s="9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s="9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s="9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s="9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s="9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s="9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s="9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s="9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s="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s="9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s="9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s="9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s="9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s="9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s="9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s="9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s="9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s="9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s="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s="9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s="9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s="9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SUM(E3523/D3523)</f>
        <v>1.6942857142857144</v>
      </c>
      <c r="P3523" s="7">
        <f t="shared" ref="P3523:P3586" si="331">E3523/L3523</f>
        <v>45.615384615384613</v>
      </c>
      <c r="Q3523" s="9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s="9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s="9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s="9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s="9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s="9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s="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s="9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s="9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s="9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4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s="9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s="9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s="9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s="9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s="9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s="9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s="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s="9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s="9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s="9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s="9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s="9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s="9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s="9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s="9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s="9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s="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s="9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s="9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s="9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s="9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s="9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s="9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s="9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s="9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s="9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s="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s="9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s="9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s="9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s="9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s="9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s="9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s="9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s="9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s="9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s="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s="9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s="9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s="9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s="9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s="9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s="9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s="9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s="9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s="9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s="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s="9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s="9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s="9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s="9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s="9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s="9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s="9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SUM(E3587/D3587)</f>
        <v>1.1911764705882353</v>
      </c>
      <c r="P3587" s="7">
        <f t="shared" ref="P3587:P3650" si="337">E3587/L3587</f>
        <v>176.08695652173913</v>
      </c>
      <c r="Q3587" s="9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s="9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s="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s="9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s="9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s="9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s="9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s="9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s="9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s="9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s="9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s="9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s="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s="9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s="9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s="9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s="9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s="9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s="9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s="9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s="9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s="9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s="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s="9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s="9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s="9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s="9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s="9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s="9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s="9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s="9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s="9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s="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s="9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s="9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s="9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s="9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s="9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s="9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s="9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s="9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s="9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s="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s="9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s="9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s="9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s="9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s="9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s="9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s="9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s="9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s="9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s="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s="9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s="9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s="9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s="9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s="9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s="9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s="9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s="9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s="9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s="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s="9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SUM(E3651/D3651)</f>
        <v>1.04</v>
      </c>
      <c r="P3651" s="7">
        <f t="shared" ref="P3651:P3714" si="343">E3651/L3651</f>
        <v>97.5</v>
      </c>
      <c r="Q3651" s="9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s="9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s="9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s="9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s="9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s="9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s="9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s="9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s="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s="9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s="9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s="9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s="9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s="9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s="9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s="9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s="9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s="9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s="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s="9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s="9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s="9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s="9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s="9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s="9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s="9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s="9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s="9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s="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s="9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s="9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s="9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s="9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s="9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s="9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s="9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s="9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s="9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s="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s="9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s="9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s="9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s="9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s="9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s="9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s="9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s="9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s="9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s="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s="9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s="9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s="9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s="9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s="9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s="9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s="9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s="9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s="9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s="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s="9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s="9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s="9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s="9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s="9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SUM(E3715/D3715)</f>
        <v>1.0149999999999999</v>
      </c>
      <c r="P3715" s="7">
        <f t="shared" ref="P3715:P3778" si="349">E3715/L3715</f>
        <v>106.84210526315789</v>
      </c>
      <c r="Q3715" s="9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s="9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s="9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s="9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s="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s="9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s="9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s="9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s="9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s="9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s="9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s="9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s="9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s="9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s="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s="9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s="9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s="9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s="9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s="9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s="9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s="9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s="9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s="9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s="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s="9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s="9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s="9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s="9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s="9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s="9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s="9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s="9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s="9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s="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s="9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s="9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s="9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s="9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s="9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s="9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s="9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s="9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s="9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s="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s="9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s="9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s="9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s="9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s="9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s="9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s="9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s="9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s="9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s="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s="9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s="9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s="9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s="9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s="9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s="9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s="9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s="9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s="9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SUM(E3779/D3779)</f>
        <v>1.4319999999999999</v>
      </c>
      <c r="P3779" s="7">
        <f t="shared" ref="P3779:P3842" si="355">E3779/L3779</f>
        <v>48.542372881355931</v>
      </c>
      <c r="Q3779" s="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s="9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s="9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s="9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s="9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s="9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s="9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s="9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s="9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s="9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s="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s="9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s="9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s="9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s="9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s="9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s="9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s="9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s="9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s="9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s="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s="9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s="9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s="9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s="9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s="9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s="9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s="9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s="9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s="9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s="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s="9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s="9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s="9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s="9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s="9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s="9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s="9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s="9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s="9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s="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s="9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s="9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s="9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s="9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s="9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s="9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s="9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s="9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s="9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s="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s="9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s="9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s="9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s="9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s="9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s="9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s="9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s="9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s="9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s="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s="9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s="9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s="9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SUM(E3843/D3843)</f>
        <v>8.72E-2</v>
      </c>
      <c r="P3843" s="7">
        <f t="shared" ref="P3843:P3906" si="361">E3843/L3843</f>
        <v>25.647058823529413</v>
      </c>
      <c r="Q3843" s="9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s="9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s="9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s="9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s="9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s="9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s="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s="9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s="9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s="9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s="9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s="9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s="9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s="9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s="9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s="9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s="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s="9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s="9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s="9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4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s="9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s="9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s="9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s="9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s="9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s="9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s="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s="9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s="9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s="9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s="9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s="9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s="9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s="9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s="9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s="9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s="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s="9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s="9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s="9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s="9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s="9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s="9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s="9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s="9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4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s="9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s="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s="9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s="9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s="9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s="9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s="9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s="9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s="9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s="9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s="9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s="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s="9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s="9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s="9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s="9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s="9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s="9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s="9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SUM(E3907/D3907)</f>
        <v>0.11533333333333333</v>
      </c>
      <c r="P3907" s="7">
        <f t="shared" ref="P3907:P3970" si="367">E3907/L3907</f>
        <v>24.714285714285715</v>
      </c>
      <c r="Q3907" s="9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s="9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s="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s="9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s="9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s="9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s="9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s="9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s="9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s="9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s="9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s="9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s="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s="9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s="9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s="9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s="9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s="9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s="9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s="9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s="9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s="9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s="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s="9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s="9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s="9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s="9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s="9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s="9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s="9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s="9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s="9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s="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s="9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s="9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s="9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s="9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s="9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s="9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s="9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s="9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s="9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s="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s="9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s="9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s="9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s="9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s="9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s="9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s="9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s="9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s="9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s="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s="9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s="9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s="9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s="9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s="9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s="9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s="9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s="9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s="9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s="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s="9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SUM(E3971/D3971)</f>
        <v>7.4690265486725665E-2</v>
      </c>
      <c r="P3971" s="7">
        <f t="shared" ref="P3971:P4034" si="373">E3971/L3971</f>
        <v>35.166666666666664</v>
      </c>
      <c r="Q3971" s="9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s="9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s="9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s="9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s="9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s="9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s="9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s="9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s="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s="9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s="9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s="9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s="9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s="9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s="9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s="9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s="9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s="9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s="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s="9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s="9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s="9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s="9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s="9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s="9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s="9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s="9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s="9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s="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s="9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s="9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s="9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s="9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s="9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s="9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4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s="9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s="9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s="9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s="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s="9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s="9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s="9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s="9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s="9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s="9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s="9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s="9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s="9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s="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s="9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s="9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s="9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s="9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s="9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s="9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s="9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s="9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s="9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s="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s="9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s="9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s="9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s="9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s="9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SUM(E4035/D4035)</f>
        <v>0.25698702928870293</v>
      </c>
      <c r="P4035" s="7">
        <f t="shared" ref="P4035:P4098" si="379">E4035/L4035</f>
        <v>65.340319148936175</v>
      </c>
      <c r="Q4035" s="9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s="9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s="9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s="9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s="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s="9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s="9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s="9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s="9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s="9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s="9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s="9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s="9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s="9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s="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s="9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s="9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s="9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s="9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s="9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s="9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s="9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s="9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s="9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s="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s="9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s="9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s="9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s="9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s="9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s="9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s="9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s="9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s="9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s="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s="9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s="9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s="9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s="9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s="9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s="9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s="9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s="9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s="9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s="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s="9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s="9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s="9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s="9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s="9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s="9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s="9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s="9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s="9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4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s="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s="9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s="9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s="9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s="9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s="9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s="9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s="9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s="9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s="9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SUM(E4099/D4099)</f>
        <v>0</v>
      </c>
      <c r="P4099" s="7" t="e">
        <f t="shared" ref="P4099:P4115" si="385">E4099/L4099</f>
        <v>#DIV/0!</v>
      </c>
      <c r="Q4099" s="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s="9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s="9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s="9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s="9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s="9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s="9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s="9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s="9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s="9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s="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s="9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s="9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s="9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s="9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s="9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s="9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4">
        <f t="shared" si="389"/>
        <v>42377.273611111115</v>
      </c>
    </row>
  </sheetData>
  <autoFilter ref="A1:O4115" xr:uid="{DB7B65AB-44A9-4E6C-AF31-2D8D23DB7B9F}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9" operator="containsText" text="successful">
      <formula>NOT(ISERROR(SEARCH("successful",F1)))</formula>
    </cfRule>
    <cfRule type="containsText" dxfId="2" priority="8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Pivot1</vt:lpstr>
      <vt:lpstr>Pivot2</vt:lpstr>
      <vt:lpstr>Pivot3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Hingtgen</cp:lastModifiedBy>
  <dcterms:created xsi:type="dcterms:W3CDTF">2017-04-20T15:17:24Z</dcterms:created>
  <dcterms:modified xsi:type="dcterms:W3CDTF">2020-06-14T15:52:28Z</dcterms:modified>
</cp:coreProperties>
</file>