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T4 Syllabus" sheetId="1" r:id="rId5"/>
    <sheet state="visible" name="Syllabus" sheetId="2" r:id="rId6"/>
    <sheet state="visible" name="Trang tính1" sheetId="3" r:id="rId7"/>
  </sheets>
  <definedNames/>
  <calcPr/>
</workbook>
</file>

<file path=xl/sharedStrings.xml><?xml version="1.0" encoding="utf-8"?>
<sst xmlns="http://schemas.openxmlformats.org/spreadsheetml/2006/main" count="1076" uniqueCount="416">
  <si>
    <t>SUN 4 SYLLABUS</t>
  </si>
  <si>
    <t>DATES</t>
  </si>
  <si>
    <t>LESSONS</t>
  </si>
  <si>
    <t>UNITS</t>
  </si>
  <si>
    <t>Student's book
PAGES</t>
  </si>
  <si>
    <t>CONTENTS</t>
  </si>
  <si>
    <t>Classroom materials</t>
  </si>
  <si>
    <t>Vocabulary</t>
  </si>
  <si>
    <t>Grammar/Structures</t>
  </si>
  <si>
    <t>Lesson target</t>
  </si>
  <si>
    <t>Homework</t>
  </si>
  <si>
    <t>Activity book pages
(Assigned by teachers)</t>
  </si>
  <si>
    <t>E-learning
(Assigned by CM)</t>
  </si>
  <si>
    <t>TERM A (UNIT HELLO THERE! - UNIT 4)</t>
  </si>
  <si>
    <t>LESSON 1</t>
  </si>
  <si>
    <t>UNIT 0
HELLO THERE!</t>
  </si>
  <si>
    <t>4-5</t>
  </si>
  <si>
    <t>- Introduce characters: Simon, Suzy, Stella, Mr. Star, Mrs. Star, Grandma Star, Grandpa Star, Lenny, Alex, Meera 
- Story characters: Lock and Key</t>
  </si>
  <si>
    <t>- Have/has got….
- Comparative with short adjectives
+ Stella's older than Simon.
+ Simon's younger than Stella.</t>
  </si>
  <si>
    <t>- Students remember the characters
- Students can use grammar to compare the characters.</t>
  </si>
  <si>
    <t>Grammar 1 &amp; 2</t>
  </si>
  <si>
    <t>LESSON 2</t>
  </si>
  <si>
    <t>- Review characters
- Adverbs: always, sometimes, never
- Reading: Aunt May and Uncle Fred</t>
  </si>
  <si>
    <t>- Present simple
- Questions: Who, What, Where</t>
  </si>
  <si>
    <t>- Students understand the differences between each adverb of frequency.</t>
  </si>
  <si>
    <t>Vocabulary 1 &amp; 2</t>
  </si>
  <si>
    <t>LESSON 3</t>
  </si>
  <si>
    <t>- Review adverbs of frequency.
- Sing a song
- Writing: Write about your day</t>
  </si>
  <si>
    <t>- She always wears a white coat at work.
- He never gets up at ten o'clock</t>
  </si>
  <si>
    <t>- Students review the grammar.
- Students can sing a song together.
- Students finish writing task. (at least 20 words)</t>
  </si>
  <si>
    <t>Vocabulary 3
Reading 1</t>
  </si>
  <si>
    <t>LESSON 4</t>
  </si>
  <si>
    <t>8-9</t>
  </si>
  <si>
    <t>- Stella's phonics: short vowel 'a' and long vowel 'ai', 'ar'
- Story: Lock and Key
- Speaking: Making questions with have/ do/ can</t>
  </si>
  <si>
    <t>- 'a' - cat, bag
- 'ai' - snake, snail, rain
- 'ar' - farmer, car, park
- Can you play basketball?
- Do you like snails?
- Have you got a counsin?</t>
  </si>
  <si>
    <t>- Student learn some words start with the sounds in Stella's phonics. Encourage students to say more words.
- With the story, make 3 questions so students will answer them after the story</t>
  </si>
  <si>
    <t>Grammar 3
Reading 2</t>
  </si>
  <si>
    <t>LESSON 5</t>
  </si>
  <si>
    <t>REVIEW</t>
  </si>
  <si>
    <t>Review Unit 0 vocabulary
- Characters
- Adverbs</t>
  </si>
  <si>
    <t>Students review the vocabulary and structures</t>
  </si>
  <si>
    <t>Unit 0 Home booklet</t>
  </si>
  <si>
    <t>Unit 0 Game 1 &amp; 2</t>
  </si>
  <si>
    <t>LESSON 6</t>
  </si>
  <si>
    <t>UNIT 1
BACK TO SCHOOL</t>
  </si>
  <si>
    <t>10-11</t>
  </si>
  <si>
    <t>- Subjects: Art, Maths, Sport
- Adjectives: boring, busy, careful, difficult, easy, exciting, quick, slow, terrible.
- Writing: Write about your teacher</t>
  </si>
  <si>
    <t>- Present simple with think
The child with glasses thinks Maths is boring.</t>
  </si>
  <si>
    <t>- Students remember the words
- Students show their opinions about each subjects they learn at school.</t>
  </si>
  <si>
    <t>Vocabulary 1
Grammar 1</t>
  </si>
  <si>
    <t>LESSON 7</t>
  </si>
  <si>
    <t>12-13</t>
  </si>
  <si>
    <t>- Review subjects and adjectives
- Sing a song</t>
  </si>
  <si>
    <t>- Relative clause: Who
- Present continuous</t>
  </si>
  <si>
    <t>- Students understand how to use relative clause "who" in speaking and exercises
- Students can sing a song together.</t>
  </si>
  <si>
    <t>Vocabulary 2</t>
  </si>
  <si>
    <t>LESSON 8</t>
  </si>
  <si>
    <t>Grammar 3</t>
  </si>
  <si>
    <t>LESSON 9</t>
  </si>
  <si>
    <t>14-15</t>
  </si>
  <si>
    <t>- Stella's phonics: Short vowel sound 'i' and long vowel sound 'ee', 'ie', 'ea'
- Story: Lock and Key</t>
  </si>
  <si>
    <t>- 'i' - six, busy, insects
- 'ea' - easy, clean
- 'ie' - crocodile, smiling.
- 'ee' - teeth
- Review relative clause.</t>
  </si>
  <si>
    <t>- Student learn some words start with the sounds in Stella's phonics. Encourage students to say more words.
- With the story, make 3 questions so students will answer them after the story
- Students review relative clause (Who)</t>
  </si>
  <si>
    <t>Grammar 2
Reading 1</t>
  </si>
  <si>
    <t>LESSON 10</t>
  </si>
  <si>
    <t>16-17</t>
  </si>
  <si>
    <t>- Math: Measuring
length, height, meters, centimeters</t>
  </si>
  <si>
    <t>- Questions with How
+ How long is your (pencil)?
+ How tall are you?</t>
  </si>
  <si>
    <t>- Students understand the topic.</t>
  </si>
  <si>
    <t>Vocabulary 3
Reading 2</t>
  </si>
  <si>
    <t>LESSON 11</t>
  </si>
  <si>
    <r>
      <rPr>
        <rFont val="Calibri"/>
        <color theme="1"/>
        <sz val="12.0"/>
      </rPr>
      <t>- Review Unit 1 vocabulary
- Unit 1 test
- Unit 1 Speaking video (l</t>
    </r>
    <r>
      <rPr>
        <rFont val="Calibri"/>
        <color rgb="FF1155CC"/>
        <sz val="12.0"/>
        <u/>
      </rPr>
      <t>ink</t>
    </r>
    <r>
      <rPr>
        <rFont val="Calibri"/>
        <color rgb="FF000000"/>
        <sz val="12.0"/>
      </rPr>
      <t>)</t>
    </r>
  </si>
  <si>
    <t>Unit 1 Home booklet</t>
  </si>
  <si>
    <t>Unit 1 Game 1 &amp; 2</t>
  </si>
  <si>
    <t>LESSON 12</t>
  </si>
  <si>
    <t>UNIT 2
GOOD SPORTS</t>
  </si>
  <si>
    <t>18-19</t>
  </si>
  <si>
    <t>- Activities inside and outside: swim, skate, fish, sail, dance, climb</t>
  </si>
  <si>
    <t>- Relative clause: Where
- Present simple with "want"</t>
  </si>
  <si>
    <t>- Students remember the words
- Students know how to use relative clause Where
- Students can use "want" to talk about activities they like or don't like.</t>
  </si>
  <si>
    <t>Vocabulary 1
Grammar 3</t>
  </si>
  <si>
    <t>LESSON 13</t>
  </si>
  <si>
    <t>20-21</t>
  </si>
  <si>
    <t>- Review the activities
- Adverbs: badly, carefully, quickly, slowly, well.
- Verb forms in present continuous
- Sing a song.</t>
  </si>
  <si>
    <t>- Present continuous with adverbs
+ They are playing well.</t>
  </si>
  <si>
    <t>- Students review the activities.
- Students know how to use adverbs and their location in sentences.
- Students can sing a song together.</t>
  </si>
  <si>
    <t>Vocabulary 3</t>
  </si>
  <si>
    <t>LESSON 14</t>
  </si>
  <si>
    <t>Grammar 2</t>
  </si>
  <si>
    <t>LESSON 15</t>
  </si>
  <si>
    <t>22-23</t>
  </si>
  <si>
    <t>- Stella's phonics: Silent consonants
- Story: Lock and Key
- Speaking: Make questions with "want"
- Video: Basketball</t>
  </si>
  <si>
    <t>- What do you want to do?
I want to go….</t>
  </si>
  <si>
    <t>- Student learn some words which have silent consonants. Encourage students to say more words.
- With the story, make 3 questions so students will answer them after the story
- With videos, students know how to play basketball (players, duration, rules)</t>
  </si>
  <si>
    <t>Grammar 1
Reading 2</t>
  </si>
  <si>
    <t>LESSON 16</t>
  </si>
  <si>
    <t>24-25</t>
  </si>
  <si>
    <t>- Sports: Ball game
a field, little white ball, long bat, basket, big ornage ball.</t>
  </si>
  <si>
    <t>- Present simple tense</t>
  </si>
  <si>
    <t>- Students understand the topic.
- Students know the different between baseball and basketball.</t>
  </si>
  <si>
    <t>Vocabulary 2
Reading 1</t>
  </si>
  <si>
    <t>LESSON 17</t>
  </si>
  <si>
    <r>
      <rPr>
        <rFont val="Calibri"/>
        <color theme="1"/>
        <sz val="12.0"/>
      </rPr>
      <t>- Review Unit 2 vocabulary
- Unit 2 test
- Unit 2 Speaking video (l</t>
    </r>
    <r>
      <rPr>
        <rFont val="Calibri"/>
        <color rgb="FF1155CC"/>
        <sz val="12.0"/>
        <u/>
      </rPr>
      <t>ink</t>
    </r>
    <r>
      <rPr>
        <rFont val="Calibri"/>
        <color rgb="FF000000"/>
        <sz val="12.0"/>
      </rPr>
      <t>)</t>
    </r>
  </si>
  <si>
    <t>Unit 2 Home booklet</t>
  </si>
  <si>
    <t>Unit 2 Game 1 &amp; 2</t>
  </si>
  <si>
    <t>LESSON 18</t>
  </si>
  <si>
    <t>UNIT 3
HEALTH MATTERS</t>
  </si>
  <si>
    <t>28-29</t>
  </si>
  <si>
    <t>- Health: ill, have an eye test, take some medicine, see the doctor, have a dream
- Irregular verbs: had, drank, saw, gave, took, went, ate
- Days of the week: Review</t>
  </si>
  <si>
    <t>Past simple with irregular verbs</t>
  </si>
  <si>
    <t>- Students understand the topic and remember the words
- Students can use irregular verbs to talk about health
- Students know when they use verbs in past and present tense.</t>
  </si>
  <si>
    <t>Vocabulary 1</t>
  </si>
  <si>
    <t>LESSON 19</t>
  </si>
  <si>
    <t>30-31</t>
  </si>
  <si>
    <t>- Review health and irregular verbs.
- Irregular verbs: Had and did
- Time in past: This morning and last night.
- Activity with song.</t>
  </si>
  <si>
    <t>- I had a terrible dream.
- I didn't have time to stop.
- Did she drink orange juice?
Yes, she did.
No, she didn't.</t>
  </si>
  <si>
    <t>- Students review the vocabulary in previous lesson.
- Students can make sentences/questions with "did" and "had".
- Students can sing a song together.</t>
  </si>
  <si>
    <t>LESSON 20</t>
  </si>
  <si>
    <t>Grammar 1</t>
  </si>
  <si>
    <t>LESSON 21</t>
  </si>
  <si>
    <t>32-33</t>
  </si>
  <si>
    <t>- Stella's phonics: Consonant sounds /b/, /f/ and /v/
- Story: Lock and Key
- Writing: Write about your friend's week.
- Watch a video:
+ Body facts</t>
  </si>
  <si>
    <t>- Review past simple question with "Did"</t>
  </si>
  <si>
    <t>- Student learn some words which have consonant sounds /b/, /f/ and /v/. Encourage students to say more words.
- With the story, make 3 questions so students will answer them after the story
- With videos, students understand the topic</t>
  </si>
  <si>
    <t>Reading 1 &amp; 2</t>
  </si>
  <si>
    <t>LESSON 22</t>
  </si>
  <si>
    <t>34-35</t>
  </si>
  <si>
    <t>- Music: Body percussion
+ Rhythm, whote notes, half notes, quarter notes, eight notes</t>
  </si>
  <si>
    <t>- Students understand the topic.
- Students know how to make a percussion instrument.</t>
  </si>
  <si>
    <t>Vocabulary 2
Grammar 2 &amp; 3</t>
  </si>
  <si>
    <t>LESSON 23</t>
  </si>
  <si>
    <r>
      <rPr>
        <rFont val="Calibri"/>
        <color theme="1"/>
        <sz val="12.0"/>
      </rPr>
      <t>- Review Unit 3 vocabulary
- Unit 3 test
- Unit 3 Speaking video (l</t>
    </r>
    <r>
      <rPr>
        <rFont val="Calibri"/>
        <color rgb="FF1155CC"/>
        <sz val="12.0"/>
        <u/>
      </rPr>
      <t>ink</t>
    </r>
    <r>
      <rPr>
        <rFont val="Calibri"/>
        <color rgb="FF000000"/>
        <sz val="12.0"/>
      </rPr>
      <t>)</t>
    </r>
  </si>
  <si>
    <t>Unit 3 Home booklet</t>
  </si>
  <si>
    <t>Unit 3 Game 1 &amp; 2</t>
  </si>
  <si>
    <t>LESSON 24</t>
  </si>
  <si>
    <t>UNIT 4
AFTER SCHOOL CLUB</t>
  </si>
  <si>
    <t>36-37</t>
  </si>
  <si>
    <t>- Activities: play chess, carry the chairs, help my friend, start snowing, climb the stairs
- Regular verbs: helped, danced, stopped, carried.</t>
  </si>
  <si>
    <t>Past simple with regular verbs</t>
  </si>
  <si>
    <t>- Students understand the topic and remember the words
- Students know when they use verbs in past and present tense.</t>
  </si>
  <si>
    <t>LESSON 25</t>
  </si>
  <si>
    <t>38-39</t>
  </si>
  <si>
    <t>- Review activities
- Ordinal numbers: first - twentieth
- Activity with songs</t>
  </si>
  <si>
    <t>- What is the first/second/... letter of the alphabet?
It's letter A/B/..
- Which team was first last week</t>
  </si>
  <si>
    <t>- Students review the vocabulary in previous lesson.
- Students know how to use ordinal numbers.</t>
  </si>
  <si>
    <t>LESSON 26</t>
  </si>
  <si>
    <t>LESSON 27</t>
  </si>
  <si>
    <t>40-41</t>
  </si>
  <si>
    <t>- Stella's phonics: -ed ending sounds
- Story: Lock and Key
- Watch a video:
+ Stevenage Lytton Youth Theatre</t>
  </si>
  <si>
    <t>- Review orinal numbers</t>
  </si>
  <si>
    <t>- Student learn how to pronounce -ed ending sounds
- With the story, make 3 questions so students will answer them after the story
- With videos, students understand the topic</t>
  </si>
  <si>
    <t>LESSON 28</t>
  </si>
  <si>
    <t>42-43</t>
  </si>
  <si>
    <t>- English literature: Poems, plays and novels
- Reading: The Lion, the Witch and the Wardrobe</t>
  </si>
  <si>
    <t>- Students understand particular types of English literature</t>
  </si>
  <si>
    <t>Vocabulary 3
Grammar 1 &amp; 3</t>
  </si>
  <si>
    <t>LESSON 29</t>
  </si>
  <si>
    <r>
      <rPr>
        <rFont val="Calibri"/>
        <color theme="1"/>
        <sz val="12.0"/>
      </rPr>
      <t>- Review Unit 4 vocabulary
- Unit 4 test
- Unit 4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</si>
  <si>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r>
      <rPr>
        <rFont val="Calibri"/>
        <color theme="1"/>
        <sz val="12.0"/>
      </rPr>
      <t xml:space="preserve">83
</t>
    </r>
    <r>
      <rPr>
        <rFont val="Calibri"/>
        <color rgb="FF1155CC"/>
        <sz val="12.0"/>
        <u/>
      </rPr>
      <t>Unit 4 Home booklet</t>
    </r>
  </si>
  <si>
    <t>Unit 4 Game 1 &amp; 2</t>
  </si>
  <si>
    <t>LESSON 30</t>
  </si>
  <si>
    <t>REVIEW UNIT 1</t>
  </si>
  <si>
    <t>10-17</t>
  </si>
  <si>
    <t>Review Unit 1 vocabulary
- Subjects
- Adjectives</t>
  </si>
  <si>
    <t>Students review for the mid-term test</t>
  </si>
  <si>
    <t>Home Fun 4
Topic 1: Animals
Topic 2: The body and face</t>
  </si>
  <si>
    <t>Link</t>
  </si>
  <si>
    <t>LESSON 31</t>
  </si>
  <si>
    <t>REVIEW UNIT 2</t>
  </si>
  <si>
    <t>18-27</t>
  </si>
  <si>
    <t>Review Unit 2 vocabulary
- Activities
- Adverbs</t>
  </si>
  <si>
    <t>Home Fun 4
Topic 3: Numbers
Topic 4: Family</t>
  </si>
  <si>
    <t>LESSON 32</t>
  </si>
  <si>
    <t>REVIEW UNIT 3</t>
  </si>
  <si>
    <t>28-35</t>
  </si>
  <si>
    <t>Review Unit 3 vocabulary
- Health
- Irregular verbs</t>
  </si>
  <si>
    <t>Home Fun 4
Topic 5: Food and Drink
Topic 6: Health
Topic 7: The home</t>
  </si>
  <si>
    <t>LESSON 33</t>
  </si>
  <si>
    <t>TEST</t>
  </si>
  <si>
    <t>END OF TERM A TEST - READING, WRITING
(Teachers prepare worksheets for students to do in class if they finish early)</t>
  </si>
  <si>
    <t>LESSON 34</t>
  </si>
  <si>
    <t>END OF TERM A SPEAKING TEST
(Teachers prepare worksheets for students to do in class)</t>
  </si>
  <si>
    <t>LESSON 35</t>
  </si>
  <si>
    <t>YLE PRACTICE</t>
  </si>
  <si>
    <t>PRACTICE FLYERS EXERCISES - FUN FOR MOVERS (Unit 24-29)
(See the attachment to prepare for lessons)</t>
  </si>
  <si>
    <t>LESSON 36</t>
  </si>
  <si>
    <t>PRACTICE FLYERS EXERCISES - FUN FOR MOVERS (Unit 30-35)
(See the attachment to prepare for lessons)</t>
  </si>
  <si>
    <t>TERM B (UNIT 5 - UNIT 8)</t>
  </si>
  <si>
    <t>LESSON 37</t>
  </si>
  <si>
    <t>UNIT 5
EXPLORING OUR WORLD</t>
  </si>
  <si>
    <t>46-47</t>
  </si>
  <si>
    <t>- Exploring: continents, Antarctica, expedition, explorer, exhibition, museum, school trip
- Irregular verbs: found, caught, took, went, made, got, could, lost, had, came.</t>
  </si>
  <si>
    <t>- Past simple sentences</t>
  </si>
  <si>
    <t>- Students understand the topic and remember the vocabulary.
- Students practice past simple tense to talk about history.</t>
  </si>
  <si>
    <t>LESSON 38</t>
  </si>
  <si>
    <t>48-49</t>
  </si>
  <si>
    <t>- Review exploring words
- Adjectives: boring, exciting, dangerous, beautiful, difficult, easy</t>
  </si>
  <si>
    <t>-  Comparative adverbs
- Comparaitve with two and three syllables</t>
  </si>
  <si>
    <t>- Students can use make compartive sentences correctly.</t>
  </si>
  <si>
    <t>LESSON 39</t>
  </si>
  <si>
    <t>LESSON 40</t>
  </si>
  <si>
    <t>50-51</t>
  </si>
  <si>
    <t>- Stella's phonics: long vowel sound -er
- Story: Lock and Key
- Activity with song</t>
  </si>
  <si>
    <t>- Review comparative sentences</t>
  </si>
  <si>
    <t>- Student learn how to pronounce vowel sound -er
- With the story, make 3 questions so students will answer them after the story
- Students can sing a song together.</t>
  </si>
  <si>
    <t>LESSON 41</t>
  </si>
  <si>
    <t>52-53</t>
  </si>
  <si>
    <t>- Science: Endangered animals
+ polar bear, kangaroo, goat, siberian tiger, panda
+ forest, sea, river, lake, ice cap.</t>
  </si>
  <si>
    <t>- Present simple tense
- Comparative with short adjectives</t>
  </si>
  <si>
    <t>- Students understand the topic
- Students can give some ideas to protect endangered animals.</t>
  </si>
  <si>
    <t>Grammar 2
Vocabulary 1 &amp; 2</t>
  </si>
  <si>
    <t>LESSON 42</t>
  </si>
  <si>
    <r>
      <rPr>
        <rFont val="Calibri"/>
        <color theme="1"/>
        <sz val="12.0"/>
      </rPr>
      <t>- Review Unit 5 vocabulary
- Unit 5 test
- Unit 5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</si>
  <si>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Comparative adverbs
- Comparaitve with two and three syllables</t>
  </si>
  <si>
    <t>Unit 5 Home booklet</t>
  </si>
  <si>
    <t>Unit 5 Game 1 &amp; 2</t>
  </si>
  <si>
    <t>LESSON 43</t>
  </si>
  <si>
    <t>EXTRA BOOKS
STORY FUN 4</t>
  </si>
  <si>
    <t>Topic 1: Jane's clever idea</t>
  </si>
  <si>
    <t>Students read the story and practice YLE exercises</t>
  </si>
  <si>
    <t>Topic 2: The perfect present</t>
  </si>
  <si>
    <t>LESSON 44</t>
  </si>
  <si>
    <t>UNIT 6
TECHNOLOGY</t>
  </si>
  <si>
    <t>54-55</t>
  </si>
  <si>
    <t>- Technology: mp3 player, mouse, computer, button, DVD, the internet, screen, email
- Activity with song.</t>
  </si>
  <si>
    <t>- Question with has/can:
- Has your grandpa got a mobile phone?
+ Yes, he has./No, he hasn't.
- Can you use a computer?
+ Yes, I can./No, I can't.</t>
  </si>
  <si>
    <t>- Students understand the topic and remember the vocabulary.
- Students can sing a song together.</t>
  </si>
  <si>
    <t>LESSON 45</t>
  </si>
  <si>
    <t>56-57</t>
  </si>
  <si>
    <t>- Review techonolgy words
- Irregular verbs: chose, bought, brought, knew, put, read, said, thought
- Writing: Write about your day yesterday</t>
  </si>
  <si>
    <t>- Past simple tense in daily routines.
- What time did Mary get dressed?
She got dressed at 8 o'clock.
- I got up at seven o'clock yesterday</t>
  </si>
  <si>
    <t>- Students review the words in previous lesson.
- Students remember the irregular verbs.
- Students finish writing task.</t>
  </si>
  <si>
    <t>LESSON 46</t>
  </si>
  <si>
    <t>LESSON 47</t>
  </si>
  <si>
    <t>58-59</t>
  </si>
  <si>
    <t>- Stella's phonics: long vowel sound -or
- Story: Lock and Key
- Watch a video
+ A day in science's museum</t>
  </si>
  <si>
    <t>- Review past simple tense and irregular verbs</t>
  </si>
  <si>
    <t>- Student learn how to pronounce vowel sound -or
- With the story, make 3 questions so students will answer them after the story
- Students know the technology in the past</t>
  </si>
  <si>
    <t>LESSON 48</t>
  </si>
  <si>
    <t>60-61</t>
  </si>
  <si>
    <t>- Technology: Robots</t>
  </si>
  <si>
    <t>- Persent simple tense</t>
  </si>
  <si>
    <t>- Students understand the history of robots
- Students know the value of using robot in life.
- Students know particular parts of a robot.</t>
  </si>
  <si>
    <t>Grammar 2 &amp; 3</t>
  </si>
  <si>
    <t>LESSON 49</t>
  </si>
  <si>
    <r>
      <rPr>
        <rFont val="Calibri"/>
        <color theme="1"/>
        <sz val="12.0"/>
      </rPr>
      <t>- Review Unit 6 vocabulary
- Unit 6 test
- Unit 6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</si>
  <si>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6 Home booklet</t>
  </si>
  <si>
    <t>Unit 6 Game 1 &amp; 2</t>
  </si>
  <si>
    <t>LESSON 50</t>
  </si>
  <si>
    <t>20-27</t>
  </si>
  <si>
    <t>Topic 3: Daisy's tiger dream</t>
  </si>
  <si>
    <t>Topic 4: A busy Monday</t>
  </si>
  <si>
    <t>LESSON 51</t>
  </si>
  <si>
    <t>UNIT 7
AT THE ZOO</t>
  </si>
  <si>
    <t>64-65</t>
  </si>
  <si>
    <t>- Animals: elephant, lizard, monkey, tiger, whale, eagle, dolphin, shark, bear, kangaroo, rabbit
- Adjectives: beautiful, exciting, boring, clever, ugly, dangerous</t>
  </si>
  <si>
    <t>- Superlative of two and three syllables adjectives
- I think rabbit is the most boring animal.
- Prepositions: behind, between, in, infront of, into, next to, on opposite, out of, under, round</t>
  </si>
  <si>
    <t>- Students understand the topic and remember the vocabulary.
- Students can use grammar to talk about animals.</t>
  </si>
  <si>
    <t>LESSON 52</t>
  </si>
  <si>
    <t>66-67</t>
  </si>
  <si>
    <t>- Review adjectives
- Irregular verbs: drew, came, drove, să, swam, slept, went, flew, bought, sat, caught, ate, ran, fed
- Prepositions: out of, into, round, along
- Activity with song</t>
  </si>
  <si>
    <t>Past simple tense
- What did he buy?
+ He bought a toy parrot.
+ He didn't buy an ice cream.</t>
  </si>
  <si>
    <t>- Students review the words in previous lesson.
- Students remember the irregular verbs.
- Students can sing a song together.</t>
  </si>
  <si>
    <t>LESSON 53</t>
  </si>
  <si>
    <t>LESSON 54</t>
  </si>
  <si>
    <t>68-69</t>
  </si>
  <si>
    <t>- Stella's phonics: short and long vowel sound -oo
- Story: Lock and Key</t>
  </si>
  <si>
    <t>- Review superlative sentences</t>
  </si>
  <si>
    <t>- Student learn how to pronounce vowel sound -oo
- With the story, make 3 questions so students will answer them after the story</t>
  </si>
  <si>
    <t>LESSON 55</t>
  </si>
  <si>
    <t>70-71</t>
  </si>
  <si>
    <t>- Science: Skeleton
+ bones, skeleton, wings, tails, habitats</t>
  </si>
  <si>
    <t>- Students understand human bones and animal bones
- Students understand the bone structure of some animals</t>
  </si>
  <si>
    <t>Vocabulary 3
Grammar 2</t>
  </si>
  <si>
    <t>LESSON 56</t>
  </si>
  <si>
    <r>
      <rPr>
        <rFont val="Calibri"/>
        <color theme="1"/>
        <sz val="12.0"/>
      </rPr>
      <t>- Review Unit 7 vocabulary
- Unit 7 test
- Unit 7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</si>
  <si>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7 Home booklet</t>
  </si>
  <si>
    <t>Unit 7 Game 1 &amp; 2</t>
  </si>
  <si>
    <t>LESSON 57</t>
  </si>
  <si>
    <t>36-43</t>
  </si>
  <si>
    <t>Topic 5: The tomango tree</t>
  </si>
  <si>
    <t>Topic 6: Do whale have stomach-ache?</t>
  </si>
  <si>
    <t>LESSON 58</t>
  </si>
  <si>
    <t>UNIT 8
LET'S PARTY</t>
  </si>
  <si>
    <t>72-73</t>
  </si>
  <si>
    <t>- Party: bottle, box, bowl, cup, vegetables, cheese, sandwich, soup, salad, pasta, glass
- Reading: Paul's brother and sister</t>
  </si>
  <si>
    <t>Suggestion sentences:
- Can you take these dirty cups to the kitchen please?</t>
  </si>
  <si>
    <t>- Students understand the topic and remember the words.
- Students can use grammar correctly.</t>
  </si>
  <si>
    <t>LESSON 59</t>
  </si>
  <si>
    <t>74-75</t>
  </si>
  <si>
    <t>- Review party words
- Adverbs: quickly, slowly, well, badly
- Activity with song</t>
  </si>
  <si>
    <t>Superlative adverbs
- He's jumping the most quickly.</t>
  </si>
  <si>
    <t>- Students review the words in previous lesson.
- Students can use grammar correctly.
- Students can sing a song together.</t>
  </si>
  <si>
    <t>LESSON 60</t>
  </si>
  <si>
    <t>LESSON 61</t>
  </si>
  <si>
    <t>76-77</t>
  </si>
  <si>
    <t>- Stella's phonics: One, two and three syllable words
- Story: Lock and Key</t>
  </si>
  <si>
    <t>- Review superlative adverbs
- Expression of quantity: a cup/bag/bowl/glass/bottle/box of</t>
  </si>
  <si>
    <t>- Student learn how to pronounce one, two and three syllable words
- With the story, make 3 questions so students will answer them after the story</t>
  </si>
  <si>
    <t>LESSON 62</t>
  </si>
  <si>
    <t>78-79</t>
  </si>
  <si>
    <t>- Science: Food
+ Food plate, dairy products, carbohydrates, protein, fruit and vegetables</t>
  </si>
  <si>
    <t>- Students understand the food plate and know different kinds of food to make healthy body</t>
  </si>
  <si>
    <t>Vocabulary 3
Grammar 2 &amp; 3</t>
  </si>
  <si>
    <t>LESSON 63</t>
  </si>
  <si>
    <r>
      <rPr>
        <rFont val="Calibri"/>
        <color theme="1"/>
        <sz val="12.0"/>
      </rPr>
      <t>- Review Unit 8 vocabulary
- Unit 8 test
- Unit 8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</si>
  <si>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8 Home booklet</t>
  </si>
  <si>
    <t>Unit 8 Game 1 &amp; 2</t>
  </si>
  <si>
    <t>LESSON 64</t>
  </si>
  <si>
    <t>52-59</t>
  </si>
  <si>
    <t>Topic 7: The grey cloud</t>
  </si>
  <si>
    <t>Topic 8: The fancy dress shop</t>
  </si>
  <si>
    <t>LESSON 65</t>
  </si>
  <si>
    <t>REVIEW UNIT 5</t>
  </si>
  <si>
    <t>46-53</t>
  </si>
  <si>
    <t>Review Unit 5 vocabulary
- Exploring
- Irregular verbs</t>
  </si>
  <si>
    <t>Students review for the final test</t>
  </si>
  <si>
    <t>Home Fun 4
Topic 8: Places and direction
Topic 9: Sports and leisure</t>
  </si>
  <si>
    <t>LESSON 66</t>
  </si>
  <si>
    <t>REVIEW UNIT 6</t>
  </si>
  <si>
    <t>54-61</t>
  </si>
  <si>
    <t>Review Unit 6 vocabulary
- Technology
- Irregular verbs</t>
  </si>
  <si>
    <t>Home Fun 4
Topic 10: Time
Topic 11: School
Topic 12: Transport</t>
  </si>
  <si>
    <t>LESSON 67</t>
  </si>
  <si>
    <t>REVIEW UNIT 7</t>
  </si>
  <si>
    <t>64-71</t>
  </si>
  <si>
    <t>Review Unit 7 vocabulary
- Animals
- Adjectives
- Irregular verbs
- Prepositions</t>
  </si>
  <si>
    <t>Home Fun 4
Topic 13: Weather
Topic 14: The world around us
Topic 15: Adjectives</t>
  </si>
  <si>
    <t>LESSON 68</t>
  </si>
  <si>
    <t>END OF LEVEL TEST - READING, WRITING
(Teachers prepare worksheets for students to do in class if they finish early)</t>
  </si>
  <si>
    <t>LESSON 69</t>
  </si>
  <si>
    <t>END OF TERM LEVEL SPEAKING TEST
(Teachers prepare worksheets for students to do in class)</t>
  </si>
  <si>
    <t>LESSON 70</t>
  </si>
  <si>
    <t>PRACTICE FLYERS EXERCISES - FUN FOR MOVERS (Unit 36-41)
(See the attachment to prepare for lessons)</t>
  </si>
  <si>
    <t>LESSON 71</t>
  </si>
  <si>
    <t>PRACTICE MOVERS EXERCISES - FUN FOR MOVERS (Unit 42-50)
(See the attachment to prepare for lessons)</t>
  </si>
  <si>
    <t>LESSON 72</t>
  </si>
  <si>
    <t>GRADUATION</t>
  </si>
  <si>
    <t>GRADUATION - PARENT'S MEETING
(STUDENT PRACTICE MOVER EXAMINATION)</t>
  </si>
  <si>
    <t>Activity book</t>
  </si>
  <si>
    <t>Handbook</t>
  </si>
  <si>
    <t>- Adverbs: always, sometimes, never
- Reading: Aunt May and Uncle Fred
- Sing a song
- Writing: Write about your day</t>
  </si>
  <si>
    <t>- Present simple
- Questions: Who, What, Where
- She always wears a white coat at work.
- He never gets up at ten o'clock</t>
  </si>
  <si>
    <t>- Students understand the differences between each adverb of frequency.
- Students review the grammar.
- Students can sing a song together.
- Students finish writing task. (at least 20 words)</t>
  </si>
  <si>
    <t>Vocabulary 1-3
Reading 1</t>
  </si>
  <si>
    <t>No homework</t>
  </si>
  <si>
    <t>- Listening: The school's show
- Sing a song activity</t>
  </si>
  <si>
    <t>10 &amp; 13</t>
  </si>
  <si>
    <t>Review the subjects and adjectives
- Subjects: Art, Maths, Sport
- Adjectives: boring, busy, careful, difficult, easy, exciting, quick, slow, terrible.</t>
  </si>
  <si>
    <t>Students can use grammar to find out objects or people in a picture</t>
  </si>
  <si>
    <t>REVIEW
&amp;
TEST</t>
  </si>
  <si>
    <t>- Review Unit 1 vocabulary and grammar
- Unit 1 paper test</t>
  </si>
  <si>
    <t>Activities inside and outside: swim, skate, fish, sail, dance, climb</t>
  </si>
  <si>
    <t>- Adverbs: badly, carefully, quickly, slowly, well
- Listening: Inside and outside actvities
- Sing a song activity.</t>
  </si>
  <si>
    <t>- Present continuous with adverbs
+ They are playing well.
+ They are running quickly.</t>
  </si>
  <si>
    <t>18 &amp; 21</t>
  </si>
  <si>
    <t>Review activities inside and outside: swim, skate, fish, sail, dance, climb</t>
  </si>
  <si>
    <t>- Students review the activities.
- Students know how to use adverbs and their location in sentences.</t>
  </si>
  <si>
    <t>- Review Unit 2 vocabulary and grammar
- Unit 2 paper test</t>
  </si>
  <si>
    <t>- Irregular verbs: Had and did
- Time in past: This morning and last night.
- Activity with song.</t>
  </si>
  <si>
    <t>28 &amp; 31</t>
  </si>
  <si>
    <t>Review health and irregular verbs
- Health: ill, have an eye test, take some medicine, see the doctor, have a dream
- Irregular verbs: had, drank, saw, gave, took, went, ate</t>
  </si>
  <si>
    <t>- Students review the vocabulary in previous lesson.
- Students can make sentences/questions with "did" and "had".</t>
  </si>
  <si>
    <t>- Review Unit 3 vocabulary and grammar
- Unit 3 paper test</t>
  </si>
  <si>
    <t>- Listening: Alex's new flat
- Ordinal numbers: first - twentieth
- Activity with songs</t>
  </si>
  <si>
    <t>- What is the first/second/... letter of the alphabet?
It's letter A/B/..
- Which team was first last week?</t>
  </si>
  <si>
    <t>- Students review the vocabulary in previous lesson.
- Students know how to use ordinal numbers.
- Students can sing a song together</t>
  </si>
  <si>
    <t>36 &amp; 39</t>
  </si>
  <si>
    <t>Review activities and regular verbs:
- Activities: play chess, carry the chairs, help my friend, start snowing, climb the stairs
- Regular verbs: helped, danced, stopped, carried.</t>
  </si>
  <si>
    <t>- Review Unit 4 vocabulary and grammar
- Unit 4 paper test</t>
  </si>
  <si>
    <t>Homefun</t>
  </si>
  <si>
    <t>REVIEW UNIT 4</t>
  </si>
  <si>
    <t>Review Unit 4 vocabulary
- Activities
- Regular verbs</t>
  </si>
  <si>
    <t>MIDTERM TEST - LISTENING, READING, WRITING
(For Listening, each part will be listened in 2 times)</t>
  </si>
  <si>
    <t>- Teachers instruct students what to do in each part of the paper test
- Teachers prepare worksheets for students to do in class if they finish early
- Teachers also can do speaking test for students while they're doing the worksheets</t>
  </si>
  <si>
    <t>MIDTERM TEST - SPEAKING
(See the speaking instruction in Test Answer Key)</t>
  </si>
  <si>
    <t>- Teachers prepare worksheets for students to do in class
- Teachers instruct students what to do in each part of the speaking test
- Teachers complete the speaking test for all students</t>
  </si>
  <si>
    <t>EXTRA BOOK: FUN FOR MOVERS (Unit 24-29)</t>
  </si>
  <si>
    <t>- Students practice Movers Cambridge exam
- Teachers ask students to open Handbook</t>
  </si>
  <si>
    <t>EXTRA BOOK: FUN FOR MOVERS (Unit 30-35)</t>
  </si>
  <si>
    <t>- Listening: Coustau and Schakleton
- Adjectives: boring, exciting, dangerous, beautiful, difficult, easy</t>
  </si>
  <si>
    <t>- Students can recognize short and long adjectives
- Students remember the grammar's rule</t>
  </si>
  <si>
    <t>46 &amp; 49</t>
  </si>
  <si>
    <t>Review
- Exploring: continents, Antarctica, expedition, explorer, exhibition, museum, school trip
- Irregular verbs: found, caught, took, went, made, got, could, lost, had, came.</t>
  </si>
  <si>
    <t>- Review Unit 5 vocabulary and grammar
- Unit 5 paper test</t>
  </si>
  <si>
    <t>- Students read the story and practice YLE exercises
- Teachers ask students to open handbook</t>
  </si>
  <si>
    <t>- Irregular verbs: chose, bought, brought, knew, put, read, said, thought
- Writing: Write about your day yesterday</t>
  </si>
  <si>
    <t>54 &amp; 57</t>
  </si>
  <si>
    <t>Review technology and irregular verbs
- Technology: mp3 player, mouse, computer, button, DVD, the internet, screen, email
- Irregular verbs: chose, bought, brought, knew, put, read, said, thought</t>
  </si>
  <si>
    <t>- Students review the words in previous lesson.
- Students remember the irregular verbs.</t>
  </si>
  <si>
    <t>- Review Unit 6 vocabulary and grammar
- Unit 6 paper test</t>
  </si>
  <si>
    <t>- Irregular verbs: drew, came, drove, să, swam, slept, went, flew, bought, sat, caught, ate, ran, fed
- Prepositions: out of, into, round, along
- Activity with song</t>
  </si>
  <si>
    <t>64 &amp; 67</t>
  </si>
  <si>
    <t>Review animals and adjectives
- Animals: elephant, lizard, monkey, tiger, whale, eagle, dolphin, shark, bear, kangaroo, rabbit
- Adjectives: beautiful, exciting, boring, clever, ugly, dangerous</t>
  </si>
  <si>
    <t>- Review Unit 7 vocabulary and grammar
- Unit 7 paper test</t>
  </si>
  <si>
    <t>- Listening: The Star house birthday race
- Speaking: Find differences between two pictures
- Adverbs: quickly, slowly, well, badly
- Activity with song</t>
  </si>
  <si>
    <t>72 &amp; 75</t>
  </si>
  <si>
    <t>Review:
- Party: bottle, box, bowl, cup, vegetables, cheese, sandwich, soup, salad, pasta, glass
- Adverbs: quickly, slowly, well, badly</t>
  </si>
  <si>
    <t>- Review Unit 8 vocabulary and grammar
- Unit 8 paper test</t>
  </si>
  <si>
    <t>Home Fun 4
Topic 10: Time
Topic 11: School</t>
  </si>
  <si>
    <t>Home Fun 4
Topic 12: Transport
Topic 13: Weather</t>
  </si>
  <si>
    <t>REVIEW UNIT 8</t>
  </si>
  <si>
    <t>72-79</t>
  </si>
  <si>
    <t>Review Unit 8 vocabulary
- Party
- Adverbs</t>
  </si>
  <si>
    <t>Home Fun 4
Topic 14: The world around us
Topic 15: Adjectives</t>
  </si>
  <si>
    <t>END OF LEVEL TEST - LISTENING, READING, WRITING
(For Listening, each part will be listened in 2 times)</t>
  </si>
  <si>
    <t>END OF LEVEL TEST - SPEAKING
(See the speaking instruction in Test Answer Key)</t>
  </si>
  <si>
    <t>EXTRA BOOK: FUN FOR MOVERS (Unit 36-41)</t>
  </si>
  <si>
    <t xml:space="preserve"> GRADUATION 
Graduation_Moon + Sun (1).pptx</t>
  </si>
  <si>
    <t>Grade</t>
  </si>
  <si>
    <t>SUN 4</t>
  </si>
  <si>
    <t xml:space="preserve"> GRADUATION </t>
  </si>
  <si>
    <t xml:space="preserve">Student's book
 &amp; Activity's book pages 
</t>
  </si>
  <si>
    <t>Structures</t>
  </si>
  <si>
    <t xml:space="preserve">Handbook </t>
  </si>
  <si>
    <t>E-learning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</si>
</sst>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\-m"/>
    <numFmt numFmtId="165" formatCode="d-m"/>
    <numFmt numFmtId="166" formatCode="dd/mm/yyyy"/>
    <numFmt numFmtId="167" formatCode="d/m/yyyy"/>
    <numFmt numFmtId="168" formatCode="d/m"/>
  </numFmts>
  <fonts count="30">
    <font>
      <sz val="11.0"/>
      <color theme="1"/>
      <name val="Calibri"/>
      <scheme val="minor"/>
    </font>
    <font>
      <b/>
      <sz val="2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b/>
      <sz val="20.0"/>
      <color theme="1"/>
      <name val="Arial"/>
    </font>
    <font>
      <sz val="12.0"/>
      <color theme="1"/>
      <name val="Calibri"/>
    </font>
    <font>
      <u/>
      <sz val="12.0"/>
      <color rgb="FF1155CC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1.0"/>
      <color rgb="FF0000FF"/>
      <name val="Calibri"/>
    </font>
    <font>
      <sz val="11.0"/>
      <color theme="1"/>
      <name val="Arial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1.0"/>
      <color rgb="FF1155CC"/>
      <name val="Calibri"/>
    </font>
    <font>
      <u/>
      <sz val="12.0"/>
      <color theme="1"/>
      <name val="Calibri"/>
    </font>
    <font>
      <u/>
      <sz val="12.0"/>
      <color rgb="FF1155CC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2.0"/>
      <color rgb="FF0000FF"/>
      <name val="Calibri"/>
    </font>
    <font>
      <sz val="12.0"/>
      <color rgb="FF000000"/>
      <name val="Calibri"/>
    </font>
    <font>
      <color theme="1"/>
      <name val="Calibri"/>
      <scheme val="minor"/>
    </font>
    <font>
      <u/>
      <sz val="12.0"/>
      <color rgb="FF0000FF"/>
      <name val="Calibri"/>
    </font>
    <font>
      <b/>
      <color theme="1"/>
      <name val="Roboto"/>
    </font>
    <font>
      <b/>
      <sz val="13.0"/>
      <color theme="1"/>
      <name val="Roboto"/>
    </font>
    <font>
      <b/>
      <color rgb="FF434343"/>
      <name val="Roboto"/>
    </font>
    <font>
      <b/>
      <sz val="11.0"/>
      <color rgb="FFFF00FF"/>
      <name val="Roboto"/>
    </font>
    <font>
      <b/>
      <sz val="11.0"/>
      <color rgb="FF990000"/>
      <name val="Roboto"/>
    </font>
    <font>
      <b/>
      <sz val="12.0"/>
      <color rgb="FFCC0000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6F8F9"/>
        <bgColor rgb="FFF6F8F9"/>
      </patternFill>
    </fill>
  </fills>
  <borders count="4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3E4791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3E4791"/>
      </right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Border="1" applyFont="1"/>
    <xf borderId="2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6" fillId="2" fontId="3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2" fontId="3" numFmtId="0" xfId="0" applyAlignment="1" applyBorder="1" applyFont="1">
      <alignment horizontal="center" shrinkToFit="0" vertical="center" wrapText="1"/>
    </xf>
    <xf borderId="10" fillId="0" fontId="5" numFmtId="0" xfId="0" applyBorder="1" applyFont="1"/>
    <xf borderId="6" fillId="3" fontId="6" numFmtId="0" xfId="0" applyAlignment="1" applyBorder="1" applyFill="1" applyFont="1">
      <alignment horizontal="center" vertical="center"/>
    </xf>
    <xf borderId="11" fillId="0" fontId="5" numFmtId="0" xfId="0" applyBorder="1" applyFont="1"/>
    <xf borderId="12" fillId="0" fontId="7" numFmtId="0" xfId="0" applyAlignment="1" applyBorder="1" applyFont="1">
      <alignment horizontal="center" vertical="center"/>
    </xf>
    <xf borderId="12" fillId="4" fontId="7" numFmtId="0" xfId="0" applyAlignment="1" applyBorder="1" applyFill="1" applyFont="1">
      <alignment horizontal="center" shrinkToFit="0" vertical="center" wrapText="1"/>
    </xf>
    <xf quotePrefix="1" borderId="12" fillId="0" fontId="7" numFmtId="0" xfId="0" applyAlignment="1" applyBorder="1" applyFont="1">
      <alignment horizontal="center" vertical="center"/>
    </xf>
    <xf quotePrefix="1" borderId="12" fillId="0" fontId="7" numFmtId="0" xfId="0" applyAlignment="1" applyBorder="1" applyFont="1">
      <alignment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vertical="center"/>
    </xf>
    <xf borderId="13" fillId="0" fontId="7" numFmtId="0" xfId="0" applyAlignment="1" applyBorder="1" applyFont="1">
      <alignment horizontal="center" vertical="center"/>
    </xf>
    <xf borderId="13" fillId="4" fontId="7" numFmtId="0" xfId="0" applyAlignment="1" applyBorder="1" applyFont="1">
      <alignment horizontal="center" shrinkToFit="0" vertical="center" wrapText="1"/>
    </xf>
    <xf quotePrefix="1" borderId="13" fillId="0" fontId="7" numFmtId="0" xfId="0" applyAlignment="1" applyBorder="1" applyFont="1">
      <alignment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vertical="center"/>
    </xf>
    <xf quotePrefix="1" borderId="13" fillId="0" fontId="7" numFmtId="16" xfId="0" applyAlignment="1" applyBorder="1" applyFont="1" applyNumberFormat="1">
      <alignment horizontal="center" vertical="center"/>
    </xf>
    <xf borderId="13" fillId="5" fontId="3" numFmtId="0" xfId="0" applyAlignment="1" applyBorder="1" applyFill="1" applyFont="1">
      <alignment horizontal="center" vertical="center"/>
    </xf>
    <xf borderId="13" fillId="0" fontId="7" numFmtId="0" xfId="0" applyAlignment="1" applyBorder="1" applyFont="1">
      <alignment shrinkToFit="0" vertical="center" wrapText="1"/>
    </xf>
    <xf quotePrefix="1" borderId="13" fillId="0" fontId="8" numFmtId="0" xfId="0" applyAlignment="1" applyBorder="1" applyFont="1">
      <alignment horizontal="center" vertical="center"/>
    </xf>
    <xf quotePrefix="1" borderId="13" fillId="0" fontId="7" numFmtId="0" xfId="0" applyAlignment="1" applyBorder="1" applyFont="1">
      <alignment horizontal="center" vertical="center"/>
    </xf>
    <xf quotePrefix="1" borderId="13" fillId="0" fontId="7" numFmtId="17" xfId="0" applyAlignment="1" applyBorder="1" applyFont="1" applyNumberFormat="1">
      <alignment horizontal="center" vertical="center"/>
    </xf>
    <xf quotePrefix="1" borderId="13" fillId="0" fontId="7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vertical="center"/>
    </xf>
    <xf quotePrefix="1" borderId="14" fillId="0" fontId="7" numFmtId="0" xfId="0" applyAlignment="1" applyBorder="1" applyFont="1">
      <alignment shrinkToFit="0" vertical="center" wrapText="1"/>
    </xf>
    <xf borderId="14" fillId="0" fontId="7" numFmtId="0" xfId="0" applyAlignment="1" applyBorder="1" applyFont="1">
      <alignment shrinkToFit="0" vertical="center" wrapText="1"/>
    </xf>
    <xf borderId="13" fillId="0" fontId="10" numFmtId="0" xfId="0" applyAlignment="1" applyBorder="1" applyFont="1">
      <alignment horizontal="center" vertical="center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3" fillId="0" fontId="11" numFmtId="0" xfId="0" applyAlignment="1" applyBorder="1" applyFont="1">
      <alignment horizontal="center" vertical="center"/>
    </xf>
    <xf borderId="13" fillId="5" fontId="7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shrinkToFit="0" vertical="center" wrapText="1"/>
    </xf>
    <xf borderId="16" fillId="0" fontId="5" numFmtId="0" xfId="0" applyBorder="1" applyFont="1"/>
    <xf borderId="17" fillId="0" fontId="5" numFmtId="0" xfId="0" applyBorder="1" applyFont="1"/>
    <xf borderId="13" fillId="0" fontId="2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vertical="center"/>
    </xf>
    <xf borderId="13" fillId="0" fontId="13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8" fillId="0" fontId="12" numFmtId="0" xfId="0" applyAlignment="1" applyBorder="1" applyFont="1">
      <alignment horizontal="center" vertical="center"/>
    </xf>
    <xf borderId="18" fillId="5" fontId="7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shrinkToFit="0" vertical="center" wrapText="1"/>
    </xf>
    <xf borderId="20" fillId="0" fontId="5" numFmtId="0" xfId="0" applyBorder="1" applyFont="1"/>
    <xf borderId="21" fillId="0" fontId="5" numFmtId="0" xfId="0" applyBorder="1" applyFont="1"/>
    <xf borderId="22" fillId="3" fontId="6" numFmtId="0" xfId="0" applyAlignment="1" applyBorder="1" applyFont="1">
      <alignment horizontal="center" vertical="center"/>
    </xf>
    <xf borderId="23" fillId="0" fontId="5" numFmtId="0" xfId="0" applyBorder="1" applyFont="1"/>
    <xf borderId="24" fillId="0" fontId="5" numFmtId="0" xfId="0" applyBorder="1" applyFont="1"/>
    <xf quotePrefix="1" borderId="13" fillId="0" fontId="7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vertical="center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vertical="center"/>
    </xf>
    <xf borderId="6" fillId="0" fontId="7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25" fillId="0" fontId="7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vertical="center"/>
    </xf>
    <xf borderId="25" fillId="0" fontId="7" numFmtId="0" xfId="0" applyAlignment="1" applyBorder="1" applyFont="1">
      <alignment horizontal="center" shrinkToFit="0" vertical="center" wrapText="1"/>
    </xf>
    <xf borderId="25" fillId="0" fontId="7" numFmtId="0" xfId="0" applyAlignment="1" applyBorder="1" applyFont="1">
      <alignment shrinkToFit="0" vertical="center" wrapText="1"/>
    </xf>
    <xf quotePrefix="1" borderId="25" fillId="0" fontId="7" numFmtId="0" xfId="0" applyAlignment="1" applyBorder="1" applyFont="1">
      <alignment shrinkToFit="0" vertical="center" wrapText="1"/>
    </xf>
    <xf borderId="25" fillId="0" fontId="2" numFmtId="0" xfId="0" applyAlignment="1" applyBorder="1" applyFont="1">
      <alignment vertical="center"/>
    </xf>
    <xf borderId="26" fillId="0" fontId="7" numFmtId="0" xfId="0" applyAlignment="1" applyBorder="1" applyFont="1">
      <alignment horizontal="center" vertical="center"/>
    </xf>
    <xf borderId="26" fillId="0" fontId="7" numFmtId="0" xfId="0" applyAlignment="1" applyBorder="1" applyFont="1">
      <alignment horizontal="center" shrinkToFit="0" vertical="center" wrapText="1"/>
    </xf>
    <xf quotePrefix="1" borderId="26" fillId="0" fontId="7" numFmtId="0" xfId="0" applyAlignment="1" applyBorder="1" applyFont="1">
      <alignment shrinkToFit="0" vertical="center" wrapText="1"/>
    </xf>
    <xf borderId="26" fillId="0" fontId="2" numFmtId="0" xfId="0" applyAlignment="1" applyBorder="1" applyFont="1">
      <alignment vertical="center"/>
    </xf>
    <xf borderId="26" fillId="0" fontId="7" numFmtId="0" xfId="0" applyAlignment="1" applyBorder="1" applyFont="1">
      <alignment shrinkToFit="0" vertical="center" wrapText="1"/>
    </xf>
    <xf borderId="26" fillId="5" fontId="3" numFmtId="0" xfId="0" applyAlignment="1" applyBorder="1" applyFont="1">
      <alignment horizontal="center" vertical="center"/>
    </xf>
    <xf borderId="26" fillId="0" fontId="16" numFmtId="0" xfId="0" applyAlignment="1" applyBorder="1" applyFont="1">
      <alignment shrinkToFit="0" vertical="center" wrapText="1"/>
    </xf>
    <xf quotePrefix="1" borderId="26" fillId="0" fontId="17" numFmtId="0" xfId="0" applyAlignment="1" applyBorder="1" applyFont="1">
      <alignment horizontal="center" vertical="center"/>
    </xf>
    <xf borderId="27" fillId="0" fontId="7" numFmtId="0" xfId="0" applyAlignment="1" applyBorder="1" applyFont="1">
      <alignment horizontal="center" shrinkToFit="0" vertical="center" wrapText="1"/>
    </xf>
    <xf borderId="28" fillId="0" fontId="5" numFmtId="0" xfId="0" applyBorder="1" applyFont="1"/>
    <xf borderId="26" fillId="0" fontId="18" numFmtId="0" xfId="0" applyAlignment="1" applyBorder="1" applyFont="1">
      <alignment horizontal="center" vertical="center"/>
    </xf>
    <xf borderId="26" fillId="6" fontId="7" numFmtId="0" xfId="0" applyAlignment="1" applyBorder="1" applyFill="1" applyFont="1">
      <alignment horizontal="center" shrinkToFit="0" vertical="center" wrapText="1"/>
    </xf>
    <xf borderId="26" fillId="0" fontId="19" numFmtId="0" xfId="0" applyAlignment="1" applyBorder="1" applyFont="1">
      <alignment horizontal="center" vertical="center"/>
    </xf>
    <xf borderId="26" fillId="5" fontId="2" numFmtId="16" xfId="0" applyAlignment="1" applyBorder="1" applyFont="1" applyNumberFormat="1">
      <alignment vertical="center"/>
    </xf>
    <xf borderId="27" fillId="0" fontId="3" numFmtId="0" xfId="0" applyAlignment="1" applyBorder="1" applyFont="1">
      <alignment horizontal="center" shrinkToFit="0" vertical="center" wrapText="1"/>
    </xf>
    <xf borderId="29" fillId="0" fontId="5" numFmtId="0" xfId="0" applyBorder="1" applyFont="1"/>
    <xf borderId="28" fillId="0" fontId="12" numFmtId="0" xfId="0" applyAlignment="1" applyBorder="1" applyFont="1">
      <alignment horizontal="center" vertical="center"/>
    </xf>
    <xf borderId="30" fillId="5" fontId="2" numFmtId="0" xfId="0" applyAlignment="1" applyBorder="1" applyFont="1">
      <alignment vertical="center"/>
    </xf>
    <xf borderId="29" fillId="0" fontId="3" numFmtId="0" xfId="0" applyAlignment="1" applyBorder="1" applyFont="1">
      <alignment horizontal="center" shrinkToFit="0" vertical="center" wrapText="1"/>
    </xf>
    <xf borderId="26" fillId="0" fontId="20" numFmtId="0" xfId="0" applyAlignment="1" applyBorder="1" applyFont="1">
      <alignment horizontal="center" vertical="center"/>
    </xf>
    <xf borderId="31" fillId="0" fontId="2" numFmtId="0" xfId="0" applyAlignment="1" applyBorder="1" applyFont="1">
      <alignment vertical="center"/>
    </xf>
    <xf borderId="31" fillId="0" fontId="7" numFmtId="0" xfId="0" applyAlignment="1" applyBorder="1" applyFont="1">
      <alignment horizontal="center" vertical="center"/>
    </xf>
    <xf borderId="31" fillId="5" fontId="2" numFmtId="16" xfId="0" applyAlignment="1" applyBorder="1" applyFont="1" applyNumberFormat="1">
      <alignment vertical="center"/>
    </xf>
    <xf borderId="32" fillId="0" fontId="3" numFmtId="0" xfId="0" applyAlignment="1" applyBorder="1" applyFont="1">
      <alignment horizontal="center" shrinkToFit="0" vertical="center" wrapText="1"/>
    </xf>
    <xf borderId="33" fillId="0" fontId="5" numFmtId="0" xfId="0" applyBorder="1" applyFont="1"/>
    <xf borderId="34" fillId="0" fontId="5" numFmtId="0" xfId="0" applyBorder="1" applyFont="1"/>
    <xf borderId="0" fillId="0" fontId="2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ont="1">
      <alignment horizontal="center" shrinkToFit="0" vertical="center" wrapText="1"/>
    </xf>
    <xf borderId="35" fillId="2" fontId="3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quotePrefix="1" borderId="1" fillId="0" fontId="7" numFmtId="0" xfId="0" applyAlignment="1" applyBorder="1" applyFont="1">
      <alignment horizontal="center" vertical="center"/>
    </xf>
    <xf quotePrefix="1" borderId="1" fillId="0" fontId="7" numFmtId="0" xfId="0" applyAlignment="1" applyBorder="1" applyFont="1">
      <alignment shrinkToFit="0" vertical="center" wrapText="1"/>
    </xf>
    <xf borderId="1" fillId="0" fontId="7" numFmtId="165" xfId="0" applyAlignment="1" applyBorder="1" applyFont="1" applyNumberFormat="1">
      <alignment horizontal="center" readingOrder="0" vertical="center"/>
    </xf>
    <xf quotePrefix="1" borderId="1" fillId="0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vertical="center"/>
    </xf>
    <xf quotePrefix="1" borderId="1" fillId="0" fontId="7" numFmtId="16" xfId="0" applyAlignment="1" applyBorder="1" applyFont="1" applyNumberForma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readingOrder="0" vertical="center"/>
    </xf>
    <xf quotePrefix="1" borderId="1" fillId="0" fontId="7" numFmtId="17" xfId="0" applyAlignment="1" applyBorder="1" applyFont="1" applyNumberFormat="1">
      <alignment horizontal="center" vertical="center"/>
    </xf>
    <xf borderId="1" fillId="7" fontId="7" numFmtId="0" xfId="0" applyAlignment="1" applyBorder="1" applyFill="1" applyFont="1">
      <alignment horizontal="center" readingOrder="0" vertical="center"/>
    </xf>
    <xf quotePrefix="1" borderId="1" fillId="0" fontId="7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0" fillId="0" fontId="22" numFmtId="0" xfId="0" applyAlignment="1" applyFont="1">
      <alignment readingOrder="0"/>
    </xf>
    <xf borderId="1" fillId="0" fontId="3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vertical="center"/>
    </xf>
    <xf borderId="2" fillId="6" fontId="23" numFmtId="0" xfId="0" applyAlignment="1" applyBorder="1" applyFont="1">
      <alignment horizontal="center" readingOrder="0" vertical="center"/>
    </xf>
    <xf borderId="1" fillId="0" fontId="7" numFmtId="166" xfId="0" applyAlignment="1" applyBorder="1" applyFont="1" applyNumberFormat="1">
      <alignment horizontal="center" readingOrder="0" vertical="center"/>
    </xf>
    <xf borderId="1" fillId="0" fontId="7" numFmtId="167" xfId="0" applyAlignment="1" applyBorder="1" applyFont="1" applyNumberFormat="1">
      <alignment horizontal="center" readingOrder="0" vertical="center"/>
    </xf>
    <xf borderId="1" fillId="0" fontId="7" numFmtId="168" xfId="0" applyAlignment="1" applyBorder="1" applyFont="1" applyNumberFormat="1">
      <alignment horizontal="center" readingOrder="0" vertical="center"/>
    </xf>
    <xf borderId="1" fillId="6" fontId="7" numFmtId="0" xfId="0" applyAlignment="1" applyBorder="1" applyFont="1">
      <alignment horizontal="center" shrinkToFit="0" vertical="center" wrapText="1"/>
    </xf>
    <xf borderId="1" fillId="6" fontId="7" numFmtId="0" xfId="0" applyAlignment="1" applyBorder="1" applyFont="1">
      <alignment horizontal="center" readingOrder="0" shrinkToFit="0" vertical="center" wrapText="1"/>
    </xf>
    <xf borderId="1" fillId="5" fontId="2" numFmtId="16" xfId="0" applyAlignment="1" applyBorder="1" applyFont="1" applyNumberFormat="1">
      <alignment vertical="center"/>
    </xf>
    <xf borderId="0" fillId="0" fontId="2" numFmtId="0" xfId="0" applyAlignment="1" applyFont="1">
      <alignment vertical="bottom"/>
    </xf>
    <xf borderId="0" fillId="0" fontId="24" numFmtId="0" xfId="0" applyAlignment="1" applyFont="1">
      <alignment horizontal="left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8" fontId="26" numFmtId="0" xfId="0" applyAlignment="1" applyFill="1" applyFont="1">
      <alignment shrinkToFit="0" vertical="center" wrapText="1"/>
    </xf>
    <xf borderId="0" fillId="8" fontId="27" numFmtId="0" xfId="0" applyAlignment="1" applyFont="1">
      <alignment horizontal="center" readingOrder="0" shrinkToFit="0" vertical="center" wrapText="1"/>
    </xf>
    <xf borderId="0" fillId="9" fontId="26" numFmtId="0" xfId="0" applyAlignment="1" applyFill="1" applyFont="1">
      <alignment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0" fillId="6" fontId="26" numFmtId="0" xfId="0" applyAlignment="1" applyFont="1">
      <alignment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9" fontId="26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center" wrapText="1"/>
    </xf>
    <xf borderId="0" fillId="6" fontId="26" numFmtId="0" xfId="0" applyAlignment="1" applyFont="1">
      <alignment shrinkToFit="0" vertical="top" wrapText="1"/>
    </xf>
    <xf borderId="0" fillId="0" fontId="7" numFmtId="0" xfId="0" applyAlignment="1" applyFont="1">
      <alignment shrinkToFit="0" vertical="center" wrapText="1"/>
    </xf>
    <xf borderId="36" fillId="6" fontId="28" numFmtId="0" xfId="0" applyAlignment="1" applyBorder="1" applyFont="1">
      <alignment shrinkToFit="0" vertical="top" wrapText="1"/>
    </xf>
    <xf borderId="37" fillId="6" fontId="2" numFmtId="0" xfId="0" applyAlignment="1" applyBorder="1" applyFont="1">
      <alignment shrinkToFit="0" vertical="center" wrapText="0"/>
    </xf>
    <xf borderId="38" fillId="9" fontId="28" numFmtId="0" xfId="0" applyAlignment="1" applyBorder="1" applyFont="1">
      <alignment shrinkToFit="0" vertical="top" wrapText="1"/>
    </xf>
    <xf borderId="39" fillId="9" fontId="2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C12" displayName="Bảng_1" name="Bảng_1" id="1">
  <tableColumns count="2">
    <tableColumn name="Grade" id="1"/>
    <tableColumn name="SUN 4" id="2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9DSBsemLAVgG1SKeEBIeb_W5a81l-0EA?usp=sharing" TargetMode="External"/><Relationship Id="rId22" Type="http://schemas.openxmlformats.org/officeDocument/2006/relationships/hyperlink" Target="https://drive.google.com/drive/folders/1Gr8sa72HZvVlNrb5JlRCYizNJAdcoa0a?usp=sharing" TargetMode="External"/><Relationship Id="rId21" Type="http://schemas.openxmlformats.org/officeDocument/2006/relationships/hyperlink" Target="https://drive.google.com/drive/folders/1MUghkfWrglnTbn1HSs2D5Tkf0orClR2s?usp=drive_link" TargetMode="External"/><Relationship Id="rId24" Type="http://schemas.openxmlformats.org/officeDocument/2006/relationships/hyperlink" Target="https://drive.google.com/drive/folders/19DSBsemLAVgG1SKeEBIeb_W5a81l-0EA?usp=sharing" TargetMode="External"/><Relationship Id="rId23" Type="http://schemas.openxmlformats.org/officeDocument/2006/relationships/hyperlink" Target="https://drive.google.com/drive/folders/1DNjAp86CNQB9DZJFOLCyVHvBalC6ft6R?usp=drive_link" TargetMode="External"/><Relationship Id="rId1" Type="http://schemas.openxmlformats.org/officeDocument/2006/relationships/hyperlink" Target="https://drive.google.com/drive/folders/19DSBsemLAVgG1SKeEBIeb_W5a81l-0EA?usp=sharing" TargetMode="External"/><Relationship Id="rId2" Type="http://schemas.openxmlformats.org/officeDocument/2006/relationships/hyperlink" Target="https://drive.google.com/drive/folders/1DNjAp86CNQB9DZJFOLCyVHvBalC6ft6R?usp=drive_link" TargetMode="External"/><Relationship Id="rId3" Type="http://schemas.openxmlformats.org/officeDocument/2006/relationships/hyperlink" Target="https://drive.google.com/drive/folders/19DSBsemLAVgG1SKeEBIeb_W5a81l-0EA?usp=sharing" TargetMode="External"/><Relationship Id="rId4" Type="http://schemas.openxmlformats.org/officeDocument/2006/relationships/hyperlink" Target="https://drive.google.com/drive/folders/1DNjAp86CNQB9DZJFOLCyVHvBalC6ft6R?usp=drive_link" TargetMode="External"/><Relationship Id="rId9" Type="http://schemas.openxmlformats.org/officeDocument/2006/relationships/hyperlink" Target="https://drive.google.com/drive/folders/19DSBsemLAVgG1SKeEBIeb_W5a81l-0EA?usp=sharing" TargetMode="External"/><Relationship Id="rId26" Type="http://schemas.openxmlformats.org/officeDocument/2006/relationships/hyperlink" Target="https://drive.google.com/drive/folders/1Gr8sa72HZvVlNrb5JlRCYizNJAdcoa0a?usp=sharing" TargetMode="External"/><Relationship Id="rId25" Type="http://schemas.openxmlformats.org/officeDocument/2006/relationships/hyperlink" Target="https://drive.google.com/drive/folders/1MUghkfWrglnTbn1HSs2D5Tkf0orClR2s?usp=drive_link" TargetMode="External"/><Relationship Id="rId28" Type="http://schemas.openxmlformats.org/officeDocument/2006/relationships/hyperlink" Target="https://drive.google.com/drive/folders/19DSBsemLAVgG1SKeEBIeb_W5a81l-0EA?usp=sharing" TargetMode="External"/><Relationship Id="rId27" Type="http://schemas.openxmlformats.org/officeDocument/2006/relationships/hyperlink" Target="https://drive.google.com/drive/folders/1DNjAp86CNQB9DZJFOLCyVHvBalC6ft6R?usp=drive_link" TargetMode="External"/><Relationship Id="rId5" Type="http://schemas.openxmlformats.org/officeDocument/2006/relationships/hyperlink" Target="https://drive.google.com/drive/folders/19DSBsemLAVgG1SKeEBIeb_W5a81l-0EA?usp=sharing" TargetMode="External"/><Relationship Id="rId6" Type="http://schemas.openxmlformats.org/officeDocument/2006/relationships/hyperlink" Target="https://drive.google.com/drive/folders/1DNjAp86CNQB9DZJFOLCyVHvBalC6ft6R?usp=drive_link" TargetMode="External"/><Relationship Id="rId29" Type="http://schemas.openxmlformats.org/officeDocument/2006/relationships/hyperlink" Target="https://drive.google.com/drive/folders/1MUghkfWrglnTbn1HSs2D5Tkf0orClR2s?usp=drive_link" TargetMode="External"/><Relationship Id="rId7" Type="http://schemas.openxmlformats.org/officeDocument/2006/relationships/hyperlink" Target="https://drive.google.com/drive/folders/19DSBsemLAVgG1SKeEBIeb_W5a81l-0EA?usp=sharing" TargetMode="External"/><Relationship Id="rId8" Type="http://schemas.openxmlformats.org/officeDocument/2006/relationships/hyperlink" Target="https://drive.google.com/drive/folders/1DNjAp86CNQB9DZJFOLCyVHvBalC6ft6R?usp=drive_link" TargetMode="External"/><Relationship Id="rId31" Type="http://schemas.openxmlformats.org/officeDocument/2006/relationships/hyperlink" Target="https://drive.google.com/drive/folders/1vEEX6-15IwjMLINfhnAEJN9lBlDopt2Y?usp=drive_link" TargetMode="External"/><Relationship Id="rId30" Type="http://schemas.openxmlformats.org/officeDocument/2006/relationships/hyperlink" Target="https://drive.google.com/drive/folders/1Gr8sa72HZvVlNrb5JlRCYizNJAdcoa0a?usp=sharing" TargetMode="External"/><Relationship Id="rId11" Type="http://schemas.openxmlformats.org/officeDocument/2006/relationships/hyperlink" Target="https://drive.google.com/drive/folders/1vEEX6-15IwjMLINfhnAEJN9lBlDopt2Y?usp=drive_link" TargetMode="External"/><Relationship Id="rId33" Type="http://schemas.openxmlformats.org/officeDocument/2006/relationships/hyperlink" Target="https://drive.google.com/drive/folders/1vEEX6-15IwjMLINfhnAEJN9lBlDopt2Y?usp=drive_link" TargetMode="External"/><Relationship Id="rId10" Type="http://schemas.openxmlformats.org/officeDocument/2006/relationships/hyperlink" Target="https://drive.google.com/drive/folders/1vEEX6-15IwjMLINfhnAEJN9lBlDopt2Y?usp=drive_link" TargetMode="External"/><Relationship Id="rId32" Type="http://schemas.openxmlformats.org/officeDocument/2006/relationships/hyperlink" Target="https://drive.google.com/drive/folders/1vEEX6-15IwjMLINfhnAEJN9lBlDopt2Y?usp=drive_link" TargetMode="External"/><Relationship Id="rId13" Type="http://schemas.openxmlformats.org/officeDocument/2006/relationships/hyperlink" Target="https://drive.google.com/drive/folders/1EjCLaO1LDmUZ3IldZGxz6JKmihcMc7aP?usp=drive_link" TargetMode="External"/><Relationship Id="rId35" Type="http://schemas.openxmlformats.org/officeDocument/2006/relationships/hyperlink" Target="https://drive.google.com/drive/folders/1EjCLaO1LDmUZ3IldZGxz6JKmihcMc7aP?usp=drive_link" TargetMode="External"/><Relationship Id="rId12" Type="http://schemas.openxmlformats.org/officeDocument/2006/relationships/hyperlink" Target="https://drive.google.com/drive/folders/1vEEX6-15IwjMLINfhnAEJN9lBlDopt2Y?usp=drive_link" TargetMode="External"/><Relationship Id="rId34" Type="http://schemas.openxmlformats.org/officeDocument/2006/relationships/hyperlink" Target="https://drive.google.com/drive/folders/1EjCLaO1LDmUZ3IldZGxz6JKmihcMc7aP?usp=drive_link" TargetMode="External"/><Relationship Id="rId15" Type="http://schemas.openxmlformats.org/officeDocument/2006/relationships/hyperlink" Target="https://drive.google.com/drive/folders/1DNjAp86CNQB9DZJFOLCyVHvBalC6ft6R?usp=drive_link" TargetMode="External"/><Relationship Id="rId14" Type="http://schemas.openxmlformats.org/officeDocument/2006/relationships/hyperlink" Target="https://drive.google.com/drive/folders/1EjCLaO1LDmUZ3IldZGxz6JKmihcMc7aP?usp=drive_link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drive.google.com/drive/folders/1MUghkfWrglnTbn1HSs2D5Tkf0orClR2s?usp=drive_link" TargetMode="External"/><Relationship Id="rId16" Type="http://schemas.openxmlformats.org/officeDocument/2006/relationships/hyperlink" Target="https://drive.google.com/drive/folders/19DSBsemLAVgG1SKeEBIeb_W5a81l-0EA?usp=sharing" TargetMode="External"/><Relationship Id="rId19" Type="http://schemas.openxmlformats.org/officeDocument/2006/relationships/hyperlink" Target="https://drive.google.com/drive/folders/1DNjAp86CNQB9DZJFOLCyVHvBalC6ft6R?usp=drive_link" TargetMode="External"/><Relationship Id="rId18" Type="http://schemas.openxmlformats.org/officeDocument/2006/relationships/hyperlink" Target="https://drive.google.com/drive/folders/1Gr8sa72HZvVlNrb5JlRCYizNJAdcoa0a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EjCLaO1LDmUZ3IldZGxz6JKmihcMc7aP?usp=drive_link" TargetMode="External"/><Relationship Id="rId2" Type="http://schemas.openxmlformats.org/officeDocument/2006/relationships/hyperlink" Target="https://drive.google.com/drive/folders/1MUghkfWrglnTbn1HSs2D5Tkf0orClR2s?usp=drive_link" TargetMode="External"/><Relationship Id="rId3" Type="http://schemas.openxmlformats.org/officeDocument/2006/relationships/hyperlink" Target="https://drive.google.com/drive/folders/1MUghkfWrglnTbn1HSs2D5Tkf0orClR2s?usp=drive_link" TargetMode="External"/><Relationship Id="rId4" Type="http://schemas.openxmlformats.org/officeDocument/2006/relationships/hyperlink" Target="https://drive.google.com/drive/folders/1MUghkfWrglnTbn1HSs2D5Tkf0orClR2s?usp=drive_link" TargetMode="External"/><Relationship Id="rId5" Type="http://schemas.openxmlformats.org/officeDocument/2006/relationships/hyperlink" Target="https://drive.google.com/drive/folders/1MUghkfWrglnTbn1HSs2D5Tkf0orClR2s?usp=drive_link" TargetMode="External"/><Relationship Id="rId6" Type="http://schemas.openxmlformats.org/officeDocument/2006/relationships/hyperlink" Target="https://drive.google.com/drive/folders/1EjCLaO1LDmUZ3IldZGxz6JKmihcMc7aP?usp=drive_link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18.43"/>
    <col customWidth="1" min="4" max="4" width="11.71"/>
    <col customWidth="1" min="5" max="5" width="48.14"/>
    <col customWidth="1" min="6" max="6" width="46.71"/>
    <col customWidth="1" min="7" max="7" width="43.43"/>
    <col customWidth="1" min="8" max="8" width="26.71"/>
    <col customWidth="1" min="9" max="9" width="22.71"/>
    <col customWidth="1" min="10" max="10" width="16.57"/>
    <col customWidth="1" min="11" max="25" width="8.71"/>
  </cols>
  <sheetData>
    <row r="1" ht="33.75" customHeight="1">
      <c r="A1" s="1" t="s">
        <v>0</v>
      </c>
      <c r="J1" s="2"/>
    </row>
    <row r="2" ht="29.25" customHeight="1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6"/>
      <c r="G2" s="6"/>
      <c r="H2" s="6"/>
      <c r="I2" s="6"/>
      <c r="J2" s="4" t="s">
        <v>6</v>
      </c>
    </row>
    <row r="3" ht="21.0" customHeight="1">
      <c r="A3" s="7"/>
      <c r="B3" s="7"/>
      <c r="C3" s="7"/>
      <c r="D3" s="7"/>
      <c r="E3" s="3" t="s">
        <v>7</v>
      </c>
      <c r="F3" s="3" t="s">
        <v>8</v>
      </c>
      <c r="G3" s="3" t="s">
        <v>9</v>
      </c>
      <c r="H3" s="8" t="s">
        <v>10</v>
      </c>
      <c r="I3" s="9"/>
      <c r="J3" s="7"/>
    </row>
    <row r="4" ht="55.5" customHeight="1">
      <c r="A4" s="10"/>
      <c r="B4" s="10"/>
      <c r="C4" s="7"/>
      <c r="D4" s="10"/>
      <c r="E4" s="10"/>
      <c r="F4" s="10"/>
      <c r="G4" s="10"/>
      <c r="H4" s="11" t="s">
        <v>11</v>
      </c>
      <c r="I4" s="11" t="s">
        <v>12</v>
      </c>
      <c r="J4" s="12"/>
    </row>
    <row r="5" ht="39.0" customHeight="1">
      <c r="A5" s="13" t="s">
        <v>13</v>
      </c>
      <c r="B5" s="14"/>
      <c r="C5" s="14"/>
      <c r="D5" s="14"/>
      <c r="E5" s="14"/>
      <c r="F5" s="14"/>
      <c r="G5" s="14"/>
      <c r="H5" s="14"/>
      <c r="I5" s="14"/>
      <c r="J5" s="9"/>
    </row>
    <row r="6" ht="70.5" customHeight="1">
      <c r="A6" s="15"/>
      <c r="B6" s="15" t="s">
        <v>14</v>
      </c>
      <c r="C6" s="16" t="s">
        <v>15</v>
      </c>
      <c r="D6" s="17" t="s">
        <v>16</v>
      </c>
      <c r="E6" s="18" t="s">
        <v>17</v>
      </c>
      <c r="F6" s="18" t="s">
        <v>18</v>
      </c>
      <c r="G6" s="18" t="s">
        <v>19</v>
      </c>
      <c r="H6" s="17" t="s">
        <v>16</v>
      </c>
      <c r="I6" s="19" t="s">
        <v>20</v>
      </c>
      <c r="J6" s="20"/>
    </row>
    <row r="7" ht="61.5" customHeight="1">
      <c r="A7" s="21"/>
      <c r="B7" s="21" t="s">
        <v>21</v>
      </c>
      <c r="C7" s="22" t="s">
        <v>15</v>
      </c>
      <c r="D7" s="21">
        <v>6.0</v>
      </c>
      <c r="E7" s="23" t="s">
        <v>22</v>
      </c>
      <c r="F7" s="23" t="s">
        <v>23</v>
      </c>
      <c r="G7" s="23" t="s">
        <v>24</v>
      </c>
      <c r="H7" s="21">
        <v>6.0</v>
      </c>
      <c r="I7" s="24" t="s">
        <v>25</v>
      </c>
      <c r="J7" s="25"/>
    </row>
    <row r="8" ht="65.25" customHeight="1">
      <c r="A8" s="21"/>
      <c r="B8" s="21" t="s">
        <v>26</v>
      </c>
      <c r="C8" s="22" t="s">
        <v>15</v>
      </c>
      <c r="D8" s="21">
        <v>7.0</v>
      </c>
      <c r="E8" s="23" t="s">
        <v>27</v>
      </c>
      <c r="F8" s="23" t="s">
        <v>28</v>
      </c>
      <c r="G8" s="23" t="s">
        <v>29</v>
      </c>
      <c r="H8" s="21">
        <v>7.0</v>
      </c>
      <c r="I8" s="24" t="s">
        <v>30</v>
      </c>
      <c r="J8" s="25"/>
    </row>
    <row r="9" ht="101.25" customHeight="1">
      <c r="A9" s="21"/>
      <c r="B9" s="21" t="s">
        <v>31</v>
      </c>
      <c r="C9" s="22" t="s">
        <v>15</v>
      </c>
      <c r="D9" s="26" t="s">
        <v>32</v>
      </c>
      <c r="E9" s="23" t="s">
        <v>33</v>
      </c>
      <c r="F9" s="23" t="s">
        <v>34</v>
      </c>
      <c r="G9" s="23" t="s">
        <v>35</v>
      </c>
      <c r="H9" s="26" t="s">
        <v>32</v>
      </c>
      <c r="I9" s="24" t="s">
        <v>36</v>
      </c>
      <c r="J9" s="25"/>
    </row>
    <row r="10" ht="73.5" customHeight="1">
      <c r="A10" s="21"/>
      <c r="B10" s="21" t="s">
        <v>37</v>
      </c>
      <c r="C10" s="22" t="s">
        <v>15</v>
      </c>
      <c r="D10" s="27" t="s">
        <v>38</v>
      </c>
      <c r="E10" s="23" t="s">
        <v>39</v>
      </c>
      <c r="F10" s="18" t="s">
        <v>18</v>
      </c>
      <c r="G10" s="28" t="s">
        <v>40</v>
      </c>
      <c r="H10" s="29" t="s">
        <v>41</v>
      </c>
      <c r="I10" s="24" t="s">
        <v>42</v>
      </c>
      <c r="J10" s="25"/>
    </row>
    <row r="11" ht="78.75" customHeight="1">
      <c r="A11" s="21"/>
      <c r="B11" s="15" t="s">
        <v>43</v>
      </c>
      <c r="C11" s="24" t="s">
        <v>44</v>
      </c>
      <c r="D11" s="30" t="s">
        <v>45</v>
      </c>
      <c r="E11" s="23" t="s">
        <v>46</v>
      </c>
      <c r="F11" s="23" t="s">
        <v>47</v>
      </c>
      <c r="G11" s="23" t="s">
        <v>48</v>
      </c>
      <c r="H11" s="30" t="s">
        <v>45</v>
      </c>
      <c r="I11" s="24" t="s">
        <v>49</v>
      </c>
      <c r="J11" s="25"/>
    </row>
    <row r="12" ht="74.25" customHeight="1">
      <c r="A12" s="21"/>
      <c r="B12" s="21" t="s">
        <v>50</v>
      </c>
      <c r="C12" s="24" t="s">
        <v>44</v>
      </c>
      <c r="D12" s="31" t="s">
        <v>51</v>
      </c>
      <c r="E12" s="23" t="s">
        <v>52</v>
      </c>
      <c r="F12" s="23" t="s">
        <v>53</v>
      </c>
      <c r="G12" s="23" t="s">
        <v>54</v>
      </c>
      <c r="H12" s="21">
        <v>12.0</v>
      </c>
      <c r="I12" s="24" t="s">
        <v>55</v>
      </c>
      <c r="J12" s="25"/>
    </row>
    <row r="13" ht="101.25" customHeight="1">
      <c r="A13" s="21"/>
      <c r="B13" s="21" t="s">
        <v>56</v>
      </c>
      <c r="C13" s="24" t="s">
        <v>44</v>
      </c>
      <c r="D13" s="31" t="s">
        <v>51</v>
      </c>
      <c r="E13" s="23" t="s">
        <v>52</v>
      </c>
      <c r="F13" s="23" t="s">
        <v>53</v>
      </c>
      <c r="G13" s="23" t="s">
        <v>54</v>
      </c>
      <c r="H13" s="21">
        <v>13.0</v>
      </c>
      <c r="I13" s="24" t="s">
        <v>57</v>
      </c>
      <c r="J13" s="25"/>
    </row>
    <row r="14" ht="101.25" customHeight="1">
      <c r="A14" s="21"/>
      <c r="B14" s="21" t="s">
        <v>58</v>
      </c>
      <c r="C14" s="24" t="s">
        <v>44</v>
      </c>
      <c r="D14" s="30" t="s">
        <v>59</v>
      </c>
      <c r="E14" s="23" t="s">
        <v>60</v>
      </c>
      <c r="F14" s="23" t="s">
        <v>61</v>
      </c>
      <c r="G14" s="23" t="s">
        <v>62</v>
      </c>
      <c r="H14" s="31" t="s">
        <v>59</v>
      </c>
      <c r="I14" s="32" t="s">
        <v>63</v>
      </c>
      <c r="J14" s="25"/>
    </row>
    <row r="15" ht="56.25" customHeight="1">
      <c r="A15" s="21"/>
      <c r="B15" s="21" t="s">
        <v>64</v>
      </c>
      <c r="C15" s="24" t="s">
        <v>44</v>
      </c>
      <c r="D15" s="30" t="s">
        <v>65</v>
      </c>
      <c r="E15" s="23" t="s">
        <v>66</v>
      </c>
      <c r="F15" s="23" t="s">
        <v>67</v>
      </c>
      <c r="G15" s="23" t="s">
        <v>68</v>
      </c>
      <c r="H15" s="21">
        <v>16.0</v>
      </c>
      <c r="I15" s="32" t="s">
        <v>69</v>
      </c>
      <c r="J15" s="25"/>
    </row>
    <row r="16" ht="57.75" customHeight="1">
      <c r="A16" s="21"/>
      <c r="B16" s="15" t="s">
        <v>70</v>
      </c>
      <c r="C16" s="24" t="s">
        <v>44</v>
      </c>
      <c r="D16" s="27" t="s">
        <v>38</v>
      </c>
      <c r="E16" s="33" t="s">
        <v>71</v>
      </c>
      <c r="F16" s="23" t="s">
        <v>53</v>
      </c>
      <c r="G16" s="28" t="s">
        <v>40</v>
      </c>
      <c r="H16" s="29" t="s">
        <v>72</v>
      </c>
      <c r="I16" s="24" t="s">
        <v>73</v>
      </c>
      <c r="J16" s="25"/>
    </row>
    <row r="17" ht="83.25" customHeight="1">
      <c r="A17" s="21"/>
      <c r="B17" s="21" t="s">
        <v>74</v>
      </c>
      <c r="C17" s="24" t="s">
        <v>75</v>
      </c>
      <c r="D17" s="21" t="s">
        <v>76</v>
      </c>
      <c r="E17" s="23" t="s">
        <v>77</v>
      </c>
      <c r="F17" s="23" t="s">
        <v>78</v>
      </c>
      <c r="G17" s="23" t="s">
        <v>79</v>
      </c>
      <c r="H17" s="21" t="s">
        <v>76</v>
      </c>
      <c r="I17" s="24" t="s">
        <v>80</v>
      </c>
      <c r="J17" s="25"/>
    </row>
    <row r="18" ht="77.25" customHeight="1">
      <c r="A18" s="21"/>
      <c r="B18" s="21" t="s">
        <v>81</v>
      </c>
      <c r="C18" s="24" t="s">
        <v>75</v>
      </c>
      <c r="D18" s="21" t="s">
        <v>82</v>
      </c>
      <c r="E18" s="23" t="s">
        <v>83</v>
      </c>
      <c r="F18" s="23" t="s">
        <v>84</v>
      </c>
      <c r="G18" s="23" t="s">
        <v>85</v>
      </c>
      <c r="H18" s="21">
        <v>20.0</v>
      </c>
      <c r="I18" s="24" t="s">
        <v>86</v>
      </c>
      <c r="J18" s="25"/>
    </row>
    <row r="19" ht="96.0" customHeight="1">
      <c r="A19" s="21"/>
      <c r="B19" s="21" t="s">
        <v>87</v>
      </c>
      <c r="C19" s="24" t="s">
        <v>75</v>
      </c>
      <c r="D19" s="21" t="s">
        <v>82</v>
      </c>
      <c r="E19" s="23" t="s">
        <v>83</v>
      </c>
      <c r="F19" s="23" t="s">
        <v>84</v>
      </c>
      <c r="G19" s="23" t="s">
        <v>85</v>
      </c>
      <c r="H19" s="21">
        <v>21.0</v>
      </c>
      <c r="I19" s="24" t="s">
        <v>88</v>
      </c>
      <c r="J19" s="25"/>
    </row>
    <row r="20" ht="123.0" customHeight="1">
      <c r="A20" s="21"/>
      <c r="B20" s="21" t="s">
        <v>89</v>
      </c>
      <c r="C20" s="24" t="s">
        <v>75</v>
      </c>
      <c r="D20" s="21" t="s">
        <v>90</v>
      </c>
      <c r="E20" s="23" t="s">
        <v>91</v>
      </c>
      <c r="F20" s="23" t="s">
        <v>92</v>
      </c>
      <c r="G20" s="23" t="s">
        <v>93</v>
      </c>
      <c r="H20" s="21" t="s">
        <v>90</v>
      </c>
      <c r="I20" s="24" t="s">
        <v>94</v>
      </c>
      <c r="J20" s="25"/>
    </row>
    <row r="21" ht="73.5" customHeight="1">
      <c r="A21" s="21"/>
      <c r="B21" s="15" t="s">
        <v>95</v>
      </c>
      <c r="C21" s="24" t="s">
        <v>75</v>
      </c>
      <c r="D21" s="30" t="s">
        <v>96</v>
      </c>
      <c r="E21" s="23" t="s">
        <v>97</v>
      </c>
      <c r="F21" s="23" t="s">
        <v>98</v>
      </c>
      <c r="G21" s="23" t="s">
        <v>99</v>
      </c>
      <c r="H21" s="21">
        <v>24.0</v>
      </c>
      <c r="I21" s="24" t="s">
        <v>100</v>
      </c>
      <c r="J21" s="25"/>
    </row>
    <row r="22" ht="71.25" customHeight="1">
      <c r="A22" s="21"/>
      <c r="B22" s="21" t="s">
        <v>101</v>
      </c>
      <c r="C22" s="24" t="s">
        <v>75</v>
      </c>
      <c r="D22" s="27" t="s">
        <v>38</v>
      </c>
      <c r="E22" s="33" t="s">
        <v>102</v>
      </c>
      <c r="F22" s="23" t="s">
        <v>78</v>
      </c>
      <c r="G22" s="28" t="s">
        <v>40</v>
      </c>
      <c r="H22" s="29" t="s">
        <v>103</v>
      </c>
      <c r="I22" s="24" t="s">
        <v>104</v>
      </c>
      <c r="J22" s="25"/>
    </row>
    <row r="23" ht="103.5" customHeight="1">
      <c r="A23" s="21"/>
      <c r="B23" s="21" t="s">
        <v>105</v>
      </c>
      <c r="C23" s="34" t="s">
        <v>106</v>
      </c>
      <c r="D23" s="35" t="s">
        <v>107</v>
      </c>
      <c r="E23" s="36" t="s">
        <v>108</v>
      </c>
      <c r="F23" s="37" t="s">
        <v>109</v>
      </c>
      <c r="G23" s="36" t="s">
        <v>110</v>
      </c>
      <c r="H23" s="35" t="s">
        <v>107</v>
      </c>
      <c r="I23" s="34" t="s">
        <v>111</v>
      </c>
      <c r="J23" s="25"/>
    </row>
    <row r="24" ht="94.5" customHeight="1">
      <c r="A24" s="21"/>
      <c r="B24" s="21" t="s">
        <v>112</v>
      </c>
      <c r="C24" s="34" t="s">
        <v>106</v>
      </c>
      <c r="D24" s="21" t="s">
        <v>113</v>
      </c>
      <c r="E24" s="23" t="s">
        <v>114</v>
      </c>
      <c r="F24" s="23" t="s">
        <v>115</v>
      </c>
      <c r="G24" s="23" t="s">
        <v>116</v>
      </c>
      <c r="H24" s="21">
        <v>30.0</v>
      </c>
      <c r="I24" s="24" t="s">
        <v>86</v>
      </c>
      <c r="J24" s="25"/>
    </row>
    <row r="25" ht="102.0" customHeight="1">
      <c r="A25" s="21"/>
      <c r="B25" s="21" t="s">
        <v>117</v>
      </c>
      <c r="C25" s="34" t="s">
        <v>106</v>
      </c>
      <c r="D25" s="21" t="s">
        <v>113</v>
      </c>
      <c r="E25" s="23" t="s">
        <v>114</v>
      </c>
      <c r="F25" s="23" t="s">
        <v>115</v>
      </c>
      <c r="G25" s="23" t="s">
        <v>116</v>
      </c>
      <c r="H25" s="21">
        <v>31.0</v>
      </c>
      <c r="I25" s="24" t="s">
        <v>118</v>
      </c>
      <c r="J25" s="25"/>
    </row>
    <row r="26" ht="45.0" customHeight="1">
      <c r="A26" s="21"/>
      <c r="B26" s="15" t="s">
        <v>119</v>
      </c>
      <c r="C26" s="34" t="s">
        <v>106</v>
      </c>
      <c r="D26" s="21" t="s">
        <v>120</v>
      </c>
      <c r="E26" s="23" t="s">
        <v>121</v>
      </c>
      <c r="F26" s="23" t="s">
        <v>122</v>
      </c>
      <c r="G26" s="23" t="s">
        <v>123</v>
      </c>
      <c r="H26" s="21" t="s">
        <v>120</v>
      </c>
      <c r="I26" s="24" t="s">
        <v>124</v>
      </c>
      <c r="J26" s="25"/>
    </row>
    <row r="27" ht="45.0" customHeight="1">
      <c r="A27" s="21"/>
      <c r="B27" s="21" t="s">
        <v>125</v>
      </c>
      <c r="C27" s="34" t="s">
        <v>106</v>
      </c>
      <c r="D27" s="21" t="s">
        <v>126</v>
      </c>
      <c r="E27" s="23" t="s">
        <v>127</v>
      </c>
      <c r="F27" s="23" t="s">
        <v>98</v>
      </c>
      <c r="G27" s="23" t="s">
        <v>128</v>
      </c>
      <c r="H27" s="21" t="s">
        <v>126</v>
      </c>
      <c r="I27" s="24" t="s">
        <v>129</v>
      </c>
      <c r="J27" s="25"/>
    </row>
    <row r="28" ht="66.0" customHeight="1">
      <c r="A28" s="21"/>
      <c r="B28" s="21" t="s">
        <v>130</v>
      </c>
      <c r="C28" s="34" t="s">
        <v>106</v>
      </c>
      <c r="D28" s="27" t="s">
        <v>38</v>
      </c>
      <c r="E28" s="33" t="s">
        <v>131</v>
      </c>
      <c r="F28" s="23" t="s">
        <v>115</v>
      </c>
      <c r="G28" s="28" t="s">
        <v>40</v>
      </c>
      <c r="H28" s="29" t="s">
        <v>132</v>
      </c>
      <c r="I28" s="24" t="s">
        <v>133</v>
      </c>
      <c r="J28" s="25"/>
    </row>
    <row r="29" ht="45.0" customHeight="1">
      <c r="A29" s="21"/>
      <c r="B29" s="21" t="s">
        <v>134</v>
      </c>
      <c r="C29" s="24" t="s">
        <v>135</v>
      </c>
      <c r="D29" s="21" t="s">
        <v>136</v>
      </c>
      <c r="E29" s="23" t="s">
        <v>137</v>
      </c>
      <c r="F29" s="37" t="s">
        <v>138</v>
      </c>
      <c r="G29" s="23" t="s">
        <v>139</v>
      </c>
      <c r="H29" s="21" t="s">
        <v>136</v>
      </c>
      <c r="I29" s="24" t="s">
        <v>88</v>
      </c>
      <c r="J29" s="25"/>
    </row>
    <row r="30" ht="45.0" customHeight="1">
      <c r="A30" s="21"/>
      <c r="B30" s="21" t="s">
        <v>140</v>
      </c>
      <c r="C30" s="24" t="s">
        <v>135</v>
      </c>
      <c r="D30" s="21" t="s">
        <v>141</v>
      </c>
      <c r="E30" s="23" t="s">
        <v>142</v>
      </c>
      <c r="F30" s="23" t="s">
        <v>143</v>
      </c>
      <c r="G30" s="23" t="s">
        <v>144</v>
      </c>
      <c r="H30" s="21">
        <v>38.0</v>
      </c>
      <c r="I30" s="24" t="s">
        <v>111</v>
      </c>
      <c r="J30" s="25"/>
    </row>
    <row r="31" ht="45.0" customHeight="1">
      <c r="A31" s="21"/>
      <c r="B31" s="15" t="s">
        <v>145</v>
      </c>
      <c r="C31" s="24" t="s">
        <v>135</v>
      </c>
      <c r="D31" s="21" t="s">
        <v>141</v>
      </c>
      <c r="E31" s="23" t="s">
        <v>142</v>
      </c>
      <c r="F31" s="23" t="s">
        <v>143</v>
      </c>
      <c r="G31" s="23" t="s">
        <v>144</v>
      </c>
      <c r="H31" s="21">
        <v>39.0</v>
      </c>
      <c r="I31" s="24" t="s">
        <v>55</v>
      </c>
      <c r="J31" s="25"/>
    </row>
    <row r="32" ht="45.0" customHeight="1">
      <c r="A32" s="21"/>
      <c r="B32" s="21" t="s">
        <v>146</v>
      </c>
      <c r="C32" s="24" t="s">
        <v>135</v>
      </c>
      <c r="D32" s="21" t="s">
        <v>147</v>
      </c>
      <c r="E32" s="23" t="s">
        <v>148</v>
      </c>
      <c r="F32" s="23" t="s">
        <v>149</v>
      </c>
      <c r="G32" s="23" t="s">
        <v>150</v>
      </c>
      <c r="H32" s="21" t="s">
        <v>147</v>
      </c>
      <c r="I32" s="24" t="s">
        <v>124</v>
      </c>
      <c r="J32" s="25"/>
    </row>
    <row r="33" ht="45.0" customHeight="1">
      <c r="A33" s="21"/>
      <c r="B33" s="21" t="s">
        <v>151</v>
      </c>
      <c r="C33" s="24" t="s">
        <v>135</v>
      </c>
      <c r="D33" s="21" t="s">
        <v>152</v>
      </c>
      <c r="E33" s="23" t="s">
        <v>153</v>
      </c>
      <c r="F33" s="28"/>
      <c r="G33" s="23" t="s">
        <v>154</v>
      </c>
      <c r="H33" s="21" t="s">
        <v>152</v>
      </c>
      <c r="I33" s="24" t="s">
        <v>155</v>
      </c>
      <c r="J33" s="25"/>
    </row>
    <row r="34" ht="69.75" customHeight="1">
      <c r="A34" s="21"/>
      <c r="B34" s="21" t="s">
        <v>156</v>
      </c>
      <c r="C34" s="24" t="s">
        <v>135</v>
      </c>
      <c r="D34" s="27" t="s">
        <v>38</v>
      </c>
      <c r="E34" s="33" t="s">
        <v>157</v>
      </c>
      <c r="F34" s="23" t="s">
        <v>143</v>
      </c>
      <c r="G34" s="28" t="s">
        <v>40</v>
      </c>
      <c r="H34" s="38" t="s">
        <v>158</v>
      </c>
      <c r="I34" s="24" t="s">
        <v>159</v>
      </c>
      <c r="J34" s="25"/>
    </row>
    <row r="35" ht="85.5" customHeight="1">
      <c r="A35" s="21"/>
      <c r="B35" s="21" t="s">
        <v>160</v>
      </c>
      <c r="C35" s="24" t="s">
        <v>161</v>
      </c>
      <c r="D35" s="31" t="s">
        <v>162</v>
      </c>
      <c r="E35" s="23" t="s">
        <v>163</v>
      </c>
      <c r="F35" s="23" t="s">
        <v>53</v>
      </c>
      <c r="G35" s="39" t="s">
        <v>164</v>
      </c>
      <c r="H35" s="40" t="s">
        <v>165</v>
      </c>
      <c r="I35" s="40" t="s">
        <v>73</v>
      </c>
      <c r="J35" s="41" t="s">
        <v>166</v>
      </c>
    </row>
    <row r="36" ht="75.0" customHeight="1">
      <c r="A36" s="21"/>
      <c r="B36" s="15" t="s">
        <v>167</v>
      </c>
      <c r="C36" s="24" t="s">
        <v>168</v>
      </c>
      <c r="D36" s="31" t="s">
        <v>169</v>
      </c>
      <c r="E36" s="23" t="s">
        <v>170</v>
      </c>
      <c r="F36" s="23" t="s">
        <v>78</v>
      </c>
      <c r="G36" s="39" t="s">
        <v>164</v>
      </c>
      <c r="H36" s="40" t="s">
        <v>171</v>
      </c>
      <c r="I36" s="40" t="s">
        <v>104</v>
      </c>
      <c r="J36" s="41" t="s">
        <v>166</v>
      </c>
    </row>
    <row r="37" ht="87.0" customHeight="1">
      <c r="A37" s="21"/>
      <c r="B37" s="21" t="s">
        <v>172</v>
      </c>
      <c r="C37" s="24" t="s">
        <v>173</v>
      </c>
      <c r="D37" s="21" t="s">
        <v>174</v>
      </c>
      <c r="E37" s="23" t="s">
        <v>175</v>
      </c>
      <c r="F37" s="23" t="s">
        <v>115</v>
      </c>
      <c r="G37" s="39" t="s">
        <v>164</v>
      </c>
      <c r="H37" s="40" t="s">
        <v>176</v>
      </c>
      <c r="I37" s="40" t="s">
        <v>133</v>
      </c>
      <c r="J37" s="41" t="s">
        <v>166</v>
      </c>
    </row>
    <row r="38" ht="45.0" customHeight="1">
      <c r="A38" s="21"/>
      <c r="B38" s="21" t="s">
        <v>177</v>
      </c>
      <c r="C38" s="24" t="s">
        <v>178</v>
      </c>
      <c r="D38" s="42"/>
      <c r="E38" s="43" t="s">
        <v>179</v>
      </c>
      <c r="F38" s="44"/>
      <c r="G38" s="44"/>
      <c r="H38" s="44"/>
      <c r="I38" s="45"/>
      <c r="J38" s="46"/>
    </row>
    <row r="39" ht="42.0" customHeight="1">
      <c r="A39" s="21"/>
      <c r="B39" s="21" t="s">
        <v>180</v>
      </c>
      <c r="C39" s="24" t="s">
        <v>178</v>
      </c>
      <c r="D39" s="42"/>
      <c r="E39" s="43" t="s">
        <v>181</v>
      </c>
      <c r="F39" s="44"/>
      <c r="G39" s="44"/>
      <c r="H39" s="44"/>
      <c r="I39" s="45"/>
      <c r="J39" s="25"/>
    </row>
    <row r="40" ht="44.25" customHeight="1">
      <c r="A40" s="21"/>
      <c r="B40" s="21" t="s">
        <v>182</v>
      </c>
      <c r="C40" s="47" t="s">
        <v>183</v>
      </c>
      <c r="D40" s="42"/>
      <c r="E40" s="43" t="s">
        <v>184</v>
      </c>
      <c r="F40" s="44"/>
      <c r="G40" s="44"/>
      <c r="H40" s="44"/>
      <c r="I40" s="45"/>
      <c r="J40" s="48" t="s">
        <v>166</v>
      </c>
    </row>
    <row r="41" ht="39.75" customHeight="1">
      <c r="A41" s="49"/>
      <c r="B41" s="50" t="s">
        <v>185</v>
      </c>
      <c r="C41" s="51" t="s">
        <v>183</v>
      </c>
      <c r="D41" s="52"/>
      <c r="E41" s="53" t="s">
        <v>186</v>
      </c>
      <c r="F41" s="54"/>
      <c r="G41" s="54"/>
      <c r="H41" s="54"/>
      <c r="I41" s="55"/>
      <c r="J41" s="48" t="s">
        <v>166</v>
      </c>
    </row>
    <row r="42" ht="39.0" customHeight="1">
      <c r="A42" s="56" t="s">
        <v>187</v>
      </c>
      <c r="B42" s="57"/>
      <c r="C42" s="57"/>
      <c r="D42" s="57"/>
      <c r="E42" s="57"/>
      <c r="F42" s="57"/>
      <c r="G42" s="57"/>
      <c r="H42" s="57"/>
      <c r="I42" s="57"/>
      <c r="J42" s="58"/>
    </row>
    <row r="43" ht="84.0" customHeight="1">
      <c r="A43" s="21"/>
      <c r="B43" s="35" t="s">
        <v>188</v>
      </c>
      <c r="C43" s="24" t="s">
        <v>189</v>
      </c>
      <c r="D43" s="21" t="s">
        <v>190</v>
      </c>
      <c r="E43" s="23" t="s">
        <v>191</v>
      </c>
      <c r="F43" s="23" t="s">
        <v>192</v>
      </c>
      <c r="G43" s="23" t="s">
        <v>193</v>
      </c>
      <c r="H43" s="21" t="s">
        <v>190</v>
      </c>
      <c r="I43" s="24" t="s">
        <v>57</v>
      </c>
      <c r="J43" s="25"/>
    </row>
    <row r="44" ht="59.25" customHeight="1">
      <c r="A44" s="21"/>
      <c r="B44" s="21" t="s">
        <v>194</v>
      </c>
      <c r="C44" s="24" t="s">
        <v>189</v>
      </c>
      <c r="D44" s="21" t="s">
        <v>195</v>
      </c>
      <c r="E44" s="23" t="s">
        <v>196</v>
      </c>
      <c r="F44" s="23" t="s">
        <v>197</v>
      </c>
      <c r="G44" s="23" t="s">
        <v>198</v>
      </c>
      <c r="H44" s="21">
        <v>48.0</v>
      </c>
      <c r="I44" s="24" t="s">
        <v>86</v>
      </c>
      <c r="J44" s="25"/>
    </row>
    <row r="45" ht="79.5" customHeight="1">
      <c r="A45" s="21"/>
      <c r="B45" s="35" t="s">
        <v>199</v>
      </c>
      <c r="C45" s="24" t="s">
        <v>189</v>
      </c>
      <c r="D45" s="21" t="s">
        <v>195</v>
      </c>
      <c r="E45" s="23" t="s">
        <v>196</v>
      </c>
      <c r="F45" s="23" t="s">
        <v>197</v>
      </c>
      <c r="G45" s="23" t="s">
        <v>198</v>
      </c>
      <c r="H45" s="21">
        <v>49.0</v>
      </c>
      <c r="I45" s="24" t="s">
        <v>118</v>
      </c>
      <c r="J45" s="25"/>
    </row>
    <row r="46" ht="79.5" customHeight="1">
      <c r="A46" s="21"/>
      <c r="B46" s="35" t="s">
        <v>200</v>
      </c>
      <c r="C46" s="24" t="s">
        <v>189</v>
      </c>
      <c r="D46" s="21" t="s">
        <v>201</v>
      </c>
      <c r="E46" s="23" t="s">
        <v>202</v>
      </c>
      <c r="F46" s="23" t="s">
        <v>203</v>
      </c>
      <c r="G46" s="23" t="s">
        <v>204</v>
      </c>
      <c r="H46" s="21" t="s">
        <v>201</v>
      </c>
      <c r="I46" s="24" t="s">
        <v>124</v>
      </c>
      <c r="J46" s="25"/>
    </row>
    <row r="47" ht="71.25" customHeight="1">
      <c r="A47" s="21"/>
      <c r="B47" s="21" t="s">
        <v>205</v>
      </c>
      <c r="C47" s="24" t="s">
        <v>189</v>
      </c>
      <c r="D47" s="21" t="s">
        <v>206</v>
      </c>
      <c r="E47" s="23" t="s">
        <v>207</v>
      </c>
      <c r="F47" s="23" t="s">
        <v>208</v>
      </c>
      <c r="G47" s="23" t="s">
        <v>209</v>
      </c>
      <c r="H47" s="21" t="s">
        <v>206</v>
      </c>
      <c r="I47" s="24" t="s">
        <v>210</v>
      </c>
      <c r="J47" s="25"/>
    </row>
    <row r="48" ht="76.5" customHeight="1">
      <c r="A48" s="21"/>
      <c r="B48" s="35" t="s">
        <v>211</v>
      </c>
      <c r="C48" s="24" t="s">
        <v>189</v>
      </c>
      <c r="D48" s="27" t="s">
        <v>38</v>
      </c>
      <c r="E48" s="33" t="s">
        <v>212</v>
      </c>
      <c r="F48" s="59" t="s">
        <v>213</v>
      </c>
      <c r="G48" s="28" t="s">
        <v>40</v>
      </c>
      <c r="H48" s="29" t="s">
        <v>214</v>
      </c>
      <c r="I48" s="24" t="s">
        <v>215</v>
      </c>
      <c r="J48" s="25"/>
    </row>
    <row r="49" ht="45.75" customHeight="1">
      <c r="A49" s="60"/>
      <c r="B49" s="35" t="s">
        <v>216</v>
      </c>
      <c r="C49" s="61" t="s">
        <v>217</v>
      </c>
      <c r="D49" s="62">
        <v>44869.0</v>
      </c>
      <c r="E49" s="39" t="s">
        <v>218</v>
      </c>
      <c r="F49" s="39"/>
      <c r="G49" s="39" t="s">
        <v>219</v>
      </c>
      <c r="H49" s="63" t="s">
        <v>220</v>
      </c>
      <c r="I49" s="9"/>
      <c r="J49" s="64" t="s">
        <v>166</v>
      </c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</row>
    <row r="50" ht="76.5" customHeight="1">
      <c r="A50" s="21"/>
      <c r="B50" s="21" t="s">
        <v>221</v>
      </c>
      <c r="C50" s="24" t="s">
        <v>222</v>
      </c>
      <c r="D50" s="21" t="s">
        <v>223</v>
      </c>
      <c r="E50" s="23" t="s">
        <v>224</v>
      </c>
      <c r="F50" s="23" t="s">
        <v>225</v>
      </c>
      <c r="G50" s="23" t="s">
        <v>226</v>
      </c>
      <c r="H50" s="21" t="s">
        <v>223</v>
      </c>
      <c r="I50" s="24" t="s">
        <v>25</v>
      </c>
      <c r="J50" s="25"/>
    </row>
    <row r="51" ht="69.0" customHeight="1">
      <c r="A51" s="21"/>
      <c r="B51" s="35" t="s">
        <v>227</v>
      </c>
      <c r="C51" s="24" t="s">
        <v>222</v>
      </c>
      <c r="D51" s="21" t="s">
        <v>228</v>
      </c>
      <c r="E51" s="23" t="s">
        <v>229</v>
      </c>
      <c r="F51" s="23" t="s">
        <v>230</v>
      </c>
      <c r="G51" s="23" t="s">
        <v>231</v>
      </c>
      <c r="H51" s="21">
        <v>56.0</v>
      </c>
      <c r="I51" s="24" t="s">
        <v>86</v>
      </c>
      <c r="J51" s="25"/>
    </row>
    <row r="52" ht="78.75" customHeight="1">
      <c r="A52" s="21"/>
      <c r="B52" s="35" t="s">
        <v>232</v>
      </c>
      <c r="C52" s="24" t="s">
        <v>222</v>
      </c>
      <c r="D52" s="21" t="s">
        <v>228</v>
      </c>
      <c r="E52" s="23" t="s">
        <v>229</v>
      </c>
      <c r="F52" s="23" t="s">
        <v>230</v>
      </c>
      <c r="G52" s="23" t="s">
        <v>231</v>
      </c>
      <c r="H52" s="21">
        <v>57.0</v>
      </c>
      <c r="I52" s="24" t="s">
        <v>118</v>
      </c>
      <c r="J52" s="25"/>
    </row>
    <row r="53" ht="78.75" customHeight="1">
      <c r="A53" s="21"/>
      <c r="B53" s="21" t="s">
        <v>233</v>
      </c>
      <c r="C53" s="24" t="s">
        <v>222</v>
      </c>
      <c r="D53" s="21" t="s">
        <v>234</v>
      </c>
      <c r="E53" s="23" t="s">
        <v>235</v>
      </c>
      <c r="F53" s="23" t="s">
        <v>236</v>
      </c>
      <c r="G53" s="23" t="s">
        <v>237</v>
      </c>
      <c r="H53" s="21" t="s">
        <v>234</v>
      </c>
      <c r="I53" s="24" t="s">
        <v>124</v>
      </c>
      <c r="J53" s="25"/>
    </row>
    <row r="54" ht="76.5" customHeight="1">
      <c r="A54" s="21"/>
      <c r="B54" s="35" t="s">
        <v>238</v>
      </c>
      <c r="C54" s="24" t="s">
        <v>222</v>
      </c>
      <c r="D54" s="21" t="s">
        <v>239</v>
      </c>
      <c r="E54" s="23" t="s">
        <v>240</v>
      </c>
      <c r="F54" s="23" t="s">
        <v>241</v>
      </c>
      <c r="G54" s="23" t="s">
        <v>242</v>
      </c>
      <c r="H54" s="21" t="s">
        <v>239</v>
      </c>
      <c r="I54" s="24" t="s">
        <v>243</v>
      </c>
      <c r="J54" s="25"/>
    </row>
    <row r="55" ht="63.75" customHeight="1">
      <c r="A55" s="21"/>
      <c r="B55" s="35" t="s">
        <v>244</v>
      </c>
      <c r="C55" s="24" t="s">
        <v>222</v>
      </c>
      <c r="D55" s="27" t="s">
        <v>38</v>
      </c>
      <c r="E55" s="33" t="s">
        <v>245</v>
      </c>
      <c r="F55" s="23" t="s">
        <v>230</v>
      </c>
      <c r="G55" s="28" t="s">
        <v>40</v>
      </c>
      <c r="H55" s="29" t="s">
        <v>246</v>
      </c>
      <c r="I55" s="24" t="s">
        <v>247</v>
      </c>
      <c r="J55" s="25"/>
    </row>
    <row r="56" ht="40.5" customHeight="1">
      <c r="A56" s="60"/>
      <c r="B56" s="21" t="s">
        <v>248</v>
      </c>
      <c r="C56" s="61" t="s">
        <v>217</v>
      </c>
      <c r="D56" s="50" t="s">
        <v>249</v>
      </c>
      <c r="E56" s="39" t="s">
        <v>250</v>
      </c>
      <c r="F56" s="39"/>
      <c r="G56" s="39" t="s">
        <v>219</v>
      </c>
      <c r="H56" s="63" t="s">
        <v>251</v>
      </c>
      <c r="I56" s="9"/>
      <c r="J56" s="64" t="s">
        <v>166</v>
      </c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</row>
    <row r="57" ht="97.5" customHeight="1">
      <c r="A57" s="21"/>
      <c r="B57" s="35" t="s">
        <v>252</v>
      </c>
      <c r="C57" s="24" t="s">
        <v>253</v>
      </c>
      <c r="D57" s="21" t="s">
        <v>254</v>
      </c>
      <c r="E57" s="23" t="s">
        <v>255</v>
      </c>
      <c r="F57" s="23" t="s">
        <v>256</v>
      </c>
      <c r="G57" s="23" t="s">
        <v>257</v>
      </c>
      <c r="H57" s="21" t="s">
        <v>254</v>
      </c>
      <c r="I57" s="24" t="s">
        <v>80</v>
      </c>
      <c r="J57" s="25"/>
    </row>
    <row r="58" ht="95.25" customHeight="1">
      <c r="A58" s="21"/>
      <c r="B58" s="35" t="s">
        <v>258</v>
      </c>
      <c r="C58" s="24" t="s">
        <v>253</v>
      </c>
      <c r="D58" s="21" t="s">
        <v>259</v>
      </c>
      <c r="E58" s="23" t="s">
        <v>260</v>
      </c>
      <c r="F58" s="28" t="s">
        <v>261</v>
      </c>
      <c r="G58" s="23" t="s">
        <v>262</v>
      </c>
      <c r="H58" s="21">
        <v>66.0</v>
      </c>
      <c r="I58" s="24" t="s">
        <v>55</v>
      </c>
      <c r="J58" s="25"/>
    </row>
    <row r="59" ht="98.25" customHeight="1">
      <c r="A59" s="21"/>
      <c r="B59" s="21" t="s">
        <v>263</v>
      </c>
      <c r="C59" s="24" t="s">
        <v>253</v>
      </c>
      <c r="D59" s="21" t="s">
        <v>259</v>
      </c>
      <c r="E59" s="23" t="s">
        <v>260</v>
      </c>
      <c r="F59" s="28" t="s">
        <v>261</v>
      </c>
      <c r="G59" s="23" t="s">
        <v>262</v>
      </c>
      <c r="H59" s="21">
        <v>67.0</v>
      </c>
      <c r="I59" s="24" t="s">
        <v>118</v>
      </c>
      <c r="J59" s="25"/>
    </row>
    <row r="60" ht="83.25" customHeight="1">
      <c r="A60" s="21"/>
      <c r="B60" s="35" t="s">
        <v>264</v>
      </c>
      <c r="C60" s="24" t="s">
        <v>253</v>
      </c>
      <c r="D60" s="21" t="s">
        <v>265</v>
      </c>
      <c r="E60" s="23" t="s">
        <v>266</v>
      </c>
      <c r="F60" s="23" t="s">
        <v>267</v>
      </c>
      <c r="G60" s="23" t="s">
        <v>268</v>
      </c>
      <c r="H60" s="21" t="s">
        <v>265</v>
      </c>
      <c r="I60" s="24" t="s">
        <v>124</v>
      </c>
      <c r="J60" s="25"/>
    </row>
    <row r="61" ht="123.0" customHeight="1">
      <c r="A61" s="21"/>
      <c r="B61" s="35" t="s">
        <v>269</v>
      </c>
      <c r="C61" s="24" t="s">
        <v>253</v>
      </c>
      <c r="D61" s="21" t="s">
        <v>270</v>
      </c>
      <c r="E61" s="23" t="s">
        <v>271</v>
      </c>
      <c r="F61" s="28"/>
      <c r="G61" s="23" t="s">
        <v>272</v>
      </c>
      <c r="H61" s="21" t="s">
        <v>270</v>
      </c>
      <c r="I61" s="24" t="s">
        <v>273</v>
      </c>
      <c r="J61" s="25"/>
    </row>
    <row r="62" ht="78.75" customHeight="1">
      <c r="A62" s="21"/>
      <c r="B62" s="21" t="s">
        <v>274</v>
      </c>
      <c r="C62" s="24" t="s">
        <v>253</v>
      </c>
      <c r="D62" s="27" t="s">
        <v>38</v>
      </c>
      <c r="E62" s="33" t="s">
        <v>275</v>
      </c>
      <c r="F62" s="28" t="s">
        <v>261</v>
      </c>
      <c r="G62" s="28" t="s">
        <v>40</v>
      </c>
      <c r="H62" s="29" t="s">
        <v>276</v>
      </c>
      <c r="I62" s="24" t="s">
        <v>277</v>
      </c>
      <c r="J62" s="25"/>
    </row>
    <row r="63" ht="55.5" customHeight="1">
      <c r="A63" s="21"/>
      <c r="B63" s="35" t="s">
        <v>278</v>
      </c>
      <c r="C63" s="61" t="s">
        <v>217</v>
      </c>
      <c r="D63" s="21" t="s">
        <v>279</v>
      </c>
      <c r="E63" s="39" t="s">
        <v>280</v>
      </c>
      <c r="F63" s="39"/>
      <c r="G63" s="39" t="s">
        <v>219</v>
      </c>
      <c r="H63" s="63" t="s">
        <v>281</v>
      </c>
      <c r="I63" s="9"/>
      <c r="J63" s="64" t="s">
        <v>166</v>
      </c>
    </row>
    <row r="64" ht="68.25" customHeight="1">
      <c r="A64" s="21"/>
      <c r="B64" s="35" t="s">
        <v>282</v>
      </c>
      <c r="C64" s="24" t="s">
        <v>283</v>
      </c>
      <c r="D64" s="21" t="s">
        <v>284</v>
      </c>
      <c r="E64" s="23" t="s">
        <v>285</v>
      </c>
      <c r="F64" s="28" t="s">
        <v>286</v>
      </c>
      <c r="G64" s="23" t="s">
        <v>287</v>
      </c>
      <c r="H64" s="21" t="s">
        <v>284</v>
      </c>
      <c r="I64" s="24" t="s">
        <v>111</v>
      </c>
      <c r="J64" s="25"/>
    </row>
    <row r="65" ht="75.0" customHeight="1">
      <c r="A65" s="21"/>
      <c r="B65" s="21" t="s">
        <v>288</v>
      </c>
      <c r="C65" s="24" t="s">
        <v>283</v>
      </c>
      <c r="D65" s="21" t="s">
        <v>289</v>
      </c>
      <c r="E65" s="28" t="s">
        <v>290</v>
      </c>
      <c r="F65" s="28" t="s">
        <v>291</v>
      </c>
      <c r="G65" s="23" t="s">
        <v>292</v>
      </c>
      <c r="H65" s="21" t="s">
        <v>289</v>
      </c>
      <c r="I65" s="24" t="s">
        <v>55</v>
      </c>
      <c r="J65" s="25"/>
    </row>
    <row r="66" ht="69.0" customHeight="1">
      <c r="A66" s="66"/>
      <c r="B66" s="67" t="s">
        <v>293</v>
      </c>
      <c r="C66" s="68" t="s">
        <v>283</v>
      </c>
      <c r="D66" s="66" t="s">
        <v>289</v>
      </c>
      <c r="E66" s="69" t="s">
        <v>290</v>
      </c>
      <c r="F66" s="69" t="s">
        <v>291</v>
      </c>
      <c r="G66" s="70" t="s">
        <v>292</v>
      </c>
      <c r="H66" s="66">
        <v>74.0</v>
      </c>
      <c r="I66" s="68" t="s">
        <v>118</v>
      </c>
      <c r="J66" s="71"/>
    </row>
    <row r="67" ht="69.0" customHeight="1">
      <c r="A67" s="72"/>
      <c r="B67" s="72" t="s">
        <v>294</v>
      </c>
      <c r="C67" s="73" t="s">
        <v>283</v>
      </c>
      <c r="D67" s="72" t="s">
        <v>295</v>
      </c>
      <c r="E67" s="74" t="s">
        <v>296</v>
      </c>
      <c r="F67" s="74" t="s">
        <v>297</v>
      </c>
      <c r="G67" s="74" t="s">
        <v>298</v>
      </c>
      <c r="H67" s="72" t="s">
        <v>295</v>
      </c>
      <c r="I67" s="73" t="s">
        <v>124</v>
      </c>
      <c r="J67" s="75"/>
    </row>
    <row r="68" ht="72.75" customHeight="1">
      <c r="A68" s="72"/>
      <c r="B68" s="72" t="s">
        <v>299</v>
      </c>
      <c r="C68" s="73" t="s">
        <v>283</v>
      </c>
      <c r="D68" s="72" t="s">
        <v>300</v>
      </c>
      <c r="E68" s="74" t="s">
        <v>301</v>
      </c>
      <c r="F68" s="76"/>
      <c r="G68" s="74" t="s">
        <v>302</v>
      </c>
      <c r="H68" s="72" t="s">
        <v>300</v>
      </c>
      <c r="I68" s="73" t="s">
        <v>303</v>
      </c>
      <c r="J68" s="75"/>
    </row>
    <row r="69" ht="69.0" customHeight="1">
      <c r="A69" s="72"/>
      <c r="B69" s="72" t="s">
        <v>304</v>
      </c>
      <c r="C69" s="73" t="s">
        <v>283</v>
      </c>
      <c r="D69" s="77" t="s">
        <v>38</v>
      </c>
      <c r="E69" s="78" t="s">
        <v>305</v>
      </c>
      <c r="F69" s="76"/>
      <c r="G69" s="76" t="s">
        <v>40</v>
      </c>
      <c r="H69" s="79" t="s">
        <v>306</v>
      </c>
      <c r="I69" s="73" t="s">
        <v>307</v>
      </c>
      <c r="J69" s="75"/>
    </row>
    <row r="70" ht="39.0" customHeight="1">
      <c r="A70" s="72"/>
      <c r="B70" s="72" t="s">
        <v>308</v>
      </c>
      <c r="C70" s="61" t="s">
        <v>217</v>
      </c>
      <c r="D70" s="72" t="s">
        <v>309</v>
      </c>
      <c r="E70" s="76" t="s">
        <v>310</v>
      </c>
      <c r="F70" s="76"/>
      <c r="G70" s="76" t="s">
        <v>219</v>
      </c>
      <c r="H70" s="80" t="s">
        <v>311</v>
      </c>
      <c r="I70" s="81"/>
      <c r="J70" s="82" t="s">
        <v>166</v>
      </c>
    </row>
    <row r="71">
      <c r="A71" s="75"/>
      <c r="B71" s="72" t="s">
        <v>312</v>
      </c>
      <c r="C71" s="83" t="s">
        <v>313</v>
      </c>
      <c r="D71" s="72" t="s">
        <v>314</v>
      </c>
      <c r="E71" s="74" t="s">
        <v>315</v>
      </c>
      <c r="F71" s="74" t="s">
        <v>197</v>
      </c>
      <c r="G71" s="76" t="s">
        <v>316</v>
      </c>
      <c r="H71" s="73" t="s">
        <v>317</v>
      </c>
      <c r="I71" s="73" t="s">
        <v>215</v>
      </c>
      <c r="J71" s="84" t="s">
        <v>166</v>
      </c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</row>
    <row r="72">
      <c r="A72" s="75"/>
      <c r="B72" s="72" t="s">
        <v>318</v>
      </c>
      <c r="C72" s="83" t="s">
        <v>319</v>
      </c>
      <c r="D72" s="72" t="s">
        <v>320</v>
      </c>
      <c r="E72" s="74" t="s">
        <v>321</v>
      </c>
      <c r="F72" s="74" t="s">
        <v>230</v>
      </c>
      <c r="G72" s="76" t="s">
        <v>316</v>
      </c>
      <c r="H72" s="73" t="s">
        <v>322</v>
      </c>
      <c r="I72" s="73" t="s">
        <v>247</v>
      </c>
      <c r="J72" s="84" t="s">
        <v>166</v>
      </c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</row>
    <row r="73">
      <c r="A73" s="75"/>
      <c r="B73" s="72" t="s">
        <v>323</v>
      </c>
      <c r="C73" s="83" t="s">
        <v>324</v>
      </c>
      <c r="D73" s="72" t="s">
        <v>325</v>
      </c>
      <c r="E73" s="74" t="s">
        <v>326</v>
      </c>
      <c r="F73" s="76" t="s">
        <v>261</v>
      </c>
      <c r="G73" s="76" t="s">
        <v>316</v>
      </c>
      <c r="H73" s="73" t="s">
        <v>327</v>
      </c>
      <c r="I73" s="73" t="s">
        <v>277</v>
      </c>
      <c r="J73" s="84" t="s">
        <v>166</v>
      </c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</row>
    <row r="74" ht="35.25" customHeight="1">
      <c r="A74" s="75"/>
      <c r="B74" s="72" t="s">
        <v>328</v>
      </c>
      <c r="C74" s="73" t="s">
        <v>178</v>
      </c>
      <c r="D74" s="85"/>
      <c r="E74" s="86" t="s">
        <v>329</v>
      </c>
      <c r="F74" s="87"/>
      <c r="G74" s="87"/>
      <c r="H74" s="87"/>
      <c r="I74" s="81"/>
      <c r="J74" s="7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</row>
    <row r="75" ht="38.25" customHeight="1">
      <c r="A75" s="75"/>
      <c r="B75" s="72" t="s">
        <v>330</v>
      </c>
      <c r="C75" s="73" t="s">
        <v>178</v>
      </c>
      <c r="D75" s="85"/>
      <c r="E75" s="86" t="s">
        <v>331</v>
      </c>
      <c r="F75" s="87"/>
      <c r="G75" s="87"/>
      <c r="H75" s="87"/>
      <c r="I75" s="81"/>
      <c r="J75" s="7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</row>
    <row r="76" ht="42.75" customHeight="1">
      <c r="A76" s="75"/>
      <c r="B76" s="72" t="s">
        <v>332</v>
      </c>
      <c r="C76" s="88" t="s">
        <v>183</v>
      </c>
      <c r="D76" s="89"/>
      <c r="E76" s="90" t="s">
        <v>333</v>
      </c>
      <c r="F76" s="87"/>
      <c r="G76" s="87"/>
      <c r="H76" s="87"/>
      <c r="I76" s="81"/>
      <c r="J76" s="91" t="s">
        <v>166</v>
      </c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</row>
    <row r="77" ht="37.5" customHeight="1">
      <c r="A77" s="75"/>
      <c r="B77" s="72" t="s">
        <v>334</v>
      </c>
      <c r="C77" s="73" t="s">
        <v>183</v>
      </c>
      <c r="D77" s="85"/>
      <c r="E77" s="86" t="s">
        <v>335</v>
      </c>
      <c r="F77" s="87"/>
      <c r="G77" s="87"/>
      <c r="H77" s="87"/>
      <c r="I77" s="81"/>
      <c r="J77" s="91" t="s">
        <v>166</v>
      </c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</row>
    <row r="78" ht="36.0" customHeight="1">
      <c r="A78" s="92"/>
      <c r="B78" s="93" t="s">
        <v>336</v>
      </c>
      <c r="C78" s="93" t="s">
        <v>337</v>
      </c>
      <c r="D78" s="94"/>
      <c r="E78" s="95" t="s">
        <v>338</v>
      </c>
      <c r="F78" s="96"/>
      <c r="G78" s="96"/>
      <c r="H78" s="96"/>
      <c r="I78" s="97"/>
      <c r="J78" s="92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</row>
    <row r="79" ht="21.75" customHeight="1">
      <c r="I79" s="98"/>
      <c r="J79" s="99"/>
    </row>
    <row r="80" ht="14.25" customHeight="1">
      <c r="I80" s="98"/>
      <c r="J80" s="99"/>
    </row>
    <row r="81" ht="14.25" customHeight="1">
      <c r="I81" s="98"/>
      <c r="J81" s="99"/>
    </row>
    <row r="82" ht="14.25" customHeight="1">
      <c r="A82" s="98"/>
      <c r="B82" s="98"/>
      <c r="C82" s="98"/>
      <c r="D82" s="98"/>
      <c r="I82" s="98"/>
      <c r="J82" s="99"/>
    </row>
    <row r="83" ht="14.25" customHeight="1">
      <c r="A83" s="98"/>
      <c r="B83" s="98"/>
      <c r="C83" s="98"/>
      <c r="D83" s="98"/>
      <c r="I83" s="98"/>
      <c r="J83" s="99"/>
    </row>
    <row r="84" ht="14.25" customHeight="1">
      <c r="A84" s="98"/>
      <c r="B84" s="98"/>
      <c r="C84" s="98"/>
      <c r="D84" s="98"/>
      <c r="I84" s="98"/>
      <c r="J84" s="99"/>
    </row>
    <row r="85" ht="14.25" customHeight="1">
      <c r="A85" s="98"/>
      <c r="B85" s="98"/>
      <c r="C85" s="98"/>
      <c r="D85" s="98"/>
      <c r="I85" s="98"/>
      <c r="J85" s="99"/>
    </row>
    <row r="86" ht="14.25" customHeight="1">
      <c r="A86" s="98"/>
      <c r="B86" s="98"/>
      <c r="C86" s="98"/>
      <c r="D86" s="98"/>
      <c r="I86" s="98"/>
      <c r="J86" s="99"/>
    </row>
    <row r="87" ht="14.25" customHeight="1">
      <c r="A87" s="98"/>
      <c r="B87" s="98"/>
      <c r="C87" s="98"/>
      <c r="D87" s="98"/>
      <c r="I87" s="98"/>
      <c r="J87" s="99"/>
    </row>
    <row r="88" ht="14.25" customHeight="1">
      <c r="A88" s="98"/>
      <c r="B88" s="98"/>
      <c r="C88" s="98"/>
      <c r="D88" s="98"/>
      <c r="I88" s="98"/>
      <c r="J88" s="99"/>
    </row>
    <row r="89" ht="14.25" customHeight="1">
      <c r="A89" s="98"/>
      <c r="B89" s="98"/>
      <c r="C89" s="98"/>
      <c r="D89" s="98"/>
      <c r="I89" s="98"/>
      <c r="J89" s="99"/>
    </row>
    <row r="90" ht="14.25" customHeight="1">
      <c r="A90" s="98"/>
      <c r="B90" s="98"/>
      <c r="C90" s="98"/>
      <c r="D90" s="98"/>
      <c r="I90" s="98"/>
      <c r="J90" s="99"/>
    </row>
    <row r="91" ht="14.25" customHeight="1">
      <c r="A91" s="98"/>
      <c r="B91" s="98"/>
      <c r="C91" s="98"/>
      <c r="D91" s="98"/>
      <c r="I91" s="98"/>
      <c r="J91" s="99"/>
    </row>
    <row r="92" ht="14.25" customHeight="1">
      <c r="A92" s="98"/>
      <c r="B92" s="98"/>
      <c r="C92" s="98"/>
      <c r="D92" s="98"/>
      <c r="I92" s="98"/>
      <c r="J92" s="99"/>
    </row>
    <row r="93" ht="14.25" customHeight="1">
      <c r="A93" s="98"/>
      <c r="B93" s="98"/>
      <c r="C93" s="98"/>
      <c r="D93" s="98"/>
      <c r="I93" s="98"/>
      <c r="J93" s="99"/>
    </row>
    <row r="94" ht="14.25" customHeight="1">
      <c r="A94" s="98"/>
      <c r="B94" s="98"/>
      <c r="C94" s="98"/>
      <c r="D94" s="98"/>
      <c r="I94" s="98"/>
      <c r="J94" s="99"/>
    </row>
    <row r="95" ht="14.25" customHeight="1">
      <c r="A95" s="98"/>
      <c r="B95" s="98"/>
      <c r="C95" s="98"/>
      <c r="D95" s="98"/>
      <c r="I95" s="98"/>
      <c r="J95" s="99"/>
    </row>
    <row r="96" ht="14.25" customHeight="1">
      <c r="A96" s="98"/>
      <c r="B96" s="98"/>
      <c r="C96" s="98"/>
      <c r="D96" s="98"/>
      <c r="I96" s="98"/>
      <c r="J96" s="99"/>
    </row>
    <row r="97" ht="14.25" customHeight="1">
      <c r="A97" s="98"/>
      <c r="B97" s="98"/>
      <c r="C97" s="98"/>
      <c r="D97" s="98"/>
      <c r="I97" s="98"/>
      <c r="J97" s="99"/>
    </row>
    <row r="98" ht="14.25" customHeight="1">
      <c r="A98" s="98"/>
      <c r="B98" s="98"/>
      <c r="C98" s="98"/>
      <c r="D98" s="98"/>
      <c r="I98" s="98"/>
      <c r="J98" s="99"/>
    </row>
    <row r="99" ht="14.25" customHeight="1">
      <c r="A99" s="98"/>
      <c r="B99" s="98"/>
      <c r="C99" s="98"/>
      <c r="D99" s="98"/>
      <c r="I99" s="98"/>
      <c r="J99" s="99"/>
    </row>
    <row r="100" ht="14.25" customHeight="1">
      <c r="A100" s="98"/>
      <c r="B100" s="98"/>
      <c r="C100" s="98"/>
      <c r="D100" s="98"/>
      <c r="I100" s="98"/>
      <c r="J100" s="99"/>
    </row>
    <row r="101" ht="14.25" customHeight="1">
      <c r="A101" s="98"/>
      <c r="B101" s="98"/>
      <c r="C101" s="98"/>
      <c r="D101" s="98"/>
      <c r="I101" s="98"/>
      <c r="J101" s="99"/>
    </row>
    <row r="102" ht="14.25" customHeight="1">
      <c r="A102" s="98"/>
      <c r="B102" s="98"/>
      <c r="C102" s="98"/>
      <c r="D102" s="98"/>
      <c r="I102" s="98"/>
      <c r="J102" s="99"/>
    </row>
    <row r="103" ht="14.25" customHeight="1">
      <c r="A103" s="98"/>
      <c r="B103" s="98"/>
      <c r="C103" s="98"/>
      <c r="D103" s="98"/>
      <c r="I103" s="98"/>
      <c r="J103" s="99"/>
    </row>
    <row r="104" ht="14.25" customHeight="1">
      <c r="A104" s="98"/>
      <c r="B104" s="98"/>
      <c r="C104" s="98"/>
      <c r="D104" s="98"/>
      <c r="I104" s="98"/>
      <c r="J104" s="99"/>
    </row>
    <row r="105" ht="14.25" customHeight="1">
      <c r="A105" s="98"/>
      <c r="B105" s="98"/>
      <c r="C105" s="98"/>
      <c r="D105" s="98"/>
      <c r="I105" s="98"/>
      <c r="J105" s="99"/>
    </row>
    <row r="106" ht="14.25" customHeight="1">
      <c r="A106" s="98"/>
      <c r="B106" s="98"/>
      <c r="C106" s="98"/>
      <c r="D106" s="98"/>
      <c r="I106" s="98"/>
      <c r="J106" s="99"/>
    </row>
    <row r="107" ht="14.25" customHeight="1">
      <c r="A107" s="98"/>
      <c r="B107" s="98"/>
      <c r="C107" s="98"/>
      <c r="D107" s="98"/>
      <c r="I107" s="98"/>
      <c r="J107" s="99"/>
    </row>
    <row r="108" ht="14.25" customHeight="1">
      <c r="A108" s="98"/>
      <c r="B108" s="98"/>
      <c r="C108" s="98"/>
      <c r="D108" s="98"/>
      <c r="I108" s="98"/>
      <c r="J108" s="99"/>
    </row>
    <row r="109" ht="14.25" customHeight="1">
      <c r="A109" s="98"/>
      <c r="B109" s="98"/>
      <c r="C109" s="98"/>
      <c r="D109" s="98"/>
      <c r="I109" s="98"/>
      <c r="J109" s="99"/>
    </row>
    <row r="110" ht="14.25" customHeight="1">
      <c r="A110" s="98"/>
      <c r="B110" s="98"/>
      <c r="C110" s="98"/>
      <c r="D110" s="98"/>
      <c r="I110" s="98"/>
      <c r="J110" s="99"/>
    </row>
    <row r="111" ht="14.25" customHeight="1">
      <c r="A111" s="98"/>
      <c r="B111" s="98"/>
      <c r="C111" s="98"/>
      <c r="D111" s="98"/>
      <c r="I111" s="98"/>
      <c r="J111" s="99"/>
    </row>
    <row r="112" ht="14.25" customHeight="1">
      <c r="A112" s="98"/>
      <c r="B112" s="98"/>
      <c r="C112" s="98"/>
      <c r="D112" s="98"/>
      <c r="I112" s="98"/>
      <c r="J112" s="99"/>
    </row>
    <row r="113" ht="14.25" customHeight="1">
      <c r="A113" s="98"/>
      <c r="B113" s="98"/>
      <c r="C113" s="98"/>
      <c r="D113" s="98"/>
      <c r="I113" s="98"/>
      <c r="J113" s="99"/>
    </row>
    <row r="114" ht="14.25" customHeight="1">
      <c r="A114" s="98"/>
      <c r="B114" s="98"/>
      <c r="C114" s="98"/>
      <c r="D114" s="98"/>
      <c r="I114" s="98"/>
      <c r="J114" s="99"/>
    </row>
    <row r="115" ht="14.25" customHeight="1">
      <c r="A115" s="98"/>
      <c r="B115" s="98"/>
      <c r="C115" s="98"/>
      <c r="D115" s="98"/>
      <c r="I115" s="98"/>
      <c r="J115" s="99"/>
    </row>
    <row r="116" ht="14.25" customHeight="1">
      <c r="A116" s="98"/>
      <c r="B116" s="98"/>
      <c r="C116" s="98"/>
      <c r="D116" s="98"/>
      <c r="I116" s="98"/>
      <c r="J116" s="99"/>
    </row>
    <row r="117" ht="14.25" customHeight="1">
      <c r="A117" s="98"/>
      <c r="B117" s="98"/>
      <c r="C117" s="98"/>
      <c r="D117" s="98"/>
      <c r="I117" s="98"/>
      <c r="J117" s="99"/>
    </row>
    <row r="118" ht="14.25" customHeight="1">
      <c r="A118" s="98"/>
      <c r="B118" s="98"/>
      <c r="C118" s="98"/>
      <c r="D118" s="98"/>
      <c r="I118" s="98"/>
      <c r="J118" s="99"/>
    </row>
    <row r="119" ht="14.25" customHeight="1">
      <c r="A119" s="98"/>
      <c r="B119" s="98"/>
      <c r="C119" s="98"/>
      <c r="D119" s="98"/>
      <c r="I119" s="98"/>
      <c r="J119" s="99"/>
    </row>
    <row r="120" ht="14.25" customHeight="1">
      <c r="A120" s="98"/>
      <c r="B120" s="98"/>
      <c r="C120" s="98"/>
      <c r="D120" s="98"/>
      <c r="I120" s="98"/>
      <c r="J120" s="99"/>
    </row>
    <row r="121" ht="14.25" customHeight="1">
      <c r="A121" s="98"/>
      <c r="B121" s="98"/>
      <c r="C121" s="98"/>
      <c r="D121" s="98"/>
      <c r="I121" s="98"/>
      <c r="J121" s="99"/>
    </row>
    <row r="122" ht="14.25" customHeight="1">
      <c r="A122" s="98"/>
      <c r="B122" s="98"/>
      <c r="C122" s="98"/>
      <c r="D122" s="98"/>
      <c r="I122" s="98"/>
      <c r="J122" s="99"/>
    </row>
    <row r="123" ht="14.25" customHeight="1">
      <c r="A123" s="98"/>
      <c r="B123" s="98"/>
      <c r="C123" s="98"/>
      <c r="D123" s="98"/>
      <c r="I123" s="98"/>
      <c r="J123" s="99"/>
    </row>
    <row r="124" ht="14.25" customHeight="1">
      <c r="A124" s="98"/>
      <c r="B124" s="98"/>
      <c r="C124" s="98"/>
      <c r="D124" s="98"/>
      <c r="I124" s="98"/>
      <c r="J124" s="99"/>
    </row>
    <row r="125" ht="14.25" customHeight="1">
      <c r="A125" s="98"/>
      <c r="B125" s="98"/>
      <c r="C125" s="98"/>
      <c r="D125" s="98"/>
      <c r="I125" s="98"/>
      <c r="J125" s="99"/>
    </row>
    <row r="126" ht="14.25" customHeight="1">
      <c r="A126" s="98"/>
      <c r="B126" s="98"/>
      <c r="C126" s="98"/>
      <c r="D126" s="98"/>
      <c r="I126" s="98"/>
      <c r="J126" s="99"/>
    </row>
    <row r="127" ht="14.25" customHeight="1">
      <c r="A127" s="98"/>
      <c r="B127" s="98"/>
      <c r="C127" s="98"/>
      <c r="D127" s="98"/>
      <c r="I127" s="98"/>
      <c r="J127" s="99"/>
    </row>
    <row r="128" ht="14.25" customHeight="1">
      <c r="A128" s="98"/>
      <c r="B128" s="98"/>
      <c r="C128" s="98"/>
      <c r="D128" s="98"/>
      <c r="I128" s="98"/>
      <c r="J128" s="99"/>
    </row>
    <row r="129" ht="14.25" customHeight="1">
      <c r="A129" s="98"/>
      <c r="B129" s="98"/>
      <c r="C129" s="98"/>
      <c r="D129" s="98"/>
      <c r="I129" s="98"/>
      <c r="J129" s="99"/>
    </row>
    <row r="130" ht="14.25" customHeight="1">
      <c r="A130" s="98"/>
      <c r="B130" s="98"/>
      <c r="C130" s="98"/>
      <c r="D130" s="98"/>
      <c r="I130" s="98"/>
      <c r="J130" s="99"/>
    </row>
    <row r="131" ht="14.25" customHeight="1">
      <c r="A131" s="98"/>
      <c r="B131" s="98"/>
      <c r="C131" s="98"/>
      <c r="D131" s="98"/>
      <c r="I131" s="98"/>
      <c r="J131" s="99"/>
    </row>
    <row r="132" ht="14.25" customHeight="1">
      <c r="A132" s="98"/>
      <c r="B132" s="98"/>
      <c r="C132" s="98"/>
      <c r="D132" s="98"/>
      <c r="I132" s="98"/>
      <c r="J132" s="99"/>
    </row>
    <row r="133" ht="14.25" customHeight="1">
      <c r="A133" s="98"/>
      <c r="B133" s="98"/>
      <c r="C133" s="98"/>
      <c r="D133" s="98"/>
      <c r="I133" s="98"/>
      <c r="J133" s="99"/>
    </row>
    <row r="134" ht="14.25" customHeight="1">
      <c r="A134" s="98"/>
      <c r="B134" s="98"/>
      <c r="C134" s="98"/>
      <c r="D134" s="98"/>
      <c r="I134" s="98"/>
      <c r="J134" s="99"/>
    </row>
    <row r="135" ht="14.25" customHeight="1">
      <c r="A135" s="98"/>
      <c r="B135" s="98"/>
      <c r="C135" s="98"/>
      <c r="D135" s="98"/>
      <c r="I135" s="98"/>
      <c r="J135" s="99"/>
    </row>
    <row r="136" ht="14.25" customHeight="1">
      <c r="A136" s="98"/>
      <c r="B136" s="98"/>
      <c r="C136" s="98"/>
      <c r="D136" s="98"/>
      <c r="I136" s="98"/>
      <c r="J136" s="99"/>
    </row>
    <row r="137" ht="14.25" customHeight="1">
      <c r="A137" s="98"/>
      <c r="B137" s="98"/>
      <c r="C137" s="98"/>
      <c r="D137" s="98"/>
      <c r="I137" s="98"/>
      <c r="J137" s="99"/>
    </row>
    <row r="138" ht="14.25" customHeight="1">
      <c r="A138" s="98"/>
      <c r="B138" s="98"/>
      <c r="C138" s="98"/>
      <c r="D138" s="98"/>
      <c r="I138" s="98"/>
      <c r="J138" s="99"/>
    </row>
    <row r="139" ht="14.25" customHeight="1">
      <c r="A139" s="98"/>
      <c r="B139" s="98"/>
      <c r="C139" s="98"/>
      <c r="D139" s="98"/>
      <c r="I139" s="98"/>
      <c r="J139" s="99"/>
    </row>
    <row r="140" ht="14.25" customHeight="1">
      <c r="A140" s="98"/>
      <c r="B140" s="98"/>
      <c r="C140" s="98"/>
      <c r="D140" s="98"/>
      <c r="I140" s="98"/>
      <c r="J140" s="99"/>
    </row>
    <row r="141" ht="14.25" customHeight="1">
      <c r="A141" s="98"/>
      <c r="B141" s="98"/>
      <c r="C141" s="98"/>
      <c r="D141" s="98"/>
      <c r="I141" s="98"/>
      <c r="J141" s="99"/>
    </row>
    <row r="142" ht="14.25" customHeight="1">
      <c r="A142" s="98"/>
      <c r="B142" s="98"/>
      <c r="C142" s="98"/>
      <c r="D142" s="98"/>
      <c r="I142" s="98"/>
      <c r="J142" s="99"/>
    </row>
    <row r="143" ht="14.25" customHeight="1">
      <c r="A143" s="98"/>
      <c r="B143" s="98"/>
      <c r="C143" s="98"/>
      <c r="D143" s="98"/>
      <c r="I143" s="98"/>
      <c r="J143" s="99"/>
    </row>
    <row r="144" ht="14.25" customHeight="1">
      <c r="A144" s="98"/>
      <c r="B144" s="98"/>
      <c r="C144" s="98"/>
      <c r="D144" s="98"/>
      <c r="I144" s="98"/>
      <c r="J144" s="99"/>
    </row>
    <row r="145" ht="14.25" customHeight="1">
      <c r="A145" s="98"/>
      <c r="B145" s="98"/>
      <c r="C145" s="98"/>
      <c r="D145" s="98"/>
      <c r="I145" s="98"/>
      <c r="J145" s="99"/>
    </row>
    <row r="146" ht="14.25" customHeight="1">
      <c r="A146" s="98"/>
      <c r="B146" s="98"/>
      <c r="C146" s="98"/>
      <c r="D146" s="98"/>
      <c r="I146" s="98"/>
      <c r="J146" s="99"/>
    </row>
    <row r="147" ht="14.25" customHeight="1">
      <c r="A147" s="98"/>
      <c r="B147" s="98"/>
      <c r="C147" s="98"/>
      <c r="D147" s="98"/>
      <c r="I147" s="98"/>
      <c r="J147" s="99"/>
    </row>
    <row r="148" ht="14.25" customHeight="1">
      <c r="A148" s="98"/>
      <c r="B148" s="98"/>
      <c r="C148" s="98"/>
      <c r="D148" s="98"/>
      <c r="I148" s="98"/>
      <c r="J148" s="99"/>
    </row>
    <row r="149" ht="14.25" customHeight="1">
      <c r="A149" s="98"/>
      <c r="B149" s="98"/>
      <c r="C149" s="98"/>
      <c r="D149" s="98"/>
      <c r="I149" s="98"/>
      <c r="J149" s="99"/>
    </row>
    <row r="150" ht="14.25" customHeight="1">
      <c r="A150" s="98"/>
      <c r="B150" s="98"/>
      <c r="C150" s="98"/>
      <c r="D150" s="98"/>
      <c r="I150" s="98"/>
      <c r="J150" s="99"/>
    </row>
    <row r="151" ht="14.25" customHeight="1">
      <c r="A151" s="98"/>
      <c r="B151" s="98"/>
      <c r="C151" s="98"/>
      <c r="D151" s="98"/>
      <c r="I151" s="98"/>
      <c r="J151" s="99"/>
    </row>
    <row r="152" ht="14.25" customHeight="1">
      <c r="A152" s="98"/>
      <c r="B152" s="98"/>
      <c r="C152" s="98"/>
      <c r="D152" s="98"/>
      <c r="I152" s="98"/>
      <c r="J152" s="99"/>
    </row>
    <row r="153" ht="14.25" customHeight="1">
      <c r="A153" s="98"/>
      <c r="B153" s="98"/>
      <c r="C153" s="98"/>
      <c r="D153" s="98"/>
      <c r="I153" s="98"/>
      <c r="J153" s="99"/>
    </row>
    <row r="154" ht="14.25" customHeight="1">
      <c r="A154" s="98"/>
      <c r="B154" s="98"/>
      <c r="C154" s="98"/>
      <c r="D154" s="98"/>
      <c r="I154" s="98"/>
      <c r="J154" s="99"/>
    </row>
    <row r="155" ht="14.25" customHeight="1">
      <c r="A155" s="98"/>
      <c r="B155" s="98"/>
      <c r="C155" s="98"/>
      <c r="D155" s="98"/>
      <c r="I155" s="98"/>
      <c r="J155" s="99"/>
    </row>
    <row r="156" ht="14.25" customHeight="1">
      <c r="A156" s="98"/>
      <c r="B156" s="98"/>
      <c r="C156" s="98"/>
      <c r="D156" s="98"/>
      <c r="I156" s="98"/>
      <c r="J156" s="99"/>
    </row>
    <row r="157" ht="14.25" customHeight="1">
      <c r="A157" s="98"/>
      <c r="B157" s="98"/>
      <c r="C157" s="98"/>
      <c r="D157" s="98"/>
      <c r="I157" s="98"/>
      <c r="J157" s="99"/>
    </row>
    <row r="158" ht="14.25" customHeight="1">
      <c r="A158" s="98"/>
      <c r="B158" s="98"/>
      <c r="C158" s="98"/>
      <c r="D158" s="98"/>
      <c r="I158" s="98"/>
      <c r="J158" s="99"/>
    </row>
    <row r="159" ht="14.25" customHeight="1">
      <c r="A159" s="98"/>
      <c r="B159" s="98"/>
      <c r="C159" s="98"/>
      <c r="D159" s="98"/>
      <c r="I159" s="98"/>
      <c r="J159" s="99"/>
    </row>
    <row r="160" ht="14.25" customHeight="1">
      <c r="A160" s="98"/>
      <c r="B160" s="98"/>
      <c r="C160" s="98"/>
      <c r="D160" s="98"/>
      <c r="I160" s="98"/>
      <c r="J160" s="99"/>
    </row>
    <row r="161" ht="14.25" customHeight="1">
      <c r="A161" s="98"/>
      <c r="B161" s="98"/>
      <c r="C161" s="98"/>
      <c r="D161" s="98"/>
      <c r="I161" s="98"/>
      <c r="J161" s="99"/>
    </row>
    <row r="162" ht="14.25" customHeight="1">
      <c r="A162" s="98"/>
      <c r="B162" s="98"/>
      <c r="C162" s="98"/>
      <c r="D162" s="98"/>
      <c r="I162" s="98"/>
      <c r="J162" s="99"/>
    </row>
    <row r="163" ht="14.25" customHeight="1">
      <c r="A163" s="98"/>
      <c r="B163" s="98"/>
      <c r="C163" s="98"/>
      <c r="D163" s="98"/>
      <c r="I163" s="98"/>
      <c r="J163" s="99"/>
    </row>
    <row r="164" ht="14.25" customHeight="1">
      <c r="A164" s="98"/>
      <c r="B164" s="98"/>
      <c r="C164" s="98"/>
      <c r="D164" s="98"/>
      <c r="I164" s="98"/>
      <c r="J164" s="99"/>
    </row>
    <row r="165" ht="14.25" customHeight="1">
      <c r="A165" s="98"/>
      <c r="B165" s="98"/>
      <c r="C165" s="98"/>
      <c r="D165" s="98"/>
      <c r="I165" s="98"/>
      <c r="J165" s="99"/>
    </row>
    <row r="166" ht="14.25" customHeight="1">
      <c r="A166" s="98"/>
      <c r="B166" s="98"/>
      <c r="C166" s="98"/>
      <c r="D166" s="98"/>
      <c r="I166" s="98"/>
      <c r="J166" s="99"/>
    </row>
    <row r="167" ht="14.25" customHeight="1">
      <c r="A167" s="98"/>
      <c r="B167" s="98"/>
      <c r="C167" s="98"/>
      <c r="D167" s="98"/>
      <c r="I167" s="98"/>
      <c r="J167" s="99"/>
    </row>
    <row r="168" ht="14.25" customHeight="1">
      <c r="A168" s="98"/>
      <c r="B168" s="98"/>
      <c r="C168" s="98"/>
      <c r="D168" s="98"/>
      <c r="I168" s="98"/>
      <c r="J168" s="99"/>
    </row>
    <row r="169" ht="14.25" customHeight="1">
      <c r="A169" s="98"/>
      <c r="B169" s="98"/>
      <c r="C169" s="98"/>
      <c r="D169" s="98"/>
      <c r="I169" s="98"/>
      <c r="J169" s="99"/>
    </row>
    <row r="170" ht="14.25" customHeight="1">
      <c r="A170" s="98"/>
      <c r="B170" s="98"/>
      <c r="C170" s="98"/>
      <c r="D170" s="98"/>
      <c r="I170" s="98"/>
      <c r="J170" s="99"/>
    </row>
    <row r="171" ht="14.25" customHeight="1">
      <c r="A171" s="98"/>
      <c r="B171" s="98"/>
      <c r="C171" s="98"/>
      <c r="D171" s="98"/>
      <c r="I171" s="98"/>
      <c r="J171" s="99"/>
    </row>
    <row r="172" ht="14.25" customHeight="1">
      <c r="A172" s="98"/>
      <c r="B172" s="98"/>
      <c r="C172" s="98"/>
      <c r="D172" s="98"/>
      <c r="I172" s="98"/>
      <c r="J172" s="99"/>
    </row>
    <row r="173" ht="14.25" customHeight="1">
      <c r="A173" s="98"/>
      <c r="B173" s="98"/>
      <c r="C173" s="98"/>
      <c r="D173" s="98"/>
      <c r="I173" s="98"/>
      <c r="J173" s="99"/>
    </row>
    <row r="174" ht="14.25" customHeight="1">
      <c r="A174" s="98"/>
      <c r="B174" s="98"/>
      <c r="C174" s="98"/>
      <c r="D174" s="98"/>
      <c r="I174" s="98"/>
      <c r="J174" s="99"/>
    </row>
    <row r="175" ht="14.25" customHeight="1">
      <c r="A175" s="98"/>
      <c r="B175" s="98"/>
      <c r="C175" s="98"/>
      <c r="D175" s="98"/>
      <c r="I175" s="98"/>
      <c r="J175" s="99"/>
    </row>
    <row r="176" ht="14.25" customHeight="1">
      <c r="A176" s="98"/>
      <c r="B176" s="98"/>
      <c r="C176" s="98"/>
      <c r="D176" s="98"/>
      <c r="I176" s="98"/>
      <c r="J176" s="99"/>
    </row>
    <row r="177" ht="14.25" customHeight="1">
      <c r="A177" s="98"/>
      <c r="B177" s="98"/>
      <c r="C177" s="98"/>
      <c r="D177" s="98"/>
      <c r="I177" s="98"/>
      <c r="J177" s="99"/>
    </row>
    <row r="178" ht="14.25" customHeight="1">
      <c r="A178" s="98"/>
      <c r="B178" s="98"/>
      <c r="C178" s="98"/>
      <c r="D178" s="98"/>
      <c r="I178" s="98"/>
      <c r="J178" s="99"/>
    </row>
    <row r="179" ht="14.25" customHeight="1">
      <c r="A179" s="98"/>
      <c r="B179" s="98"/>
      <c r="C179" s="98"/>
      <c r="D179" s="98"/>
      <c r="I179" s="98"/>
      <c r="J179" s="99"/>
    </row>
    <row r="180" ht="14.25" customHeight="1">
      <c r="A180" s="98"/>
      <c r="B180" s="98"/>
      <c r="C180" s="98"/>
      <c r="D180" s="98"/>
      <c r="I180" s="98"/>
      <c r="J180" s="99"/>
    </row>
    <row r="181" ht="14.25" customHeight="1">
      <c r="A181" s="98"/>
      <c r="B181" s="98"/>
      <c r="C181" s="98"/>
      <c r="D181" s="98"/>
      <c r="I181" s="98"/>
      <c r="J181" s="99"/>
    </row>
    <row r="182" ht="14.25" customHeight="1">
      <c r="A182" s="98"/>
      <c r="B182" s="98"/>
      <c r="C182" s="98"/>
      <c r="D182" s="98"/>
      <c r="I182" s="98"/>
      <c r="J182" s="99"/>
    </row>
    <row r="183" ht="14.25" customHeight="1">
      <c r="A183" s="98"/>
      <c r="B183" s="98"/>
      <c r="C183" s="98"/>
      <c r="D183" s="98"/>
      <c r="I183" s="98"/>
      <c r="J183" s="99"/>
    </row>
    <row r="184" ht="14.25" customHeight="1">
      <c r="A184" s="98"/>
      <c r="B184" s="98"/>
      <c r="C184" s="98"/>
      <c r="D184" s="98"/>
      <c r="I184" s="98"/>
      <c r="J184" s="99"/>
    </row>
    <row r="185" ht="14.25" customHeight="1">
      <c r="A185" s="98"/>
      <c r="B185" s="98"/>
      <c r="C185" s="98"/>
      <c r="D185" s="98"/>
      <c r="I185" s="98"/>
      <c r="J185" s="99"/>
    </row>
    <row r="186" ht="14.25" customHeight="1">
      <c r="A186" s="98"/>
      <c r="B186" s="98"/>
      <c r="C186" s="98"/>
      <c r="D186" s="98"/>
      <c r="I186" s="98"/>
      <c r="J186" s="99"/>
    </row>
    <row r="187" ht="14.25" customHeight="1">
      <c r="A187" s="98"/>
      <c r="B187" s="98"/>
      <c r="C187" s="98"/>
      <c r="D187" s="98"/>
      <c r="I187" s="98"/>
      <c r="J187" s="99"/>
    </row>
    <row r="188" ht="14.25" customHeight="1">
      <c r="A188" s="98"/>
      <c r="B188" s="98"/>
      <c r="C188" s="98"/>
      <c r="D188" s="98"/>
      <c r="I188" s="98"/>
      <c r="J188" s="99"/>
    </row>
    <row r="189" ht="14.25" customHeight="1">
      <c r="A189" s="98"/>
      <c r="B189" s="98"/>
      <c r="C189" s="98"/>
      <c r="D189" s="98"/>
      <c r="I189" s="98"/>
      <c r="J189" s="99"/>
    </row>
    <row r="190" ht="14.25" customHeight="1">
      <c r="A190" s="98"/>
      <c r="B190" s="98"/>
      <c r="C190" s="98"/>
      <c r="D190" s="98"/>
      <c r="I190" s="98"/>
      <c r="J190" s="99"/>
    </row>
    <row r="191" ht="14.25" customHeight="1">
      <c r="A191" s="98"/>
      <c r="B191" s="98"/>
      <c r="C191" s="98"/>
      <c r="D191" s="98"/>
      <c r="I191" s="98"/>
      <c r="J191" s="99"/>
    </row>
    <row r="192" ht="14.25" customHeight="1">
      <c r="A192" s="98"/>
      <c r="B192" s="98"/>
      <c r="C192" s="98"/>
      <c r="D192" s="98"/>
      <c r="I192" s="98"/>
      <c r="J192" s="99"/>
    </row>
    <row r="193" ht="14.25" customHeight="1">
      <c r="A193" s="98"/>
      <c r="B193" s="98"/>
      <c r="C193" s="98"/>
      <c r="D193" s="98"/>
      <c r="I193" s="98"/>
      <c r="J193" s="99"/>
    </row>
    <row r="194" ht="14.25" customHeight="1">
      <c r="A194" s="98"/>
      <c r="B194" s="98"/>
      <c r="C194" s="98"/>
      <c r="D194" s="98"/>
      <c r="I194" s="98"/>
      <c r="J194" s="99"/>
    </row>
    <row r="195" ht="14.25" customHeight="1">
      <c r="A195" s="98"/>
      <c r="B195" s="98"/>
      <c r="C195" s="98"/>
      <c r="D195" s="98"/>
      <c r="I195" s="98"/>
      <c r="J195" s="99"/>
    </row>
    <row r="196" ht="14.25" customHeight="1">
      <c r="A196" s="98"/>
      <c r="B196" s="98"/>
      <c r="C196" s="98"/>
      <c r="D196" s="98"/>
      <c r="I196" s="98"/>
      <c r="J196" s="99"/>
    </row>
    <row r="197" ht="14.25" customHeight="1">
      <c r="A197" s="98"/>
      <c r="B197" s="98"/>
      <c r="C197" s="98"/>
      <c r="D197" s="98"/>
      <c r="I197" s="98"/>
      <c r="J197" s="99"/>
    </row>
    <row r="198" ht="14.25" customHeight="1">
      <c r="A198" s="98"/>
      <c r="B198" s="98"/>
      <c r="C198" s="98"/>
      <c r="D198" s="98"/>
      <c r="I198" s="98"/>
      <c r="J198" s="99"/>
    </row>
    <row r="199" ht="14.25" customHeight="1">
      <c r="A199" s="98"/>
      <c r="B199" s="98"/>
      <c r="C199" s="98"/>
      <c r="D199" s="98"/>
      <c r="I199" s="98"/>
      <c r="J199" s="99"/>
    </row>
    <row r="200" ht="14.25" customHeight="1">
      <c r="A200" s="98"/>
      <c r="B200" s="98"/>
      <c r="C200" s="98"/>
      <c r="D200" s="98"/>
      <c r="I200" s="98"/>
      <c r="J200" s="99"/>
    </row>
    <row r="201" ht="14.25" customHeight="1">
      <c r="A201" s="98"/>
      <c r="B201" s="98"/>
      <c r="C201" s="98"/>
      <c r="D201" s="98"/>
      <c r="I201" s="98"/>
      <c r="J201" s="99"/>
    </row>
    <row r="202" ht="14.25" customHeight="1">
      <c r="A202" s="98"/>
      <c r="B202" s="98"/>
      <c r="C202" s="98"/>
      <c r="D202" s="98"/>
      <c r="I202" s="98"/>
      <c r="J202" s="99"/>
    </row>
    <row r="203" ht="14.25" customHeight="1">
      <c r="A203" s="98"/>
      <c r="B203" s="98"/>
      <c r="C203" s="98"/>
      <c r="D203" s="98"/>
      <c r="I203" s="98"/>
      <c r="J203" s="99"/>
    </row>
    <row r="204" ht="14.25" customHeight="1">
      <c r="A204" s="98"/>
      <c r="B204" s="98"/>
      <c r="C204" s="98"/>
      <c r="D204" s="98"/>
      <c r="I204" s="98"/>
      <c r="J204" s="99"/>
    </row>
    <row r="205" ht="14.25" customHeight="1">
      <c r="A205" s="98"/>
      <c r="B205" s="98"/>
      <c r="C205" s="98"/>
      <c r="D205" s="98"/>
      <c r="I205" s="98"/>
      <c r="J205" s="99"/>
    </row>
    <row r="206" ht="14.25" customHeight="1">
      <c r="A206" s="98"/>
      <c r="B206" s="98"/>
      <c r="C206" s="98"/>
      <c r="D206" s="98"/>
      <c r="I206" s="98"/>
      <c r="J206" s="99"/>
    </row>
    <row r="207" ht="14.25" customHeight="1">
      <c r="A207" s="98"/>
      <c r="B207" s="98"/>
      <c r="C207" s="98"/>
      <c r="D207" s="98"/>
      <c r="I207" s="98"/>
      <c r="J207" s="99"/>
    </row>
    <row r="208" ht="14.25" customHeight="1">
      <c r="A208" s="98"/>
      <c r="B208" s="98"/>
      <c r="C208" s="98"/>
      <c r="D208" s="98"/>
      <c r="I208" s="98"/>
      <c r="J208" s="99"/>
    </row>
    <row r="209" ht="14.25" customHeight="1">
      <c r="A209" s="98"/>
      <c r="B209" s="98"/>
      <c r="C209" s="98"/>
      <c r="D209" s="98"/>
      <c r="I209" s="98"/>
      <c r="J209" s="99"/>
    </row>
    <row r="210" ht="14.25" customHeight="1">
      <c r="A210" s="98"/>
      <c r="B210" s="98"/>
      <c r="C210" s="98"/>
      <c r="D210" s="98"/>
      <c r="I210" s="98"/>
      <c r="J210" s="99"/>
    </row>
    <row r="211" ht="14.25" customHeight="1">
      <c r="A211" s="98"/>
      <c r="B211" s="98"/>
      <c r="C211" s="98"/>
      <c r="D211" s="98"/>
      <c r="I211" s="98"/>
      <c r="J211" s="99"/>
    </row>
    <row r="212" ht="14.25" customHeight="1">
      <c r="A212" s="98"/>
      <c r="B212" s="98"/>
      <c r="C212" s="98"/>
      <c r="D212" s="98"/>
      <c r="I212" s="98"/>
      <c r="J212" s="99"/>
    </row>
    <row r="213" ht="14.25" customHeight="1">
      <c r="A213" s="98"/>
      <c r="B213" s="98"/>
      <c r="C213" s="98"/>
      <c r="D213" s="98"/>
      <c r="I213" s="98"/>
      <c r="J213" s="99"/>
    </row>
    <row r="214" ht="14.25" customHeight="1">
      <c r="A214" s="98"/>
      <c r="B214" s="98"/>
      <c r="C214" s="98"/>
      <c r="D214" s="98"/>
      <c r="I214" s="98"/>
      <c r="J214" s="99"/>
    </row>
    <row r="215" ht="14.25" customHeight="1">
      <c r="A215" s="98"/>
      <c r="B215" s="98"/>
      <c r="C215" s="98"/>
      <c r="D215" s="98"/>
      <c r="I215" s="98"/>
      <c r="J215" s="99"/>
    </row>
    <row r="216" ht="14.25" customHeight="1">
      <c r="A216" s="98"/>
      <c r="B216" s="98"/>
      <c r="C216" s="98"/>
      <c r="D216" s="98"/>
      <c r="I216" s="98"/>
      <c r="J216" s="99"/>
    </row>
    <row r="217" ht="14.25" customHeight="1">
      <c r="A217" s="98"/>
      <c r="B217" s="98"/>
      <c r="C217" s="98"/>
      <c r="D217" s="98"/>
      <c r="I217" s="98"/>
      <c r="J217" s="99"/>
    </row>
    <row r="218" ht="14.25" customHeight="1">
      <c r="A218" s="98"/>
      <c r="B218" s="98"/>
      <c r="C218" s="98"/>
      <c r="D218" s="98"/>
      <c r="I218" s="98"/>
      <c r="J218" s="99"/>
    </row>
    <row r="219" ht="14.25" customHeight="1">
      <c r="A219" s="98"/>
      <c r="B219" s="98"/>
      <c r="C219" s="98"/>
      <c r="D219" s="98"/>
      <c r="I219" s="98"/>
      <c r="J219" s="99"/>
    </row>
    <row r="220" ht="14.25" customHeight="1">
      <c r="A220" s="98"/>
      <c r="B220" s="98"/>
      <c r="C220" s="98"/>
      <c r="D220" s="98"/>
      <c r="I220" s="98"/>
      <c r="J220" s="99"/>
    </row>
    <row r="221" ht="14.25" customHeight="1">
      <c r="A221" s="98"/>
      <c r="B221" s="98"/>
      <c r="C221" s="98"/>
      <c r="D221" s="98"/>
      <c r="I221" s="98"/>
      <c r="J221" s="99"/>
    </row>
    <row r="222" ht="14.25" customHeight="1">
      <c r="A222" s="98"/>
      <c r="B222" s="98"/>
      <c r="C222" s="98"/>
      <c r="D222" s="98"/>
      <c r="I222" s="98"/>
      <c r="J222" s="99"/>
    </row>
    <row r="223" ht="14.25" customHeight="1">
      <c r="A223" s="98"/>
      <c r="B223" s="98"/>
      <c r="C223" s="98"/>
      <c r="D223" s="98"/>
      <c r="I223" s="98"/>
      <c r="J223" s="99"/>
    </row>
    <row r="224" ht="14.25" customHeight="1">
      <c r="A224" s="98"/>
      <c r="B224" s="98"/>
      <c r="C224" s="98"/>
      <c r="D224" s="98"/>
      <c r="I224" s="98"/>
      <c r="J224" s="99"/>
    </row>
    <row r="225" ht="14.25" customHeight="1">
      <c r="A225" s="98"/>
      <c r="B225" s="98"/>
      <c r="C225" s="98"/>
      <c r="D225" s="98"/>
      <c r="I225" s="98"/>
      <c r="J225" s="99"/>
    </row>
    <row r="226" ht="14.25" customHeight="1">
      <c r="A226" s="98"/>
      <c r="B226" s="98"/>
      <c r="C226" s="98"/>
      <c r="D226" s="98"/>
      <c r="I226" s="98"/>
      <c r="J226" s="99"/>
    </row>
    <row r="227" ht="14.25" customHeight="1">
      <c r="A227" s="98"/>
      <c r="B227" s="98"/>
      <c r="C227" s="98"/>
      <c r="D227" s="98"/>
      <c r="I227" s="98"/>
      <c r="J227" s="99"/>
    </row>
    <row r="228" ht="15.75" customHeight="1">
      <c r="J228" s="99"/>
    </row>
    <row r="229" ht="15.75" customHeight="1">
      <c r="J229" s="99"/>
    </row>
    <row r="230" ht="15.75" customHeight="1">
      <c r="J230" s="99"/>
    </row>
    <row r="231" ht="15.75" customHeight="1">
      <c r="J231" s="99"/>
    </row>
    <row r="232" ht="15.75" customHeight="1">
      <c r="J232" s="99"/>
    </row>
    <row r="233" ht="15.75" customHeight="1">
      <c r="J233" s="99"/>
    </row>
    <row r="234" ht="15.75" customHeight="1">
      <c r="J234" s="99"/>
    </row>
    <row r="235" ht="15.75" customHeight="1">
      <c r="J235" s="99"/>
    </row>
    <row r="236" ht="15.75" customHeight="1">
      <c r="J236" s="99"/>
    </row>
    <row r="237" ht="15.75" customHeight="1">
      <c r="J237" s="99"/>
    </row>
    <row r="238" ht="15.75" customHeight="1">
      <c r="J238" s="99"/>
    </row>
    <row r="239" ht="15.75" customHeight="1">
      <c r="J239" s="99"/>
    </row>
    <row r="240" ht="15.75" customHeight="1">
      <c r="J240" s="99"/>
    </row>
    <row r="241" ht="15.75" customHeight="1">
      <c r="J241" s="99"/>
    </row>
    <row r="242" ht="15.75" customHeight="1">
      <c r="J242" s="99"/>
    </row>
    <row r="243" ht="15.75" customHeight="1">
      <c r="J243" s="99"/>
    </row>
    <row r="244" ht="15.75" customHeight="1">
      <c r="J244" s="99"/>
    </row>
    <row r="245" ht="15.75" customHeight="1">
      <c r="J245" s="99"/>
    </row>
    <row r="246" ht="15.75" customHeight="1">
      <c r="J246" s="99"/>
    </row>
    <row r="247" ht="15.75" customHeight="1">
      <c r="J247" s="99"/>
    </row>
    <row r="248" ht="15.75" customHeight="1">
      <c r="J248" s="99"/>
    </row>
    <row r="249" ht="15.75" customHeight="1">
      <c r="J249" s="99"/>
    </row>
    <row r="250" ht="15.75" customHeight="1">
      <c r="J250" s="99"/>
    </row>
    <row r="251" ht="15.75" customHeight="1">
      <c r="J251" s="99"/>
    </row>
    <row r="252" ht="15.75" customHeight="1">
      <c r="J252" s="99"/>
    </row>
    <row r="253" ht="15.75" customHeight="1">
      <c r="J253" s="99"/>
    </row>
    <row r="254" ht="15.75" customHeight="1">
      <c r="J254" s="99"/>
    </row>
    <row r="255" ht="15.75" customHeight="1">
      <c r="J255" s="99"/>
    </row>
    <row r="256" ht="15.75" customHeight="1">
      <c r="J256" s="99"/>
    </row>
    <row r="257" ht="15.75" customHeight="1">
      <c r="J257" s="99"/>
    </row>
    <row r="258" ht="15.75" customHeight="1">
      <c r="J258" s="99"/>
    </row>
    <row r="259" ht="15.75" customHeight="1">
      <c r="J259" s="99"/>
    </row>
    <row r="260" ht="15.75" customHeight="1">
      <c r="J260" s="99"/>
    </row>
    <row r="261" ht="15.75" customHeight="1">
      <c r="J261" s="99"/>
    </row>
    <row r="262" ht="15.75" customHeight="1">
      <c r="J262" s="99"/>
    </row>
    <row r="263" ht="15.75" customHeight="1">
      <c r="J263" s="99"/>
    </row>
    <row r="264" ht="15.75" customHeight="1">
      <c r="J264" s="99"/>
    </row>
    <row r="265" ht="15.75" customHeight="1">
      <c r="J265" s="99"/>
    </row>
    <row r="266" ht="15.75" customHeight="1">
      <c r="J266" s="99"/>
    </row>
    <row r="267" ht="15.75" customHeight="1">
      <c r="J267" s="99"/>
    </row>
    <row r="268" ht="15.75" customHeight="1">
      <c r="J268" s="99"/>
    </row>
    <row r="269" ht="15.75" customHeight="1">
      <c r="J269" s="99"/>
    </row>
    <row r="270" ht="15.75" customHeight="1">
      <c r="J270" s="99"/>
    </row>
    <row r="271" ht="15.75" customHeight="1">
      <c r="J271" s="99"/>
    </row>
    <row r="272" ht="15.75" customHeight="1">
      <c r="J272" s="99"/>
    </row>
    <row r="273" ht="15.75" customHeight="1">
      <c r="J273" s="99"/>
    </row>
    <row r="274" ht="15.75" customHeight="1">
      <c r="J274" s="99"/>
    </row>
    <row r="275" ht="15.75" customHeight="1">
      <c r="J275" s="99"/>
    </row>
    <row r="276" ht="15.75" customHeight="1">
      <c r="J276" s="99"/>
    </row>
    <row r="277" ht="15.75" customHeight="1">
      <c r="J277" s="99"/>
    </row>
    <row r="278" ht="15.75" customHeight="1">
      <c r="J278" s="99"/>
    </row>
    <row r="279" ht="15.75" customHeight="1">
      <c r="J279" s="99"/>
    </row>
    <row r="280" ht="15.75" customHeight="1">
      <c r="J280" s="99"/>
    </row>
    <row r="281" ht="15.75" customHeight="1">
      <c r="J281" s="99"/>
    </row>
    <row r="282" ht="15.75" customHeight="1">
      <c r="J282" s="99"/>
    </row>
    <row r="283" ht="15.75" customHeight="1">
      <c r="J283" s="99"/>
    </row>
    <row r="284" ht="15.75" customHeight="1">
      <c r="J284" s="99"/>
    </row>
    <row r="285" ht="15.75" customHeight="1">
      <c r="J285" s="99"/>
    </row>
    <row r="286" ht="15.75" customHeight="1">
      <c r="J286" s="99"/>
    </row>
    <row r="287" ht="15.75" customHeight="1">
      <c r="J287" s="99"/>
    </row>
    <row r="288" ht="15.75" customHeight="1">
      <c r="J288" s="99"/>
    </row>
    <row r="289" ht="15.75" customHeight="1">
      <c r="J289" s="99"/>
    </row>
    <row r="290" ht="15.75" customHeight="1">
      <c r="J290" s="99"/>
    </row>
    <row r="291" ht="15.75" customHeight="1">
      <c r="J291" s="99"/>
    </row>
    <row r="292" ht="15.75" customHeight="1">
      <c r="J292" s="99"/>
    </row>
    <row r="293" ht="15.75" customHeight="1">
      <c r="J293" s="99"/>
    </row>
    <row r="294" ht="15.75" customHeight="1">
      <c r="J294" s="99"/>
    </row>
    <row r="295" ht="15.75" customHeight="1">
      <c r="J295" s="99"/>
    </row>
    <row r="296" ht="15.75" customHeight="1">
      <c r="J296" s="99"/>
    </row>
    <row r="297" ht="15.75" customHeight="1">
      <c r="J297" s="99"/>
    </row>
    <row r="298" ht="15.75" customHeight="1">
      <c r="J298" s="99"/>
    </row>
    <row r="299" ht="15.75" customHeight="1">
      <c r="J299" s="99"/>
    </row>
    <row r="300" ht="15.75" customHeight="1">
      <c r="J300" s="99"/>
    </row>
    <row r="301" ht="15.75" customHeight="1">
      <c r="J301" s="99"/>
    </row>
    <row r="302" ht="15.75" customHeight="1">
      <c r="J302" s="99"/>
    </row>
    <row r="303" ht="15.75" customHeight="1">
      <c r="J303" s="99"/>
    </row>
    <row r="304" ht="15.75" customHeight="1">
      <c r="J304" s="99"/>
    </row>
    <row r="305" ht="15.75" customHeight="1">
      <c r="J305" s="99"/>
    </row>
    <row r="306" ht="15.75" customHeight="1">
      <c r="J306" s="99"/>
    </row>
    <row r="307" ht="15.75" customHeight="1">
      <c r="J307" s="99"/>
    </row>
    <row r="308" ht="15.75" customHeight="1">
      <c r="J308" s="99"/>
    </row>
    <row r="309" ht="15.75" customHeight="1">
      <c r="J309" s="99"/>
    </row>
    <row r="310" ht="15.75" customHeight="1">
      <c r="J310" s="99"/>
    </row>
    <row r="311" ht="15.75" customHeight="1">
      <c r="J311" s="99"/>
    </row>
    <row r="312" ht="15.75" customHeight="1">
      <c r="J312" s="99"/>
    </row>
    <row r="313" ht="15.75" customHeight="1">
      <c r="J313" s="99"/>
    </row>
    <row r="314" ht="15.75" customHeight="1">
      <c r="J314" s="99"/>
    </row>
    <row r="315" ht="15.75" customHeight="1">
      <c r="J315" s="99"/>
    </row>
    <row r="316" ht="15.75" customHeight="1">
      <c r="J316" s="99"/>
    </row>
    <row r="317" ht="15.75" customHeight="1">
      <c r="J317" s="99"/>
    </row>
    <row r="318" ht="15.75" customHeight="1">
      <c r="J318" s="99"/>
    </row>
    <row r="319" ht="15.75" customHeight="1">
      <c r="J319" s="99"/>
    </row>
    <row r="320" ht="15.75" customHeight="1">
      <c r="J320" s="99"/>
    </row>
    <row r="321" ht="15.75" customHeight="1">
      <c r="J321" s="99"/>
    </row>
    <row r="322" ht="15.75" customHeight="1">
      <c r="J322" s="99"/>
    </row>
    <row r="323" ht="15.75" customHeight="1">
      <c r="J323" s="99"/>
    </row>
    <row r="324" ht="15.75" customHeight="1">
      <c r="J324" s="99"/>
    </row>
    <row r="325" ht="15.75" customHeight="1">
      <c r="J325" s="99"/>
    </row>
    <row r="326" ht="15.75" customHeight="1">
      <c r="J326" s="99"/>
    </row>
    <row r="327" ht="15.75" customHeight="1">
      <c r="J327" s="99"/>
    </row>
    <row r="328" ht="15.75" customHeight="1">
      <c r="J328" s="99"/>
    </row>
    <row r="329" ht="15.75" customHeight="1">
      <c r="J329" s="99"/>
    </row>
    <row r="330" ht="15.75" customHeight="1">
      <c r="J330" s="99"/>
    </row>
    <row r="331" ht="15.75" customHeight="1">
      <c r="J331" s="99"/>
    </row>
    <row r="332" ht="15.75" customHeight="1">
      <c r="J332" s="99"/>
    </row>
    <row r="333" ht="15.75" customHeight="1">
      <c r="J333" s="99"/>
    </row>
    <row r="334" ht="15.75" customHeight="1">
      <c r="J334" s="99"/>
    </row>
    <row r="335" ht="15.75" customHeight="1">
      <c r="J335" s="99"/>
    </row>
    <row r="336" ht="15.75" customHeight="1">
      <c r="J336" s="99"/>
    </row>
    <row r="337" ht="15.75" customHeight="1">
      <c r="J337" s="99"/>
    </row>
    <row r="338" ht="15.75" customHeight="1">
      <c r="J338" s="99"/>
    </row>
    <row r="339" ht="15.75" customHeight="1">
      <c r="J339" s="99"/>
    </row>
    <row r="340" ht="15.75" customHeight="1">
      <c r="J340" s="99"/>
    </row>
    <row r="341" ht="15.75" customHeight="1">
      <c r="J341" s="99"/>
    </row>
    <row r="342" ht="15.75" customHeight="1">
      <c r="J342" s="99"/>
    </row>
    <row r="343" ht="15.75" customHeight="1">
      <c r="J343" s="99"/>
    </row>
    <row r="344" ht="15.75" customHeight="1">
      <c r="J344" s="99"/>
    </row>
    <row r="345" ht="15.75" customHeight="1">
      <c r="J345" s="99"/>
    </row>
    <row r="346" ht="15.75" customHeight="1">
      <c r="J346" s="99"/>
    </row>
    <row r="347" ht="15.75" customHeight="1">
      <c r="J347" s="99"/>
    </row>
    <row r="348" ht="15.75" customHeight="1">
      <c r="J348" s="99"/>
    </row>
    <row r="349" ht="15.75" customHeight="1">
      <c r="J349" s="99"/>
    </row>
    <row r="350" ht="15.75" customHeight="1">
      <c r="J350" s="99"/>
    </row>
    <row r="351" ht="15.75" customHeight="1">
      <c r="J351" s="99"/>
    </row>
    <row r="352" ht="15.75" customHeight="1">
      <c r="J352" s="99"/>
    </row>
    <row r="353" ht="15.75" customHeight="1">
      <c r="J353" s="99"/>
    </row>
    <row r="354" ht="15.75" customHeight="1">
      <c r="J354" s="99"/>
    </row>
    <row r="355" ht="15.75" customHeight="1">
      <c r="J355" s="99"/>
    </row>
    <row r="356" ht="15.75" customHeight="1">
      <c r="J356" s="99"/>
    </row>
    <row r="357" ht="15.75" customHeight="1">
      <c r="J357" s="99"/>
    </row>
    <row r="358" ht="15.75" customHeight="1">
      <c r="J358" s="99"/>
    </row>
    <row r="359" ht="15.75" customHeight="1">
      <c r="J359" s="99"/>
    </row>
    <row r="360" ht="15.75" customHeight="1">
      <c r="J360" s="99"/>
    </row>
    <row r="361" ht="15.75" customHeight="1">
      <c r="J361" s="99"/>
    </row>
    <row r="362" ht="15.75" customHeight="1">
      <c r="J362" s="99"/>
    </row>
    <row r="363" ht="15.75" customHeight="1">
      <c r="J363" s="99"/>
    </row>
    <row r="364" ht="15.75" customHeight="1">
      <c r="J364" s="99"/>
    </row>
    <row r="365" ht="15.75" customHeight="1">
      <c r="J365" s="99"/>
    </row>
    <row r="366" ht="15.75" customHeight="1">
      <c r="J366" s="99"/>
    </row>
    <row r="367" ht="15.75" customHeight="1">
      <c r="J367" s="99"/>
    </row>
    <row r="368" ht="15.75" customHeight="1">
      <c r="J368" s="99"/>
    </row>
    <row r="369" ht="15.75" customHeight="1">
      <c r="J369" s="99"/>
    </row>
    <row r="370" ht="15.75" customHeight="1">
      <c r="J370" s="99"/>
    </row>
    <row r="371" ht="15.75" customHeight="1">
      <c r="J371" s="99"/>
    </row>
    <row r="372" ht="15.75" customHeight="1">
      <c r="J372" s="99"/>
    </row>
    <row r="373" ht="15.75" customHeight="1">
      <c r="J373" s="99"/>
    </row>
    <row r="374" ht="15.75" customHeight="1">
      <c r="J374" s="99"/>
    </row>
    <row r="375" ht="15.75" customHeight="1">
      <c r="J375" s="99"/>
    </row>
    <row r="376" ht="15.75" customHeight="1">
      <c r="J376" s="99"/>
    </row>
    <row r="377" ht="15.75" customHeight="1">
      <c r="J377" s="99"/>
    </row>
    <row r="378" ht="15.75" customHeight="1">
      <c r="J378" s="99"/>
    </row>
    <row r="379" ht="15.75" customHeight="1">
      <c r="J379" s="99"/>
    </row>
    <row r="380" ht="15.75" customHeight="1">
      <c r="J380" s="99"/>
    </row>
    <row r="381" ht="15.75" customHeight="1">
      <c r="J381" s="99"/>
    </row>
    <row r="382" ht="15.75" customHeight="1">
      <c r="J382" s="99"/>
    </row>
    <row r="383" ht="15.75" customHeight="1">
      <c r="J383" s="99"/>
    </row>
    <row r="384" ht="15.75" customHeight="1">
      <c r="J384" s="99"/>
    </row>
    <row r="385" ht="15.75" customHeight="1">
      <c r="J385" s="99"/>
    </row>
    <row r="386" ht="15.75" customHeight="1">
      <c r="J386" s="99"/>
    </row>
    <row r="387" ht="15.75" customHeight="1">
      <c r="J387" s="99"/>
    </row>
    <row r="388" ht="15.75" customHeight="1">
      <c r="J388" s="99"/>
    </row>
    <row r="389" ht="15.75" customHeight="1">
      <c r="J389" s="99"/>
    </row>
    <row r="390" ht="15.75" customHeight="1">
      <c r="J390" s="99"/>
    </row>
    <row r="391" ht="15.75" customHeight="1">
      <c r="J391" s="99"/>
    </row>
    <row r="392" ht="15.75" customHeight="1">
      <c r="J392" s="99"/>
    </row>
    <row r="393" ht="15.75" customHeight="1">
      <c r="J393" s="99"/>
    </row>
    <row r="394" ht="15.75" customHeight="1">
      <c r="J394" s="99"/>
    </row>
    <row r="395" ht="15.75" customHeight="1">
      <c r="J395" s="99"/>
    </row>
    <row r="396" ht="15.75" customHeight="1">
      <c r="J396" s="99"/>
    </row>
    <row r="397" ht="15.75" customHeight="1">
      <c r="J397" s="99"/>
    </row>
    <row r="398" ht="15.75" customHeight="1">
      <c r="J398" s="99"/>
    </row>
    <row r="399" ht="15.75" customHeight="1">
      <c r="J399" s="99"/>
    </row>
    <row r="400" ht="15.75" customHeight="1">
      <c r="J400" s="99"/>
    </row>
    <row r="401" ht="15.75" customHeight="1">
      <c r="J401" s="99"/>
    </row>
    <row r="402" ht="15.75" customHeight="1">
      <c r="J402" s="99"/>
    </row>
    <row r="403" ht="15.75" customHeight="1">
      <c r="J403" s="99"/>
    </row>
    <row r="404" ht="15.75" customHeight="1">
      <c r="J404" s="99"/>
    </row>
    <row r="405" ht="15.75" customHeight="1">
      <c r="J405" s="99"/>
    </row>
    <row r="406" ht="15.75" customHeight="1">
      <c r="J406" s="99"/>
    </row>
    <row r="407" ht="15.75" customHeight="1">
      <c r="J407" s="99"/>
    </row>
    <row r="408" ht="15.75" customHeight="1">
      <c r="J408" s="99"/>
    </row>
    <row r="409" ht="15.75" customHeight="1">
      <c r="J409" s="99"/>
    </row>
    <row r="410" ht="15.75" customHeight="1">
      <c r="J410" s="99"/>
    </row>
    <row r="411" ht="15.75" customHeight="1">
      <c r="J411" s="99"/>
    </row>
    <row r="412" ht="15.75" customHeight="1">
      <c r="J412" s="99"/>
    </row>
    <row r="413" ht="15.75" customHeight="1">
      <c r="J413" s="99"/>
    </row>
    <row r="414" ht="15.75" customHeight="1">
      <c r="J414" s="99"/>
    </row>
    <row r="415" ht="15.75" customHeight="1">
      <c r="J415" s="99"/>
    </row>
    <row r="416" ht="15.75" customHeight="1">
      <c r="J416" s="99"/>
    </row>
    <row r="417" ht="15.75" customHeight="1">
      <c r="J417" s="99"/>
    </row>
    <row r="418" ht="15.75" customHeight="1">
      <c r="J418" s="99"/>
    </row>
    <row r="419" ht="15.75" customHeight="1">
      <c r="J419" s="99"/>
    </row>
    <row r="420" ht="15.75" customHeight="1">
      <c r="J420" s="99"/>
    </row>
    <row r="421" ht="15.75" customHeight="1">
      <c r="J421" s="99"/>
    </row>
    <row r="422" ht="15.75" customHeight="1">
      <c r="J422" s="99"/>
    </row>
    <row r="423" ht="15.75" customHeight="1">
      <c r="J423" s="99"/>
    </row>
    <row r="424" ht="15.75" customHeight="1">
      <c r="J424" s="99"/>
    </row>
    <row r="425" ht="15.75" customHeight="1">
      <c r="J425" s="99"/>
    </row>
    <row r="426" ht="15.75" customHeight="1">
      <c r="J426" s="99"/>
    </row>
    <row r="427" ht="15.75" customHeight="1">
      <c r="J427" s="99"/>
    </row>
    <row r="428" ht="15.75" customHeight="1">
      <c r="J428" s="99"/>
    </row>
    <row r="429" ht="15.75" customHeight="1">
      <c r="J429" s="99"/>
    </row>
    <row r="430" ht="15.75" customHeight="1">
      <c r="J430" s="99"/>
    </row>
    <row r="431" ht="15.75" customHeight="1">
      <c r="J431" s="99"/>
    </row>
    <row r="432" ht="15.75" customHeight="1">
      <c r="J432" s="99"/>
    </row>
    <row r="433" ht="15.75" customHeight="1">
      <c r="J433" s="99"/>
    </row>
    <row r="434" ht="15.75" customHeight="1">
      <c r="J434" s="99"/>
    </row>
    <row r="435" ht="15.75" customHeight="1">
      <c r="J435" s="99"/>
    </row>
    <row r="436" ht="15.75" customHeight="1">
      <c r="J436" s="99"/>
    </row>
    <row r="437" ht="15.75" customHeight="1">
      <c r="J437" s="99"/>
    </row>
    <row r="438" ht="15.75" customHeight="1">
      <c r="J438" s="99"/>
    </row>
    <row r="439" ht="15.75" customHeight="1">
      <c r="J439" s="99"/>
    </row>
    <row r="440" ht="15.75" customHeight="1">
      <c r="J440" s="99"/>
    </row>
    <row r="441" ht="15.75" customHeight="1">
      <c r="J441" s="99"/>
    </row>
    <row r="442" ht="15.75" customHeight="1">
      <c r="J442" s="99"/>
    </row>
    <row r="443" ht="15.75" customHeight="1">
      <c r="J443" s="99"/>
    </row>
    <row r="444" ht="15.75" customHeight="1">
      <c r="J444" s="99"/>
    </row>
    <row r="445" ht="15.75" customHeight="1">
      <c r="J445" s="99"/>
    </row>
    <row r="446" ht="15.75" customHeight="1">
      <c r="J446" s="99"/>
    </row>
    <row r="447" ht="15.75" customHeight="1">
      <c r="J447" s="99"/>
    </row>
    <row r="448" ht="15.75" customHeight="1">
      <c r="J448" s="99"/>
    </row>
    <row r="449" ht="15.75" customHeight="1">
      <c r="J449" s="99"/>
    </row>
    <row r="450" ht="15.75" customHeight="1">
      <c r="J450" s="99"/>
    </row>
    <row r="451" ht="15.75" customHeight="1">
      <c r="J451" s="99"/>
    </row>
    <row r="452" ht="15.75" customHeight="1">
      <c r="J452" s="99"/>
    </row>
    <row r="453" ht="15.75" customHeight="1">
      <c r="J453" s="99"/>
    </row>
    <row r="454" ht="15.75" customHeight="1">
      <c r="J454" s="99"/>
    </row>
    <row r="455" ht="15.75" customHeight="1">
      <c r="J455" s="99"/>
    </row>
    <row r="456" ht="15.75" customHeight="1">
      <c r="J456" s="99"/>
    </row>
    <row r="457" ht="15.75" customHeight="1">
      <c r="J457" s="99"/>
    </row>
    <row r="458" ht="15.75" customHeight="1">
      <c r="J458" s="99"/>
    </row>
    <row r="459" ht="15.75" customHeight="1">
      <c r="J459" s="99"/>
    </row>
    <row r="460" ht="15.75" customHeight="1">
      <c r="J460" s="99"/>
    </row>
    <row r="461" ht="15.75" customHeight="1">
      <c r="J461" s="99"/>
    </row>
    <row r="462" ht="15.75" customHeight="1">
      <c r="J462" s="99"/>
    </row>
    <row r="463" ht="15.75" customHeight="1">
      <c r="J463" s="99"/>
    </row>
    <row r="464" ht="15.75" customHeight="1">
      <c r="J464" s="99"/>
    </row>
    <row r="465" ht="15.75" customHeight="1">
      <c r="J465" s="99"/>
    </row>
    <row r="466" ht="15.75" customHeight="1">
      <c r="J466" s="99"/>
    </row>
    <row r="467" ht="15.75" customHeight="1">
      <c r="J467" s="99"/>
    </row>
    <row r="468" ht="15.75" customHeight="1">
      <c r="J468" s="99"/>
    </row>
    <row r="469" ht="15.75" customHeight="1">
      <c r="J469" s="99"/>
    </row>
    <row r="470" ht="15.75" customHeight="1">
      <c r="J470" s="99"/>
    </row>
    <row r="471" ht="15.75" customHeight="1">
      <c r="J471" s="99"/>
    </row>
    <row r="472" ht="15.75" customHeight="1">
      <c r="J472" s="99"/>
    </row>
    <row r="473" ht="15.75" customHeight="1">
      <c r="J473" s="99"/>
    </row>
    <row r="474" ht="15.75" customHeight="1">
      <c r="J474" s="99"/>
    </row>
    <row r="475" ht="15.75" customHeight="1">
      <c r="J475" s="99"/>
    </row>
    <row r="476" ht="15.75" customHeight="1">
      <c r="J476" s="99"/>
    </row>
    <row r="477" ht="15.75" customHeight="1">
      <c r="J477" s="99"/>
    </row>
    <row r="478" ht="15.75" customHeight="1">
      <c r="J478" s="99"/>
    </row>
    <row r="479" ht="15.75" customHeight="1">
      <c r="J479" s="99"/>
    </row>
    <row r="480" ht="15.75" customHeight="1">
      <c r="J480" s="99"/>
    </row>
    <row r="481" ht="15.75" customHeight="1">
      <c r="J481" s="99"/>
    </row>
    <row r="482" ht="15.75" customHeight="1">
      <c r="J482" s="99"/>
    </row>
    <row r="483" ht="15.75" customHeight="1">
      <c r="J483" s="99"/>
    </row>
    <row r="484" ht="15.75" customHeight="1">
      <c r="J484" s="99"/>
    </row>
    <row r="485" ht="15.75" customHeight="1">
      <c r="J485" s="99"/>
    </row>
    <row r="486" ht="15.75" customHeight="1">
      <c r="J486" s="99"/>
    </row>
    <row r="487" ht="15.75" customHeight="1">
      <c r="J487" s="99"/>
    </row>
    <row r="488" ht="15.75" customHeight="1">
      <c r="J488" s="99"/>
    </row>
    <row r="489" ht="15.75" customHeight="1">
      <c r="J489" s="99"/>
    </row>
    <row r="490" ht="15.75" customHeight="1">
      <c r="J490" s="99"/>
    </row>
    <row r="491" ht="15.75" customHeight="1">
      <c r="J491" s="99"/>
    </row>
    <row r="492" ht="15.75" customHeight="1">
      <c r="J492" s="99"/>
    </row>
    <row r="493" ht="15.75" customHeight="1">
      <c r="J493" s="99"/>
    </row>
    <row r="494" ht="15.75" customHeight="1">
      <c r="J494" s="99"/>
    </row>
    <row r="495" ht="15.75" customHeight="1">
      <c r="J495" s="99"/>
    </row>
    <row r="496" ht="15.75" customHeight="1">
      <c r="J496" s="99"/>
    </row>
    <row r="497" ht="15.75" customHeight="1">
      <c r="J497" s="99"/>
    </row>
    <row r="498" ht="15.75" customHeight="1">
      <c r="J498" s="99"/>
    </row>
    <row r="499" ht="15.75" customHeight="1">
      <c r="J499" s="99"/>
    </row>
    <row r="500" ht="15.75" customHeight="1">
      <c r="J500" s="99"/>
    </row>
    <row r="501" ht="15.75" customHeight="1">
      <c r="J501" s="99"/>
    </row>
    <row r="502" ht="15.75" customHeight="1">
      <c r="J502" s="99"/>
    </row>
    <row r="503" ht="15.75" customHeight="1">
      <c r="J503" s="99"/>
    </row>
    <row r="504" ht="15.75" customHeight="1">
      <c r="J504" s="99"/>
    </row>
    <row r="505" ht="15.75" customHeight="1">
      <c r="J505" s="99"/>
    </row>
    <row r="506" ht="15.75" customHeight="1">
      <c r="J506" s="99"/>
    </row>
    <row r="507" ht="15.75" customHeight="1">
      <c r="J507" s="99"/>
    </row>
    <row r="508" ht="15.75" customHeight="1">
      <c r="J508" s="99"/>
    </row>
    <row r="509" ht="15.75" customHeight="1">
      <c r="J509" s="99"/>
    </row>
    <row r="510" ht="15.75" customHeight="1">
      <c r="J510" s="99"/>
    </row>
    <row r="511" ht="15.75" customHeight="1">
      <c r="J511" s="99"/>
    </row>
    <row r="512" ht="15.75" customHeight="1">
      <c r="J512" s="99"/>
    </row>
    <row r="513" ht="15.75" customHeight="1">
      <c r="J513" s="99"/>
    </row>
    <row r="514" ht="15.75" customHeight="1">
      <c r="J514" s="99"/>
    </row>
    <row r="515" ht="15.75" customHeight="1">
      <c r="J515" s="99"/>
    </row>
    <row r="516" ht="15.75" customHeight="1">
      <c r="J516" s="99"/>
    </row>
    <row r="517" ht="15.75" customHeight="1">
      <c r="J517" s="99"/>
    </row>
    <row r="518" ht="15.75" customHeight="1">
      <c r="J518" s="99"/>
    </row>
    <row r="519" ht="15.75" customHeight="1">
      <c r="J519" s="99"/>
    </row>
    <row r="520" ht="15.75" customHeight="1">
      <c r="J520" s="99"/>
    </row>
    <row r="521" ht="15.75" customHeight="1">
      <c r="J521" s="99"/>
    </row>
    <row r="522" ht="15.75" customHeight="1">
      <c r="J522" s="99"/>
    </row>
    <row r="523" ht="15.75" customHeight="1">
      <c r="J523" s="99"/>
    </row>
    <row r="524" ht="15.75" customHeight="1">
      <c r="J524" s="99"/>
    </row>
    <row r="525" ht="15.75" customHeight="1">
      <c r="J525" s="99"/>
    </row>
    <row r="526" ht="15.75" customHeight="1">
      <c r="J526" s="99"/>
    </row>
    <row r="527" ht="15.75" customHeight="1">
      <c r="J527" s="99"/>
    </row>
    <row r="528" ht="15.75" customHeight="1">
      <c r="J528" s="99"/>
    </row>
    <row r="529" ht="15.75" customHeight="1">
      <c r="J529" s="99"/>
    </row>
    <row r="530" ht="15.75" customHeight="1">
      <c r="J530" s="99"/>
    </row>
    <row r="531" ht="15.75" customHeight="1">
      <c r="J531" s="99"/>
    </row>
    <row r="532" ht="15.75" customHeight="1">
      <c r="J532" s="99"/>
    </row>
    <row r="533" ht="15.75" customHeight="1">
      <c r="J533" s="99"/>
    </row>
    <row r="534" ht="15.75" customHeight="1">
      <c r="J534" s="99"/>
    </row>
    <row r="535" ht="15.75" customHeight="1">
      <c r="J535" s="99"/>
    </row>
    <row r="536" ht="15.75" customHeight="1">
      <c r="J536" s="99"/>
    </row>
    <row r="537" ht="15.75" customHeight="1">
      <c r="J537" s="99"/>
    </row>
    <row r="538" ht="15.75" customHeight="1">
      <c r="J538" s="99"/>
    </row>
    <row r="539" ht="15.75" customHeight="1">
      <c r="J539" s="99"/>
    </row>
    <row r="540" ht="15.75" customHeight="1">
      <c r="J540" s="99"/>
    </row>
    <row r="541" ht="15.75" customHeight="1">
      <c r="J541" s="99"/>
    </row>
    <row r="542" ht="15.75" customHeight="1">
      <c r="J542" s="99"/>
    </row>
    <row r="543" ht="15.75" customHeight="1">
      <c r="J543" s="99"/>
    </row>
    <row r="544" ht="15.75" customHeight="1">
      <c r="J544" s="99"/>
    </row>
    <row r="545" ht="15.75" customHeight="1">
      <c r="J545" s="99"/>
    </row>
    <row r="546" ht="15.75" customHeight="1">
      <c r="J546" s="99"/>
    </row>
    <row r="547" ht="15.75" customHeight="1">
      <c r="J547" s="99"/>
    </row>
    <row r="548" ht="15.75" customHeight="1">
      <c r="J548" s="99"/>
    </row>
    <row r="549" ht="15.75" customHeight="1">
      <c r="J549" s="99"/>
    </row>
    <row r="550" ht="15.75" customHeight="1">
      <c r="J550" s="99"/>
    </row>
    <row r="551" ht="15.75" customHeight="1">
      <c r="J551" s="99"/>
    </row>
    <row r="552" ht="15.75" customHeight="1">
      <c r="J552" s="99"/>
    </row>
    <row r="553" ht="15.75" customHeight="1">
      <c r="J553" s="99"/>
    </row>
    <row r="554" ht="15.75" customHeight="1">
      <c r="J554" s="99"/>
    </row>
    <row r="555" ht="15.75" customHeight="1">
      <c r="J555" s="99"/>
    </row>
    <row r="556" ht="15.75" customHeight="1">
      <c r="J556" s="99"/>
    </row>
    <row r="557" ht="15.75" customHeight="1">
      <c r="J557" s="99"/>
    </row>
    <row r="558" ht="15.75" customHeight="1">
      <c r="J558" s="99"/>
    </row>
    <row r="559" ht="15.75" customHeight="1">
      <c r="J559" s="99"/>
    </row>
    <row r="560" ht="15.75" customHeight="1">
      <c r="J560" s="99"/>
    </row>
    <row r="561" ht="15.75" customHeight="1">
      <c r="J561" s="99"/>
    </row>
    <row r="562" ht="15.75" customHeight="1">
      <c r="J562" s="99"/>
    </row>
    <row r="563" ht="15.75" customHeight="1">
      <c r="J563" s="99"/>
    </row>
    <row r="564" ht="15.75" customHeight="1">
      <c r="J564" s="99"/>
    </row>
    <row r="565" ht="15.75" customHeight="1">
      <c r="J565" s="99"/>
    </row>
    <row r="566" ht="15.75" customHeight="1">
      <c r="J566" s="99"/>
    </row>
    <row r="567" ht="15.75" customHeight="1">
      <c r="J567" s="99"/>
    </row>
    <row r="568" ht="15.75" customHeight="1">
      <c r="J568" s="99"/>
    </row>
    <row r="569" ht="15.75" customHeight="1">
      <c r="J569" s="99"/>
    </row>
    <row r="570" ht="15.75" customHeight="1">
      <c r="J570" s="99"/>
    </row>
    <row r="571" ht="15.75" customHeight="1">
      <c r="J571" s="99"/>
    </row>
    <row r="572" ht="15.75" customHeight="1">
      <c r="J572" s="99"/>
    </row>
    <row r="573" ht="15.75" customHeight="1">
      <c r="J573" s="99"/>
    </row>
    <row r="574" ht="15.75" customHeight="1">
      <c r="J574" s="99"/>
    </row>
    <row r="575" ht="15.75" customHeight="1">
      <c r="J575" s="99"/>
    </row>
    <row r="576" ht="15.75" customHeight="1">
      <c r="J576" s="99"/>
    </row>
    <row r="577" ht="15.75" customHeight="1">
      <c r="J577" s="99"/>
    </row>
    <row r="578" ht="15.75" customHeight="1">
      <c r="J578" s="99"/>
    </row>
    <row r="579" ht="15.75" customHeight="1">
      <c r="J579" s="99"/>
    </row>
    <row r="580" ht="15.75" customHeight="1">
      <c r="J580" s="99"/>
    </row>
    <row r="581" ht="15.75" customHeight="1">
      <c r="J581" s="99"/>
    </row>
    <row r="582" ht="15.75" customHeight="1">
      <c r="J582" s="99"/>
    </row>
    <row r="583" ht="15.75" customHeight="1">
      <c r="J583" s="99"/>
    </row>
    <row r="584" ht="15.75" customHeight="1">
      <c r="J584" s="99"/>
    </row>
    <row r="585" ht="15.75" customHeight="1">
      <c r="J585" s="99"/>
    </row>
    <row r="586" ht="15.75" customHeight="1">
      <c r="J586" s="99"/>
    </row>
    <row r="587" ht="15.75" customHeight="1">
      <c r="J587" s="99"/>
    </row>
    <row r="588" ht="15.75" customHeight="1">
      <c r="J588" s="99"/>
    </row>
    <row r="589" ht="15.75" customHeight="1">
      <c r="J589" s="99"/>
    </row>
    <row r="590" ht="15.75" customHeight="1">
      <c r="J590" s="99"/>
    </row>
    <row r="591" ht="15.75" customHeight="1">
      <c r="J591" s="99"/>
    </row>
    <row r="592" ht="15.75" customHeight="1">
      <c r="J592" s="99"/>
    </row>
    <row r="593" ht="15.75" customHeight="1">
      <c r="J593" s="99"/>
    </row>
    <row r="594" ht="15.75" customHeight="1">
      <c r="J594" s="99"/>
    </row>
    <row r="595" ht="15.75" customHeight="1">
      <c r="J595" s="99"/>
    </row>
    <row r="596" ht="15.75" customHeight="1">
      <c r="J596" s="99"/>
    </row>
    <row r="597" ht="15.75" customHeight="1">
      <c r="J597" s="99"/>
    </row>
    <row r="598" ht="15.75" customHeight="1">
      <c r="J598" s="99"/>
    </row>
    <row r="599" ht="15.75" customHeight="1">
      <c r="J599" s="99"/>
    </row>
    <row r="600" ht="15.75" customHeight="1">
      <c r="J600" s="99"/>
    </row>
    <row r="601" ht="15.75" customHeight="1">
      <c r="J601" s="99"/>
    </row>
    <row r="602" ht="15.75" customHeight="1">
      <c r="J602" s="99"/>
    </row>
    <row r="603" ht="15.75" customHeight="1">
      <c r="J603" s="99"/>
    </row>
    <row r="604" ht="15.75" customHeight="1">
      <c r="J604" s="99"/>
    </row>
    <row r="605" ht="15.75" customHeight="1">
      <c r="J605" s="99"/>
    </row>
    <row r="606" ht="15.75" customHeight="1">
      <c r="J606" s="99"/>
    </row>
    <row r="607" ht="15.75" customHeight="1">
      <c r="J607" s="99"/>
    </row>
    <row r="608" ht="15.75" customHeight="1">
      <c r="J608" s="99"/>
    </row>
    <row r="609" ht="15.75" customHeight="1">
      <c r="J609" s="99"/>
    </row>
    <row r="610" ht="15.75" customHeight="1">
      <c r="J610" s="99"/>
    </row>
    <row r="611" ht="15.75" customHeight="1">
      <c r="J611" s="99"/>
    </row>
    <row r="612" ht="15.75" customHeight="1">
      <c r="J612" s="99"/>
    </row>
    <row r="613" ht="15.75" customHeight="1">
      <c r="J613" s="99"/>
    </row>
    <row r="614" ht="15.75" customHeight="1">
      <c r="J614" s="99"/>
    </row>
    <row r="615" ht="15.75" customHeight="1">
      <c r="J615" s="99"/>
    </row>
    <row r="616" ht="15.75" customHeight="1">
      <c r="J616" s="99"/>
    </row>
    <row r="617" ht="15.75" customHeight="1">
      <c r="J617" s="99"/>
    </row>
    <row r="618" ht="15.75" customHeight="1">
      <c r="J618" s="99"/>
    </row>
    <row r="619" ht="15.75" customHeight="1">
      <c r="J619" s="99"/>
    </row>
    <row r="620" ht="15.75" customHeight="1">
      <c r="J620" s="99"/>
    </row>
    <row r="621" ht="15.75" customHeight="1">
      <c r="J621" s="99"/>
    </row>
    <row r="622" ht="15.75" customHeight="1">
      <c r="J622" s="99"/>
    </row>
    <row r="623" ht="15.75" customHeight="1">
      <c r="J623" s="99"/>
    </row>
    <row r="624" ht="15.75" customHeight="1">
      <c r="J624" s="99"/>
    </row>
    <row r="625" ht="15.75" customHeight="1">
      <c r="J625" s="99"/>
    </row>
    <row r="626" ht="15.75" customHeight="1">
      <c r="J626" s="99"/>
    </row>
    <row r="627" ht="15.75" customHeight="1">
      <c r="J627" s="99"/>
    </row>
    <row r="628" ht="15.75" customHeight="1">
      <c r="J628" s="99"/>
    </row>
    <row r="629" ht="15.75" customHeight="1">
      <c r="J629" s="99"/>
    </row>
    <row r="630" ht="15.75" customHeight="1">
      <c r="J630" s="99"/>
    </row>
    <row r="631" ht="15.75" customHeight="1">
      <c r="J631" s="99"/>
    </row>
    <row r="632" ht="15.75" customHeight="1">
      <c r="J632" s="99"/>
    </row>
    <row r="633" ht="15.75" customHeight="1">
      <c r="J633" s="99"/>
    </row>
    <row r="634" ht="15.75" customHeight="1">
      <c r="J634" s="99"/>
    </row>
    <row r="635" ht="15.75" customHeight="1">
      <c r="J635" s="99"/>
    </row>
    <row r="636" ht="15.75" customHeight="1">
      <c r="J636" s="99"/>
    </row>
    <row r="637" ht="15.75" customHeight="1">
      <c r="J637" s="99"/>
    </row>
    <row r="638" ht="15.75" customHeight="1">
      <c r="J638" s="99"/>
    </row>
    <row r="639" ht="15.75" customHeight="1">
      <c r="J639" s="99"/>
    </row>
    <row r="640" ht="15.75" customHeight="1">
      <c r="J640" s="99"/>
    </row>
    <row r="641" ht="15.75" customHeight="1">
      <c r="J641" s="99"/>
    </row>
    <row r="642" ht="15.75" customHeight="1">
      <c r="J642" s="99"/>
    </row>
    <row r="643" ht="15.75" customHeight="1">
      <c r="J643" s="99"/>
    </row>
    <row r="644" ht="15.75" customHeight="1">
      <c r="J644" s="99"/>
    </row>
    <row r="645" ht="15.75" customHeight="1">
      <c r="J645" s="99"/>
    </row>
    <row r="646" ht="15.75" customHeight="1">
      <c r="J646" s="99"/>
    </row>
    <row r="647" ht="15.75" customHeight="1">
      <c r="J647" s="99"/>
    </row>
    <row r="648" ht="15.75" customHeight="1">
      <c r="J648" s="99"/>
    </row>
    <row r="649" ht="15.75" customHeight="1">
      <c r="J649" s="99"/>
    </row>
    <row r="650" ht="15.75" customHeight="1">
      <c r="J650" s="99"/>
    </row>
    <row r="651" ht="15.75" customHeight="1">
      <c r="J651" s="99"/>
    </row>
    <row r="652" ht="15.75" customHeight="1">
      <c r="J652" s="99"/>
    </row>
    <row r="653" ht="15.75" customHeight="1">
      <c r="J653" s="99"/>
    </row>
    <row r="654" ht="15.75" customHeight="1">
      <c r="J654" s="99"/>
    </row>
    <row r="655" ht="15.75" customHeight="1">
      <c r="J655" s="99"/>
    </row>
    <row r="656" ht="15.75" customHeight="1">
      <c r="J656" s="99"/>
    </row>
    <row r="657" ht="15.75" customHeight="1">
      <c r="J657" s="99"/>
    </row>
    <row r="658" ht="15.75" customHeight="1">
      <c r="J658" s="99"/>
    </row>
    <row r="659" ht="15.75" customHeight="1">
      <c r="J659" s="99"/>
    </row>
    <row r="660" ht="15.75" customHeight="1">
      <c r="J660" s="99"/>
    </row>
    <row r="661" ht="15.75" customHeight="1">
      <c r="J661" s="99"/>
    </row>
    <row r="662" ht="15.75" customHeight="1">
      <c r="J662" s="99"/>
    </row>
    <row r="663" ht="15.75" customHeight="1">
      <c r="J663" s="99"/>
    </row>
    <row r="664" ht="15.75" customHeight="1">
      <c r="J664" s="99"/>
    </row>
    <row r="665" ht="15.75" customHeight="1">
      <c r="J665" s="99"/>
    </row>
    <row r="666" ht="15.75" customHeight="1">
      <c r="J666" s="99"/>
    </row>
    <row r="667" ht="15.75" customHeight="1">
      <c r="J667" s="99"/>
    </row>
    <row r="668" ht="15.75" customHeight="1">
      <c r="J668" s="99"/>
    </row>
    <row r="669" ht="15.75" customHeight="1">
      <c r="J669" s="99"/>
    </row>
    <row r="670" ht="15.75" customHeight="1">
      <c r="J670" s="99"/>
    </row>
    <row r="671" ht="15.75" customHeight="1">
      <c r="J671" s="99"/>
    </row>
    <row r="672" ht="15.75" customHeight="1">
      <c r="J672" s="99"/>
    </row>
    <row r="673" ht="15.75" customHeight="1">
      <c r="J673" s="99"/>
    </row>
    <row r="674" ht="15.75" customHeight="1">
      <c r="J674" s="99"/>
    </row>
    <row r="675" ht="15.75" customHeight="1">
      <c r="J675" s="99"/>
    </row>
    <row r="676" ht="15.75" customHeight="1">
      <c r="J676" s="99"/>
    </row>
    <row r="677" ht="15.75" customHeight="1">
      <c r="J677" s="99"/>
    </row>
    <row r="678" ht="15.75" customHeight="1">
      <c r="J678" s="99"/>
    </row>
    <row r="679" ht="15.75" customHeight="1">
      <c r="J679" s="99"/>
    </row>
    <row r="680" ht="15.75" customHeight="1">
      <c r="J680" s="99"/>
    </row>
    <row r="681" ht="15.75" customHeight="1">
      <c r="J681" s="99"/>
    </row>
    <row r="682" ht="15.75" customHeight="1">
      <c r="J682" s="99"/>
    </row>
    <row r="683" ht="15.75" customHeight="1">
      <c r="J683" s="99"/>
    </row>
    <row r="684" ht="15.75" customHeight="1">
      <c r="J684" s="99"/>
    </row>
    <row r="685" ht="15.75" customHeight="1">
      <c r="J685" s="99"/>
    </row>
    <row r="686" ht="15.75" customHeight="1">
      <c r="J686" s="99"/>
    </row>
    <row r="687" ht="15.75" customHeight="1">
      <c r="J687" s="99"/>
    </row>
    <row r="688" ht="15.75" customHeight="1">
      <c r="J688" s="99"/>
    </row>
    <row r="689" ht="15.75" customHeight="1">
      <c r="J689" s="99"/>
    </row>
    <row r="690" ht="15.75" customHeight="1">
      <c r="J690" s="99"/>
    </row>
    <row r="691" ht="15.75" customHeight="1">
      <c r="J691" s="99"/>
    </row>
    <row r="692" ht="15.75" customHeight="1">
      <c r="J692" s="99"/>
    </row>
    <row r="693" ht="15.75" customHeight="1">
      <c r="J693" s="99"/>
    </row>
    <row r="694" ht="15.75" customHeight="1">
      <c r="J694" s="99"/>
    </row>
    <row r="695" ht="15.75" customHeight="1">
      <c r="J695" s="99"/>
    </row>
    <row r="696" ht="15.75" customHeight="1">
      <c r="J696" s="99"/>
    </row>
    <row r="697" ht="15.75" customHeight="1">
      <c r="J697" s="99"/>
    </row>
    <row r="698" ht="15.75" customHeight="1">
      <c r="J698" s="99"/>
    </row>
    <row r="699" ht="15.75" customHeight="1">
      <c r="J699" s="99"/>
    </row>
    <row r="700" ht="15.75" customHeight="1">
      <c r="J700" s="99"/>
    </row>
    <row r="701" ht="15.75" customHeight="1">
      <c r="J701" s="99"/>
    </row>
    <row r="702" ht="15.75" customHeight="1">
      <c r="J702" s="99"/>
    </row>
    <row r="703" ht="15.75" customHeight="1">
      <c r="J703" s="99"/>
    </row>
    <row r="704" ht="15.75" customHeight="1">
      <c r="J704" s="99"/>
    </row>
    <row r="705" ht="15.75" customHeight="1">
      <c r="J705" s="99"/>
    </row>
    <row r="706" ht="15.75" customHeight="1">
      <c r="J706" s="99"/>
    </row>
    <row r="707" ht="15.75" customHeight="1">
      <c r="J707" s="99"/>
    </row>
    <row r="708" ht="15.75" customHeight="1">
      <c r="J708" s="99"/>
    </row>
    <row r="709" ht="15.75" customHeight="1">
      <c r="J709" s="99"/>
    </row>
    <row r="710" ht="15.75" customHeight="1">
      <c r="J710" s="99"/>
    </row>
    <row r="711" ht="15.75" customHeight="1">
      <c r="J711" s="99"/>
    </row>
    <row r="712" ht="15.75" customHeight="1">
      <c r="J712" s="99"/>
    </row>
    <row r="713" ht="15.75" customHeight="1">
      <c r="J713" s="99"/>
    </row>
    <row r="714" ht="15.75" customHeight="1">
      <c r="J714" s="99"/>
    </row>
    <row r="715" ht="15.75" customHeight="1">
      <c r="J715" s="99"/>
    </row>
    <row r="716" ht="15.75" customHeight="1">
      <c r="J716" s="99"/>
    </row>
    <row r="717" ht="15.75" customHeight="1">
      <c r="J717" s="99"/>
    </row>
    <row r="718" ht="15.75" customHeight="1">
      <c r="J718" s="99"/>
    </row>
    <row r="719" ht="15.75" customHeight="1">
      <c r="J719" s="99"/>
    </row>
    <row r="720" ht="15.75" customHeight="1">
      <c r="J720" s="99"/>
    </row>
    <row r="721" ht="15.75" customHeight="1">
      <c r="J721" s="99"/>
    </row>
    <row r="722" ht="15.75" customHeight="1">
      <c r="J722" s="99"/>
    </row>
    <row r="723" ht="15.75" customHeight="1">
      <c r="J723" s="99"/>
    </row>
    <row r="724" ht="15.75" customHeight="1">
      <c r="J724" s="99"/>
    </row>
    <row r="725" ht="15.75" customHeight="1">
      <c r="J725" s="99"/>
    </row>
    <row r="726" ht="15.75" customHeight="1">
      <c r="J726" s="99"/>
    </row>
    <row r="727" ht="15.75" customHeight="1">
      <c r="J727" s="99"/>
    </row>
    <row r="728" ht="15.75" customHeight="1">
      <c r="J728" s="99"/>
    </row>
    <row r="729" ht="15.75" customHeight="1">
      <c r="J729" s="99"/>
    </row>
    <row r="730" ht="15.75" customHeight="1">
      <c r="J730" s="99"/>
    </row>
    <row r="731" ht="15.75" customHeight="1">
      <c r="J731" s="99"/>
    </row>
    <row r="732" ht="15.75" customHeight="1">
      <c r="J732" s="99"/>
    </row>
    <row r="733" ht="15.75" customHeight="1">
      <c r="J733" s="99"/>
    </row>
    <row r="734" ht="15.75" customHeight="1">
      <c r="J734" s="99"/>
    </row>
    <row r="735" ht="15.75" customHeight="1">
      <c r="J735" s="99"/>
    </row>
    <row r="736" ht="15.75" customHeight="1">
      <c r="J736" s="99"/>
    </row>
    <row r="737" ht="15.75" customHeight="1">
      <c r="J737" s="99"/>
    </row>
    <row r="738" ht="15.75" customHeight="1">
      <c r="J738" s="99"/>
    </row>
    <row r="739" ht="15.75" customHeight="1">
      <c r="J739" s="99"/>
    </row>
    <row r="740" ht="15.75" customHeight="1">
      <c r="J740" s="99"/>
    </row>
    <row r="741" ht="15.75" customHeight="1">
      <c r="J741" s="99"/>
    </row>
    <row r="742" ht="15.75" customHeight="1">
      <c r="J742" s="99"/>
    </row>
    <row r="743" ht="15.75" customHeight="1">
      <c r="J743" s="99"/>
    </row>
    <row r="744" ht="15.75" customHeight="1">
      <c r="J744" s="99"/>
    </row>
    <row r="745" ht="15.75" customHeight="1">
      <c r="J745" s="99"/>
    </row>
    <row r="746" ht="15.75" customHeight="1">
      <c r="J746" s="99"/>
    </row>
    <row r="747" ht="15.75" customHeight="1">
      <c r="J747" s="99"/>
    </row>
    <row r="748" ht="15.75" customHeight="1">
      <c r="J748" s="99"/>
    </row>
    <row r="749" ht="15.75" customHeight="1">
      <c r="J749" s="99"/>
    </row>
    <row r="750" ht="15.75" customHeight="1">
      <c r="J750" s="99"/>
    </row>
    <row r="751" ht="15.75" customHeight="1">
      <c r="J751" s="99"/>
    </row>
    <row r="752" ht="15.75" customHeight="1">
      <c r="J752" s="99"/>
    </row>
    <row r="753" ht="15.75" customHeight="1">
      <c r="J753" s="99"/>
    </row>
    <row r="754" ht="15.75" customHeight="1">
      <c r="J754" s="99"/>
    </row>
    <row r="755" ht="15.75" customHeight="1">
      <c r="J755" s="99"/>
    </row>
    <row r="756" ht="15.75" customHeight="1">
      <c r="J756" s="99"/>
    </row>
    <row r="757" ht="15.75" customHeight="1">
      <c r="J757" s="99"/>
    </row>
    <row r="758" ht="15.75" customHeight="1">
      <c r="J758" s="99"/>
    </row>
    <row r="759" ht="15.75" customHeight="1">
      <c r="J759" s="99"/>
    </row>
    <row r="760" ht="15.75" customHeight="1">
      <c r="J760" s="99"/>
    </row>
    <row r="761" ht="15.75" customHeight="1">
      <c r="J761" s="99"/>
    </row>
    <row r="762" ht="15.75" customHeight="1">
      <c r="J762" s="99"/>
    </row>
    <row r="763" ht="15.75" customHeight="1">
      <c r="J763" s="99"/>
    </row>
    <row r="764" ht="15.75" customHeight="1">
      <c r="J764" s="99"/>
    </row>
    <row r="765" ht="15.75" customHeight="1">
      <c r="J765" s="99"/>
    </row>
    <row r="766" ht="15.75" customHeight="1">
      <c r="J766" s="99"/>
    </row>
    <row r="767" ht="15.75" customHeight="1">
      <c r="J767" s="99"/>
    </row>
    <row r="768" ht="15.75" customHeight="1">
      <c r="J768" s="99"/>
    </row>
    <row r="769" ht="15.75" customHeight="1">
      <c r="J769" s="99"/>
    </row>
    <row r="770" ht="15.75" customHeight="1">
      <c r="J770" s="99"/>
    </row>
    <row r="771" ht="15.75" customHeight="1">
      <c r="J771" s="99"/>
    </row>
    <row r="772" ht="15.75" customHeight="1">
      <c r="J772" s="99"/>
    </row>
    <row r="773" ht="15.75" customHeight="1">
      <c r="J773" s="99"/>
    </row>
    <row r="774" ht="15.75" customHeight="1">
      <c r="J774" s="99"/>
    </row>
    <row r="775" ht="15.75" customHeight="1">
      <c r="J775" s="99"/>
    </row>
    <row r="776" ht="15.75" customHeight="1">
      <c r="J776" s="99"/>
    </row>
    <row r="777" ht="15.75" customHeight="1">
      <c r="J777" s="99"/>
    </row>
    <row r="778" ht="15.75" customHeight="1">
      <c r="J778" s="99"/>
    </row>
    <row r="779" ht="15.75" customHeight="1">
      <c r="J779" s="99"/>
    </row>
    <row r="780" ht="15.75" customHeight="1">
      <c r="J780" s="99"/>
    </row>
    <row r="781" ht="15.75" customHeight="1">
      <c r="J781" s="99"/>
    </row>
    <row r="782" ht="15.75" customHeight="1">
      <c r="J782" s="99"/>
    </row>
    <row r="783" ht="15.75" customHeight="1">
      <c r="J783" s="99"/>
    </row>
    <row r="784" ht="15.75" customHeight="1">
      <c r="J784" s="99"/>
    </row>
    <row r="785" ht="15.75" customHeight="1">
      <c r="J785" s="99"/>
    </row>
    <row r="786" ht="15.75" customHeight="1">
      <c r="J786" s="99"/>
    </row>
    <row r="787" ht="15.75" customHeight="1">
      <c r="J787" s="99"/>
    </row>
    <row r="788" ht="15.75" customHeight="1">
      <c r="J788" s="99"/>
    </row>
    <row r="789" ht="15.75" customHeight="1">
      <c r="J789" s="99"/>
    </row>
    <row r="790" ht="15.75" customHeight="1">
      <c r="J790" s="99"/>
    </row>
    <row r="791" ht="15.75" customHeight="1">
      <c r="J791" s="99"/>
    </row>
    <row r="792" ht="15.75" customHeight="1">
      <c r="J792" s="99"/>
    </row>
    <row r="793" ht="15.75" customHeight="1">
      <c r="J793" s="99"/>
    </row>
    <row r="794" ht="15.75" customHeight="1">
      <c r="J794" s="99"/>
    </row>
    <row r="795" ht="15.75" customHeight="1">
      <c r="J795" s="99"/>
    </row>
    <row r="796" ht="15.75" customHeight="1">
      <c r="J796" s="99"/>
    </row>
    <row r="797" ht="15.75" customHeight="1">
      <c r="J797" s="99"/>
    </row>
    <row r="798" ht="15.75" customHeight="1">
      <c r="J798" s="99"/>
    </row>
    <row r="799" ht="15.75" customHeight="1">
      <c r="J799" s="99"/>
    </row>
    <row r="800" ht="15.75" customHeight="1">
      <c r="J800" s="99"/>
    </row>
    <row r="801" ht="15.75" customHeight="1">
      <c r="J801" s="99"/>
    </row>
    <row r="802" ht="15.75" customHeight="1">
      <c r="J802" s="99"/>
    </row>
    <row r="803" ht="15.75" customHeight="1">
      <c r="J803" s="99"/>
    </row>
    <row r="804" ht="15.75" customHeight="1">
      <c r="J804" s="99"/>
    </row>
    <row r="805" ht="15.75" customHeight="1">
      <c r="J805" s="99"/>
    </row>
    <row r="806" ht="15.75" customHeight="1">
      <c r="J806" s="99"/>
    </row>
    <row r="807" ht="15.75" customHeight="1">
      <c r="J807" s="99"/>
    </row>
    <row r="808" ht="15.75" customHeight="1">
      <c r="J808" s="99"/>
    </row>
    <row r="809" ht="15.75" customHeight="1">
      <c r="J809" s="99"/>
    </row>
    <row r="810" ht="15.75" customHeight="1">
      <c r="J810" s="99"/>
    </row>
    <row r="811" ht="15.75" customHeight="1">
      <c r="J811" s="99"/>
    </row>
    <row r="812" ht="15.75" customHeight="1">
      <c r="J812" s="99"/>
    </row>
    <row r="813" ht="15.75" customHeight="1">
      <c r="J813" s="99"/>
    </row>
    <row r="814" ht="15.75" customHeight="1">
      <c r="J814" s="99"/>
    </row>
    <row r="815" ht="15.75" customHeight="1">
      <c r="J815" s="99"/>
    </row>
    <row r="816" ht="15.75" customHeight="1">
      <c r="J816" s="99"/>
    </row>
    <row r="817" ht="15.75" customHeight="1">
      <c r="J817" s="99"/>
    </row>
    <row r="818" ht="15.75" customHeight="1">
      <c r="J818" s="99"/>
    </row>
    <row r="819" ht="15.75" customHeight="1">
      <c r="J819" s="99"/>
    </row>
    <row r="820" ht="15.75" customHeight="1">
      <c r="J820" s="99"/>
    </row>
    <row r="821" ht="15.75" customHeight="1">
      <c r="J821" s="99"/>
    </row>
    <row r="822" ht="15.75" customHeight="1">
      <c r="J822" s="99"/>
    </row>
    <row r="823" ht="15.75" customHeight="1">
      <c r="J823" s="99"/>
    </row>
    <row r="824" ht="15.75" customHeight="1">
      <c r="J824" s="99"/>
    </row>
    <row r="825" ht="15.75" customHeight="1">
      <c r="J825" s="99"/>
    </row>
    <row r="826" ht="15.75" customHeight="1">
      <c r="J826" s="99"/>
    </row>
    <row r="827" ht="15.75" customHeight="1">
      <c r="J827" s="99"/>
    </row>
    <row r="828" ht="15.75" customHeight="1">
      <c r="J828" s="99"/>
    </row>
    <row r="829" ht="15.75" customHeight="1">
      <c r="J829" s="99"/>
    </row>
    <row r="830" ht="15.75" customHeight="1">
      <c r="J830" s="99"/>
    </row>
    <row r="831" ht="15.75" customHeight="1">
      <c r="J831" s="99"/>
    </row>
    <row r="832" ht="15.75" customHeight="1">
      <c r="J832" s="99"/>
    </row>
    <row r="833" ht="15.75" customHeight="1">
      <c r="J833" s="99"/>
    </row>
    <row r="834" ht="15.75" customHeight="1">
      <c r="J834" s="99"/>
    </row>
    <row r="835" ht="15.75" customHeight="1">
      <c r="J835" s="99"/>
    </row>
    <row r="836" ht="15.75" customHeight="1">
      <c r="J836" s="99"/>
    </row>
    <row r="837" ht="15.75" customHeight="1">
      <c r="J837" s="99"/>
    </row>
    <row r="838" ht="15.75" customHeight="1">
      <c r="J838" s="99"/>
    </row>
    <row r="839" ht="15.75" customHeight="1">
      <c r="J839" s="99"/>
    </row>
    <row r="840" ht="15.75" customHeight="1">
      <c r="J840" s="99"/>
    </row>
    <row r="841" ht="15.75" customHeight="1">
      <c r="J841" s="99"/>
    </row>
    <row r="842" ht="15.75" customHeight="1">
      <c r="J842" s="99"/>
    </row>
    <row r="843" ht="15.75" customHeight="1">
      <c r="J843" s="99"/>
    </row>
    <row r="844" ht="15.75" customHeight="1">
      <c r="J844" s="99"/>
    </row>
    <row r="845" ht="15.75" customHeight="1">
      <c r="J845" s="99"/>
    </row>
    <row r="846" ht="15.75" customHeight="1">
      <c r="J846" s="99"/>
    </row>
    <row r="847" ht="15.75" customHeight="1">
      <c r="J847" s="99"/>
    </row>
    <row r="848" ht="15.75" customHeight="1">
      <c r="J848" s="99"/>
    </row>
    <row r="849" ht="15.75" customHeight="1">
      <c r="J849" s="99"/>
    </row>
    <row r="850" ht="15.75" customHeight="1">
      <c r="J850" s="99"/>
    </row>
    <row r="851" ht="15.75" customHeight="1">
      <c r="J851" s="99"/>
    </row>
    <row r="852" ht="15.75" customHeight="1">
      <c r="J852" s="99"/>
    </row>
    <row r="853" ht="15.75" customHeight="1">
      <c r="J853" s="99"/>
    </row>
    <row r="854" ht="15.75" customHeight="1">
      <c r="J854" s="99"/>
    </row>
    <row r="855" ht="15.75" customHeight="1">
      <c r="J855" s="99"/>
    </row>
    <row r="856" ht="15.75" customHeight="1">
      <c r="J856" s="99"/>
    </row>
    <row r="857" ht="15.75" customHeight="1">
      <c r="J857" s="99"/>
    </row>
    <row r="858" ht="15.75" customHeight="1">
      <c r="J858" s="99"/>
    </row>
    <row r="859" ht="15.75" customHeight="1">
      <c r="J859" s="99"/>
    </row>
    <row r="860" ht="15.75" customHeight="1">
      <c r="J860" s="99"/>
    </row>
    <row r="861" ht="15.75" customHeight="1">
      <c r="J861" s="99"/>
    </row>
    <row r="862" ht="15.75" customHeight="1">
      <c r="J862" s="99"/>
    </row>
    <row r="863" ht="15.75" customHeight="1">
      <c r="J863" s="99"/>
    </row>
    <row r="864" ht="15.75" customHeight="1">
      <c r="J864" s="99"/>
    </row>
    <row r="865" ht="15.75" customHeight="1">
      <c r="J865" s="99"/>
    </row>
    <row r="866" ht="15.75" customHeight="1">
      <c r="J866" s="99"/>
    </row>
    <row r="867" ht="15.75" customHeight="1">
      <c r="J867" s="99"/>
    </row>
    <row r="868" ht="15.75" customHeight="1">
      <c r="J868" s="99"/>
    </row>
    <row r="869" ht="15.75" customHeight="1">
      <c r="J869" s="99"/>
    </row>
    <row r="870" ht="15.75" customHeight="1">
      <c r="J870" s="99"/>
    </row>
    <row r="871" ht="15.75" customHeight="1">
      <c r="J871" s="99"/>
    </row>
    <row r="872" ht="15.75" customHeight="1">
      <c r="J872" s="99"/>
    </row>
    <row r="873" ht="15.75" customHeight="1">
      <c r="J873" s="99"/>
    </row>
    <row r="874" ht="15.75" customHeight="1">
      <c r="J874" s="99"/>
    </row>
    <row r="875" ht="15.75" customHeight="1">
      <c r="J875" s="99"/>
    </row>
    <row r="876" ht="15.75" customHeight="1">
      <c r="J876" s="99"/>
    </row>
    <row r="877" ht="15.75" customHeight="1">
      <c r="J877" s="99"/>
    </row>
    <row r="878" ht="15.75" customHeight="1">
      <c r="J878" s="99"/>
    </row>
    <row r="879" ht="15.75" customHeight="1">
      <c r="J879" s="99"/>
    </row>
    <row r="880" ht="15.75" customHeight="1">
      <c r="J880" s="99"/>
    </row>
    <row r="881" ht="15.75" customHeight="1">
      <c r="J881" s="99"/>
    </row>
    <row r="882" ht="15.75" customHeight="1">
      <c r="J882" s="99"/>
    </row>
    <row r="883" ht="15.75" customHeight="1">
      <c r="J883" s="99"/>
    </row>
    <row r="884" ht="15.75" customHeight="1">
      <c r="J884" s="99"/>
    </row>
    <row r="885" ht="15.75" customHeight="1">
      <c r="J885" s="99"/>
    </row>
    <row r="886" ht="15.75" customHeight="1">
      <c r="J886" s="99"/>
    </row>
    <row r="887" ht="15.75" customHeight="1">
      <c r="J887" s="99"/>
    </row>
    <row r="888" ht="15.75" customHeight="1">
      <c r="J888" s="99"/>
    </row>
    <row r="889" ht="15.75" customHeight="1">
      <c r="J889" s="99"/>
    </row>
    <row r="890" ht="15.75" customHeight="1">
      <c r="J890" s="99"/>
    </row>
    <row r="891" ht="15.75" customHeight="1">
      <c r="J891" s="99"/>
    </row>
    <row r="892" ht="15.75" customHeight="1">
      <c r="J892" s="99"/>
    </row>
    <row r="893" ht="15.75" customHeight="1">
      <c r="J893" s="99"/>
    </row>
    <row r="894" ht="15.75" customHeight="1">
      <c r="J894" s="99"/>
    </row>
    <row r="895" ht="15.75" customHeight="1">
      <c r="J895" s="99"/>
    </row>
    <row r="896" ht="15.75" customHeight="1">
      <c r="J896" s="99"/>
    </row>
    <row r="897" ht="15.75" customHeight="1">
      <c r="J897" s="99"/>
    </row>
    <row r="898" ht="15.75" customHeight="1">
      <c r="J898" s="99"/>
    </row>
    <row r="899" ht="15.75" customHeight="1">
      <c r="J899" s="99"/>
    </row>
    <row r="900" ht="15.75" customHeight="1">
      <c r="J900" s="99"/>
    </row>
    <row r="901" ht="15.75" customHeight="1">
      <c r="J901" s="99"/>
    </row>
    <row r="902" ht="15.75" customHeight="1">
      <c r="J902" s="99"/>
    </row>
    <row r="903" ht="15.75" customHeight="1">
      <c r="J903" s="99"/>
    </row>
    <row r="904" ht="15.75" customHeight="1">
      <c r="J904" s="99"/>
    </row>
    <row r="905" ht="15.75" customHeight="1">
      <c r="J905" s="99"/>
    </row>
    <row r="906" ht="15.75" customHeight="1">
      <c r="J906" s="99"/>
    </row>
    <row r="907" ht="15.75" customHeight="1">
      <c r="J907" s="99"/>
    </row>
    <row r="908" ht="15.75" customHeight="1">
      <c r="J908" s="99"/>
    </row>
    <row r="909" ht="15.75" customHeight="1">
      <c r="J909" s="99"/>
    </row>
    <row r="910" ht="15.75" customHeight="1">
      <c r="J910" s="99"/>
    </row>
    <row r="911" ht="15.75" customHeight="1">
      <c r="J911" s="99"/>
    </row>
    <row r="912" ht="15.75" customHeight="1">
      <c r="J912" s="99"/>
    </row>
    <row r="913" ht="15.75" customHeight="1">
      <c r="J913" s="99"/>
    </row>
    <row r="914" ht="15.75" customHeight="1">
      <c r="J914" s="99"/>
    </row>
    <row r="915" ht="15.75" customHeight="1">
      <c r="J915" s="99"/>
    </row>
    <row r="916" ht="15.75" customHeight="1">
      <c r="J916" s="99"/>
    </row>
    <row r="917" ht="15.75" customHeight="1">
      <c r="J917" s="99"/>
    </row>
    <row r="918" ht="15.75" customHeight="1">
      <c r="J918" s="99"/>
    </row>
    <row r="919" ht="15.75" customHeight="1">
      <c r="J919" s="99"/>
    </row>
    <row r="920" ht="15.75" customHeight="1">
      <c r="J920" s="99"/>
    </row>
    <row r="921" ht="15.75" customHeight="1">
      <c r="J921" s="99"/>
    </row>
    <row r="922" ht="15.75" customHeight="1">
      <c r="J922" s="99"/>
    </row>
    <row r="923" ht="15.75" customHeight="1">
      <c r="J923" s="99"/>
    </row>
    <row r="924" ht="15.75" customHeight="1">
      <c r="J924" s="99"/>
    </row>
    <row r="925" ht="15.75" customHeight="1">
      <c r="J925" s="99"/>
    </row>
    <row r="926" ht="15.75" customHeight="1">
      <c r="J926" s="99"/>
    </row>
    <row r="927" ht="15.75" customHeight="1">
      <c r="J927" s="99"/>
    </row>
    <row r="928" ht="15.75" customHeight="1">
      <c r="J928" s="99"/>
    </row>
    <row r="929" ht="15.75" customHeight="1">
      <c r="J929" s="99"/>
    </row>
    <row r="930" ht="15.75" customHeight="1">
      <c r="J930" s="99"/>
    </row>
    <row r="931" ht="15.75" customHeight="1">
      <c r="J931" s="99"/>
    </row>
    <row r="932" ht="15.75" customHeight="1">
      <c r="J932" s="99"/>
    </row>
    <row r="933" ht="15.75" customHeight="1">
      <c r="J933" s="99"/>
    </row>
    <row r="934" ht="15.75" customHeight="1">
      <c r="J934" s="99"/>
    </row>
    <row r="935" ht="15.75" customHeight="1">
      <c r="J935" s="99"/>
    </row>
    <row r="936" ht="15.75" customHeight="1">
      <c r="J936" s="99"/>
    </row>
    <row r="937" ht="15.75" customHeight="1">
      <c r="J937" s="99"/>
    </row>
    <row r="938" ht="15.75" customHeight="1">
      <c r="J938" s="99"/>
    </row>
    <row r="939" ht="15.75" customHeight="1">
      <c r="J939" s="99"/>
    </row>
    <row r="940" ht="15.75" customHeight="1">
      <c r="J940" s="99"/>
    </row>
    <row r="941" ht="15.75" customHeight="1">
      <c r="J941" s="99"/>
    </row>
    <row r="942" ht="15.75" customHeight="1">
      <c r="J942" s="99"/>
    </row>
    <row r="943" ht="15.75" customHeight="1">
      <c r="J943" s="99"/>
    </row>
    <row r="944" ht="15.75" customHeight="1">
      <c r="J944" s="99"/>
    </row>
    <row r="945" ht="15.75" customHeight="1">
      <c r="J945" s="99"/>
    </row>
    <row r="946" ht="15.75" customHeight="1">
      <c r="J946" s="99"/>
    </row>
    <row r="947" ht="15.75" customHeight="1">
      <c r="J947" s="99"/>
    </row>
    <row r="948" ht="15.75" customHeight="1">
      <c r="J948" s="99"/>
    </row>
    <row r="949" ht="15.75" customHeight="1">
      <c r="J949" s="99"/>
    </row>
    <row r="950" ht="15.75" customHeight="1">
      <c r="J950" s="99"/>
    </row>
    <row r="951" ht="15.75" customHeight="1">
      <c r="J951" s="99"/>
    </row>
    <row r="952" ht="15.75" customHeight="1">
      <c r="J952" s="99"/>
    </row>
    <row r="953" ht="15.75" customHeight="1">
      <c r="J953" s="99"/>
    </row>
    <row r="954" ht="15.75" customHeight="1">
      <c r="J954" s="99"/>
    </row>
    <row r="955" ht="15.75" customHeight="1">
      <c r="J955" s="99"/>
    </row>
    <row r="956" ht="15.75" customHeight="1">
      <c r="J956" s="99"/>
    </row>
    <row r="957" ht="15.75" customHeight="1">
      <c r="J957" s="99"/>
    </row>
    <row r="958" ht="15.75" customHeight="1">
      <c r="J958" s="99"/>
    </row>
    <row r="959" ht="15.75" customHeight="1">
      <c r="J959" s="99"/>
    </row>
    <row r="960" ht="15.75" customHeight="1">
      <c r="J960" s="99"/>
    </row>
    <row r="961" ht="15.75" customHeight="1">
      <c r="J961" s="99"/>
    </row>
    <row r="962" ht="15.75" customHeight="1">
      <c r="J962" s="99"/>
    </row>
    <row r="963" ht="15.75" customHeight="1">
      <c r="J963" s="99"/>
    </row>
    <row r="964" ht="15.75" customHeight="1">
      <c r="J964" s="99"/>
    </row>
    <row r="965" ht="15.75" customHeight="1">
      <c r="J965" s="99"/>
    </row>
    <row r="966" ht="15.75" customHeight="1">
      <c r="J966" s="99"/>
    </row>
    <row r="967" ht="15.75" customHeight="1">
      <c r="J967" s="99"/>
    </row>
    <row r="968" ht="15.75" customHeight="1">
      <c r="J968" s="99"/>
    </row>
    <row r="969" ht="15.75" customHeight="1">
      <c r="J969" s="99"/>
    </row>
    <row r="970" ht="15.75" customHeight="1">
      <c r="J970" s="99"/>
    </row>
    <row r="971" ht="15.75" customHeight="1">
      <c r="J971" s="99"/>
    </row>
    <row r="972" ht="15.75" customHeight="1">
      <c r="J972" s="99"/>
    </row>
    <row r="973" ht="15.75" customHeight="1">
      <c r="J973" s="99"/>
    </row>
    <row r="974" ht="15.75" customHeight="1">
      <c r="J974" s="99"/>
    </row>
    <row r="975" ht="15.75" customHeight="1">
      <c r="J975" s="99"/>
    </row>
    <row r="976" ht="15.75" customHeight="1">
      <c r="J976" s="99"/>
    </row>
    <row r="977" ht="15.75" customHeight="1">
      <c r="J977" s="99"/>
    </row>
    <row r="978" ht="15.75" customHeight="1">
      <c r="J978" s="99"/>
    </row>
    <row r="979" ht="15.75" customHeight="1">
      <c r="J979" s="99"/>
    </row>
    <row r="980" ht="15.75" customHeight="1">
      <c r="J980" s="99"/>
    </row>
    <row r="981" ht="15.75" customHeight="1">
      <c r="J981" s="99"/>
    </row>
    <row r="982" ht="15.75" customHeight="1">
      <c r="J982" s="99"/>
    </row>
    <row r="983" ht="15.75" customHeight="1">
      <c r="J983" s="99"/>
    </row>
    <row r="984" ht="15.75" customHeight="1">
      <c r="J984" s="99"/>
    </row>
    <row r="985" ht="15.75" customHeight="1">
      <c r="J985" s="99"/>
    </row>
    <row r="986" ht="15.75" customHeight="1">
      <c r="J986" s="99"/>
    </row>
    <row r="987" ht="15.75" customHeight="1">
      <c r="J987" s="99"/>
    </row>
    <row r="988" ht="15.75" customHeight="1">
      <c r="J988" s="99"/>
    </row>
    <row r="989" ht="15.75" customHeight="1">
      <c r="J989" s="99"/>
    </row>
    <row r="990" ht="15.75" customHeight="1">
      <c r="J990" s="99"/>
    </row>
    <row r="991" ht="15.75" customHeight="1">
      <c r="J991" s="99"/>
    </row>
    <row r="992" ht="15.75" customHeight="1">
      <c r="J992" s="99"/>
    </row>
    <row r="993" ht="15.75" customHeight="1">
      <c r="J993" s="99"/>
    </row>
    <row r="994" ht="15.75" customHeight="1">
      <c r="J994" s="99"/>
    </row>
    <row r="995" ht="15.75" customHeight="1">
      <c r="J995" s="99"/>
    </row>
    <row r="996" ht="15.75" customHeight="1">
      <c r="J996" s="99"/>
    </row>
    <row r="997" ht="15.75" customHeight="1">
      <c r="J997" s="99"/>
    </row>
    <row r="998" ht="15.75" customHeight="1">
      <c r="J998" s="99"/>
    </row>
    <row r="999" ht="15.75" customHeight="1">
      <c r="J999" s="99"/>
    </row>
    <row r="1000" ht="15.75" customHeight="1">
      <c r="J1000" s="99"/>
    </row>
    <row r="1001" ht="15.75" customHeight="1">
      <c r="J1001" s="99"/>
    </row>
    <row r="1002" ht="15.75" customHeight="1">
      <c r="J1002" s="99"/>
    </row>
  </sheetData>
  <mergeCells count="26">
    <mergeCell ref="E3:E4"/>
    <mergeCell ref="F3:F4"/>
    <mergeCell ref="A1:I1"/>
    <mergeCell ref="A2:A4"/>
    <mergeCell ref="B2:B4"/>
    <mergeCell ref="C2:C4"/>
    <mergeCell ref="D2:D4"/>
    <mergeCell ref="E2:I2"/>
    <mergeCell ref="J2:J4"/>
    <mergeCell ref="A5:J5"/>
    <mergeCell ref="G3:G4"/>
    <mergeCell ref="H3:I3"/>
    <mergeCell ref="E38:I38"/>
    <mergeCell ref="E39:I39"/>
    <mergeCell ref="E40:I40"/>
    <mergeCell ref="E41:I41"/>
    <mergeCell ref="A42:J42"/>
    <mergeCell ref="E77:I77"/>
    <mergeCell ref="E78:I78"/>
    <mergeCell ref="H49:I49"/>
    <mergeCell ref="H56:I56"/>
    <mergeCell ref="H63:I63"/>
    <mergeCell ref="H70:I70"/>
    <mergeCell ref="E74:I74"/>
    <mergeCell ref="E75:I75"/>
    <mergeCell ref="E76:I76"/>
  </mergeCells>
  <hyperlinks>
    <hyperlink r:id="rId1" ref="H10"/>
    <hyperlink r:id="rId2" ref="E16"/>
    <hyperlink r:id="rId3" ref="H16"/>
    <hyperlink r:id="rId4" ref="E22"/>
    <hyperlink r:id="rId5" ref="H22"/>
    <hyperlink r:id="rId6" ref="E28"/>
    <hyperlink r:id="rId7" ref="H28"/>
    <hyperlink r:id="rId8" ref="E34"/>
    <hyperlink r:id="rId9" ref="H34"/>
    <hyperlink r:id="rId10" ref="J35"/>
    <hyperlink r:id="rId11" ref="J36"/>
    <hyperlink r:id="rId12" ref="J37"/>
    <hyperlink r:id="rId13" ref="J40"/>
    <hyperlink r:id="rId14" ref="J41"/>
    <hyperlink r:id="rId15" ref="E48"/>
    <hyperlink r:id="rId16" ref="H48"/>
    <hyperlink r:id="rId17" ref="C49"/>
    <hyperlink r:id="rId18" ref="J49"/>
    <hyperlink r:id="rId19" ref="E55"/>
    <hyperlink r:id="rId20" ref="H55"/>
    <hyperlink r:id="rId21" ref="C56"/>
    <hyperlink r:id="rId22" ref="J56"/>
    <hyperlink r:id="rId23" ref="E62"/>
    <hyperlink r:id="rId24" ref="H62"/>
    <hyperlink r:id="rId25" ref="C63"/>
    <hyperlink r:id="rId26" ref="J63"/>
    <hyperlink r:id="rId27" ref="E69"/>
    <hyperlink r:id="rId28" ref="H69"/>
    <hyperlink r:id="rId29" ref="C70"/>
    <hyperlink r:id="rId30" ref="J70"/>
    <hyperlink r:id="rId31" ref="J71"/>
    <hyperlink r:id="rId32" ref="J72"/>
    <hyperlink r:id="rId33" ref="J73"/>
    <hyperlink r:id="rId34" ref="J76"/>
    <hyperlink r:id="rId35" ref="J77"/>
  </hyperlinks>
  <printOptions/>
  <pageMargins bottom="0.39" footer="0.0" header="0.0" left="0.17" right="0.17" top="0.48"/>
  <pageSetup paperSize="9" scale="59" orientation="landscape"/>
  <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1"/>
  <cols>
    <col customWidth="1" min="1" max="1" width="12.29"/>
    <col customWidth="1" min="2" max="2" width="12.0"/>
    <col customWidth="1" min="3" max="3" width="18.43"/>
    <col customWidth="1" min="4" max="4" width="11.71"/>
    <col customWidth="1" min="5" max="5" width="42.86"/>
    <col customWidth="1" min="6" max="6" width="39.43"/>
    <col customWidth="1" min="7" max="7" width="51.71"/>
    <col customWidth="1" min="8" max="8" width="24.86"/>
    <col customWidth="1" hidden="1" min="9" max="10" width="19.86"/>
    <col customWidth="1" min="11" max="25" width="8.71"/>
  </cols>
  <sheetData>
    <row r="1" ht="33.75" customHeight="1">
      <c r="A1" s="1" t="s">
        <v>0</v>
      </c>
    </row>
    <row r="2" ht="29.25" customHeight="1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6"/>
      <c r="G2" s="6"/>
      <c r="H2" s="6"/>
      <c r="I2" s="6"/>
      <c r="J2" s="6"/>
    </row>
    <row r="3" ht="25.5" customHeight="1">
      <c r="A3" s="7"/>
      <c r="B3" s="7"/>
      <c r="C3" s="7"/>
      <c r="D3" s="7"/>
      <c r="E3" s="3" t="s">
        <v>7</v>
      </c>
      <c r="F3" s="3" t="s">
        <v>8</v>
      </c>
      <c r="G3" s="3" t="s">
        <v>9</v>
      </c>
      <c r="H3" s="8" t="s">
        <v>10</v>
      </c>
      <c r="I3" s="14"/>
      <c r="J3" s="9"/>
    </row>
    <row r="4" ht="24.0" customHeight="1">
      <c r="A4" s="10"/>
      <c r="B4" s="10"/>
      <c r="C4" s="7"/>
      <c r="D4" s="10"/>
      <c r="E4" s="10"/>
      <c r="F4" s="10"/>
      <c r="G4" s="10"/>
      <c r="H4" s="100" t="s">
        <v>339</v>
      </c>
      <c r="I4" s="100" t="s">
        <v>340</v>
      </c>
      <c r="J4" s="101" t="s">
        <v>12</v>
      </c>
    </row>
    <row r="5" ht="39.0" hidden="1" customHeight="1" outlineLevel="1">
      <c r="A5" s="13" t="s">
        <v>13</v>
      </c>
      <c r="B5" s="14"/>
      <c r="C5" s="14"/>
      <c r="D5" s="14"/>
      <c r="E5" s="14"/>
      <c r="F5" s="14"/>
      <c r="G5" s="14"/>
      <c r="H5" s="14"/>
      <c r="I5" s="14"/>
      <c r="J5" s="9"/>
    </row>
    <row r="6" ht="70.5" hidden="1" customHeight="1" outlineLevel="1">
      <c r="A6" s="50"/>
      <c r="B6" s="50" t="s">
        <v>14</v>
      </c>
      <c r="C6" s="102" t="s">
        <v>15</v>
      </c>
      <c r="D6" s="103" t="s">
        <v>16</v>
      </c>
      <c r="E6" s="104" t="s">
        <v>17</v>
      </c>
      <c r="F6" s="104" t="s">
        <v>18</v>
      </c>
      <c r="G6" s="104" t="s">
        <v>19</v>
      </c>
      <c r="H6" s="103" t="s">
        <v>16</v>
      </c>
      <c r="I6" s="40" t="str">
        <f t="shared" ref="I6:I39" si="1">B6</f>
        <v>LESSON 1</v>
      </c>
      <c r="J6" s="40" t="s">
        <v>20</v>
      </c>
    </row>
    <row r="7" ht="66.75" hidden="1" customHeight="1" outlineLevel="1">
      <c r="A7" s="50"/>
      <c r="B7" s="50" t="s">
        <v>21</v>
      </c>
      <c r="C7" s="102" t="s">
        <v>15</v>
      </c>
      <c r="D7" s="105">
        <v>45844.0</v>
      </c>
      <c r="E7" s="106" t="s">
        <v>341</v>
      </c>
      <c r="F7" s="106" t="s">
        <v>342</v>
      </c>
      <c r="G7" s="106" t="s">
        <v>343</v>
      </c>
      <c r="H7" s="105">
        <v>45844.0</v>
      </c>
      <c r="I7" s="40" t="str">
        <f t="shared" si="1"/>
        <v>LESSON 2</v>
      </c>
      <c r="J7" s="107" t="s">
        <v>344</v>
      </c>
    </row>
    <row r="8" ht="101.25" hidden="1" customHeight="1" outlineLevel="1">
      <c r="A8" s="50"/>
      <c r="B8" s="108" t="s">
        <v>26</v>
      </c>
      <c r="C8" s="102" t="s">
        <v>15</v>
      </c>
      <c r="D8" s="109" t="s">
        <v>32</v>
      </c>
      <c r="E8" s="104" t="s">
        <v>33</v>
      </c>
      <c r="F8" s="104" t="s">
        <v>34</v>
      </c>
      <c r="G8" s="104" t="s">
        <v>35</v>
      </c>
      <c r="H8" s="109" t="s">
        <v>32</v>
      </c>
      <c r="I8" s="40" t="str">
        <f t="shared" si="1"/>
        <v>LESSON 3</v>
      </c>
      <c r="J8" s="40" t="s">
        <v>36</v>
      </c>
    </row>
    <row r="9" ht="73.5" hidden="1" customHeight="1" outlineLevel="1">
      <c r="A9" s="50"/>
      <c r="B9" s="108" t="s">
        <v>31</v>
      </c>
      <c r="C9" s="102" t="s">
        <v>15</v>
      </c>
      <c r="D9" s="110" t="s">
        <v>38</v>
      </c>
      <c r="E9" s="104" t="s">
        <v>39</v>
      </c>
      <c r="F9" s="104" t="s">
        <v>18</v>
      </c>
      <c r="G9" s="39" t="s">
        <v>40</v>
      </c>
      <c r="H9" s="111" t="s">
        <v>345</v>
      </c>
      <c r="I9" s="40" t="str">
        <f t="shared" si="1"/>
        <v>LESSON 4</v>
      </c>
      <c r="J9" s="40" t="s">
        <v>42</v>
      </c>
    </row>
    <row r="10" ht="78.75" hidden="1" customHeight="1" outlineLevel="1">
      <c r="A10" s="50"/>
      <c r="B10" s="50" t="s">
        <v>37</v>
      </c>
      <c r="C10" s="40" t="s">
        <v>44</v>
      </c>
      <c r="D10" s="103" t="s">
        <v>45</v>
      </c>
      <c r="E10" s="104" t="s">
        <v>46</v>
      </c>
      <c r="F10" s="104" t="s">
        <v>47</v>
      </c>
      <c r="G10" s="104" t="s">
        <v>48</v>
      </c>
      <c r="H10" s="103" t="s">
        <v>45</v>
      </c>
      <c r="I10" s="40" t="str">
        <f t="shared" si="1"/>
        <v>LESSON 5</v>
      </c>
      <c r="J10" s="40" t="s">
        <v>49</v>
      </c>
    </row>
    <row r="11" ht="74.25" hidden="1" customHeight="1" outlineLevel="1">
      <c r="A11" s="50"/>
      <c r="B11" s="50" t="s">
        <v>43</v>
      </c>
      <c r="C11" s="40" t="s">
        <v>44</v>
      </c>
      <c r="D11" s="112" t="s">
        <v>51</v>
      </c>
      <c r="E11" s="106" t="s">
        <v>346</v>
      </c>
      <c r="F11" s="104" t="s">
        <v>53</v>
      </c>
      <c r="G11" s="104" t="s">
        <v>54</v>
      </c>
      <c r="H11" s="50">
        <v>12.0</v>
      </c>
      <c r="I11" s="40" t="str">
        <f t="shared" si="1"/>
        <v>LESSON 6</v>
      </c>
      <c r="J11" s="40" t="s">
        <v>55</v>
      </c>
    </row>
    <row r="12" ht="80.25" hidden="1" customHeight="1" outlineLevel="1">
      <c r="A12" s="50"/>
      <c r="B12" s="108" t="s">
        <v>50</v>
      </c>
      <c r="C12" s="40" t="s">
        <v>44</v>
      </c>
      <c r="D12" s="113" t="s">
        <v>347</v>
      </c>
      <c r="E12" s="106" t="s">
        <v>348</v>
      </c>
      <c r="F12" s="104" t="s">
        <v>53</v>
      </c>
      <c r="G12" s="106" t="s">
        <v>349</v>
      </c>
      <c r="H12" s="50">
        <v>13.0</v>
      </c>
      <c r="I12" s="40" t="str">
        <f t="shared" si="1"/>
        <v>LESSON 7</v>
      </c>
      <c r="J12" s="40" t="s">
        <v>57</v>
      </c>
    </row>
    <row r="13" ht="101.25" hidden="1" customHeight="1" outlineLevel="1">
      <c r="A13" s="50"/>
      <c r="B13" s="108" t="s">
        <v>56</v>
      </c>
      <c r="C13" s="40" t="s">
        <v>44</v>
      </c>
      <c r="D13" s="103" t="s">
        <v>59</v>
      </c>
      <c r="E13" s="104" t="s">
        <v>60</v>
      </c>
      <c r="F13" s="104" t="s">
        <v>61</v>
      </c>
      <c r="G13" s="104" t="s">
        <v>62</v>
      </c>
      <c r="H13" s="112" t="s">
        <v>59</v>
      </c>
      <c r="I13" s="40" t="str">
        <f t="shared" si="1"/>
        <v>LESSON 8</v>
      </c>
      <c r="J13" s="114" t="s">
        <v>63</v>
      </c>
    </row>
    <row r="14" ht="56.25" hidden="1" customHeight="1" outlineLevel="1">
      <c r="A14" s="50"/>
      <c r="B14" s="50" t="s">
        <v>58</v>
      </c>
      <c r="C14" s="40" t="s">
        <v>44</v>
      </c>
      <c r="D14" s="103" t="s">
        <v>65</v>
      </c>
      <c r="E14" s="104" t="s">
        <v>66</v>
      </c>
      <c r="F14" s="104" t="s">
        <v>67</v>
      </c>
      <c r="G14" s="104" t="s">
        <v>68</v>
      </c>
      <c r="H14" s="50">
        <v>16.0</v>
      </c>
      <c r="I14" s="40" t="str">
        <f t="shared" si="1"/>
        <v>LESSON 9</v>
      </c>
      <c r="J14" s="114" t="s">
        <v>69</v>
      </c>
    </row>
    <row r="15" ht="65.25" hidden="1" customHeight="1" outlineLevel="1">
      <c r="A15" s="50"/>
      <c r="B15" s="50" t="s">
        <v>64</v>
      </c>
      <c r="C15" s="40" t="s">
        <v>44</v>
      </c>
      <c r="D15" s="115" t="s">
        <v>350</v>
      </c>
      <c r="E15" s="39" t="s">
        <v>351</v>
      </c>
      <c r="F15" s="104" t="s">
        <v>53</v>
      </c>
      <c r="G15" s="39" t="s">
        <v>40</v>
      </c>
      <c r="H15" s="111" t="s">
        <v>345</v>
      </c>
      <c r="I15" s="40" t="str">
        <f t="shared" si="1"/>
        <v>LESSON 10</v>
      </c>
      <c r="J15" s="40" t="s">
        <v>73</v>
      </c>
    </row>
    <row r="16" ht="83.25" hidden="1" customHeight="1" outlineLevel="1">
      <c r="A16" s="50"/>
      <c r="B16" s="50" t="s">
        <v>70</v>
      </c>
      <c r="C16" s="40" t="s">
        <v>75</v>
      </c>
      <c r="D16" s="50" t="s">
        <v>76</v>
      </c>
      <c r="E16" s="106" t="s">
        <v>352</v>
      </c>
      <c r="F16" s="104" t="s">
        <v>78</v>
      </c>
      <c r="G16" s="104" t="s">
        <v>79</v>
      </c>
      <c r="H16" s="50" t="s">
        <v>76</v>
      </c>
      <c r="I16" s="40" t="str">
        <f t="shared" si="1"/>
        <v>LESSON 11</v>
      </c>
      <c r="J16" s="40" t="s">
        <v>80</v>
      </c>
    </row>
    <row r="17" ht="77.25" hidden="1" customHeight="1" outlineLevel="1">
      <c r="A17" s="50"/>
      <c r="B17" s="108" t="s">
        <v>74</v>
      </c>
      <c r="C17" s="40" t="s">
        <v>75</v>
      </c>
      <c r="D17" s="50" t="s">
        <v>82</v>
      </c>
      <c r="E17" s="106" t="s">
        <v>353</v>
      </c>
      <c r="F17" s="106" t="s">
        <v>354</v>
      </c>
      <c r="G17" s="104" t="s">
        <v>85</v>
      </c>
      <c r="H17" s="50">
        <v>20.0</v>
      </c>
      <c r="I17" s="40" t="str">
        <f t="shared" si="1"/>
        <v>LESSON 12</v>
      </c>
      <c r="J17" s="40" t="s">
        <v>86</v>
      </c>
    </row>
    <row r="18" ht="72.0" hidden="1" customHeight="1" outlineLevel="1">
      <c r="A18" s="50"/>
      <c r="B18" s="50" t="s">
        <v>81</v>
      </c>
      <c r="C18" s="40" t="s">
        <v>75</v>
      </c>
      <c r="D18" s="113" t="s">
        <v>355</v>
      </c>
      <c r="E18" s="106" t="s">
        <v>356</v>
      </c>
      <c r="F18" s="106" t="s">
        <v>354</v>
      </c>
      <c r="G18" s="106" t="s">
        <v>357</v>
      </c>
      <c r="H18" s="50">
        <v>21.0</v>
      </c>
      <c r="I18" s="40" t="str">
        <f t="shared" si="1"/>
        <v>LESSON 13</v>
      </c>
      <c r="J18" s="40" t="s">
        <v>88</v>
      </c>
    </row>
    <row r="19" ht="123.0" hidden="1" customHeight="1" outlineLevel="1">
      <c r="A19" s="50"/>
      <c r="B19" s="50" t="s">
        <v>87</v>
      </c>
      <c r="C19" s="40" t="s">
        <v>75</v>
      </c>
      <c r="D19" s="50" t="s">
        <v>90</v>
      </c>
      <c r="E19" s="104" t="s">
        <v>91</v>
      </c>
      <c r="F19" s="104" t="s">
        <v>92</v>
      </c>
      <c r="G19" s="104" t="s">
        <v>93</v>
      </c>
      <c r="H19" s="50" t="s">
        <v>90</v>
      </c>
      <c r="I19" s="40" t="str">
        <f t="shared" si="1"/>
        <v>LESSON 14</v>
      </c>
      <c r="J19" s="40" t="s">
        <v>94</v>
      </c>
    </row>
    <row r="20" ht="73.5" hidden="1" customHeight="1" outlineLevel="1">
      <c r="A20" s="50"/>
      <c r="B20" s="108" t="s">
        <v>89</v>
      </c>
      <c r="C20" s="40" t="s">
        <v>75</v>
      </c>
      <c r="D20" s="103" t="s">
        <v>96</v>
      </c>
      <c r="E20" s="104" t="s">
        <v>97</v>
      </c>
      <c r="F20" s="104" t="s">
        <v>98</v>
      </c>
      <c r="G20" s="104" t="s">
        <v>99</v>
      </c>
      <c r="H20" s="50">
        <v>24.0</v>
      </c>
      <c r="I20" s="40" t="str">
        <f t="shared" si="1"/>
        <v>LESSON 15</v>
      </c>
      <c r="J20" s="40" t="s">
        <v>100</v>
      </c>
    </row>
    <row r="21" ht="71.25" hidden="1" customHeight="1" outlineLevel="1">
      <c r="A21" s="50"/>
      <c r="B21" s="50" t="s">
        <v>95</v>
      </c>
      <c r="C21" s="40" t="s">
        <v>75</v>
      </c>
      <c r="D21" s="115" t="s">
        <v>350</v>
      </c>
      <c r="E21" s="116" t="s">
        <v>358</v>
      </c>
      <c r="F21" s="104" t="s">
        <v>78</v>
      </c>
      <c r="G21" s="39" t="s">
        <v>40</v>
      </c>
      <c r="H21" s="111" t="s">
        <v>345</v>
      </c>
      <c r="I21" s="40" t="str">
        <f t="shared" si="1"/>
        <v>LESSON 16</v>
      </c>
      <c r="J21" s="40" t="s">
        <v>104</v>
      </c>
    </row>
    <row r="22" ht="103.5" hidden="1" customHeight="1" outlineLevel="1">
      <c r="A22" s="50"/>
      <c r="B22" s="50" t="s">
        <v>101</v>
      </c>
      <c r="C22" s="40" t="s">
        <v>106</v>
      </c>
      <c r="D22" s="50" t="s">
        <v>107</v>
      </c>
      <c r="E22" s="104" t="s">
        <v>108</v>
      </c>
      <c r="F22" s="39" t="s">
        <v>109</v>
      </c>
      <c r="G22" s="104" t="s">
        <v>110</v>
      </c>
      <c r="H22" s="50" t="s">
        <v>107</v>
      </c>
      <c r="I22" s="40" t="str">
        <f t="shared" si="1"/>
        <v>LESSON 17</v>
      </c>
      <c r="J22" s="40" t="s">
        <v>111</v>
      </c>
    </row>
    <row r="23" ht="94.5" hidden="1" customHeight="1" outlineLevel="1">
      <c r="A23" s="50"/>
      <c r="B23" s="50" t="s">
        <v>105</v>
      </c>
      <c r="C23" s="40" t="s">
        <v>106</v>
      </c>
      <c r="D23" s="50" t="s">
        <v>113</v>
      </c>
      <c r="E23" s="106" t="s">
        <v>359</v>
      </c>
      <c r="F23" s="104" t="s">
        <v>115</v>
      </c>
      <c r="G23" s="104" t="s">
        <v>116</v>
      </c>
      <c r="H23" s="50">
        <v>30.0</v>
      </c>
      <c r="I23" s="40" t="str">
        <f t="shared" si="1"/>
        <v>LESSON 18</v>
      </c>
      <c r="J23" s="40" t="s">
        <v>86</v>
      </c>
    </row>
    <row r="24" ht="102.0" hidden="1" customHeight="1" outlineLevel="1">
      <c r="A24" s="50"/>
      <c r="B24" s="50" t="s">
        <v>112</v>
      </c>
      <c r="C24" s="40" t="s">
        <v>106</v>
      </c>
      <c r="D24" s="113" t="s">
        <v>360</v>
      </c>
      <c r="E24" s="116" t="s">
        <v>361</v>
      </c>
      <c r="F24" s="104" t="s">
        <v>115</v>
      </c>
      <c r="G24" s="106" t="s">
        <v>362</v>
      </c>
      <c r="H24" s="50">
        <v>31.0</v>
      </c>
      <c r="I24" s="40" t="str">
        <f t="shared" si="1"/>
        <v>LESSON 19</v>
      </c>
      <c r="J24" s="40" t="s">
        <v>118</v>
      </c>
    </row>
    <row r="25" ht="45.0" hidden="1" customHeight="1" outlineLevel="1">
      <c r="A25" s="50"/>
      <c r="B25" s="50" t="s">
        <v>117</v>
      </c>
      <c r="C25" s="40" t="s">
        <v>106</v>
      </c>
      <c r="D25" s="50" t="s">
        <v>120</v>
      </c>
      <c r="E25" s="104" t="s">
        <v>121</v>
      </c>
      <c r="F25" s="104" t="s">
        <v>122</v>
      </c>
      <c r="G25" s="104" t="s">
        <v>123</v>
      </c>
      <c r="H25" s="50" t="s">
        <v>120</v>
      </c>
      <c r="I25" s="40" t="str">
        <f t="shared" si="1"/>
        <v>LESSON 20</v>
      </c>
      <c r="J25" s="40" t="s">
        <v>124</v>
      </c>
    </row>
    <row r="26" ht="45.0" hidden="1" customHeight="1" outlineLevel="1">
      <c r="A26" s="50"/>
      <c r="B26" s="50" t="s">
        <v>119</v>
      </c>
      <c r="C26" s="40" t="s">
        <v>106</v>
      </c>
      <c r="D26" s="50" t="s">
        <v>126</v>
      </c>
      <c r="E26" s="104" t="s">
        <v>127</v>
      </c>
      <c r="F26" s="104" t="s">
        <v>98</v>
      </c>
      <c r="G26" s="104" t="s">
        <v>128</v>
      </c>
      <c r="H26" s="50" t="s">
        <v>126</v>
      </c>
      <c r="I26" s="40" t="str">
        <f t="shared" si="1"/>
        <v>LESSON 21</v>
      </c>
      <c r="J26" s="40" t="s">
        <v>129</v>
      </c>
    </row>
    <row r="27" ht="84.75" hidden="1" customHeight="1" outlineLevel="1">
      <c r="A27" s="50"/>
      <c r="B27" s="108" t="s">
        <v>125</v>
      </c>
      <c r="C27" s="40" t="s">
        <v>106</v>
      </c>
      <c r="D27" s="115" t="s">
        <v>350</v>
      </c>
      <c r="E27" s="116" t="s">
        <v>363</v>
      </c>
      <c r="F27" s="104" t="s">
        <v>115</v>
      </c>
      <c r="G27" s="39" t="s">
        <v>40</v>
      </c>
      <c r="H27" s="111" t="s">
        <v>345</v>
      </c>
      <c r="I27" s="40" t="str">
        <f t="shared" si="1"/>
        <v>LESSON 22</v>
      </c>
      <c r="J27" s="40" t="s">
        <v>133</v>
      </c>
    </row>
    <row r="28" hidden="1" outlineLevel="1">
      <c r="A28" s="50"/>
      <c r="B28" s="108" t="s">
        <v>130</v>
      </c>
      <c r="C28" s="40" t="s">
        <v>135</v>
      </c>
      <c r="D28" s="50" t="s">
        <v>136</v>
      </c>
      <c r="E28" s="104" t="s">
        <v>137</v>
      </c>
      <c r="F28" s="39" t="s">
        <v>138</v>
      </c>
      <c r="G28" s="104" t="s">
        <v>139</v>
      </c>
      <c r="H28" s="50" t="s">
        <v>136</v>
      </c>
      <c r="I28" s="40" t="str">
        <f t="shared" si="1"/>
        <v>LESSON 23</v>
      </c>
      <c r="J28" s="40" t="s">
        <v>88</v>
      </c>
    </row>
    <row r="29" ht="71.25" hidden="1" customHeight="1" outlineLevel="1">
      <c r="A29" s="50"/>
      <c r="B29" s="50" t="s">
        <v>134</v>
      </c>
      <c r="C29" s="40" t="s">
        <v>135</v>
      </c>
      <c r="D29" s="50" t="s">
        <v>141</v>
      </c>
      <c r="E29" s="106" t="s">
        <v>364</v>
      </c>
      <c r="F29" s="106" t="s">
        <v>365</v>
      </c>
      <c r="G29" s="106" t="s">
        <v>366</v>
      </c>
      <c r="H29" s="50">
        <v>38.0</v>
      </c>
      <c r="I29" s="40" t="str">
        <f t="shared" si="1"/>
        <v>LESSON 24</v>
      </c>
      <c r="J29" s="40" t="s">
        <v>111</v>
      </c>
    </row>
    <row r="30" ht="93.0" hidden="1" customHeight="1" outlineLevel="1">
      <c r="A30" s="50"/>
      <c r="B30" s="50" t="s">
        <v>140</v>
      </c>
      <c r="C30" s="40" t="s">
        <v>135</v>
      </c>
      <c r="D30" s="113" t="s">
        <v>367</v>
      </c>
      <c r="E30" s="116" t="s">
        <v>368</v>
      </c>
      <c r="F30" s="106" t="s">
        <v>365</v>
      </c>
      <c r="G30" s="104" t="s">
        <v>144</v>
      </c>
      <c r="H30" s="50">
        <v>39.0</v>
      </c>
      <c r="I30" s="40" t="str">
        <f t="shared" si="1"/>
        <v>LESSON 25</v>
      </c>
      <c r="J30" s="40" t="s">
        <v>55</v>
      </c>
    </row>
    <row r="31" hidden="1" outlineLevel="1">
      <c r="A31" s="50"/>
      <c r="B31" s="50" t="s">
        <v>145</v>
      </c>
      <c r="C31" s="40" t="s">
        <v>135</v>
      </c>
      <c r="D31" s="50" t="s">
        <v>147</v>
      </c>
      <c r="E31" s="104" t="s">
        <v>148</v>
      </c>
      <c r="F31" s="104" t="s">
        <v>149</v>
      </c>
      <c r="G31" s="104" t="s">
        <v>150</v>
      </c>
      <c r="H31" s="50" t="s">
        <v>147</v>
      </c>
      <c r="I31" s="40" t="str">
        <f t="shared" si="1"/>
        <v>LESSON 26</v>
      </c>
      <c r="J31" s="40" t="s">
        <v>124</v>
      </c>
    </row>
    <row r="32" ht="45.0" hidden="1" customHeight="1" outlineLevel="1">
      <c r="A32" s="50"/>
      <c r="B32" s="108" t="s">
        <v>146</v>
      </c>
      <c r="C32" s="40" t="s">
        <v>135</v>
      </c>
      <c r="D32" s="50" t="s">
        <v>152</v>
      </c>
      <c r="E32" s="104" t="s">
        <v>153</v>
      </c>
      <c r="F32" s="39"/>
      <c r="G32" s="104" t="s">
        <v>154</v>
      </c>
      <c r="H32" s="50" t="s">
        <v>152</v>
      </c>
      <c r="I32" s="40" t="str">
        <f t="shared" si="1"/>
        <v>LESSON 27</v>
      </c>
      <c r="J32" s="40" t="s">
        <v>155</v>
      </c>
    </row>
    <row r="33" ht="69.75" hidden="1" customHeight="1" outlineLevel="1">
      <c r="A33" s="50"/>
      <c r="B33" s="50" t="s">
        <v>151</v>
      </c>
      <c r="C33" s="40" t="s">
        <v>135</v>
      </c>
      <c r="D33" s="115" t="s">
        <v>350</v>
      </c>
      <c r="E33" s="116" t="s">
        <v>369</v>
      </c>
      <c r="F33" s="104" t="s">
        <v>143</v>
      </c>
      <c r="G33" s="39" t="s">
        <v>40</v>
      </c>
      <c r="H33" s="111" t="s">
        <v>345</v>
      </c>
      <c r="I33" s="40" t="str">
        <f t="shared" si="1"/>
        <v>LESSON 28</v>
      </c>
      <c r="J33" s="40" t="s">
        <v>159</v>
      </c>
    </row>
    <row r="34" ht="85.5" hidden="1" customHeight="1" outlineLevel="1">
      <c r="A34" s="50"/>
      <c r="B34" s="50" t="s">
        <v>156</v>
      </c>
      <c r="C34" s="40" t="s">
        <v>161</v>
      </c>
      <c r="D34" s="112" t="s">
        <v>162</v>
      </c>
      <c r="E34" s="104" t="s">
        <v>163</v>
      </c>
      <c r="F34" s="104" t="s">
        <v>53</v>
      </c>
      <c r="G34" s="39" t="s">
        <v>164</v>
      </c>
      <c r="H34" s="111" t="s">
        <v>345</v>
      </c>
      <c r="I34" s="40" t="str">
        <f t="shared" si="1"/>
        <v>LESSON 29</v>
      </c>
      <c r="J34" s="40" t="s">
        <v>73</v>
      </c>
      <c r="K34" s="117" t="s">
        <v>370</v>
      </c>
    </row>
    <row r="35" ht="75.0" hidden="1" customHeight="1" outlineLevel="1">
      <c r="A35" s="50"/>
      <c r="B35" s="108" t="s">
        <v>160</v>
      </c>
      <c r="C35" s="40" t="s">
        <v>168</v>
      </c>
      <c r="D35" s="112" t="s">
        <v>169</v>
      </c>
      <c r="E35" s="104" t="s">
        <v>170</v>
      </c>
      <c r="F35" s="104" t="s">
        <v>78</v>
      </c>
      <c r="G35" s="39" t="s">
        <v>164</v>
      </c>
      <c r="H35" s="111" t="s">
        <v>345</v>
      </c>
      <c r="I35" s="40" t="str">
        <f t="shared" si="1"/>
        <v>LESSON 30</v>
      </c>
      <c r="J35" s="40" t="s">
        <v>104</v>
      </c>
    </row>
    <row r="36" ht="87.0" hidden="1" customHeight="1" outlineLevel="1">
      <c r="A36" s="50"/>
      <c r="B36" s="108" t="s">
        <v>167</v>
      </c>
      <c r="C36" s="40" t="s">
        <v>173</v>
      </c>
      <c r="D36" s="50" t="s">
        <v>174</v>
      </c>
      <c r="E36" s="104" t="s">
        <v>175</v>
      </c>
      <c r="F36" s="104" t="s">
        <v>115</v>
      </c>
      <c r="G36" s="39" t="s">
        <v>164</v>
      </c>
      <c r="H36" s="111" t="s">
        <v>345</v>
      </c>
      <c r="I36" s="40" t="str">
        <f t="shared" si="1"/>
        <v>LESSON 31</v>
      </c>
      <c r="J36" s="40" t="s">
        <v>133</v>
      </c>
    </row>
    <row r="37" ht="69.75" hidden="1" customHeight="1" outlineLevel="1">
      <c r="A37" s="50"/>
      <c r="B37" s="50" t="s">
        <v>172</v>
      </c>
      <c r="C37" s="107" t="s">
        <v>371</v>
      </c>
      <c r="D37" s="108" t="s">
        <v>279</v>
      </c>
      <c r="E37" s="106" t="s">
        <v>372</v>
      </c>
      <c r="F37" s="104" t="s">
        <v>143</v>
      </c>
      <c r="G37" s="39" t="s">
        <v>164</v>
      </c>
      <c r="H37" s="111" t="s">
        <v>345</v>
      </c>
      <c r="I37" s="40" t="str">
        <f t="shared" si="1"/>
        <v>LESSON 32</v>
      </c>
      <c r="J37" s="118"/>
    </row>
    <row r="38" ht="93.0" hidden="1" customHeight="1" outlineLevel="1">
      <c r="A38" s="50"/>
      <c r="B38" s="50" t="s">
        <v>177</v>
      </c>
      <c r="C38" s="40" t="s">
        <v>178</v>
      </c>
      <c r="D38" s="119"/>
      <c r="E38" s="120" t="s">
        <v>373</v>
      </c>
      <c r="F38" s="9"/>
      <c r="G38" s="39" t="s">
        <v>374</v>
      </c>
      <c r="H38" s="111" t="s">
        <v>345</v>
      </c>
      <c r="I38" s="40" t="str">
        <f t="shared" si="1"/>
        <v>LESSON 33</v>
      </c>
      <c r="J38" s="118"/>
    </row>
    <row r="39" ht="81.75" hidden="1" customHeight="1" outlineLevel="1">
      <c r="A39" s="50"/>
      <c r="B39" s="108" t="s">
        <v>180</v>
      </c>
      <c r="C39" s="40" t="s">
        <v>178</v>
      </c>
      <c r="D39" s="119"/>
      <c r="E39" s="120" t="s">
        <v>375</v>
      </c>
      <c r="F39" s="9"/>
      <c r="G39" s="39" t="s">
        <v>376</v>
      </c>
      <c r="H39" s="111" t="s">
        <v>345</v>
      </c>
      <c r="I39" s="40" t="str">
        <f t="shared" si="1"/>
        <v>LESSON 34</v>
      </c>
      <c r="J39" s="118"/>
    </row>
    <row r="40" ht="44.25" hidden="1" customHeight="1" outlineLevel="1">
      <c r="A40" s="50"/>
      <c r="B40" s="108" t="s">
        <v>182</v>
      </c>
      <c r="C40" s="121" t="s">
        <v>183</v>
      </c>
      <c r="D40" s="122" t="s">
        <v>166</v>
      </c>
      <c r="E40" s="120" t="s">
        <v>377</v>
      </c>
      <c r="F40" s="9"/>
      <c r="G40" s="104" t="s">
        <v>378</v>
      </c>
      <c r="H40" s="111" t="s">
        <v>345</v>
      </c>
      <c r="I40" s="111" t="s">
        <v>345</v>
      </c>
      <c r="J40" s="118"/>
    </row>
    <row r="41" ht="39.75" hidden="1" customHeight="1" outlineLevel="1">
      <c r="A41" s="50"/>
      <c r="B41" s="50" t="s">
        <v>185</v>
      </c>
      <c r="C41" s="121" t="s">
        <v>183</v>
      </c>
      <c r="D41" s="12"/>
      <c r="E41" s="120" t="s">
        <v>379</v>
      </c>
      <c r="F41" s="9"/>
      <c r="G41" s="104" t="s">
        <v>378</v>
      </c>
      <c r="H41" s="111" t="s">
        <v>345</v>
      </c>
      <c r="I41" s="111" t="s">
        <v>345</v>
      </c>
      <c r="J41" s="118"/>
    </row>
    <row r="42" ht="39.0" hidden="1" customHeight="1" outlineLevel="1">
      <c r="A42" s="13" t="s">
        <v>187</v>
      </c>
      <c r="B42" s="14"/>
      <c r="C42" s="14"/>
      <c r="D42" s="14"/>
      <c r="E42" s="14"/>
      <c r="F42" s="14"/>
      <c r="G42" s="14"/>
      <c r="H42" s="14"/>
      <c r="I42" s="14"/>
      <c r="J42" s="9"/>
    </row>
    <row r="43" ht="84.0" hidden="1" customHeight="1" outlineLevel="1">
      <c r="A43" s="50"/>
      <c r="B43" s="50" t="s">
        <v>188</v>
      </c>
      <c r="C43" s="40" t="s">
        <v>189</v>
      </c>
      <c r="D43" s="50" t="s">
        <v>190</v>
      </c>
      <c r="E43" s="104" t="s">
        <v>191</v>
      </c>
      <c r="F43" s="104" t="s">
        <v>192</v>
      </c>
      <c r="G43" s="104" t="s">
        <v>193</v>
      </c>
      <c r="H43" s="50" t="s">
        <v>190</v>
      </c>
      <c r="I43" s="40" t="str">
        <f t="shared" ref="I43:I48" si="2">B43</f>
        <v>LESSON 37</v>
      </c>
      <c r="J43" s="40" t="s">
        <v>57</v>
      </c>
    </row>
    <row r="44" ht="59.25" hidden="1" customHeight="1" outlineLevel="1">
      <c r="A44" s="50"/>
      <c r="B44" s="50" t="s">
        <v>194</v>
      </c>
      <c r="C44" s="40" t="s">
        <v>189</v>
      </c>
      <c r="D44" s="50" t="s">
        <v>195</v>
      </c>
      <c r="E44" s="106" t="s">
        <v>380</v>
      </c>
      <c r="F44" s="106" t="s">
        <v>213</v>
      </c>
      <c r="G44" s="106" t="s">
        <v>381</v>
      </c>
      <c r="H44" s="50">
        <v>48.0</v>
      </c>
      <c r="I44" s="40" t="str">
        <f t="shared" si="2"/>
        <v>LESSON 38</v>
      </c>
      <c r="J44" s="40" t="s">
        <v>86</v>
      </c>
    </row>
    <row r="45" ht="97.5" hidden="1" customHeight="1" outlineLevel="1">
      <c r="A45" s="50"/>
      <c r="B45" s="50" t="s">
        <v>199</v>
      </c>
      <c r="C45" s="40" t="s">
        <v>189</v>
      </c>
      <c r="D45" s="113" t="s">
        <v>382</v>
      </c>
      <c r="E45" s="106" t="s">
        <v>383</v>
      </c>
      <c r="F45" s="106" t="s">
        <v>213</v>
      </c>
      <c r="G45" s="106" t="s">
        <v>381</v>
      </c>
      <c r="H45" s="50">
        <v>49.0</v>
      </c>
      <c r="I45" s="40" t="str">
        <f t="shared" si="2"/>
        <v>LESSON 39</v>
      </c>
      <c r="J45" s="40" t="s">
        <v>118</v>
      </c>
    </row>
    <row r="46" ht="79.5" hidden="1" customHeight="1" outlineLevel="1">
      <c r="A46" s="50"/>
      <c r="B46" s="50" t="s">
        <v>200</v>
      </c>
      <c r="C46" s="40" t="s">
        <v>189</v>
      </c>
      <c r="D46" s="50" t="s">
        <v>201</v>
      </c>
      <c r="E46" s="104" t="s">
        <v>202</v>
      </c>
      <c r="F46" s="104" t="s">
        <v>203</v>
      </c>
      <c r="G46" s="104" t="s">
        <v>204</v>
      </c>
      <c r="H46" s="50" t="s">
        <v>201</v>
      </c>
      <c r="I46" s="40" t="str">
        <f t="shared" si="2"/>
        <v>LESSON 40</v>
      </c>
      <c r="J46" s="40" t="s">
        <v>124</v>
      </c>
    </row>
    <row r="47" ht="71.25" hidden="1" customHeight="1" outlineLevel="1">
      <c r="A47" s="50"/>
      <c r="B47" s="50" t="s">
        <v>205</v>
      </c>
      <c r="C47" s="40" t="s">
        <v>189</v>
      </c>
      <c r="D47" s="50" t="s">
        <v>206</v>
      </c>
      <c r="E47" s="104" t="s">
        <v>207</v>
      </c>
      <c r="F47" s="104" t="s">
        <v>208</v>
      </c>
      <c r="G47" s="104" t="s">
        <v>209</v>
      </c>
      <c r="H47" s="50" t="s">
        <v>206</v>
      </c>
      <c r="I47" s="40" t="str">
        <f t="shared" si="2"/>
        <v>LESSON 41</v>
      </c>
      <c r="J47" s="40" t="s">
        <v>210</v>
      </c>
    </row>
    <row r="48" ht="76.5" hidden="1" customHeight="1" outlineLevel="1">
      <c r="A48" s="50"/>
      <c r="B48" s="50" t="s">
        <v>211</v>
      </c>
      <c r="C48" s="40" t="s">
        <v>189</v>
      </c>
      <c r="D48" s="115" t="s">
        <v>350</v>
      </c>
      <c r="E48" s="116" t="s">
        <v>384</v>
      </c>
      <c r="F48" s="106" t="s">
        <v>213</v>
      </c>
      <c r="G48" s="39" t="s">
        <v>40</v>
      </c>
      <c r="H48" s="111" t="s">
        <v>345</v>
      </c>
      <c r="I48" s="40" t="str">
        <f t="shared" si="2"/>
        <v>LESSON 42</v>
      </c>
      <c r="J48" s="40" t="s">
        <v>215</v>
      </c>
    </row>
    <row r="49" ht="56.25" hidden="1" customHeight="1" outlineLevel="1">
      <c r="A49" s="60"/>
      <c r="B49" s="50" t="s">
        <v>216</v>
      </c>
      <c r="C49" s="61" t="s">
        <v>217</v>
      </c>
      <c r="D49" s="62">
        <v>44869.0</v>
      </c>
      <c r="E49" s="39" t="s">
        <v>218</v>
      </c>
      <c r="F49" s="39"/>
      <c r="G49" s="106" t="s">
        <v>385</v>
      </c>
      <c r="H49" s="63" t="s">
        <v>220</v>
      </c>
      <c r="I49" s="14"/>
      <c r="J49" s="9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</row>
    <row r="50" ht="76.5" hidden="1" customHeight="1" outlineLevel="1">
      <c r="A50" s="50"/>
      <c r="B50" s="50" t="s">
        <v>221</v>
      </c>
      <c r="C50" s="40" t="s">
        <v>222</v>
      </c>
      <c r="D50" s="50" t="s">
        <v>223</v>
      </c>
      <c r="E50" s="104" t="s">
        <v>224</v>
      </c>
      <c r="F50" s="104" t="s">
        <v>225</v>
      </c>
      <c r="G50" s="104" t="s">
        <v>226</v>
      </c>
      <c r="H50" s="50" t="s">
        <v>223</v>
      </c>
      <c r="I50" s="40" t="str">
        <f t="shared" ref="I50:I55" si="3">B50</f>
        <v>LESSON 44</v>
      </c>
      <c r="J50" s="40" t="s">
        <v>25</v>
      </c>
    </row>
    <row r="51" ht="69.0" hidden="1" customHeight="1" outlineLevel="1">
      <c r="A51" s="50"/>
      <c r="B51" s="50" t="s">
        <v>227</v>
      </c>
      <c r="C51" s="40" t="s">
        <v>222</v>
      </c>
      <c r="D51" s="50" t="s">
        <v>228</v>
      </c>
      <c r="E51" s="106" t="s">
        <v>386</v>
      </c>
      <c r="F51" s="104" t="s">
        <v>230</v>
      </c>
      <c r="G51" s="104" t="s">
        <v>231</v>
      </c>
      <c r="H51" s="50">
        <v>56.0</v>
      </c>
      <c r="I51" s="40" t="str">
        <f t="shared" si="3"/>
        <v>LESSON 45</v>
      </c>
      <c r="J51" s="40" t="s">
        <v>86</v>
      </c>
    </row>
    <row r="52" ht="78.75" customHeight="1" collapsed="1">
      <c r="A52" s="123"/>
      <c r="B52" s="50" t="s">
        <v>232</v>
      </c>
      <c r="C52" s="40" t="s">
        <v>222</v>
      </c>
      <c r="D52" s="113" t="s">
        <v>387</v>
      </c>
      <c r="E52" s="116" t="s">
        <v>388</v>
      </c>
      <c r="F52" s="104" t="s">
        <v>230</v>
      </c>
      <c r="G52" s="106" t="s">
        <v>389</v>
      </c>
      <c r="H52" s="50">
        <v>57.0</v>
      </c>
      <c r="I52" s="40" t="str">
        <f t="shared" si="3"/>
        <v>LESSON 46</v>
      </c>
      <c r="J52" s="40" t="s">
        <v>118</v>
      </c>
    </row>
    <row r="53" ht="78.75" customHeight="1">
      <c r="A53" s="123"/>
      <c r="B53" s="50" t="s">
        <v>233</v>
      </c>
      <c r="C53" s="40" t="s">
        <v>222</v>
      </c>
      <c r="D53" s="50" t="s">
        <v>234</v>
      </c>
      <c r="E53" s="104" t="s">
        <v>235</v>
      </c>
      <c r="F53" s="104" t="s">
        <v>236</v>
      </c>
      <c r="G53" s="104" t="s">
        <v>237</v>
      </c>
      <c r="H53" s="50" t="s">
        <v>234</v>
      </c>
      <c r="I53" s="40" t="str">
        <f t="shared" si="3"/>
        <v>LESSON 47</v>
      </c>
      <c r="J53" s="40" t="s">
        <v>124</v>
      </c>
    </row>
    <row r="54" ht="76.5" customHeight="1">
      <c r="A54" s="50"/>
      <c r="B54" s="50" t="s">
        <v>238</v>
      </c>
      <c r="C54" s="40" t="s">
        <v>222</v>
      </c>
      <c r="D54" s="50" t="s">
        <v>239</v>
      </c>
      <c r="E54" s="104" t="s">
        <v>240</v>
      </c>
      <c r="F54" s="104" t="s">
        <v>241</v>
      </c>
      <c r="G54" s="104" t="s">
        <v>242</v>
      </c>
      <c r="H54" s="50" t="s">
        <v>239</v>
      </c>
      <c r="I54" s="40" t="str">
        <f t="shared" si="3"/>
        <v>LESSON 48</v>
      </c>
      <c r="J54" s="40" t="s">
        <v>243</v>
      </c>
    </row>
    <row r="55" ht="63.75" customHeight="1">
      <c r="A55" s="50"/>
      <c r="B55" s="50" t="s">
        <v>244</v>
      </c>
      <c r="C55" s="40" t="s">
        <v>222</v>
      </c>
      <c r="D55" s="115" t="s">
        <v>350</v>
      </c>
      <c r="E55" s="116" t="s">
        <v>390</v>
      </c>
      <c r="F55" s="104" t="s">
        <v>230</v>
      </c>
      <c r="G55" s="39" t="s">
        <v>40</v>
      </c>
      <c r="H55" s="111" t="s">
        <v>345</v>
      </c>
      <c r="I55" s="40" t="str">
        <f t="shared" si="3"/>
        <v>LESSON 49</v>
      </c>
      <c r="J55" s="40" t="s">
        <v>247</v>
      </c>
    </row>
    <row r="56" ht="63.75" customHeight="1">
      <c r="A56" s="50"/>
      <c r="B56" s="50" t="s">
        <v>248</v>
      </c>
      <c r="C56" s="61" t="s">
        <v>217</v>
      </c>
      <c r="D56" s="50" t="s">
        <v>249</v>
      </c>
      <c r="E56" s="39" t="s">
        <v>250</v>
      </c>
      <c r="F56" s="39"/>
      <c r="G56" s="106" t="s">
        <v>385</v>
      </c>
      <c r="H56" s="63" t="s">
        <v>251</v>
      </c>
      <c r="I56" s="14"/>
      <c r="J56" s="9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</row>
    <row r="57" ht="97.5" customHeight="1">
      <c r="A57" s="50"/>
      <c r="B57" s="50" t="s">
        <v>252</v>
      </c>
      <c r="C57" s="40" t="s">
        <v>253</v>
      </c>
      <c r="D57" s="50" t="s">
        <v>254</v>
      </c>
      <c r="E57" s="104" t="s">
        <v>255</v>
      </c>
      <c r="F57" s="104" t="s">
        <v>256</v>
      </c>
      <c r="G57" s="104" t="s">
        <v>257</v>
      </c>
      <c r="H57" s="50" t="s">
        <v>254</v>
      </c>
      <c r="I57" s="40" t="str">
        <f t="shared" ref="I57:I62" si="4">B57</f>
        <v>LESSON 51</v>
      </c>
      <c r="J57" s="40" t="s">
        <v>80</v>
      </c>
    </row>
    <row r="58" ht="95.25" customHeight="1">
      <c r="A58" s="50"/>
      <c r="B58" s="50" t="s">
        <v>258</v>
      </c>
      <c r="C58" s="40" t="s">
        <v>253</v>
      </c>
      <c r="D58" s="50" t="s">
        <v>259</v>
      </c>
      <c r="E58" s="106" t="s">
        <v>391</v>
      </c>
      <c r="F58" s="39" t="s">
        <v>261</v>
      </c>
      <c r="G58" s="104" t="s">
        <v>262</v>
      </c>
      <c r="H58" s="50">
        <v>66.0</v>
      </c>
      <c r="I58" s="40" t="str">
        <f t="shared" si="4"/>
        <v>LESSON 52</v>
      </c>
      <c r="J58" s="40" t="s">
        <v>55</v>
      </c>
    </row>
    <row r="59" ht="98.25" customHeight="1">
      <c r="A59" s="50"/>
      <c r="B59" s="50" t="s">
        <v>263</v>
      </c>
      <c r="C59" s="40" t="s">
        <v>253</v>
      </c>
      <c r="D59" s="113" t="s">
        <v>392</v>
      </c>
      <c r="E59" s="106" t="s">
        <v>393</v>
      </c>
      <c r="F59" s="39" t="s">
        <v>261</v>
      </c>
      <c r="G59" s="106" t="s">
        <v>389</v>
      </c>
      <c r="H59" s="50">
        <v>67.0</v>
      </c>
      <c r="I59" s="40" t="str">
        <f t="shared" si="4"/>
        <v>LESSON 53</v>
      </c>
      <c r="J59" s="40" t="s">
        <v>118</v>
      </c>
    </row>
    <row r="60" ht="60.75" customHeight="1">
      <c r="A60" s="50"/>
      <c r="B60" s="50" t="s">
        <v>264</v>
      </c>
      <c r="C60" s="40" t="s">
        <v>253</v>
      </c>
      <c r="D60" s="50" t="s">
        <v>265</v>
      </c>
      <c r="E60" s="104" t="s">
        <v>266</v>
      </c>
      <c r="F60" s="104" t="s">
        <v>267</v>
      </c>
      <c r="G60" s="104" t="s">
        <v>268</v>
      </c>
      <c r="H60" s="50" t="s">
        <v>265</v>
      </c>
      <c r="I60" s="40" t="str">
        <f t="shared" si="4"/>
        <v>LESSON 54</v>
      </c>
      <c r="J60" s="40" t="s">
        <v>124</v>
      </c>
    </row>
    <row r="61" ht="56.25" customHeight="1">
      <c r="A61" s="124">
        <v>46086.0</v>
      </c>
      <c r="B61" s="50" t="s">
        <v>269</v>
      </c>
      <c r="C61" s="40" t="s">
        <v>253</v>
      </c>
      <c r="D61" s="50" t="s">
        <v>270</v>
      </c>
      <c r="E61" s="104" t="s">
        <v>271</v>
      </c>
      <c r="F61" s="39"/>
      <c r="G61" s="104" t="s">
        <v>272</v>
      </c>
      <c r="H61" s="50" t="s">
        <v>270</v>
      </c>
      <c r="I61" s="40" t="str">
        <f t="shared" si="4"/>
        <v>LESSON 55</v>
      </c>
      <c r="J61" s="40" t="s">
        <v>273</v>
      </c>
    </row>
    <row r="62" ht="78.75" customHeight="1">
      <c r="A62" s="125">
        <v>46090.0</v>
      </c>
      <c r="B62" s="50" t="s">
        <v>274</v>
      </c>
      <c r="C62" s="40" t="s">
        <v>253</v>
      </c>
      <c r="D62" s="115" t="s">
        <v>350</v>
      </c>
      <c r="E62" s="116" t="s">
        <v>394</v>
      </c>
      <c r="F62" s="39" t="s">
        <v>261</v>
      </c>
      <c r="G62" s="39" t="s">
        <v>40</v>
      </c>
      <c r="H62" s="111" t="s">
        <v>345</v>
      </c>
      <c r="I62" s="40" t="str">
        <f t="shared" si="4"/>
        <v>LESSON 56</v>
      </c>
      <c r="J62" s="40" t="s">
        <v>277</v>
      </c>
    </row>
    <row r="63" ht="78.75" customHeight="1">
      <c r="A63" s="125">
        <v>46093.0</v>
      </c>
      <c r="B63" s="50" t="s">
        <v>278</v>
      </c>
      <c r="C63" s="61" t="s">
        <v>217</v>
      </c>
      <c r="D63" s="50" t="s">
        <v>279</v>
      </c>
      <c r="E63" s="39" t="s">
        <v>280</v>
      </c>
      <c r="F63" s="39"/>
      <c r="G63" s="106" t="s">
        <v>385</v>
      </c>
      <c r="H63" s="63" t="s">
        <v>281</v>
      </c>
      <c r="I63" s="14"/>
      <c r="J63" s="9"/>
    </row>
    <row r="64" ht="68.25" customHeight="1">
      <c r="A64" s="125">
        <v>46097.0</v>
      </c>
      <c r="B64" s="50" t="s">
        <v>282</v>
      </c>
      <c r="C64" s="40" t="s">
        <v>283</v>
      </c>
      <c r="D64" s="50" t="s">
        <v>284</v>
      </c>
      <c r="E64" s="104" t="s">
        <v>285</v>
      </c>
      <c r="F64" s="39" t="s">
        <v>286</v>
      </c>
      <c r="G64" s="104" t="s">
        <v>287</v>
      </c>
      <c r="H64" s="50" t="s">
        <v>284</v>
      </c>
      <c r="I64" s="40" t="str">
        <f t="shared" ref="I64:I69" si="5">B64</f>
        <v>LESSON 58</v>
      </c>
      <c r="J64" s="40" t="s">
        <v>111</v>
      </c>
    </row>
    <row r="65" ht="75.0" customHeight="1">
      <c r="A65" s="125">
        <v>46100.0</v>
      </c>
      <c r="B65" s="50" t="s">
        <v>288</v>
      </c>
      <c r="C65" s="40" t="s">
        <v>283</v>
      </c>
      <c r="D65" s="50" t="s">
        <v>289</v>
      </c>
      <c r="E65" s="116" t="s">
        <v>395</v>
      </c>
      <c r="F65" s="39" t="s">
        <v>291</v>
      </c>
      <c r="G65" s="104" t="s">
        <v>292</v>
      </c>
      <c r="H65" s="50" t="s">
        <v>289</v>
      </c>
      <c r="I65" s="40" t="str">
        <f t="shared" si="5"/>
        <v>LESSON 59</v>
      </c>
      <c r="J65" s="40" t="s">
        <v>55</v>
      </c>
    </row>
    <row r="66" ht="75.75" customHeight="1">
      <c r="A66" s="125">
        <v>46104.0</v>
      </c>
      <c r="B66" s="50" t="s">
        <v>293</v>
      </c>
      <c r="C66" s="40" t="s">
        <v>283</v>
      </c>
      <c r="D66" s="113" t="s">
        <v>396</v>
      </c>
      <c r="E66" s="116" t="s">
        <v>397</v>
      </c>
      <c r="F66" s="39" t="s">
        <v>291</v>
      </c>
      <c r="G66" s="104" t="s">
        <v>292</v>
      </c>
      <c r="H66" s="50">
        <v>74.0</v>
      </c>
      <c r="I66" s="40" t="str">
        <f t="shared" si="5"/>
        <v>LESSON 60</v>
      </c>
      <c r="J66" s="40" t="s">
        <v>118</v>
      </c>
    </row>
    <row r="67" ht="69.0" customHeight="1">
      <c r="A67" s="125">
        <v>46107.0</v>
      </c>
      <c r="B67" s="50" t="s">
        <v>294</v>
      </c>
      <c r="C67" s="40" t="s">
        <v>283</v>
      </c>
      <c r="D67" s="50" t="s">
        <v>295</v>
      </c>
      <c r="E67" s="104" t="s">
        <v>296</v>
      </c>
      <c r="F67" s="104" t="s">
        <v>297</v>
      </c>
      <c r="G67" s="104" t="s">
        <v>298</v>
      </c>
      <c r="H67" s="50" t="s">
        <v>295</v>
      </c>
      <c r="I67" s="40" t="str">
        <f t="shared" si="5"/>
        <v>LESSON 61</v>
      </c>
      <c r="J67" s="40" t="s">
        <v>124</v>
      </c>
    </row>
    <row r="68" ht="72.75" customHeight="1">
      <c r="A68" s="125">
        <v>46111.0</v>
      </c>
      <c r="B68" s="50" t="s">
        <v>299</v>
      </c>
      <c r="C68" s="40" t="s">
        <v>283</v>
      </c>
      <c r="D68" s="50" t="s">
        <v>300</v>
      </c>
      <c r="E68" s="104" t="s">
        <v>301</v>
      </c>
      <c r="F68" s="39"/>
      <c r="G68" s="104" t="s">
        <v>302</v>
      </c>
      <c r="H68" s="50" t="s">
        <v>300</v>
      </c>
      <c r="I68" s="40" t="str">
        <f t="shared" si="5"/>
        <v>LESSON 62</v>
      </c>
      <c r="J68" s="40" t="s">
        <v>303</v>
      </c>
    </row>
    <row r="69" ht="69.0" customHeight="1">
      <c r="A69" s="125">
        <v>46114.0</v>
      </c>
      <c r="B69" s="50" t="s">
        <v>304</v>
      </c>
      <c r="C69" s="40" t="s">
        <v>283</v>
      </c>
      <c r="D69" s="115" t="s">
        <v>350</v>
      </c>
      <c r="E69" s="116" t="s">
        <v>398</v>
      </c>
      <c r="F69" s="39" t="s">
        <v>291</v>
      </c>
      <c r="G69" s="39" t="s">
        <v>40</v>
      </c>
      <c r="H69" s="111" t="s">
        <v>345</v>
      </c>
      <c r="I69" s="40" t="str">
        <f t="shared" si="5"/>
        <v>LESSON 63</v>
      </c>
      <c r="J69" s="40" t="s">
        <v>307</v>
      </c>
    </row>
    <row r="70" ht="69.0" customHeight="1">
      <c r="A70" s="125">
        <v>46118.0</v>
      </c>
      <c r="B70" s="50" t="s">
        <v>308</v>
      </c>
      <c r="C70" s="61" t="s">
        <v>217</v>
      </c>
      <c r="D70" s="50" t="s">
        <v>309</v>
      </c>
      <c r="E70" s="39" t="s">
        <v>310</v>
      </c>
      <c r="F70" s="39"/>
      <c r="G70" s="106" t="s">
        <v>385</v>
      </c>
      <c r="H70" s="63" t="s">
        <v>311</v>
      </c>
      <c r="I70" s="14"/>
      <c r="J70" s="9"/>
    </row>
    <row r="71">
      <c r="A71" s="125">
        <v>46121.0</v>
      </c>
      <c r="B71" s="50" t="s">
        <v>312</v>
      </c>
      <c r="C71" s="126" t="s">
        <v>313</v>
      </c>
      <c r="D71" s="50" t="s">
        <v>314</v>
      </c>
      <c r="E71" s="104" t="s">
        <v>315</v>
      </c>
      <c r="F71" s="104" t="s">
        <v>197</v>
      </c>
      <c r="G71" s="39" t="s">
        <v>316</v>
      </c>
      <c r="H71" s="40" t="s">
        <v>317</v>
      </c>
      <c r="I71" s="40" t="str">
        <f t="shared" ref="I71:I76" si="6">B71</f>
        <v>LESSON 65</v>
      </c>
      <c r="J71" s="40" t="s">
        <v>215</v>
      </c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</row>
    <row r="72">
      <c r="A72" s="125">
        <v>46125.0</v>
      </c>
      <c r="B72" s="50" t="s">
        <v>318</v>
      </c>
      <c r="C72" s="126" t="s">
        <v>319</v>
      </c>
      <c r="D72" s="50" t="s">
        <v>320</v>
      </c>
      <c r="E72" s="104" t="s">
        <v>321</v>
      </c>
      <c r="F72" s="104" t="s">
        <v>230</v>
      </c>
      <c r="G72" s="39" t="s">
        <v>316</v>
      </c>
      <c r="H72" s="107" t="s">
        <v>399</v>
      </c>
      <c r="I72" s="40" t="str">
        <f t="shared" si="6"/>
        <v>LESSON 66</v>
      </c>
      <c r="J72" s="40" t="s">
        <v>247</v>
      </c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</row>
    <row r="73">
      <c r="A73" s="125">
        <v>46128.0</v>
      </c>
      <c r="B73" s="50" t="s">
        <v>323</v>
      </c>
      <c r="C73" s="126" t="s">
        <v>324</v>
      </c>
      <c r="D73" s="50" t="s">
        <v>325</v>
      </c>
      <c r="E73" s="104" t="s">
        <v>326</v>
      </c>
      <c r="F73" s="39" t="s">
        <v>261</v>
      </c>
      <c r="G73" s="39" t="s">
        <v>316</v>
      </c>
      <c r="H73" s="107" t="s">
        <v>400</v>
      </c>
      <c r="I73" s="40" t="str">
        <f t="shared" si="6"/>
        <v>LESSON 67</v>
      </c>
      <c r="J73" s="40" t="s">
        <v>277</v>
      </c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</row>
    <row r="74" ht="63.0" customHeight="1">
      <c r="A74" s="125">
        <f>A73+4</f>
        <v>46132</v>
      </c>
      <c r="B74" s="50" t="s">
        <v>328</v>
      </c>
      <c r="C74" s="127" t="s">
        <v>401</v>
      </c>
      <c r="D74" s="108" t="s">
        <v>402</v>
      </c>
      <c r="E74" s="106" t="s">
        <v>403</v>
      </c>
      <c r="F74" s="39" t="s">
        <v>291</v>
      </c>
      <c r="G74" s="39" t="s">
        <v>316</v>
      </c>
      <c r="H74" s="107" t="s">
        <v>404</v>
      </c>
      <c r="I74" s="40" t="str">
        <f t="shared" si="6"/>
        <v>LESSON 68</v>
      </c>
      <c r="J74" s="118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</row>
    <row r="75">
      <c r="A75" s="125">
        <f>A74+3</f>
        <v>46135</v>
      </c>
      <c r="B75" s="50" t="s">
        <v>330</v>
      </c>
      <c r="C75" s="40" t="s">
        <v>178</v>
      </c>
      <c r="D75" s="128"/>
      <c r="E75" s="120" t="s">
        <v>405</v>
      </c>
      <c r="F75" s="9"/>
      <c r="G75" s="39" t="s">
        <v>374</v>
      </c>
      <c r="H75" s="111" t="s">
        <v>345</v>
      </c>
      <c r="I75" s="40" t="str">
        <f t="shared" si="6"/>
        <v>LESSON 69</v>
      </c>
      <c r="J75" s="118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</row>
    <row r="76">
      <c r="A76" s="125">
        <v>46149.0</v>
      </c>
      <c r="B76" s="50" t="s">
        <v>332</v>
      </c>
      <c r="C76" s="40" t="s">
        <v>178</v>
      </c>
      <c r="D76" s="128"/>
      <c r="E76" s="120" t="s">
        <v>406</v>
      </c>
      <c r="F76" s="9"/>
      <c r="G76" s="116" t="s">
        <v>376</v>
      </c>
      <c r="H76" s="111" t="s">
        <v>345</v>
      </c>
      <c r="I76" s="40" t="str">
        <f t="shared" si="6"/>
        <v>LESSON 70</v>
      </c>
      <c r="J76" s="118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</row>
    <row r="77" ht="42.75" customHeight="1">
      <c r="A77" s="125">
        <v>46153.0</v>
      </c>
      <c r="B77" s="50" t="s">
        <v>334</v>
      </c>
      <c r="C77" s="40" t="s">
        <v>183</v>
      </c>
      <c r="D77" s="122" t="s">
        <v>166</v>
      </c>
      <c r="E77" s="120" t="s">
        <v>407</v>
      </c>
      <c r="F77" s="9"/>
      <c r="G77" s="106" t="s">
        <v>378</v>
      </c>
      <c r="H77" s="111" t="s">
        <v>345</v>
      </c>
      <c r="I77" s="111" t="s">
        <v>345</v>
      </c>
      <c r="J77" s="118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</row>
    <row r="78" ht="42.0" customHeight="1">
      <c r="A78" s="125">
        <v>46156.0</v>
      </c>
      <c r="B78" s="108" t="s">
        <v>336</v>
      </c>
      <c r="C78" s="107" t="s">
        <v>337</v>
      </c>
      <c r="D78" s="12"/>
      <c r="E78" s="120" t="s">
        <v>408</v>
      </c>
      <c r="F78" s="9"/>
      <c r="G78" s="116"/>
      <c r="H78" s="111"/>
      <c r="I78" s="111" t="s">
        <v>345</v>
      </c>
      <c r="J78" s="118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</row>
    <row r="79" ht="21.75" customHeight="1">
      <c r="I79" s="98"/>
      <c r="J79" s="98"/>
    </row>
    <row r="80" ht="14.25" customHeight="1">
      <c r="I80" s="98"/>
      <c r="J80" s="98"/>
    </row>
    <row r="81" ht="14.25" customHeight="1">
      <c r="I81" s="98"/>
      <c r="J81" s="98"/>
    </row>
    <row r="82" ht="14.25" customHeight="1">
      <c r="A82" s="98"/>
      <c r="B82" s="98"/>
      <c r="C82" s="98"/>
      <c r="D82" s="98"/>
      <c r="I82" s="98"/>
      <c r="J82" s="98"/>
    </row>
    <row r="83" ht="14.25" customHeight="1">
      <c r="A83" s="98"/>
      <c r="B83" s="98"/>
      <c r="C83" s="98"/>
      <c r="D83" s="98"/>
      <c r="I83" s="98"/>
      <c r="J83" s="98"/>
    </row>
    <row r="84" ht="14.25" customHeight="1">
      <c r="A84" s="98"/>
      <c r="B84" s="98"/>
      <c r="C84" s="98"/>
      <c r="D84" s="98"/>
      <c r="I84" s="98"/>
      <c r="J84" s="98"/>
    </row>
    <row r="85" ht="14.25" customHeight="1">
      <c r="A85" s="98"/>
      <c r="B85" s="98"/>
      <c r="C85" s="98"/>
      <c r="D85" s="98"/>
      <c r="I85" s="98"/>
      <c r="J85" s="98"/>
    </row>
    <row r="86" ht="14.25" customHeight="1">
      <c r="A86" s="98"/>
      <c r="B86" s="98"/>
      <c r="C86" s="98"/>
      <c r="D86" s="98"/>
      <c r="I86" s="98"/>
      <c r="J86" s="98"/>
    </row>
    <row r="87" ht="14.25" customHeight="1">
      <c r="A87" s="98"/>
      <c r="B87" s="98"/>
      <c r="C87" s="98"/>
      <c r="D87" s="98"/>
      <c r="I87" s="98"/>
      <c r="J87" s="98"/>
    </row>
    <row r="88" ht="14.25" customHeight="1">
      <c r="A88" s="98"/>
      <c r="B88" s="98"/>
      <c r="C88" s="98"/>
      <c r="D88" s="98"/>
      <c r="I88" s="98"/>
      <c r="J88" s="98"/>
    </row>
    <row r="89" ht="14.25" customHeight="1">
      <c r="A89" s="98"/>
      <c r="B89" s="98"/>
      <c r="C89" s="98"/>
      <c r="D89" s="98"/>
      <c r="I89" s="98"/>
      <c r="J89" s="98"/>
    </row>
    <row r="90" ht="14.25" customHeight="1">
      <c r="A90" s="98"/>
      <c r="B90" s="98"/>
      <c r="C90" s="98"/>
      <c r="D90" s="98"/>
      <c r="I90" s="98"/>
      <c r="J90" s="98"/>
    </row>
    <row r="91" ht="14.25" customHeight="1">
      <c r="A91" s="98"/>
      <c r="B91" s="98"/>
      <c r="C91" s="98"/>
      <c r="D91" s="98"/>
      <c r="I91" s="98"/>
      <c r="J91" s="98"/>
    </row>
    <row r="92" ht="14.25" customHeight="1">
      <c r="A92" s="98"/>
      <c r="B92" s="98"/>
      <c r="C92" s="98"/>
      <c r="D92" s="98"/>
      <c r="I92" s="98"/>
      <c r="J92" s="98"/>
    </row>
    <row r="93" ht="14.25" customHeight="1">
      <c r="A93" s="98"/>
      <c r="B93" s="98"/>
      <c r="C93" s="98"/>
      <c r="D93" s="98"/>
      <c r="I93" s="98"/>
      <c r="J93" s="98"/>
    </row>
    <row r="94" ht="14.25" customHeight="1">
      <c r="A94" s="98"/>
      <c r="B94" s="98"/>
      <c r="C94" s="98"/>
      <c r="D94" s="98"/>
      <c r="I94" s="98"/>
      <c r="J94" s="98"/>
    </row>
    <row r="95" ht="14.25" customHeight="1">
      <c r="A95" s="98"/>
      <c r="B95" s="98"/>
      <c r="C95" s="98"/>
      <c r="D95" s="98"/>
      <c r="I95" s="98"/>
      <c r="J95" s="98"/>
    </row>
    <row r="96" ht="14.25" customHeight="1">
      <c r="A96" s="98"/>
      <c r="B96" s="98"/>
      <c r="C96" s="98"/>
      <c r="D96" s="98"/>
      <c r="I96" s="98"/>
      <c r="J96" s="98"/>
    </row>
    <row r="97" ht="14.25" customHeight="1">
      <c r="A97" s="98"/>
      <c r="B97" s="98"/>
      <c r="C97" s="98"/>
      <c r="D97" s="98"/>
      <c r="I97" s="98"/>
      <c r="J97" s="98"/>
    </row>
    <row r="98" ht="14.25" customHeight="1">
      <c r="A98" s="98"/>
      <c r="B98" s="98"/>
      <c r="C98" s="98"/>
      <c r="D98" s="98"/>
      <c r="I98" s="98"/>
      <c r="J98" s="98"/>
    </row>
    <row r="99" ht="14.25" customHeight="1">
      <c r="A99" s="98"/>
      <c r="B99" s="98"/>
      <c r="C99" s="98"/>
      <c r="D99" s="98"/>
      <c r="I99" s="98"/>
      <c r="J99" s="98"/>
    </row>
    <row r="100" ht="14.25" customHeight="1">
      <c r="A100" s="98"/>
      <c r="B100" s="98"/>
      <c r="C100" s="98"/>
      <c r="D100" s="98"/>
      <c r="I100" s="98"/>
      <c r="J100" s="98"/>
    </row>
    <row r="101" ht="14.25" customHeight="1">
      <c r="A101" s="98"/>
      <c r="B101" s="98"/>
      <c r="C101" s="98"/>
      <c r="D101" s="98"/>
      <c r="I101" s="98"/>
      <c r="J101" s="98"/>
    </row>
    <row r="102" ht="14.25" customHeight="1">
      <c r="A102" s="98"/>
      <c r="B102" s="98"/>
      <c r="C102" s="98"/>
      <c r="D102" s="98"/>
      <c r="I102" s="98"/>
      <c r="J102" s="98"/>
    </row>
    <row r="103" ht="14.25" customHeight="1">
      <c r="A103" s="98"/>
      <c r="B103" s="98"/>
      <c r="C103" s="98"/>
      <c r="D103" s="98"/>
      <c r="I103" s="98"/>
      <c r="J103" s="98"/>
    </row>
    <row r="104" ht="14.25" customHeight="1">
      <c r="A104" s="98"/>
      <c r="B104" s="98"/>
      <c r="C104" s="98"/>
      <c r="D104" s="98"/>
      <c r="I104" s="98"/>
      <c r="J104" s="98"/>
    </row>
    <row r="105" ht="14.25" customHeight="1">
      <c r="A105" s="98"/>
      <c r="B105" s="98"/>
      <c r="C105" s="98"/>
      <c r="D105" s="98"/>
      <c r="I105" s="98"/>
      <c r="J105" s="98"/>
    </row>
    <row r="106" ht="14.25" customHeight="1">
      <c r="A106" s="98"/>
      <c r="B106" s="98"/>
      <c r="C106" s="98"/>
      <c r="D106" s="98"/>
      <c r="I106" s="98"/>
      <c r="J106" s="98"/>
    </row>
    <row r="107" ht="14.25" customHeight="1">
      <c r="A107" s="98"/>
      <c r="B107" s="98"/>
      <c r="C107" s="98"/>
      <c r="D107" s="98"/>
      <c r="I107" s="98"/>
      <c r="J107" s="98"/>
    </row>
    <row r="108" ht="14.25" customHeight="1">
      <c r="A108" s="98"/>
      <c r="B108" s="98"/>
      <c r="C108" s="98"/>
      <c r="D108" s="98"/>
      <c r="I108" s="98"/>
      <c r="J108" s="98"/>
    </row>
    <row r="109" ht="14.25" customHeight="1">
      <c r="A109" s="98"/>
      <c r="B109" s="98"/>
      <c r="C109" s="98"/>
      <c r="D109" s="98"/>
      <c r="I109" s="98"/>
      <c r="J109" s="98"/>
    </row>
    <row r="110" ht="14.25" customHeight="1">
      <c r="A110" s="98"/>
      <c r="B110" s="98"/>
      <c r="C110" s="98"/>
      <c r="D110" s="98"/>
      <c r="I110" s="98"/>
      <c r="J110" s="98"/>
    </row>
    <row r="111" ht="14.25" customHeight="1">
      <c r="A111" s="98"/>
      <c r="B111" s="98"/>
      <c r="C111" s="98"/>
      <c r="D111" s="98"/>
      <c r="I111" s="98"/>
      <c r="J111" s="98"/>
    </row>
    <row r="112" ht="14.25" customHeight="1">
      <c r="A112" s="98"/>
      <c r="B112" s="98"/>
      <c r="C112" s="98"/>
      <c r="D112" s="98"/>
      <c r="I112" s="98"/>
      <c r="J112" s="98"/>
    </row>
    <row r="113" ht="14.25" customHeight="1">
      <c r="A113" s="98"/>
      <c r="B113" s="98"/>
      <c r="C113" s="98"/>
      <c r="D113" s="98"/>
      <c r="I113" s="98"/>
      <c r="J113" s="98"/>
    </row>
    <row r="114" ht="14.25" customHeight="1">
      <c r="A114" s="98"/>
      <c r="B114" s="98"/>
      <c r="C114" s="98"/>
      <c r="D114" s="98"/>
      <c r="I114" s="98"/>
      <c r="J114" s="98"/>
    </row>
    <row r="115" ht="14.25" customHeight="1">
      <c r="A115" s="98"/>
      <c r="B115" s="98"/>
      <c r="C115" s="98"/>
      <c r="D115" s="98"/>
      <c r="I115" s="98"/>
      <c r="J115" s="98"/>
    </row>
    <row r="116" ht="14.25" customHeight="1">
      <c r="A116" s="98"/>
      <c r="B116" s="98"/>
      <c r="C116" s="98"/>
      <c r="D116" s="98"/>
      <c r="I116" s="98"/>
      <c r="J116" s="98"/>
    </row>
    <row r="117" ht="14.25" customHeight="1">
      <c r="A117" s="98"/>
      <c r="B117" s="98"/>
      <c r="C117" s="98"/>
      <c r="D117" s="98"/>
      <c r="I117" s="98"/>
      <c r="J117" s="98"/>
    </row>
    <row r="118" ht="14.25" customHeight="1">
      <c r="A118" s="98"/>
      <c r="B118" s="98"/>
      <c r="C118" s="98"/>
      <c r="D118" s="98"/>
      <c r="I118" s="98"/>
      <c r="J118" s="98"/>
    </row>
    <row r="119" ht="14.25" customHeight="1">
      <c r="A119" s="98"/>
      <c r="B119" s="98"/>
      <c r="C119" s="98"/>
      <c r="D119" s="98"/>
      <c r="I119" s="98"/>
      <c r="J119" s="98"/>
    </row>
    <row r="120" ht="14.25" customHeight="1">
      <c r="A120" s="98"/>
      <c r="B120" s="98"/>
      <c r="C120" s="98"/>
      <c r="D120" s="98"/>
      <c r="I120" s="98"/>
      <c r="J120" s="98"/>
    </row>
    <row r="121" ht="14.25" customHeight="1">
      <c r="A121" s="98"/>
      <c r="B121" s="98"/>
      <c r="C121" s="98"/>
      <c r="D121" s="98"/>
      <c r="I121" s="98"/>
      <c r="J121" s="98"/>
    </row>
    <row r="122" ht="14.25" customHeight="1">
      <c r="A122" s="98"/>
      <c r="B122" s="98"/>
      <c r="C122" s="98"/>
      <c r="D122" s="98"/>
      <c r="I122" s="98"/>
      <c r="J122" s="98"/>
    </row>
    <row r="123" ht="14.25" customHeight="1">
      <c r="A123" s="98"/>
      <c r="B123" s="98"/>
      <c r="C123" s="98"/>
      <c r="D123" s="98"/>
      <c r="I123" s="98"/>
      <c r="J123" s="98"/>
    </row>
    <row r="124" ht="14.25" customHeight="1">
      <c r="A124" s="98"/>
      <c r="B124" s="98"/>
      <c r="C124" s="98"/>
      <c r="D124" s="98"/>
      <c r="I124" s="98"/>
      <c r="J124" s="98"/>
    </row>
    <row r="125" ht="14.25" customHeight="1">
      <c r="A125" s="98"/>
      <c r="B125" s="98"/>
      <c r="C125" s="98"/>
      <c r="D125" s="98"/>
      <c r="I125" s="98"/>
      <c r="J125" s="98"/>
    </row>
    <row r="126" ht="14.25" customHeight="1">
      <c r="A126" s="98"/>
      <c r="B126" s="98"/>
      <c r="C126" s="98"/>
      <c r="D126" s="98"/>
      <c r="I126" s="98"/>
      <c r="J126" s="98"/>
    </row>
    <row r="127" ht="14.25" customHeight="1">
      <c r="A127" s="98"/>
      <c r="B127" s="98"/>
      <c r="C127" s="98"/>
      <c r="D127" s="98"/>
      <c r="I127" s="98"/>
      <c r="J127" s="98"/>
    </row>
    <row r="128" ht="14.25" customHeight="1">
      <c r="A128" s="98"/>
      <c r="B128" s="98"/>
      <c r="C128" s="98"/>
      <c r="D128" s="98"/>
      <c r="I128" s="98"/>
      <c r="J128" s="98"/>
    </row>
    <row r="129" ht="14.25" customHeight="1">
      <c r="A129" s="98"/>
      <c r="B129" s="98"/>
      <c r="C129" s="98"/>
      <c r="D129" s="98"/>
      <c r="I129" s="98"/>
      <c r="J129" s="98"/>
    </row>
    <row r="130" ht="14.25" customHeight="1">
      <c r="A130" s="98"/>
      <c r="B130" s="98"/>
      <c r="C130" s="98"/>
      <c r="D130" s="98"/>
      <c r="I130" s="98"/>
      <c r="J130" s="98"/>
    </row>
    <row r="131" ht="14.25" customHeight="1">
      <c r="A131" s="98"/>
      <c r="B131" s="98"/>
      <c r="C131" s="98"/>
      <c r="D131" s="98"/>
      <c r="I131" s="98"/>
      <c r="J131" s="98"/>
    </row>
    <row r="132" ht="14.25" customHeight="1">
      <c r="A132" s="98"/>
      <c r="B132" s="98"/>
      <c r="C132" s="98"/>
      <c r="D132" s="98"/>
      <c r="I132" s="98"/>
      <c r="J132" s="98"/>
    </row>
    <row r="133" ht="14.25" customHeight="1">
      <c r="A133" s="98"/>
      <c r="B133" s="98"/>
      <c r="C133" s="98"/>
      <c r="D133" s="98"/>
      <c r="I133" s="98"/>
      <c r="J133" s="98"/>
    </row>
    <row r="134" ht="14.25" customHeight="1">
      <c r="A134" s="98"/>
      <c r="B134" s="98"/>
      <c r="C134" s="98"/>
      <c r="D134" s="98"/>
      <c r="I134" s="98"/>
      <c r="J134" s="98"/>
    </row>
    <row r="135" ht="14.25" customHeight="1">
      <c r="A135" s="98"/>
      <c r="B135" s="98"/>
      <c r="C135" s="98"/>
      <c r="D135" s="98"/>
      <c r="I135" s="98"/>
      <c r="J135" s="98"/>
    </row>
    <row r="136" ht="14.25" customHeight="1">
      <c r="A136" s="98"/>
      <c r="B136" s="98"/>
      <c r="C136" s="98"/>
      <c r="D136" s="98"/>
      <c r="I136" s="98"/>
      <c r="J136" s="98"/>
    </row>
    <row r="137" ht="14.25" customHeight="1">
      <c r="A137" s="98"/>
      <c r="B137" s="98"/>
      <c r="C137" s="98"/>
      <c r="D137" s="98"/>
      <c r="I137" s="98"/>
      <c r="J137" s="98"/>
    </row>
    <row r="138" ht="14.25" customHeight="1">
      <c r="A138" s="98"/>
      <c r="B138" s="98"/>
      <c r="C138" s="98"/>
      <c r="D138" s="98"/>
      <c r="I138" s="98"/>
      <c r="J138" s="98"/>
    </row>
    <row r="139" ht="14.25" customHeight="1">
      <c r="A139" s="98"/>
      <c r="B139" s="98"/>
      <c r="C139" s="98"/>
      <c r="D139" s="98"/>
      <c r="I139" s="98"/>
      <c r="J139" s="98"/>
    </row>
    <row r="140" ht="14.25" customHeight="1">
      <c r="A140" s="98"/>
      <c r="B140" s="98"/>
      <c r="C140" s="98"/>
      <c r="D140" s="98"/>
      <c r="I140" s="98"/>
      <c r="J140" s="98"/>
    </row>
    <row r="141" ht="14.25" customHeight="1">
      <c r="A141" s="98"/>
      <c r="B141" s="98"/>
      <c r="C141" s="98"/>
      <c r="D141" s="98"/>
      <c r="I141" s="98"/>
      <c r="J141" s="98"/>
    </row>
    <row r="142" ht="14.25" customHeight="1">
      <c r="A142" s="98"/>
      <c r="B142" s="98"/>
      <c r="C142" s="98"/>
      <c r="D142" s="98"/>
      <c r="I142" s="98"/>
      <c r="J142" s="98"/>
    </row>
    <row r="143" ht="14.25" customHeight="1">
      <c r="A143" s="98"/>
      <c r="B143" s="98"/>
      <c r="C143" s="98"/>
      <c r="D143" s="98"/>
      <c r="I143" s="98"/>
      <c r="J143" s="98"/>
    </row>
    <row r="144" ht="14.25" customHeight="1">
      <c r="A144" s="98"/>
      <c r="B144" s="98"/>
      <c r="C144" s="98"/>
      <c r="D144" s="98"/>
      <c r="I144" s="98"/>
      <c r="J144" s="98"/>
    </row>
    <row r="145" ht="14.25" customHeight="1">
      <c r="A145" s="98"/>
      <c r="B145" s="98"/>
      <c r="C145" s="98"/>
      <c r="D145" s="98"/>
      <c r="I145" s="98"/>
      <c r="J145" s="98"/>
    </row>
    <row r="146" ht="14.25" customHeight="1">
      <c r="A146" s="98"/>
      <c r="B146" s="98"/>
      <c r="C146" s="98"/>
      <c r="D146" s="98"/>
      <c r="I146" s="98"/>
      <c r="J146" s="98"/>
    </row>
    <row r="147" ht="14.25" customHeight="1">
      <c r="A147" s="98"/>
      <c r="B147" s="98"/>
      <c r="C147" s="98"/>
      <c r="D147" s="98"/>
      <c r="I147" s="98"/>
      <c r="J147" s="98"/>
    </row>
    <row r="148" ht="14.25" customHeight="1">
      <c r="A148" s="98"/>
      <c r="B148" s="98"/>
      <c r="C148" s="98"/>
      <c r="D148" s="98"/>
      <c r="I148" s="98"/>
      <c r="J148" s="98"/>
    </row>
    <row r="149" ht="14.25" customHeight="1">
      <c r="A149" s="98"/>
      <c r="B149" s="98"/>
      <c r="C149" s="98"/>
      <c r="D149" s="98"/>
      <c r="I149" s="98"/>
      <c r="J149" s="98"/>
    </row>
    <row r="150" ht="14.25" customHeight="1">
      <c r="A150" s="98"/>
      <c r="B150" s="98"/>
      <c r="C150" s="98"/>
      <c r="D150" s="98"/>
      <c r="I150" s="98"/>
      <c r="J150" s="98"/>
    </row>
    <row r="151" ht="14.25" customHeight="1">
      <c r="A151" s="98"/>
      <c r="B151" s="98"/>
      <c r="C151" s="98"/>
      <c r="D151" s="98"/>
      <c r="I151" s="98"/>
      <c r="J151" s="98"/>
    </row>
    <row r="152" ht="14.25" customHeight="1">
      <c r="A152" s="98"/>
      <c r="B152" s="98"/>
      <c r="C152" s="98"/>
      <c r="D152" s="98"/>
      <c r="I152" s="98"/>
      <c r="J152" s="98"/>
    </row>
    <row r="153" ht="14.25" customHeight="1">
      <c r="A153" s="98"/>
      <c r="B153" s="98"/>
      <c r="C153" s="98"/>
      <c r="D153" s="98"/>
      <c r="I153" s="98"/>
      <c r="J153" s="98"/>
    </row>
    <row r="154" ht="14.25" customHeight="1">
      <c r="A154" s="98"/>
      <c r="B154" s="98"/>
      <c r="C154" s="98"/>
      <c r="D154" s="98"/>
      <c r="I154" s="98"/>
      <c r="J154" s="98"/>
    </row>
    <row r="155" ht="14.25" customHeight="1">
      <c r="A155" s="98"/>
      <c r="B155" s="98"/>
      <c r="C155" s="98"/>
      <c r="D155" s="98"/>
      <c r="I155" s="98"/>
      <c r="J155" s="98"/>
    </row>
    <row r="156" ht="14.25" customHeight="1">
      <c r="A156" s="98"/>
      <c r="B156" s="98"/>
      <c r="C156" s="98"/>
      <c r="D156" s="98"/>
      <c r="I156" s="98"/>
      <c r="J156" s="98"/>
    </row>
    <row r="157" ht="14.25" customHeight="1">
      <c r="A157" s="98"/>
      <c r="B157" s="98"/>
      <c r="C157" s="98"/>
      <c r="D157" s="98"/>
      <c r="I157" s="98"/>
      <c r="J157" s="98"/>
    </row>
    <row r="158" ht="14.25" customHeight="1">
      <c r="A158" s="98"/>
      <c r="B158" s="98"/>
      <c r="C158" s="98"/>
      <c r="D158" s="98"/>
      <c r="I158" s="98"/>
      <c r="J158" s="98"/>
    </row>
    <row r="159" ht="14.25" customHeight="1">
      <c r="A159" s="98"/>
      <c r="B159" s="98"/>
      <c r="C159" s="98"/>
      <c r="D159" s="98"/>
      <c r="I159" s="98"/>
      <c r="J159" s="98"/>
    </row>
    <row r="160" ht="14.25" customHeight="1">
      <c r="A160" s="98"/>
      <c r="B160" s="98"/>
      <c r="C160" s="98"/>
      <c r="D160" s="98"/>
      <c r="I160" s="98"/>
      <c r="J160" s="98"/>
    </row>
    <row r="161" ht="14.25" customHeight="1">
      <c r="A161" s="98"/>
      <c r="B161" s="98"/>
      <c r="C161" s="98"/>
      <c r="D161" s="98"/>
      <c r="I161" s="98"/>
      <c r="J161" s="98"/>
    </row>
    <row r="162" ht="14.25" customHeight="1">
      <c r="A162" s="98"/>
      <c r="B162" s="98"/>
      <c r="C162" s="98"/>
      <c r="D162" s="98"/>
      <c r="I162" s="98"/>
      <c r="J162" s="98"/>
    </row>
    <row r="163" ht="14.25" customHeight="1">
      <c r="A163" s="98"/>
      <c r="B163" s="98"/>
      <c r="C163" s="98"/>
      <c r="D163" s="98"/>
      <c r="I163" s="98"/>
      <c r="J163" s="98"/>
    </row>
    <row r="164" ht="14.25" customHeight="1">
      <c r="A164" s="98"/>
      <c r="B164" s="98"/>
      <c r="C164" s="98"/>
      <c r="D164" s="98"/>
      <c r="I164" s="98"/>
      <c r="J164" s="98"/>
    </row>
    <row r="165" ht="14.25" customHeight="1">
      <c r="A165" s="98"/>
      <c r="B165" s="98"/>
      <c r="C165" s="98"/>
      <c r="D165" s="98"/>
      <c r="I165" s="98"/>
      <c r="J165" s="98"/>
    </row>
    <row r="166" ht="14.25" customHeight="1">
      <c r="A166" s="98"/>
      <c r="B166" s="98"/>
      <c r="C166" s="98"/>
      <c r="D166" s="98"/>
      <c r="I166" s="98"/>
      <c r="J166" s="98"/>
    </row>
    <row r="167" ht="14.25" customHeight="1">
      <c r="A167" s="98"/>
      <c r="B167" s="98"/>
      <c r="C167" s="98"/>
      <c r="D167" s="98"/>
      <c r="I167" s="98"/>
      <c r="J167" s="98"/>
    </row>
    <row r="168" ht="14.25" customHeight="1">
      <c r="A168" s="98"/>
      <c r="B168" s="98"/>
      <c r="C168" s="98"/>
      <c r="D168" s="98"/>
      <c r="I168" s="98"/>
      <c r="J168" s="98"/>
    </row>
    <row r="169" ht="14.25" customHeight="1">
      <c r="A169" s="98"/>
      <c r="B169" s="98"/>
      <c r="C169" s="98"/>
      <c r="D169" s="98"/>
      <c r="I169" s="98"/>
      <c r="J169" s="98"/>
    </row>
    <row r="170" ht="14.25" customHeight="1">
      <c r="A170" s="98"/>
      <c r="B170" s="98"/>
      <c r="C170" s="98"/>
      <c r="D170" s="98"/>
      <c r="I170" s="98"/>
      <c r="J170" s="98"/>
    </row>
    <row r="171" ht="14.25" customHeight="1">
      <c r="A171" s="98"/>
      <c r="B171" s="98"/>
      <c r="C171" s="98"/>
      <c r="D171" s="98"/>
      <c r="I171" s="98"/>
      <c r="J171" s="98"/>
    </row>
    <row r="172" ht="14.25" customHeight="1">
      <c r="A172" s="98"/>
      <c r="B172" s="98"/>
      <c r="C172" s="98"/>
      <c r="D172" s="98"/>
      <c r="I172" s="98"/>
      <c r="J172" s="98"/>
    </row>
    <row r="173" ht="14.25" customHeight="1">
      <c r="A173" s="98"/>
      <c r="B173" s="98"/>
      <c r="C173" s="98"/>
      <c r="D173" s="98"/>
      <c r="I173" s="98"/>
      <c r="J173" s="98"/>
    </row>
    <row r="174" ht="14.25" customHeight="1">
      <c r="A174" s="98"/>
      <c r="B174" s="98"/>
      <c r="C174" s="98"/>
      <c r="D174" s="98"/>
      <c r="I174" s="98"/>
      <c r="J174" s="98"/>
    </row>
    <row r="175" ht="14.25" customHeight="1">
      <c r="A175" s="98"/>
      <c r="B175" s="98"/>
      <c r="C175" s="98"/>
      <c r="D175" s="98"/>
      <c r="I175" s="98"/>
      <c r="J175" s="98"/>
    </row>
    <row r="176" ht="14.25" customHeight="1">
      <c r="A176" s="98"/>
      <c r="B176" s="98"/>
      <c r="C176" s="98"/>
      <c r="D176" s="98"/>
      <c r="I176" s="98"/>
      <c r="J176" s="98"/>
    </row>
    <row r="177" ht="14.25" customHeight="1">
      <c r="A177" s="98"/>
      <c r="B177" s="98"/>
      <c r="C177" s="98"/>
      <c r="D177" s="98"/>
      <c r="I177" s="98"/>
      <c r="J177" s="98"/>
    </row>
    <row r="178" ht="14.25" customHeight="1">
      <c r="A178" s="98"/>
      <c r="B178" s="98"/>
      <c r="C178" s="98"/>
      <c r="D178" s="98"/>
      <c r="I178" s="98"/>
      <c r="J178" s="98"/>
    </row>
    <row r="179" ht="14.25" customHeight="1">
      <c r="A179" s="98"/>
      <c r="B179" s="98"/>
      <c r="C179" s="98"/>
      <c r="D179" s="98"/>
      <c r="I179" s="98"/>
      <c r="J179" s="98"/>
    </row>
    <row r="180" ht="14.25" customHeight="1">
      <c r="A180" s="98"/>
      <c r="B180" s="98"/>
      <c r="C180" s="98"/>
      <c r="D180" s="98"/>
      <c r="I180" s="98"/>
      <c r="J180" s="98"/>
    </row>
    <row r="181" ht="14.25" customHeight="1">
      <c r="A181" s="98"/>
      <c r="B181" s="98"/>
      <c r="C181" s="98"/>
      <c r="D181" s="98"/>
      <c r="I181" s="98"/>
      <c r="J181" s="98"/>
    </row>
    <row r="182" ht="14.25" customHeight="1">
      <c r="A182" s="98"/>
      <c r="B182" s="98"/>
      <c r="C182" s="98"/>
      <c r="D182" s="98"/>
      <c r="I182" s="98"/>
      <c r="J182" s="98"/>
    </row>
    <row r="183" ht="14.25" customHeight="1">
      <c r="A183" s="98"/>
      <c r="B183" s="98"/>
      <c r="C183" s="98"/>
      <c r="D183" s="98"/>
      <c r="I183" s="98"/>
      <c r="J183" s="98"/>
    </row>
    <row r="184" ht="14.25" customHeight="1">
      <c r="A184" s="98"/>
      <c r="B184" s="98"/>
      <c r="C184" s="98"/>
      <c r="D184" s="98"/>
      <c r="I184" s="98"/>
      <c r="J184" s="98"/>
    </row>
    <row r="185" ht="14.25" customHeight="1">
      <c r="A185" s="98"/>
      <c r="B185" s="98"/>
      <c r="C185" s="98"/>
      <c r="D185" s="98"/>
      <c r="I185" s="98"/>
      <c r="J185" s="98"/>
    </row>
    <row r="186" ht="14.25" customHeight="1">
      <c r="A186" s="98"/>
      <c r="B186" s="98"/>
      <c r="C186" s="98"/>
      <c r="D186" s="98"/>
      <c r="I186" s="98"/>
      <c r="J186" s="98"/>
    </row>
    <row r="187" ht="14.25" customHeight="1">
      <c r="A187" s="98"/>
      <c r="B187" s="98"/>
      <c r="C187" s="98"/>
      <c r="D187" s="98"/>
      <c r="I187" s="98"/>
      <c r="J187" s="98"/>
    </row>
    <row r="188" ht="14.25" customHeight="1">
      <c r="A188" s="98"/>
      <c r="B188" s="98"/>
      <c r="C188" s="98"/>
      <c r="D188" s="98"/>
      <c r="I188" s="98"/>
      <c r="J188" s="98"/>
    </row>
    <row r="189" ht="14.25" customHeight="1">
      <c r="A189" s="98"/>
      <c r="B189" s="98"/>
      <c r="C189" s="98"/>
      <c r="D189" s="98"/>
      <c r="I189" s="98"/>
      <c r="J189" s="98"/>
    </row>
    <row r="190" ht="14.25" customHeight="1">
      <c r="A190" s="98"/>
      <c r="B190" s="98"/>
      <c r="C190" s="98"/>
      <c r="D190" s="98"/>
      <c r="I190" s="98"/>
      <c r="J190" s="98"/>
    </row>
    <row r="191" ht="14.25" customHeight="1">
      <c r="A191" s="98"/>
      <c r="B191" s="98"/>
      <c r="C191" s="98"/>
      <c r="D191" s="98"/>
      <c r="I191" s="98"/>
      <c r="J191" s="98"/>
    </row>
    <row r="192" ht="14.25" customHeight="1">
      <c r="A192" s="98"/>
      <c r="B192" s="98"/>
      <c r="C192" s="98"/>
      <c r="D192" s="98"/>
      <c r="I192" s="98"/>
      <c r="J192" s="98"/>
    </row>
    <row r="193" ht="14.25" customHeight="1">
      <c r="A193" s="98"/>
      <c r="B193" s="98"/>
      <c r="C193" s="98"/>
      <c r="D193" s="98"/>
      <c r="I193" s="98"/>
      <c r="J193" s="98"/>
    </row>
    <row r="194" ht="14.25" customHeight="1">
      <c r="A194" s="98"/>
      <c r="B194" s="98"/>
      <c r="C194" s="98"/>
      <c r="D194" s="98"/>
      <c r="I194" s="98"/>
      <c r="J194" s="98"/>
    </row>
    <row r="195" ht="14.25" customHeight="1">
      <c r="A195" s="98"/>
      <c r="B195" s="98"/>
      <c r="C195" s="98"/>
      <c r="D195" s="98"/>
      <c r="I195" s="98"/>
      <c r="J195" s="98"/>
    </row>
    <row r="196" ht="14.25" customHeight="1">
      <c r="A196" s="98"/>
      <c r="B196" s="98"/>
      <c r="C196" s="98"/>
      <c r="D196" s="98"/>
      <c r="I196" s="98"/>
      <c r="J196" s="98"/>
    </row>
    <row r="197" ht="14.25" customHeight="1">
      <c r="A197" s="98"/>
      <c r="B197" s="98"/>
      <c r="C197" s="98"/>
      <c r="D197" s="98"/>
      <c r="I197" s="98"/>
      <c r="J197" s="98"/>
    </row>
    <row r="198" ht="14.25" customHeight="1">
      <c r="A198" s="98"/>
      <c r="B198" s="98"/>
      <c r="C198" s="98"/>
      <c r="D198" s="98"/>
      <c r="I198" s="98"/>
      <c r="J198" s="98"/>
    </row>
    <row r="199" ht="14.25" customHeight="1">
      <c r="A199" s="98"/>
      <c r="B199" s="98"/>
      <c r="C199" s="98"/>
      <c r="D199" s="98"/>
      <c r="I199" s="98"/>
      <c r="J199" s="98"/>
    </row>
    <row r="200" ht="14.25" customHeight="1">
      <c r="A200" s="98"/>
      <c r="B200" s="98"/>
      <c r="C200" s="98"/>
      <c r="D200" s="98"/>
      <c r="I200" s="98"/>
      <c r="J200" s="98"/>
    </row>
    <row r="201" ht="14.25" customHeight="1">
      <c r="A201" s="98"/>
      <c r="B201" s="98"/>
      <c r="C201" s="98"/>
      <c r="D201" s="98"/>
      <c r="I201" s="98"/>
      <c r="J201" s="98"/>
    </row>
    <row r="202" ht="14.25" customHeight="1">
      <c r="A202" s="98"/>
      <c r="B202" s="98"/>
      <c r="C202" s="98"/>
      <c r="D202" s="98"/>
      <c r="I202" s="98"/>
      <c r="J202" s="98"/>
    </row>
    <row r="203" ht="14.25" customHeight="1">
      <c r="A203" s="98"/>
      <c r="B203" s="98"/>
      <c r="C203" s="98"/>
      <c r="D203" s="98"/>
      <c r="I203" s="98"/>
      <c r="J203" s="98"/>
    </row>
    <row r="204" ht="14.25" customHeight="1">
      <c r="A204" s="98"/>
      <c r="B204" s="98"/>
      <c r="C204" s="98"/>
      <c r="D204" s="98"/>
      <c r="I204" s="98"/>
      <c r="J204" s="98"/>
    </row>
    <row r="205" ht="14.25" customHeight="1">
      <c r="A205" s="98"/>
      <c r="B205" s="98"/>
      <c r="C205" s="98"/>
      <c r="D205" s="98"/>
      <c r="I205" s="98"/>
      <c r="J205" s="98"/>
    </row>
    <row r="206" ht="14.25" customHeight="1">
      <c r="A206" s="98"/>
      <c r="B206" s="98"/>
      <c r="C206" s="98"/>
      <c r="D206" s="98"/>
      <c r="I206" s="98"/>
      <c r="J206" s="98"/>
    </row>
    <row r="207" ht="14.25" customHeight="1">
      <c r="A207" s="98"/>
      <c r="B207" s="98"/>
      <c r="C207" s="98"/>
      <c r="D207" s="98"/>
      <c r="I207" s="98"/>
      <c r="J207" s="98"/>
    </row>
    <row r="208" ht="14.25" customHeight="1">
      <c r="A208" s="98"/>
      <c r="B208" s="98"/>
      <c r="C208" s="98"/>
      <c r="D208" s="98"/>
      <c r="I208" s="98"/>
      <c r="J208" s="98"/>
    </row>
    <row r="209" ht="14.25" customHeight="1">
      <c r="A209" s="98"/>
      <c r="B209" s="98"/>
      <c r="C209" s="98"/>
      <c r="D209" s="98"/>
      <c r="I209" s="98"/>
      <c r="J209" s="98"/>
    </row>
    <row r="210" ht="14.25" customHeight="1">
      <c r="A210" s="98"/>
      <c r="B210" s="98"/>
      <c r="C210" s="98"/>
      <c r="D210" s="98"/>
      <c r="I210" s="98"/>
      <c r="J210" s="98"/>
    </row>
    <row r="211" ht="14.25" customHeight="1">
      <c r="A211" s="98"/>
      <c r="B211" s="98"/>
      <c r="C211" s="98"/>
      <c r="D211" s="98"/>
      <c r="I211" s="98"/>
      <c r="J211" s="98"/>
    </row>
    <row r="212" ht="14.25" customHeight="1">
      <c r="A212" s="98"/>
      <c r="B212" s="98"/>
      <c r="C212" s="98"/>
      <c r="D212" s="98"/>
      <c r="I212" s="98"/>
      <c r="J212" s="98"/>
    </row>
    <row r="213" ht="14.25" customHeight="1">
      <c r="A213" s="98"/>
      <c r="B213" s="98"/>
      <c r="C213" s="98"/>
      <c r="D213" s="98"/>
      <c r="I213" s="98"/>
      <c r="J213" s="98"/>
    </row>
    <row r="214" ht="14.25" customHeight="1">
      <c r="A214" s="98"/>
      <c r="B214" s="98"/>
      <c r="C214" s="98"/>
      <c r="D214" s="98"/>
      <c r="I214" s="98"/>
      <c r="J214" s="98"/>
    </row>
    <row r="215" ht="14.25" customHeight="1">
      <c r="A215" s="98"/>
      <c r="B215" s="98"/>
      <c r="C215" s="98"/>
      <c r="D215" s="98"/>
      <c r="I215" s="98"/>
      <c r="J215" s="98"/>
    </row>
    <row r="216" ht="14.25" customHeight="1">
      <c r="A216" s="98"/>
      <c r="B216" s="98"/>
      <c r="C216" s="98"/>
      <c r="D216" s="98"/>
      <c r="I216" s="98"/>
      <c r="J216" s="98"/>
    </row>
    <row r="217" ht="14.25" customHeight="1">
      <c r="A217" s="98"/>
      <c r="B217" s="98"/>
      <c r="C217" s="98"/>
      <c r="D217" s="98"/>
      <c r="I217" s="98"/>
      <c r="J217" s="98"/>
    </row>
    <row r="218" ht="14.25" customHeight="1">
      <c r="A218" s="98"/>
      <c r="B218" s="98"/>
      <c r="C218" s="98"/>
      <c r="D218" s="98"/>
      <c r="I218" s="98"/>
      <c r="J218" s="98"/>
    </row>
    <row r="219" ht="14.25" customHeight="1">
      <c r="A219" s="98"/>
      <c r="B219" s="98"/>
      <c r="C219" s="98"/>
      <c r="D219" s="98"/>
      <c r="I219" s="98"/>
      <c r="J219" s="98"/>
    </row>
    <row r="220" ht="14.25" customHeight="1">
      <c r="A220" s="98"/>
      <c r="B220" s="98"/>
      <c r="C220" s="98"/>
      <c r="D220" s="98"/>
      <c r="I220" s="98"/>
      <c r="J220" s="98"/>
    </row>
    <row r="221" ht="14.25" customHeight="1">
      <c r="A221" s="98"/>
      <c r="B221" s="98"/>
      <c r="C221" s="98"/>
      <c r="D221" s="98"/>
      <c r="I221" s="98"/>
      <c r="J221" s="98"/>
    </row>
    <row r="222" ht="14.25" customHeight="1">
      <c r="A222" s="98"/>
      <c r="B222" s="98"/>
      <c r="C222" s="98"/>
      <c r="D222" s="98"/>
      <c r="I222" s="98"/>
      <c r="J222" s="98"/>
    </row>
    <row r="223" ht="14.25" customHeight="1">
      <c r="A223" s="98"/>
      <c r="B223" s="98"/>
      <c r="C223" s="98"/>
      <c r="D223" s="98"/>
      <c r="I223" s="98"/>
      <c r="J223" s="98"/>
    </row>
    <row r="224" ht="14.25" customHeight="1">
      <c r="A224" s="98"/>
      <c r="B224" s="98"/>
      <c r="C224" s="98"/>
      <c r="D224" s="98"/>
      <c r="I224" s="98"/>
      <c r="J224" s="98"/>
    </row>
    <row r="225" ht="14.25" customHeight="1">
      <c r="A225" s="98"/>
      <c r="B225" s="98"/>
      <c r="C225" s="98"/>
      <c r="D225" s="98"/>
      <c r="I225" s="98"/>
      <c r="J225" s="98"/>
    </row>
    <row r="226" ht="14.25" customHeight="1">
      <c r="A226" s="98"/>
      <c r="B226" s="98"/>
      <c r="C226" s="98"/>
      <c r="D226" s="98"/>
      <c r="I226" s="98"/>
      <c r="J226" s="98"/>
    </row>
    <row r="227" ht="14.25" customHeight="1">
      <c r="A227" s="98"/>
      <c r="B227" s="98"/>
      <c r="C227" s="98"/>
      <c r="D227" s="98"/>
      <c r="I227" s="98"/>
      <c r="J227" s="98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6">
    <mergeCell ref="H3:J3"/>
    <mergeCell ref="A5:J5"/>
    <mergeCell ref="A1:J1"/>
    <mergeCell ref="A2:A4"/>
    <mergeCell ref="B2:B4"/>
    <mergeCell ref="C2:C4"/>
    <mergeCell ref="D2:D4"/>
    <mergeCell ref="E2:J2"/>
    <mergeCell ref="E3:E4"/>
    <mergeCell ref="F3:F4"/>
    <mergeCell ref="G3:G4"/>
    <mergeCell ref="E38:F38"/>
    <mergeCell ref="E39:F39"/>
    <mergeCell ref="D40:D41"/>
    <mergeCell ref="E40:F40"/>
    <mergeCell ref="A42:J42"/>
    <mergeCell ref="E76:F76"/>
    <mergeCell ref="E77:F77"/>
    <mergeCell ref="E41:F41"/>
    <mergeCell ref="H49:J49"/>
    <mergeCell ref="H56:J56"/>
    <mergeCell ref="H63:J63"/>
    <mergeCell ref="H70:J70"/>
    <mergeCell ref="E75:F75"/>
    <mergeCell ref="D77:D78"/>
    <mergeCell ref="E78:F78"/>
  </mergeCells>
  <hyperlinks>
    <hyperlink r:id="rId1" ref="D40"/>
    <hyperlink r:id="rId2" ref="C49"/>
    <hyperlink r:id="rId3" ref="C56"/>
    <hyperlink r:id="rId4" ref="C63"/>
    <hyperlink r:id="rId5" ref="C70"/>
    <hyperlink r:id="rId6" ref="D77"/>
  </hyperlinks>
  <printOptions/>
  <pageMargins bottom="0.39" footer="0.0" header="0.0" left="0.17" right="0.17" top="0.48"/>
  <pageSetup paperSize="9" scale="59"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71"/>
    <col customWidth="1" min="3" max="3" width="48.57"/>
  </cols>
  <sheetData>
    <row r="1">
      <c r="A1" s="129"/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</row>
    <row r="2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</row>
    <row r="3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</row>
    <row r="4" ht="22.5" customHeight="1">
      <c r="A4" s="129"/>
      <c r="B4" s="130" t="s">
        <v>409</v>
      </c>
      <c r="C4" s="131" t="s">
        <v>410</v>
      </c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</row>
    <row r="5" ht="22.5" customHeight="1">
      <c r="A5" s="129"/>
      <c r="B5" s="132" t="s">
        <v>2</v>
      </c>
      <c r="C5" s="133">
        <v>72.0</v>
      </c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</row>
    <row r="6" ht="30.75" customHeight="1">
      <c r="A6" s="129"/>
      <c r="B6" s="134" t="s">
        <v>3</v>
      </c>
      <c r="C6" s="135" t="s">
        <v>411</v>
      </c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22.5" customHeight="1">
      <c r="A7" s="129"/>
      <c r="B7" s="136" t="s">
        <v>412</v>
      </c>
      <c r="C7" s="137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</row>
    <row r="8" ht="22.5" hidden="1" customHeight="1">
      <c r="A8" s="129"/>
      <c r="B8" s="138" t="s">
        <v>7</v>
      </c>
      <c r="C8" s="13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</row>
    <row r="9" ht="22.5" hidden="1" customHeight="1">
      <c r="A9" s="129"/>
      <c r="B9" s="140" t="s">
        <v>413</v>
      </c>
      <c r="C9" s="141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</row>
    <row r="10" ht="22.5" customHeight="1">
      <c r="A10" s="129"/>
      <c r="B10" s="138" t="s">
        <v>9</v>
      </c>
      <c r="C10" s="13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</row>
    <row r="11" ht="22.5" customHeight="1">
      <c r="A11" s="129"/>
      <c r="B11" s="142" t="s">
        <v>414</v>
      </c>
      <c r="C11" s="143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</row>
    <row r="12" ht="22.5" customHeight="1">
      <c r="A12" s="129"/>
      <c r="B12" s="144" t="s">
        <v>415</v>
      </c>
      <c r="C12" s="145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</row>
    <row r="13">
      <c r="A13" s="129"/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</row>
    <row r="14">
      <c r="A14" s="129"/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</row>
    <row r="15">
      <c r="A15" s="129"/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</row>
    <row r="16">
      <c r="A16" s="129"/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</row>
    <row r="17">
      <c r="A17" s="129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</row>
    <row r="18">
      <c r="A18" s="129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</row>
    <row r="19">
      <c r="A19" s="129"/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</row>
    <row r="20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</row>
    <row r="21">
      <c r="A21" s="129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</row>
    <row r="22">
      <c r="A22" s="129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</row>
    <row r="23">
      <c r="A23" s="129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</row>
    <row r="24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</row>
    <row r="25">
      <c r="A25" s="129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</row>
    <row r="26">
      <c r="A26" s="129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</row>
    <row r="27">
      <c r="A27" s="129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</row>
    <row r="28">
      <c r="A28" s="129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</row>
    <row r="29">
      <c r="A29" s="129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</row>
    <row r="30">
      <c r="A30" s="129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</row>
    <row r="31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</row>
    <row r="32">
      <c r="A32" s="129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</row>
    <row r="33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</row>
    <row r="34">
      <c r="A34" s="129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</row>
    <row r="35">
      <c r="A35" s="129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</row>
    <row r="36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</row>
    <row r="37">
      <c r="A37" s="129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</row>
    <row r="38">
      <c r="A38" s="129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</row>
    <row r="39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</row>
    <row r="40">
      <c r="A40" s="129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</row>
    <row r="41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</row>
    <row r="42">
      <c r="A42" s="129"/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</row>
    <row r="43">
      <c r="A43" s="129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</row>
    <row r="44">
      <c r="A44" s="129"/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</row>
    <row r="45">
      <c r="A45" s="129"/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</row>
    <row r="46">
      <c r="A46" s="129"/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>
      <c r="A59" s="129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>
      <c r="A72" s="129"/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>
      <c r="A73" s="129"/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>
      <c r="A81" s="129"/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>
      <c r="A85" s="129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>
      <c r="A106" s="129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>
      <c r="A107" s="129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>
      <c r="A108" s="129"/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>
      <c r="A109" s="129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>
      <c r="A110" s="129"/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>
      <c r="A111" s="129"/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>
      <c r="A112" s="129"/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>
      <c r="A113" s="129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>
      <c r="A114" s="129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>
      <c r="A115" s="129"/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>
      <c r="A116" s="129"/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>
      <c r="A118" s="129"/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>
      <c r="A119" s="129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>
      <c r="A120" s="129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>
      <c r="A121" s="129"/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>
      <c r="A122" s="129"/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>
      <c r="A123" s="129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>
      <c r="A124" s="129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>
      <c r="A125" s="129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>
      <c r="A126" s="129"/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>
      <c r="A127" s="129"/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>
      <c r="A128" s="129"/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>
      <c r="A129" s="129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>
      <c r="A130" s="129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>
      <c r="A131" s="129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>
      <c r="A132" s="129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>
      <c r="A133" s="129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>
      <c r="A134" s="129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>
      <c r="A135" s="129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>
      <c r="A136" s="129"/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>
      <c r="A137" s="129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>
      <c r="A138" s="129"/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>
      <c r="A139" s="129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>
      <c r="A140" s="129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>
      <c r="A141" s="129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>
      <c r="A142" s="129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>
      <c r="A143" s="129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>
      <c r="A144" s="129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>
      <c r="A145" s="129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>
      <c r="A146" s="129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>
      <c r="A147" s="129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>
      <c r="A148" s="129"/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>
      <c r="A151" s="129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>
      <c r="A152" s="129"/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>
      <c r="A153" s="129"/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>
      <c r="A154" s="129"/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>
      <c r="A155" s="129"/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>
      <c r="A156" s="129"/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>
      <c r="A157" s="129"/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>
      <c r="A158" s="129"/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>
      <c r="A159" s="129"/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>
      <c r="A160" s="129"/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>
      <c r="A161" s="129"/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>
      <c r="A162" s="129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>
      <c r="A163" s="129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>
      <c r="A164" s="129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>
      <c r="A165" s="129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>
      <c r="A166" s="129"/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>
      <c r="A167" s="129"/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>
      <c r="A168" s="129"/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>
      <c r="A169" s="129"/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>
      <c r="A170" s="129"/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>
      <c r="A171" s="129"/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>
      <c r="A172" s="129"/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>
      <c r="A173" s="129"/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>
      <c r="A174" s="129"/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>
      <c r="A175" s="129"/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>
      <c r="A176" s="129"/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>
      <c r="A177" s="129"/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>
      <c r="A178" s="129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>
      <c r="A179" s="129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>
      <c r="A180" s="129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>
      <c r="A181" s="129"/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>
      <c r="A182" s="129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>
      <c r="A183" s="129"/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>
      <c r="A184" s="129"/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>
      <c r="A185" s="129"/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>
      <c r="A186" s="129"/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>
      <c r="A187" s="129"/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>
      <c r="A188" s="129"/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>
      <c r="A189" s="129"/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>
      <c r="A190" s="129"/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>
      <c r="A191" s="129"/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>
      <c r="A192" s="129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>
      <c r="A193" s="129"/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>
      <c r="A194" s="129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>
      <c r="A195" s="129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>
      <c r="A196" s="129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>
      <c r="A197" s="129"/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>
      <c r="A198" s="129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>
      <c r="A199" s="129"/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>
      <c r="A200" s="129"/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>
      <c r="A201" s="129"/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>
      <c r="A202" s="129"/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>
      <c r="A203" s="129"/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>
      <c r="A204" s="129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>
      <c r="A205" s="129"/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>
      <c r="A206" s="129"/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>
      <c r="A207" s="129"/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>
      <c r="A208" s="129"/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>
      <c r="A209" s="129"/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>
      <c r="A210" s="129"/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>
      <c r="A211" s="129"/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>
      <c r="A212" s="129"/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>
      <c r="A213" s="129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>
      <c r="A214" s="129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>
      <c r="A215" s="129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>
      <c r="A216" s="129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>
      <c r="A218" s="129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  <row r="1000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</row>
  </sheetData>
  <drawing r:id="rId1"/>
  <tableParts count="1">
    <tablePart r:id="rId3"/>
  </tableParts>
</worksheet>
</file>