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on 4" sheetId="1" r:id="rId5"/>
    <sheet state="visible" name="Moon 4 nhân buổi (đang chỉnh sử" sheetId="2" r:id="rId6"/>
    <sheet state="visible" name="Lesson report Moon 4" sheetId="3" r:id="rId7"/>
  </sheets>
  <definedNames/>
  <calcPr/>
</workbook>
</file>

<file path=xl/sharedStrings.xml><?xml version="1.0" encoding="utf-8"?>
<sst xmlns="http://schemas.openxmlformats.org/spreadsheetml/2006/main" count="412" uniqueCount="135">
  <si>
    <t>MOON 4 SYLLABUS</t>
  </si>
  <si>
    <t>DATES</t>
  </si>
  <si>
    <t>LESSONS</t>
  </si>
  <si>
    <t>UNITS</t>
  </si>
  <si>
    <t>Student's book
 &amp; Activity's book pages</t>
  </si>
  <si>
    <t>CONTENTS</t>
  </si>
  <si>
    <t>Vocabulary</t>
  </si>
  <si>
    <t>Structures</t>
  </si>
  <si>
    <t>Lesson target</t>
  </si>
  <si>
    <t>Homework</t>
  </si>
  <si>
    <t xml:space="preserve">Weekly Practice </t>
  </si>
  <si>
    <t>UNIT 6
FOOD</t>
  </si>
  <si>
    <t>Food: apples, bananas, bread, carrots, cereal, eggs, ice cream, milk.</t>
  </si>
  <si>
    <t>- What are these?
They are....
- I like/don't like... How about you?</t>
  </si>
  <si>
    <t>- Students remember the words and use structure to answer in a full sentence.</t>
  </si>
  <si>
    <t>Grade</t>
  </si>
  <si>
    <t>Vocabulary 1
Language song</t>
  </si>
  <si>
    <t>- Review food
- Story: I like ice cream
- Story song: The shopping song</t>
  </si>
  <si>
    <t>I like/ don't like.......</t>
  </si>
  <si>
    <t>Moon 4</t>
  </si>
  <si>
    <t>- Students review the vocabulary in previous lesson.
- Students understand the story and practice the structure.
- Students can sing the song together</t>
  </si>
  <si>
    <t>Story animation
Story song video</t>
  </si>
  <si>
    <r>
      <rPr>
        <rFont val="Calibri"/>
        <color theme="1"/>
        <sz val="13.0"/>
      </rPr>
      <t xml:space="preserve">Food: apples, bananas, bread, carrots, cereal, eggs, ice cream, milk.
</t>
    </r>
    <r>
      <rPr>
        <rFont val="Calibri"/>
        <b/>
        <color theme="1"/>
        <sz val="13.0"/>
      </rPr>
      <t>- Rules in class:</t>
    </r>
    <r>
      <rPr>
        <rFont val="Calibri"/>
        <color theme="1"/>
        <sz val="13.0"/>
      </rPr>
      <t xml:space="preserve">
1. We are quiet.
2. We sit nicely.
3. We speak English.
4. We don’t fight.
5. We can!</t>
    </r>
  </si>
  <si>
    <t>- Review food
- Speaking: Watch a video
- Value: Helping others</t>
  </si>
  <si>
    <t>- Do you like (bananas) ?
Yes, I do.
No, I don't.
- I help my (mommy/daddy/...).</t>
  </si>
  <si>
    <t>- Students understand the value of lesson
- Students can practice the structure with vocabulary</t>
  </si>
  <si>
    <t>Vocabulary 2
Speaking video</t>
  </si>
  <si>
    <r>
      <rPr>
        <rFont val="Calibri"/>
        <b/>
        <color theme="1"/>
        <sz val="13.0"/>
      </rPr>
      <t xml:space="preserve">Mission: Sing a song "Do you like spaghetti" </t>
    </r>
    <r>
      <rPr>
        <rFont val="Calibri"/>
        <color theme="1"/>
        <sz val="13.0"/>
      </rPr>
      <t xml:space="preserve">
Nguon: Do You Like Spaghetti Yogurt? | Super Simple Songs - YouTube
Film a singing video</t>
    </r>
  </si>
  <si>
    <t>REVIEW</t>
  </si>
  <si>
    <t xml:space="preserve">Student's book
 &amp; Activity's book pages 
</t>
  </si>
  <si>
    <t>- Extra words: pears, peas, potatoes, tomatoes.
- Culture song: Peas pudding hot</t>
  </si>
  <si>
    <t>- Do you like (bananas) ?
Yes, I do.
No, I don't.
- I like/ don't like....</t>
  </si>
  <si>
    <t>- Students know which food grow in the garden.
- Students can sing a song together.</t>
  </si>
  <si>
    <t>Value song
Vocabulary 3</t>
  </si>
  <si>
    <t>PHONICS FOR KIDS 2</t>
  </si>
  <si>
    <t>Letter V &amp; W</t>
  </si>
  <si>
    <t>- Letter V - /v/
+ Van, victory, Vicky Van</t>
  </si>
  <si>
    <t>- What letter is it?
Letter ....
- Letter ... makes the sound....</t>
  </si>
  <si>
    <t>- Students remember the letters, sounds and vocabulary.
- Students can trace the letter.
- Students practice pronunciation with song activity and story telling in I-tool.</t>
  </si>
  <si>
    <t>Letter V
worksheet</t>
  </si>
  <si>
    <t>- Letter V - /v/
+ Van, victory, Vicky Van
- Letter W - /w/
+ Worm, wet, Wendy worm</t>
  </si>
  <si>
    <t>Letter V &amp; W
worksheet</t>
  </si>
  <si>
    <r>
      <rPr>
        <rFont val="Calibri"/>
        <color theme="1"/>
        <sz val="13.0"/>
      </rPr>
      <t xml:space="preserve">Vocabulary 1
Language song
</t>
    </r>
    <r>
      <rPr>
        <rFont val="Calibri"/>
        <b/>
        <color theme="1"/>
        <sz val="13.0"/>
      </rPr>
      <t xml:space="preserve">Quay video giới thiệu về Từ vựng đã học: Food
HS đứng trước camera: 
 They are </t>
    </r>
    <r>
      <rPr>
        <rFont val="Calibri"/>
        <color theme="1"/>
        <sz val="13.0"/>
      </rPr>
      <t xml:space="preserve">+ apples, bananas, carrots, eggs
</t>
    </r>
    <r>
      <rPr>
        <rFont val="Calibri"/>
        <b/>
        <color theme="1"/>
        <sz val="13.0"/>
      </rPr>
      <t>It's</t>
    </r>
    <r>
      <rPr>
        <rFont val="Calibri"/>
        <color theme="1"/>
        <sz val="13.0"/>
      </rPr>
      <t xml:space="preserve"> + bread, cereal, ice cream, milk</t>
    </r>
  </si>
  <si>
    <t>- Quick review with food and letters (30 mins)
- Speaking activity with videos</t>
  </si>
  <si>
    <t>I like/ don't like.......
- What are these?
They are....
- I like/don't like... How about you?"</t>
  </si>
  <si>
    <t>- Teachers make speaking videos with students</t>
  </si>
  <si>
    <t>Culture song video
Language game</t>
  </si>
  <si>
    <t>UNIT 7
FARM ANIMALS</t>
  </si>
  <si>
    <t>- Farm animals: cow, duck, goat, hen, horse, rooster, sheep</t>
  </si>
  <si>
    <t>- What animal is it?
It's a ...
- There's a (horse) and a (goat).</t>
  </si>
  <si>
    <t>- Review farm animals
- Story: Aunt Emma's farm
- Story song: Don't be silly!</t>
  </si>
  <si>
    <t>There's a sheep.
The sheep goes "baa"</t>
  </si>
  <si>
    <t>- Review farm animals
- Speaking: Watch a video
- Value: Being kind to animals</t>
  </si>
  <si>
    <t>There's a horse.
There are cows.</t>
  </si>
  <si>
    <t>CRAFT PROJECT</t>
  </si>
  <si>
    <t>- Extra words: calf, dog, puppy, foal, lamb
- Culture song: Five little ducks</t>
  </si>
  <si>
    <t>This is a cow. The baby is a calf.</t>
  </si>
  <si>
    <t>- Students know how call animals when they are young.
- Students can sing a song together.</t>
  </si>
  <si>
    <r>
      <rPr>
        <rFont val="Calibri"/>
        <b/>
        <color theme="1"/>
        <sz val="13.0"/>
      </rPr>
      <t>Craft project lesson plan:</t>
    </r>
    <r>
      <rPr>
        <rFont val="Calibri"/>
        <color theme="1"/>
        <sz val="13.0"/>
      </rPr>
      <t xml:space="preserve"> Moon 4_Craft Project_Unit 6
Review food vocabulary through movement and repetition. </t>
    </r>
  </si>
  <si>
    <t>Letter X</t>
  </si>
  <si>
    <t>- Letter X - /ks/
+ Fox, box, Felix fox</t>
  </si>
  <si>
    <t>Letter X
worksheet</t>
  </si>
  <si>
    <t>Letter V &amp; X</t>
  </si>
  <si>
    <t>- Letter X - /ks/
+ Fox, box, Felix fox
- Review Letter V</t>
  </si>
  <si>
    <t>Letter V &amp; X
worksheet</t>
  </si>
  <si>
    <t>Letter V &amp; W
(Introduction)</t>
  </si>
  <si>
    <t>- Quick review with farm animals and letters (30 mins)
- Speaking activity with videos</t>
  </si>
  <si>
    <t>Mission: Sing the song "Letter V"
Nguồn: Letter Vv | Phonics sounds of Alphabet | Nursery Rhymes for Kids - YouTube
Film a singing video</t>
  </si>
  <si>
    <t>UNIT 8
TRANSPORTATION</t>
  </si>
  <si>
    <t>- Transportation: boat, bus, motorcycle, plane, train, truck</t>
  </si>
  <si>
    <t>What is it? It's a....
Let's go by bus! Yes/No.</t>
  </si>
  <si>
    <t>Letter V &amp; W
(Review)</t>
  </si>
  <si>
    <r>
      <rPr>
        <rFont val="Calibri"/>
        <color theme="1"/>
        <sz val="13.0"/>
      </rPr>
      <t xml:space="preserve">UNIT 8
</t>
    </r>
    <r>
      <rPr>
        <rFont val="Calibri"/>
        <color theme="1"/>
        <sz val="13.0"/>
      </rPr>
      <t>TRANSPORTATION</t>
    </r>
  </si>
  <si>
    <t>Mission: Sing the song: "Letter W"
Nguồn: Letter Ww | Phonics sounds of Alphabet | Nursery Rhymes for Kids - YouTube
Film a singing video</t>
  </si>
  <si>
    <t>- Review transportation
- Story: Let's go by bike
- Story song: I want to go by bike.</t>
  </si>
  <si>
    <t>Let's go by (bike).
I want to go by (bike).</t>
  </si>
  <si>
    <r>
      <rPr>
        <rFont val="Calibri"/>
        <color theme="1"/>
        <sz val="13.0"/>
      </rPr>
      <t xml:space="preserve">UNIT 8
</t>
    </r>
    <r>
      <rPr>
        <rFont val="Calibri"/>
        <color theme="1"/>
        <sz val="13.0"/>
      </rPr>
      <t>TRANSPORTATION</t>
    </r>
  </si>
  <si>
    <t>- Review transportation
- Speaking: Watch a video
- Value: Thinking of others</t>
  </si>
  <si>
    <t>Do you want to go by bus?
Yes, I do.
No, I don't. I want to go by...</t>
  </si>
  <si>
    <t>- Extra words: air, road, track, water, bike, car 
- Culture song: Row, Row, Row your boat.</t>
  </si>
  <si>
    <t>A bus goes on the road.
A plane goes in the air.
A boat goes on the water.</t>
  </si>
  <si>
    <t>- Students know the places of transportation.
- Students can sing a song together.</t>
  </si>
  <si>
    <t>Mission: Sing the song: "The Animals on the farm" 
Nguồn: Animals and Farm Song for Kids | Super Simple Songs - YouTube
Film a singing video</t>
  </si>
  <si>
    <t>Letter Y</t>
  </si>
  <si>
    <t>- Letter Y - /y/
+ Yo-yo, yes, Yester Yo-yo
- Review Letter X</t>
  </si>
  <si>
    <t>Letter Y
worksheet</t>
  </si>
  <si>
    <t>Letter X &amp; Y</t>
  </si>
  <si>
    <t>Letter X &amp; Y
worksheet</t>
  </si>
  <si>
    <r>
      <rPr>
        <rFont val="Calibri"/>
        <color theme="1"/>
        <sz val="13.0"/>
      </rPr>
      <t xml:space="preserve">UNIT 8
</t>
    </r>
    <r>
      <rPr>
        <rFont val="Calibri"/>
        <color theme="1"/>
        <sz val="13.0"/>
      </rPr>
      <t>TRANSPORTATION</t>
    </r>
  </si>
  <si>
    <r>
      <rPr>
        <rFont val="Calibri"/>
        <color theme="1"/>
        <sz val="13.0"/>
      </rPr>
      <t xml:space="preserve">Story animation
Story song video
</t>
    </r>
    <r>
      <rPr>
        <rFont val="Calibri"/>
        <b/>
        <color theme="1"/>
        <sz val="13.0"/>
      </rPr>
      <t xml:space="preserve">Quay video giới thiệu về Từ vựng đã học: Animals
HS đứng trước camera: 
It's a </t>
    </r>
    <r>
      <rPr>
        <rFont val="Calibri"/>
        <color theme="1"/>
        <sz val="13.0"/>
      </rPr>
      <t>+  cow, duck, goat, hen, horse, rooster, sheep</t>
    </r>
  </si>
  <si>
    <t>- Quick review with transportation and letters (30 mins)
- Speaking activity with videos</t>
  </si>
  <si>
    <r>
      <rPr>
        <rFont val="Calibri"/>
        <b/>
        <color theme="1"/>
        <sz val="13.0"/>
      </rPr>
      <t>Craft project lesson plan:</t>
    </r>
    <r>
      <rPr>
        <rFont val="Calibri"/>
        <color theme="1"/>
        <sz val="13.0"/>
      </rPr>
      <t xml:space="preserve"> Moon 4_Craft Project_Unit 7
Review and reinforce vocabulary of farm animals.
Develop fine motor skills (cutting, coloring, gluing).
Encourage creativity and teamwork.
Practice short speaking patterns: “It’s a (cow).” / “I like (ducks)!”</t>
    </r>
  </si>
  <si>
    <t>UNIT 9
SPACE</t>
  </si>
  <si>
    <t>- Space: astronaut, moon, planet, rocket, star, sun</t>
  </si>
  <si>
    <t>What is this?
It's the (sun).</t>
  </si>
  <si>
    <t>- Review space
- Story: Mimi's dream
- Story song: Rocket to the moon.</t>
  </si>
  <si>
    <t>Can you see the (moon)?
Yes, I can.
No, I can't.</t>
  </si>
  <si>
    <t>- Review space
- Speaking: Watch a video
- Value: Feelings</t>
  </si>
  <si>
    <t>- What do you see?
I can see the (stars).
- How many stars do you see?
(Four) stars.</t>
  </si>
  <si>
    <t>Letter Z</t>
  </si>
  <si>
    <t>- Letter Z - /z/
+ Zebra, zip, Zeppy Zebra</t>
  </si>
  <si>
    <t>Letter Z
worksheet</t>
  </si>
  <si>
    <r>
      <rPr>
        <rFont val="Calibri"/>
        <color theme="1"/>
        <sz val="13.0"/>
      </rPr>
      <t xml:space="preserve">Mission: Sing the song "Letter X"
Nguồn: </t>
    </r>
    <r>
      <rPr>
        <rFont val="Calibri"/>
        <color rgb="FF1155CC"/>
        <sz val="13.0"/>
        <u/>
      </rPr>
      <t>https://www.youtube.com/watch?v=YOBxDKIuPTM&amp;list=TLPQMDUxMTIwMjWZr6oHqsukVQ&amp;index=26</t>
    </r>
    <r>
      <rPr>
        <rFont val="Calibri"/>
        <color theme="1"/>
        <sz val="13.0"/>
      </rPr>
      <t xml:space="preserve"> 
Film a singing video</t>
    </r>
  </si>
  <si>
    <t>- Extra words: day, night, clouds, rainbow, sky 
- Culture song: Hey diddle, diddle</t>
  </si>
  <si>
    <t>In the day, I can see (clouds).
At night, I can see (stars).</t>
  </si>
  <si>
    <t>- Students know what they see on day and at night.
- Students can sing a song together.</t>
  </si>
  <si>
    <t>- Review extra words
- Speaking activity with videos</t>
  </si>
  <si>
    <t>- Can you see the (moon)?
Yes, I can./ No, I can't.
- What do you see?
I can see the (stars).
- How many stars do you see?
(Four) stars.</t>
  </si>
  <si>
    <t>- Students review the main vocabulary and structures of Unit 9
- Students finish the project and do the speaking in front class.</t>
  </si>
  <si>
    <t>- What are these?
They are....
- I like/don't like... How about you?
- Do you like (bananas) ?
Yes, I do.
No, I don't.
- I help my (mommy/daddy/...).</t>
  </si>
  <si>
    <t>- Students review and prepare for the End of level test</t>
  </si>
  <si>
    <r>
      <rPr>
        <rFont val="Calibri"/>
        <color theme="1"/>
        <sz val="13.0"/>
      </rPr>
      <t xml:space="preserve">UNIT 8
</t>
    </r>
    <r>
      <rPr>
        <rFont val="Calibri"/>
        <color theme="1"/>
        <sz val="13.0"/>
      </rPr>
      <t>TRANSPORTATION</t>
    </r>
  </si>
  <si>
    <r>
      <rPr>
        <rFont val="Calibri"/>
        <color theme="1"/>
        <sz val="13.0"/>
      </rPr>
      <t xml:space="preserve">Story animation
Story song video
</t>
    </r>
    <r>
      <rPr>
        <rFont val="Calibri"/>
        <b/>
        <color theme="1"/>
        <sz val="13.0"/>
      </rPr>
      <t xml:space="preserve">Quay video giới thiệu về Từ vựng đã học: Transportation 
HS đứng trước camera: 
It's a </t>
    </r>
    <r>
      <rPr>
        <rFont val="Calibri"/>
        <color theme="1"/>
        <sz val="13.0"/>
      </rPr>
      <t xml:space="preserve">+   boat, bus, motorcycle, plane, train, truck </t>
    </r>
  </si>
  <si>
    <r>
      <rPr>
        <rFont val="Calibri"/>
        <b/>
        <color theme="1"/>
        <sz val="13.0"/>
      </rPr>
      <t>Craft project lesson plan</t>
    </r>
    <r>
      <rPr>
        <rFont val="Calibri"/>
        <color theme="1"/>
        <sz val="13.0"/>
      </rPr>
      <t xml:space="preserve">: Moon 4_Craft project_Unit 8
Review and reinforce vocabulary of transportation.
Practice speaking patterns: “It’s a bus.” / “I go by plane.”
Develop creativity and fine motor skills (cutting, coloring, gluing).
Create a craft product to display or take home.
</t>
    </r>
  </si>
  <si>
    <t>LETTERS
X-Y</t>
  </si>
  <si>
    <t>- Letter X - /ks/
+ Fox, box, Felix fox
- Letter Y - /y/
+ Yo-yo, yes, Yester Yo-yo</t>
  </si>
  <si>
    <r>
      <rPr>
        <rFont val="Calibri"/>
        <color theme="1"/>
        <sz val="13.0"/>
      </rPr>
      <t xml:space="preserve">UNIT 8
</t>
    </r>
    <r>
      <rPr>
        <rFont val="Calibri"/>
        <color theme="1"/>
        <sz val="13.0"/>
      </rPr>
      <t>TRANSPORTATION</t>
    </r>
  </si>
  <si>
    <t>UNIT 9
LETTER Z</t>
  </si>
  <si>
    <r>
      <rPr>
        <rFont val="Calibri"/>
        <b/>
        <color theme="1"/>
        <sz val="13.0"/>
      </rPr>
      <t>Mission: Sing the song "Transportation Song"</t>
    </r>
    <r>
      <rPr>
        <rFont val="Calibri"/>
        <color theme="1"/>
        <sz val="13.0"/>
      </rPr>
      <t>: Transportation Song | Transportation for kids | The Singing Walrus - YouTube
Film a singing video</t>
    </r>
  </si>
  <si>
    <t>END OF LEVEL</t>
  </si>
  <si>
    <t>FINAL SPEAKING TEST
(Teachers prepare worksheet for students in class)</t>
  </si>
  <si>
    <r>
      <rPr>
        <rFont val="Calibri"/>
        <b/>
        <color theme="1"/>
        <sz val="13.0"/>
      </rPr>
      <t xml:space="preserve">Mission: Sing the song: "Letter Y" </t>
    </r>
    <r>
      <rPr>
        <rFont val="Calibri"/>
        <color theme="1"/>
        <sz val="13.0"/>
      </rPr>
      <t xml:space="preserve">
Letter Yy | Phonics sounds of Alphabet | Nursery Rhymes for Kids - YouTube
Film a singing video</t>
    </r>
  </si>
  <si>
    <t>GRADUATION</t>
  </si>
  <si>
    <r>
      <rPr>
        <rFont val="Calibri"/>
        <color theme="1"/>
        <sz val="13.0"/>
      </rPr>
      <t xml:space="preserve">UNIT 8
</t>
    </r>
    <r>
      <rPr>
        <rFont val="Calibri"/>
        <color theme="1"/>
        <sz val="13.0"/>
      </rPr>
      <t>TRANSPORTATION</t>
    </r>
  </si>
  <si>
    <t xml:space="preserve"> GRADUATION 
Graduation_Moon + Sun (1).pptx</t>
  </si>
  <si>
    <r>
      <rPr>
        <rFont val="Calibri"/>
        <b/>
        <color theme="1"/>
        <sz val="13.0"/>
      </rPr>
      <t>Mission: Sing the song: "We're on the rocket ship"</t>
    </r>
    <r>
      <rPr>
        <rFont val="Calibri"/>
        <color theme="1"/>
        <sz val="13.0"/>
      </rPr>
      <t xml:space="preserve">
Nguồn: We're Going On A Rocket Ship | Kids Space Travel Song | Super Simple Songs - YouTube
Film a singing video</t>
    </r>
  </si>
  <si>
    <t>Tổng quan chương trình (Sun,Moon,Galax)</t>
  </si>
  <si>
    <t>No homework</t>
  </si>
  <si>
    <r>
      <rPr>
        <rFont val="Calibri"/>
        <color theme="1"/>
        <sz val="13.0"/>
      </rPr>
      <t xml:space="preserve">Story animation
Story song video
</t>
    </r>
    <r>
      <rPr>
        <rFont val="Calibri"/>
        <b/>
        <color theme="1"/>
        <sz val="13.0"/>
      </rPr>
      <t xml:space="preserve">Quay video giới thiệu về Từ vựng đã học: Space
HS đứng trước camera: 
It's the </t>
    </r>
    <r>
      <rPr>
        <rFont val="Calibri"/>
        <color theme="1"/>
        <sz val="13.0"/>
      </rPr>
      <t>+   astronaut, moon, planet, rocket, star, sun</t>
    </r>
  </si>
  <si>
    <r>
      <rPr>
        <rFont val="Calibri"/>
        <b/>
        <color theme="1"/>
        <sz val="13.0"/>
      </rPr>
      <t>Craft project lesson plan:</t>
    </r>
    <r>
      <rPr>
        <rFont val="Calibri"/>
        <color theme="1"/>
        <sz val="13.0"/>
      </rPr>
      <t xml:space="preserve"> Moon 4_Craft project_Unit 9
Review and reinforce space vocabulary.
Practice short speaking structures: “It’s a rocket.” / “I’m an astronaut.”
Develop imagination, fine motor skills, and creativity.
Create an exciting “Space Scene” craft project to display or take home.
</t>
    </r>
  </si>
  <si>
    <t>FINAL CRAFT PROJECT</t>
  </si>
  <si>
    <r>
      <rPr>
        <rFont val="Calibri"/>
        <b/>
        <color theme="1"/>
        <sz val="13.0"/>
      </rPr>
      <t>Final craft project lesson plan:</t>
    </r>
    <r>
      <rPr>
        <rFont val="Calibri"/>
        <color theme="1"/>
        <sz val="13.0"/>
      </rPr>
      <t xml:space="preserve"> Moon 4_Final Craft Project
Review key vocabulary and sentences learned throughout the term.
Review phonics sounds (letters + initial sounds).
Encourage creativity and fine motor skills.
Build confidence in speaking through short self-presentations.
Create a “mini book” (or poster) to take home.
</t>
    </r>
  </si>
  <si>
    <t>Culture Exploration Lesson</t>
  </si>
  <si>
    <r>
      <rPr>
        <rFont val="Calibri"/>
        <b/>
        <color theme="1"/>
        <sz val="13.0"/>
      </rPr>
      <t>-Culture Exploration lesson plan</t>
    </r>
    <r>
      <rPr>
        <rFont val="Calibri"/>
        <color theme="1"/>
        <sz val="13.0"/>
      </rPr>
      <t>: PROJECT_Culture Exploration Lesson
Students learn that people around the world live differently — they eat, dress, and say hello in fun ways.</t>
    </r>
  </si>
  <si>
    <t xml:space="preserve"> GRADUATION + PARENT'S MEETING
Graduation_Moon + Sun (1).pptx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</si>
</sst>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"/>
    <numFmt numFmtId="166" formatCode="d/m/yyyy"/>
  </numFmts>
  <fonts count="25">
    <font>
      <sz val="11.0"/>
      <color theme="1"/>
      <name val="Calibri"/>
      <scheme val="minor"/>
    </font>
    <font>
      <b/>
      <sz val="28.0"/>
      <color rgb="FF980000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sz val="13.0"/>
      <color theme="1"/>
      <name val="Calibri"/>
    </font>
    <font>
      <sz val="11.0"/>
      <color theme="1"/>
      <name val="Calibri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b/>
      <color rgb="FFFF00FF"/>
      <name val="Calibri"/>
      <scheme val="minor"/>
    </font>
    <font>
      <color theme="1"/>
      <name val="Calibri"/>
      <scheme val="minor"/>
    </font>
    <font>
      <u/>
      <sz val="13.0"/>
      <color theme="1"/>
      <name val="Calibri"/>
    </font>
    <font>
      <b/>
      <sz val="13.0"/>
      <color theme="1"/>
      <name val="Calibri"/>
    </font>
    <font>
      <u/>
      <color theme="1"/>
      <name val="Calibri"/>
      <scheme val="minor"/>
    </font>
    <font>
      <u/>
      <sz val="13.0"/>
      <color theme="1"/>
      <name val="Calibri"/>
    </font>
    <font>
      <u/>
      <sz val="13.0"/>
      <color theme="1"/>
      <name val="Calibri"/>
    </font>
    <font>
      <u/>
      <sz val="13.0"/>
      <color theme="1"/>
      <name val="Calibri"/>
    </font>
    <font>
      <b/>
      <sz val="13.0"/>
      <color rgb="FF000000"/>
      <name val="Calibri"/>
    </font>
    <font>
      <b/>
      <u/>
      <sz val="13.0"/>
      <color theme="1"/>
      <name val="Calibri"/>
    </font>
    <font>
      <u/>
      <sz val="13.0"/>
      <color theme="1"/>
      <name val="Calibri"/>
    </font>
    <font>
      <color theme="1"/>
      <name val="Calibri"/>
    </font>
    <font>
      <b/>
      <sz val="13.0"/>
      <color rgb="FFFFFFFF"/>
      <name val="Calibri"/>
    </font>
    <font>
      <u/>
      <sz val="13.0"/>
      <color theme="1"/>
      <name val="Calibri"/>
    </font>
    <font>
      <b/>
      <u/>
      <sz val="13.0"/>
      <color theme="1"/>
      <name val="Calibri"/>
    </font>
    <font>
      <u/>
      <sz val="13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readingOrder="0" vertical="center"/>
    </xf>
    <xf borderId="7" fillId="0" fontId="5" numFmtId="164" xfId="0" applyAlignment="1" applyBorder="1" applyFont="1" applyNumberFormat="1">
      <alignment horizontal="center" shrinkToFit="0" vertical="center" wrapText="1"/>
    </xf>
    <xf borderId="7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shrinkToFit="0" vertical="center" wrapText="1"/>
    </xf>
    <xf borderId="0" fillId="0" fontId="6" numFmtId="0" xfId="0" applyFont="1"/>
    <xf borderId="8" fillId="0" fontId="5" numFmtId="0" xfId="0" applyAlignment="1" applyBorder="1" applyFont="1">
      <alignment shrinkToFit="0" vertical="center" wrapText="1"/>
    </xf>
    <xf quotePrefix="1" borderId="8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horizontal="center" shrinkToFit="0" vertical="center" wrapText="1"/>
    </xf>
    <xf quotePrefix="1" borderId="7" fillId="0" fontId="5" numFmtId="0" xfId="0" applyAlignment="1" applyBorder="1" applyFont="1">
      <alignment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7" fillId="0" fontId="5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quotePrefix="1" borderId="7" fillId="0" fontId="5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vertical="top" wrapText="1"/>
    </xf>
    <xf borderId="7" fillId="4" fontId="5" numFmtId="0" xfId="0" applyAlignment="1" applyBorder="1" applyFill="1" applyFont="1">
      <alignment horizontal="center" shrinkToFit="0" vertical="center" wrapText="1"/>
    </xf>
    <xf borderId="8" fillId="0" fontId="11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8" fillId="0" fontId="5" numFmtId="164" xfId="0" applyAlignment="1" applyBorder="1" applyFont="1" applyNumberFormat="1">
      <alignment horizontal="center" shrinkToFit="0" vertical="center" wrapText="1"/>
    </xf>
    <xf borderId="7" fillId="5" fontId="12" numFmtId="0" xfId="0" applyAlignment="1" applyBorder="1" applyFill="1" applyFont="1">
      <alignment horizontal="center" shrinkToFit="0" vertical="center" wrapText="1"/>
    </xf>
    <xf borderId="7" fillId="0" fontId="5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8" fillId="0" fontId="5" numFmtId="165" xfId="0" applyAlignment="1" applyBorder="1" applyFont="1" applyNumberFormat="1">
      <alignment horizontal="center" shrinkToFit="0" vertical="center" wrapText="1"/>
    </xf>
    <xf borderId="7" fillId="0" fontId="5" numFmtId="165" xfId="0" applyAlignment="1" applyBorder="1" applyFont="1" applyNumberFormat="1">
      <alignment horizontal="center" shrinkToFit="0" vertical="center" wrapText="1"/>
    </xf>
    <xf borderId="7" fillId="2" fontId="12" numFmtId="0" xfId="0" applyAlignment="1" applyBorder="1" applyFont="1">
      <alignment horizontal="center" readingOrder="0" shrinkToFit="0" vertical="center" wrapText="1"/>
    </xf>
    <xf quotePrefix="1" borderId="9" fillId="0" fontId="5" numFmtId="0" xfId="0" applyAlignment="1" applyBorder="1" applyFont="1">
      <alignment shrinkToFit="0" vertical="center" wrapText="1"/>
    </xf>
    <xf borderId="0" fillId="0" fontId="13" numFmtId="0" xfId="0" applyAlignment="1" applyFont="1">
      <alignment horizontal="center" shrinkToFit="0" vertical="center" wrapText="1"/>
    </xf>
    <xf borderId="9" fillId="0" fontId="14" numFmtId="0" xfId="0" applyAlignment="1" applyBorder="1" applyFont="1">
      <alignment readingOrder="0" shrinkToFit="0" vertical="center" wrapText="1"/>
    </xf>
    <xf borderId="10" fillId="0" fontId="4" numFmtId="0" xfId="0" applyBorder="1" applyFont="1"/>
    <xf borderId="7" fillId="0" fontId="5" numFmtId="0" xfId="0" applyAlignment="1" applyBorder="1" applyFont="1">
      <alignment horizontal="center" readingOrder="0" shrinkToFit="0" vertical="center" wrapText="1"/>
    </xf>
    <xf borderId="7" fillId="0" fontId="15" numFmtId="0" xfId="0" applyAlignment="1" applyBorder="1" applyFont="1">
      <alignment readingOrder="0" shrinkToFit="0" vertical="center" wrapText="1"/>
    </xf>
    <xf borderId="7" fillId="0" fontId="5" numFmtId="166" xfId="0" applyAlignment="1" applyBorder="1" applyFont="1" applyNumberFormat="1">
      <alignment horizontal="center" shrinkToFit="0" vertical="center" wrapText="1"/>
    </xf>
    <xf borderId="7" fillId="0" fontId="16" numFmtId="0" xfId="0" applyAlignment="1" applyBorder="1" applyFont="1">
      <alignment readingOrder="0" shrinkToFit="0" vertical="center" wrapText="1"/>
    </xf>
    <xf borderId="7" fillId="0" fontId="5" numFmtId="164" xfId="0" applyAlignment="1" applyBorder="1" applyFont="1" applyNumberFormat="1">
      <alignment shrinkToFit="0" vertical="center" wrapText="1"/>
    </xf>
    <xf borderId="7" fillId="6" fontId="5" numFmtId="0" xfId="0" applyAlignment="1" applyBorder="1" applyFill="1" applyFont="1">
      <alignment horizontal="center" vertical="center"/>
    </xf>
    <xf quotePrefix="1" borderId="7" fillId="0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vertical="center"/>
    </xf>
    <xf borderId="9" fillId="0" fontId="17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12" fillId="0" fontId="17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5" fontId="12" numFmtId="0" xfId="0" applyAlignment="1" applyBorder="1" applyFont="1">
      <alignment horizontal="center" shrinkToFit="0" vertical="center" wrapText="1"/>
    </xf>
    <xf borderId="15" fillId="6" fontId="5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center" shrinkToFit="0" vertical="center" wrapText="1"/>
    </xf>
    <xf borderId="6" fillId="0" fontId="19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shrinkToFit="0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7" fillId="0" fontId="5" numFmtId="0" xfId="0" applyAlignment="1" applyBorder="1" applyFont="1">
      <alignment horizontal="left" shrinkToFit="0" vertical="center" wrapText="1"/>
    </xf>
    <xf borderId="7" fillId="7" fontId="21" numFmtId="0" xfId="0" applyAlignment="1" applyBorder="1" applyFill="1" applyFont="1">
      <alignment horizontal="center" readingOrder="0" shrinkToFit="0" vertical="center" wrapText="1"/>
    </xf>
    <xf borderId="16" fillId="0" fontId="22" numFmtId="0" xfId="0" applyAlignment="1" applyBorder="1" applyFont="1">
      <alignment readingOrder="0" shrinkToFit="0" vertical="center" wrapText="1"/>
    </xf>
    <xf borderId="17" fillId="0" fontId="4" numFmtId="0" xfId="0" applyBorder="1" applyFont="1"/>
    <xf borderId="7" fillId="0" fontId="17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readingOrder="0" shrinkToFit="0" vertical="center" wrapText="1"/>
    </xf>
    <xf borderId="19" fillId="0" fontId="2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Lesson report Moon 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:C13" displayName="EVI__LESSON_REPORT_" name="EVI__LESSON_REPORT_" id="1">
  <tableColumns count="2">
    <tableColumn name="Grade" id="1"/>
    <tableColumn name="Moon 4" id="2"/>
  </tableColumns>
  <tableStyleInfo name="Lesson report Moon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4A1_Ql1MQyFbddHC84mmiQtAq57hhJl7/edit?slide=id.p10" TargetMode="External"/><Relationship Id="rId2" Type="http://schemas.openxmlformats.org/officeDocument/2006/relationships/hyperlink" Target="https://drive.google.com/drive/u/0/folders/1EfW4D21vZtNu9qWoB7p9aFzr0JxOMJMy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MzLZwA5iLfY&amp;list=RDMzLZwA5iLfY&amp;start_radio=1" TargetMode="External"/><Relationship Id="rId10" Type="http://schemas.openxmlformats.org/officeDocument/2006/relationships/hyperlink" Target="https://www.youtube.com/watch?v=Ut-HbauKzDw&amp;list=RDUt-HbauKzDw&amp;start_radio=1" TargetMode="External"/><Relationship Id="rId13" Type="http://schemas.openxmlformats.org/officeDocument/2006/relationships/hyperlink" Target="https://docs.google.com/document/d/1RBBNlFMMRWTdJmAxVQMsnEGzREPaMuIEx0ubl43yMQ8/edit?tab=t.0" TargetMode="External"/><Relationship Id="rId12" Type="http://schemas.openxmlformats.org/officeDocument/2006/relationships/hyperlink" Target="https://www.youtube.com/watch?v=wE0qcTPGCVs&amp;list=RDwE0qcTPGCVs&amp;start_radio=1" TargetMode="External"/><Relationship Id="rId1" Type="http://schemas.openxmlformats.org/officeDocument/2006/relationships/hyperlink" Target="https://www.youtube.com/watch?v=ddDN30evKPc&amp;list=RDddDN30evKPc&amp;start_radio=1" TargetMode="External"/><Relationship Id="rId2" Type="http://schemas.openxmlformats.org/officeDocument/2006/relationships/hyperlink" Target="https://docs.google.com/document/d/1Dcke9HF0iAxcjHOXaAnxd2yosGSsj_RefMi1U83pCP0/edit?tab=t.0" TargetMode="External"/><Relationship Id="rId3" Type="http://schemas.openxmlformats.org/officeDocument/2006/relationships/hyperlink" Target="https://www.youtube.com/watch?v=k54OJG27G3k" TargetMode="External"/><Relationship Id="rId4" Type="http://schemas.openxmlformats.org/officeDocument/2006/relationships/hyperlink" Target="https://www.youtube.com/watch?v=SssyojxK6P4" TargetMode="External"/><Relationship Id="rId9" Type="http://schemas.openxmlformats.org/officeDocument/2006/relationships/hyperlink" Target="https://docs.google.com/document/d/1w0V83ND2J1mI_Yhbfzbwv9Mpf5LRZGbh-swn-t7fQbs/edit?tab=t.0" TargetMode="External"/><Relationship Id="rId15" Type="http://schemas.openxmlformats.org/officeDocument/2006/relationships/hyperlink" Target="https://docs.google.com/document/d/1PKUJEaYQUC0LoK9dEC8H667q3CAq5o08KcUvGfQKnwg/edit?tab=t.0" TargetMode="External"/><Relationship Id="rId14" Type="http://schemas.openxmlformats.org/officeDocument/2006/relationships/hyperlink" Target="https://docs.google.com/document/d/1QrUoeb6Ccor2jU-2imTXSg-iCFPjwHSgz2fieIabx2M/edit?tab=t.0" TargetMode="External"/><Relationship Id="rId17" Type="http://schemas.openxmlformats.org/officeDocument/2006/relationships/hyperlink" Target="https://drive.google.com/drive/u/0/folders/1EfW4D21vZtNu9qWoB7p9aFzr0JxOMJMy" TargetMode="External"/><Relationship Id="rId16" Type="http://schemas.openxmlformats.org/officeDocument/2006/relationships/hyperlink" Target="https://docs.google.com/presentation/d/14A1_Ql1MQyFbddHC84mmiQtAq57hhJl7/edit?slide=id.p10" TargetMode="External"/><Relationship Id="rId5" Type="http://schemas.openxmlformats.org/officeDocument/2006/relationships/hyperlink" Target="https://www.youtube.com/watch?v=zXEq-QO3xTg&amp;list=RDzXEq-QO3xTg&amp;start_radio=1" TargetMode="External"/><Relationship Id="rId6" Type="http://schemas.openxmlformats.org/officeDocument/2006/relationships/hyperlink" Target="https://docs.google.com/document/d/19H5VrIki74snqQ-yVEtqFWWHIEdgPSm-TQOJAYIAgUA/edit?tab=t.0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www.youtube.com/watch?v=YOBxDKIuPTM&amp;list=TLPQMDUxMTIwMjWZr6oHqsukVQ&amp;index=26" TargetMode="External"/><Relationship Id="rId8" Type="http://schemas.openxmlformats.org/officeDocument/2006/relationships/hyperlink" Target="https://www.youtube.com/watch?v=k54OJG27G3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71"/>
    <col customWidth="1" min="2" max="2" width="14.0"/>
    <col customWidth="1" min="3" max="3" width="19.71"/>
    <col customWidth="1" min="4" max="4" width="21.0"/>
    <col customWidth="1" min="5" max="5" width="44.86"/>
    <col customWidth="1" min="6" max="6" width="41.0"/>
    <col customWidth="1" min="7" max="7" width="45.43"/>
    <col customWidth="1" min="8" max="8" width="21.0"/>
    <col customWidth="1" min="9" max="24" width="8.71"/>
  </cols>
  <sheetData>
    <row r="1" ht="37.5" customHeight="1">
      <c r="A1" s="1" t="s">
        <v>0</v>
      </c>
    </row>
    <row r="2" ht="29.25" customHeight="1">
      <c r="A2" s="2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/>
      <c r="G2" s="6"/>
      <c r="H2" s="7"/>
    </row>
    <row r="3" ht="32.25" customHeight="1">
      <c r="A3" s="8"/>
      <c r="B3" s="8"/>
      <c r="C3" s="8"/>
      <c r="D3" s="8"/>
      <c r="E3" s="9" t="s">
        <v>6</v>
      </c>
      <c r="F3" s="9" t="s">
        <v>7</v>
      </c>
      <c r="G3" s="9" t="s">
        <v>8</v>
      </c>
      <c r="H3" s="10" t="s">
        <v>9</v>
      </c>
    </row>
    <row r="4" ht="72.0" customHeight="1">
      <c r="A4" s="12"/>
      <c r="B4" s="13">
        <v>37.0</v>
      </c>
      <c r="C4" s="14" t="s">
        <v>11</v>
      </c>
      <c r="D4" s="14"/>
      <c r="E4" s="16" t="s">
        <v>12</v>
      </c>
      <c r="F4" s="17" t="s">
        <v>13</v>
      </c>
      <c r="G4" s="17" t="s">
        <v>14</v>
      </c>
      <c r="H4" s="18" t="s">
        <v>16</v>
      </c>
    </row>
    <row r="5" ht="98.25" customHeight="1">
      <c r="A5" s="12"/>
      <c r="B5" s="13">
        <v>38.0</v>
      </c>
      <c r="C5" s="14" t="s">
        <v>11</v>
      </c>
      <c r="D5" s="14"/>
      <c r="E5" s="19" t="s">
        <v>17</v>
      </c>
      <c r="F5" s="21" t="s">
        <v>18</v>
      </c>
      <c r="G5" s="19" t="s">
        <v>20</v>
      </c>
      <c r="H5" s="14" t="s">
        <v>21</v>
      </c>
    </row>
    <row r="6" ht="81.0" customHeight="1">
      <c r="A6" s="12"/>
      <c r="B6" s="13">
        <v>39.0</v>
      </c>
      <c r="C6" s="14" t="s">
        <v>11</v>
      </c>
      <c r="D6" s="14"/>
      <c r="E6" s="19" t="s">
        <v>23</v>
      </c>
      <c r="F6" s="19" t="s">
        <v>24</v>
      </c>
      <c r="G6" s="19" t="s">
        <v>25</v>
      </c>
      <c r="H6" s="26" t="s">
        <v>26</v>
      </c>
    </row>
    <row r="7" ht="75.0" customHeight="1">
      <c r="A7" s="12"/>
      <c r="B7" s="13">
        <v>40.0</v>
      </c>
      <c r="C7" s="14" t="s">
        <v>11</v>
      </c>
      <c r="D7" s="14"/>
      <c r="E7" s="19" t="s">
        <v>30</v>
      </c>
      <c r="F7" s="19" t="s">
        <v>31</v>
      </c>
      <c r="G7" s="19" t="s">
        <v>32</v>
      </c>
      <c r="H7" s="26" t="s">
        <v>33</v>
      </c>
    </row>
    <row r="8" ht="86.25" customHeight="1">
      <c r="A8" s="12"/>
      <c r="B8" s="13">
        <v>41.0</v>
      </c>
      <c r="C8" s="29" t="s">
        <v>34</v>
      </c>
      <c r="D8" s="14" t="s">
        <v>35</v>
      </c>
      <c r="E8" s="19" t="s">
        <v>36</v>
      </c>
      <c r="F8" s="19" t="s">
        <v>37</v>
      </c>
      <c r="G8" s="19" t="s">
        <v>38</v>
      </c>
      <c r="H8" s="26" t="s">
        <v>39</v>
      </c>
    </row>
    <row r="9" ht="82.5" customHeight="1">
      <c r="A9" s="12"/>
      <c r="B9" s="13">
        <v>42.0</v>
      </c>
      <c r="C9" s="29" t="s">
        <v>34</v>
      </c>
      <c r="D9" s="14" t="s">
        <v>35</v>
      </c>
      <c r="E9" s="19" t="s">
        <v>40</v>
      </c>
      <c r="F9" s="19" t="s">
        <v>37</v>
      </c>
      <c r="G9" s="19" t="s">
        <v>38</v>
      </c>
      <c r="H9" s="26" t="s">
        <v>41</v>
      </c>
    </row>
    <row r="10" ht="62.25" customHeight="1">
      <c r="A10" s="32"/>
      <c r="B10" s="13">
        <v>43.0</v>
      </c>
      <c r="C10" s="14" t="s">
        <v>11</v>
      </c>
      <c r="D10" s="33" t="s">
        <v>28</v>
      </c>
      <c r="E10" s="19" t="s">
        <v>43</v>
      </c>
      <c r="F10" s="21"/>
      <c r="G10" s="19" t="s">
        <v>45</v>
      </c>
      <c r="H10" s="26" t="s">
        <v>46</v>
      </c>
    </row>
    <row r="11" ht="62.25" customHeight="1">
      <c r="A11" s="36"/>
      <c r="B11" s="13">
        <v>44.0</v>
      </c>
      <c r="C11" s="18" t="s">
        <v>47</v>
      </c>
      <c r="D11" s="14"/>
      <c r="E11" s="17" t="s">
        <v>48</v>
      </c>
      <c r="F11" s="17" t="s">
        <v>49</v>
      </c>
      <c r="G11" s="19" t="s">
        <v>14</v>
      </c>
      <c r="H11" s="14" t="s">
        <v>16</v>
      </c>
    </row>
    <row r="12" ht="97.5" customHeight="1">
      <c r="A12" s="12"/>
      <c r="B12" s="13">
        <v>45.0</v>
      </c>
      <c r="C12" s="18" t="s">
        <v>47</v>
      </c>
      <c r="D12" s="14"/>
      <c r="E12" s="19" t="s">
        <v>50</v>
      </c>
      <c r="F12" s="21" t="s">
        <v>51</v>
      </c>
      <c r="G12" s="19" t="s">
        <v>20</v>
      </c>
      <c r="H12" s="14" t="s">
        <v>21</v>
      </c>
    </row>
    <row r="13" ht="84.0" customHeight="1">
      <c r="A13" s="37"/>
      <c r="B13" s="13">
        <v>46.0</v>
      </c>
      <c r="C13" s="18" t="s">
        <v>47</v>
      </c>
      <c r="D13" s="14"/>
      <c r="E13" s="19" t="s">
        <v>52</v>
      </c>
      <c r="F13" s="21" t="s">
        <v>53</v>
      </c>
      <c r="G13" s="19" t="s">
        <v>25</v>
      </c>
      <c r="H13" s="26" t="s">
        <v>26</v>
      </c>
    </row>
    <row r="14" ht="63.0" customHeight="1">
      <c r="A14" s="12"/>
      <c r="B14" s="13">
        <v>47.0</v>
      </c>
      <c r="C14" s="18" t="s">
        <v>47</v>
      </c>
      <c r="D14" s="14"/>
      <c r="E14" s="19" t="s">
        <v>55</v>
      </c>
      <c r="F14" s="21" t="s">
        <v>56</v>
      </c>
      <c r="G14" s="19" t="s">
        <v>57</v>
      </c>
      <c r="H14" s="26" t="s">
        <v>33</v>
      </c>
    </row>
    <row r="15" ht="81.0" customHeight="1">
      <c r="A15" s="37"/>
      <c r="B15" s="13">
        <v>48.0</v>
      </c>
      <c r="C15" s="29" t="s">
        <v>34</v>
      </c>
      <c r="D15" s="14" t="s">
        <v>59</v>
      </c>
      <c r="E15" s="39" t="s">
        <v>60</v>
      </c>
      <c r="F15" s="19" t="s">
        <v>37</v>
      </c>
      <c r="G15" s="19" t="s">
        <v>38</v>
      </c>
      <c r="H15" s="26" t="s">
        <v>61</v>
      </c>
    </row>
    <row r="16" ht="84.0" customHeight="1">
      <c r="A16" s="37"/>
      <c r="B16" s="13">
        <v>49.0</v>
      </c>
      <c r="C16" s="18" t="s">
        <v>47</v>
      </c>
      <c r="D16" s="14" t="s">
        <v>62</v>
      </c>
      <c r="E16" s="39" t="s">
        <v>63</v>
      </c>
      <c r="F16" s="19" t="s">
        <v>37</v>
      </c>
      <c r="G16" s="19" t="s">
        <v>38</v>
      </c>
      <c r="H16" s="26" t="s">
        <v>64</v>
      </c>
    </row>
    <row r="17" ht="64.5" customHeight="1">
      <c r="A17" s="12"/>
      <c r="B17" s="13">
        <v>50.0</v>
      </c>
      <c r="C17" s="18" t="s">
        <v>47</v>
      </c>
      <c r="D17" s="33" t="s">
        <v>28</v>
      </c>
      <c r="E17" s="19" t="s">
        <v>66</v>
      </c>
      <c r="F17" s="21"/>
      <c r="G17" s="19" t="s">
        <v>45</v>
      </c>
      <c r="H17" s="26" t="s">
        <v>46</v>
      </c>
    </row>
    <row r="18" ht="56.25" customHeight="1">
      <c r="A18" s="12"/>
      <c r="B18" s="13">
        <v>51.0</v>
      </c>
      <c r="C18" s="14" t="s">
        <v>68</v>
      </c>
      <c r="D18" s="14"/>
      <c r="E18" s="17" t="s">
        <v>69</v>
      </c>
      <c r="F18" s="21" t="s">
        <v>70</v>
      </c>
      <c r="G18" s="19" t="s">
        <v>14</v>
      </c>
      <c r="H18" s="14" t="s">
        <v>16</v>
      </c>
    </row>
    <row r="19" ht="98.25" customHeight="1">
      <c r="A19" s="12"/>
      <c r="B19" s="13">
        <v>52.0</v>
      </c>
      <c r="C19" s="14" t="s">
        <v>72</v>
      </c>
      <c r="D19" s="14"/>
      <c r="E19" s="19" t="s">
        <v>74</v>
      </c>
      <c r="F19" s="21" t="s">
        <v>75</v>
      </c>
      <c r="G19" s="19" t="s">
        <v>20</v>
      </c>
      <c r="H19" s="14" t="s">
        <v>21</v>
      </c>
    </row>
    <row r="20" ht="79.5" customHeight="1">
      <c r="A20" s="12"/>
      <c r="B20" s="13">
        <v>53.0</v>
      </c>
      <c r="C20" s="14" t="s">
        <v>76</v>
      </c>
      <c r="D20" s="14"/>
      <c r="E20" s="19" t="s">
        <v>77</v>
      </c>
      <c r="F20" s="21" t="s">
        <v>78</v>
      </c>
      <c r="G20" s="19" t="s">
        <v>25</v>
      </c>
      <c r="H20" s="26" t="s">
        <v>26</v>
      </c>
    </row>
    <row r="21" ht="77.25" customHeight="1">
      <c r="A21" s="12"/>
      <c r="B21" s="13">
        <v>54.0</v>
      </c>
      <c r="C21" s="14" t="s">
        <v>68</v>
      </c>
      <c r="D21" s="14"/>
      <c r="E21" s="19" t="s">
        <v>79</v>
      </c>
      <c r="F21" s="21" t="s">
        <v>80</v>
      </c>
      <c r="G21" s="19" t="s">
        <v>81</v>
      </c>
      <c r="H21" s="26" t="s">
        <v>33</v>
      </c>
    </row>
    <row r="22" ht="75.0" customHeight="1">
      <c r="A22" s="12"/>
      <c r="B22" s="13">
        <v>55.0</v>
      </c>
      <c r="C22" s="29" t="s">
        <v>34</v>
      </c>
      <c r="D22" s="14" t="s">
        <v>83</v>
      </c>
      <c r="E22" s="39" t="s">
        <v>84</v>
      </c>
      <c r="F22" s="19" t="s">
        <v>37</v>
      </c>
      <c r="G22" s="19" t="s">
        <v>38</v>
      </c>
      <c r="H22" s="26" t="s">
        <v>85</v>
      </c>
    </row>
    <row r="23" ht="75.0" customHeight="1">
      <c r="A23" s="12"/>
      <c r="B23" s="13">
        <v>56.0</v>
      </c>
      <c r="C23" s="29" t="s">
        <v>34</v>
      </c>
      <c r="D23" s="14" t="s">
        <v>86</v>
      </c>
      <c r="E23" s="39" t="s">
        <v>84</v>
      </c>
      <c r="F23" s="19" t="s">
        <v>37</v>
      </c>
      <c r="G23" s="19" t="s">
        <v>38</v>
      </c>
      <c r="H23" s="26" t="s">
        <v>87</v>
      </c>
    </row>
    <row r="24" ht="64.5" customHeight="1">
      <c r="A24" s="37"/>
      <c r="B24" s="13">
        <v>57.0</v>
      </c>
      <c r="C24" s="14" t="s">
        <v>88</v>
      </c>
      <c r="D24" s="33" t="s">
        <v>28</v>
      </c>
      <c r="E24" s="19" t="s">
        <v>90</v>
      </c>
      <c r="F24" s="21"/>
      <c r="G24" s="19" t="s">
        <v>45</v>
      </c>
      <c r="H24" s="26" t="s">
        <v>46</v>
      </c>
    </row>
    <row r="25" ht="64.5" customHeight="1">
      <c r="A25" s="37"/>
      <c r="B25" s="13">
        <v>58.0</v>
      </c>
      <c r="C25" s="14" t="s">
        <v>92</v>
      </c>
      <c r="D25" s="14"/>
      <c r="E25" s="17" t="s">
        <v>93</v>
      </c>
      <c r="F25" s="21" t="s">
        <v>94</v>
      </c>
      <c r="G25" s="19" t="s">
        <v>14</v>
      </c>
      <c r="H25" s="14" t="s">
        <v>16</v>
      </c>
    </row>
    <row r="26" ht="96.0" customHeight="1">
      <c r="A26" s="12"/>
      <c r="B26" s="13">
        <v>59.0</v>
      </c>
      <c r="C26" s="14" t="s">
        <v>92</v>
      </c>
      <c r="D26" s="14"/>
      <c r="E26" s="19" t="s">
        <v>95</v>
      </c>
      <c r="F26" s="21" t="s">
        <v>96</v>
      </c>
      <c r="G26" s="19" t="s">
        <v>20</v>
      </c>
      <c r="H26" s="14" t="s">
        <v>21</v>
      </c>
    </row>
    <row r="27" ht="81.0" customHeight="1">
      <c r="A27" s="37"/>
      <c r="B27" s="13">
        <v>60.0</v>
      </c>
      <c r="C27" s="14" t="s">
        <v>92</v>
      </c>
      <c r="D27" s="14"/>
      <c r="E27" s="19" t="s">
        <v>97</v>
      </c>
      <c r="F27" s="19" t="s">
        <v>98</v>
      </c>
      <c r="G27" s="19" t="s">
        <v>25</v>
      </c>
      <c r="H27" s="26" t="s">
        <v>26</v>
      </c>
    </row>
    <row r="28" ht="89.25" customHeight="1">
      <c r="A28" s="45"/>
      <c r="B28" s="13">
        <v>61.0</v>
      </c>
      <c r="C28" s="29" t="s">
        <v>34</v>
      </c>
      <c r="D28" s="14" t="s">
        <v>99</v>
      </c>
      <c r="E28" s="39" t="s">
        <v>100</v>
      </c>
      <c r="F28" s="19" t="s">
        <v>37</v>
      </c>
      <c r="G28" s="19" t="s">
        <v>38</v>
      </c>
      <c r="H28" s="26" t="s">
        <v>101</v>
      </c>
    </row>
    <row r="29" ht="65.25" customHeight="1">
      <c r="A29" s="12"/>
      <c r="B29" s="13">
        <v>62.0</v>
      </c>
      <c r="C29" s="14" t="s">
        <v>92</v>
      </c>
      <c r="D29" s="14"/>
      <c r="E29" s="19" t="s">
        <v>103</v>
      </c>
      <c r="F29" s="21" t="s">
        <v>104</v>
      </c>
      <c r="G29" s="19" t="s">
        <v>105</v>
      </c>
      <c r="H29" s="26" t="s">
        <v>33</v>
      </c>
    </row>
    <row r="30" ht="102.0" customHeight="1">
      <c r="A30" s="12"/>
      <c r="B30" s="13">
        <v>63.0</v>
      </c>
      <c r="C30" s="14" t="s">
        <v>92</v>
      </c>
      <c r="D30" s="33" t="s">
        <v>28</v>
      </c>
      <c r="E30" s="19" t="s">
        <v>106</v>
      </c>
      <c r="F30" s="19" t="s">
        <v>107</v>
      </c>
      <c r="G30" s="19" t="s">
        <v>108</v>
      </c>
      <c r="H30" s="26" t="s">
        <v>46</v>
      </c>
    </row>
    <row r="31" ht="120.75" customHeight="1">
      <c r="A31" s="47"/>
      <c r="B31" s="13">
        <v>64.0</v>
      </c>
      <c r="C31" s="14" t="s">
        <v>28</v>
      </c>
      <c r="D31" s="48"/>
      <c r="E31" s="21" t="s">
        <v>12</v>
      </c>
      <c r="F31" s="19" t="s">
        <v>109</v>
      </c>
      <c r="G31" s="49" t="s">
        <v>110</v>
      </c>
      <c r="H31" s="14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</row>
    <row r="32" ht="15.75" customHeight="1">
      <c r="A32" s="47"/>
      <c r="B32" s="13">
        <v>65.0</v>
      </c>
      <c r="C32" s="14" t="s">
        <v>28</v>
      </c>
      <c r="D32" s="14" t="s">
        <v>35</v>
      </c>
      <c r="E32" s="19" t="s">
        <v>40</v>
      </c>
      <c r="F32" s="19" t="s">
        <v>37</v>
      </c>
      <c r="G32" s="49" t="s">
        <v>110</v>
      </c>
      <c r="H32" s="14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</row>
    <row r="33" ht="56.25" customHeight="1">
      <c r="A33" s="47"/>
      <c r="B33" s="13">
        <v>66.0</v>
      </c>
      <c r="C33" s="14" t="s">
        <v>28</v>
      </c>
      <c r="D33" s="48"/>
      <c r="E33" s="17" t="s">
        <v>48</v>
      </c>
      <c r="F33" s="17" t="s">
        <v>49</v>
      </c>
      <c r="G33" s="49" t="s">
        <v>110</v>
      </c>
      <c r="H33" s="14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</row>
    <row r="34" ht="74.25" customHeight="1">
      <c r="A34" s="47"/>
      <c r="B34" s="13">
        <v>67.0</v>
      </c>
      <c r="C34" s="14" t="s">
        <v>28</v>
      </c>
      <c r="D34" s="48" t="s">
        <v>114</v>
      </c>
      <c r="E34" s="39" t="s">
        <v>115</v>
      </c>
      <c r="F34" s="19" t="s">
        <v>37</v>
      </c>
      <c r="G34" s="49" t="s">
        <v>110</v>
      </c>
      <c r="H34" s="14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</row>
    <row r="35" ht="63.75" customHeight="1">
      <c r="A35" s="47"/>
      <c r="B35" s="13">
        <v>68.0</v>
      </c>
      <c r="C35" s="14" t="s">
        <v>28</v>
      </c>
      <c r="D35" s="48"/>
      <c r="E35" s="17" t="s">
        <v>69</v>
      </c>
      <c r="F35" s="21" t="s">
        <v>70</v>
      </c>
      <c r="G35" s="49" t="s">
        <v>110</v>
      </c>
      <c r="H35" s="14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</row>
    <row r="36" ht="71.25" customHeight="1">
      <c r="A36" s="47"/>
      <c r="B36" s="13">
        <v>69.0</v>
      </c>
      <c r="C36" s="14" t="s">
        <v>28</v>
      </c>
      <c r="D36" s="48" t="s">
        <v>117</v>
      </c>
      <c r="E36" s="39" t="s">
        <v>100</v>
      </c>
      <c r="F36" s="19" t="s">
        <v>37</v>
      </c>
      <c r="G36" s="49" t="s">
        <v>110</v>
      </c>
      <c r="H36" s="14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</row>
    <row r="37" ht="43.5" customHeight="1">
      <c r="A37" s="47"/>
      <c r="B37" s="13">
        <v>70.0</v>
      </c>
      <c r="C37" s="33" t="s">
        <v>119</v>
      </c>
      <c r="D37" s="48"/>
      <c r="E37" s="51" t="s">
        <v>120</v>
      </c>
      <c r="F37" s="52"/>
      <c r="G37" s="42"/>
      <c r="H37" s="14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</row>
    <row r="38" ht="43.5" customHeight="1">
      <c r="A38" s="47"/>
      <c r="B38" s="13">
        <v>71.0</v>
      </c>
      <c r="C38" s="33" t="s">
        <v>119</v>
      </c>
      <c r="D38" s="48"/>
      <c r="E38" s="53" t="s">
        <v>120</v>
      </c>
      <c r="F38" s="54"/>
      <c r="G38" s="55"/>
      <c r="H38" s="14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</row>
    <row r="39" ht="43.5" customHeight="1">
      <c r="A39" s="47"/>
      <c r="B39" s="13">
        <v>72.0</v>
      </c>
      <c r="C39" s="56" t="s">
        <v>122</v>
      </c>
      <c r="D39" s="57"/>
      <c r="E39" s="58" t="s">
        <v>124</v>
      </c>
      <c r="F39" s="7"/>
      <c r="G39" s="59" t="s">
        <v>126</v>
      </c>
      <c r="H39" s="60" t="s">
        <v>127</v>
      </c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</row>
    <row r="40" ht="14.25" customHeight="1">
      <c r="A40" s="61"/>
      <c r="H40" s="62"/>
    </row>
    <row r="41" ht="14.25" customHeight="1">
      <c r="A41" s="61"/>
      <c r="H41" s="62"/>
    </row>
    <row r="42" ht="14.25" customHeight="1">
      <c r="A42" s="63"/>
      <c r="B42" s="62"/>
      <c r="C42" s="62"/>
      <c r="D42" s="62"/>
      <c r="H42" s="62"/>
    </row>
    <row r="43" ht="14.25" customHeight="1">
      <c r="A43" s="63"/>
      <c r="B43" s="62"/>
      <c r="C43" s="62"/>
      <c r="D43" s="62"/>
      <c r="H43" s="62"/>
    </row>
    <row r="44" ht="14.25" customHeight="1">
      <c r="A44" s="63"/>
      <c r="B44" s="62"/>
      <c r="C44" s="62"/>
      <c r="D44" s="62"/>
      <c r="H44" s="62"/>
    </row>
    <row r="45" ht="14.25" customHeight="1">
      <c r="A45" s="63"/>
      <c r="B45" s="62"/>
      <c r="C45" s="62"/>
      <c r="D45" s="62"/>
      <c r="H45" s="62"/>
    </row>
    <row r="46" ht="14.25" customHeight="1">
      <c r="A46" s="63"/>
      <c r="B46" s="62"/>
      <c r="C46" s="62"/>
      <c r="D46" s="62"/>
      <c r="H46" s="62"/>
    </row>
    <row r="47" ht="14.25" customHeight="1">
      <c r="A47" s="63"/>
      <c r="B47" s="62"/>
      <c r="C47" s="62"/>
      <c r="D47" s="62"/>
      <c r="H47" s="62"/>
    </row>
    <row r="48" ht="14.25" customHeight="1">
      <c r="A48" s="63"/>
      <c r="B48" s="62"/>
      <c r="C48" s="62"/>
      <c r="D48" s="62"/>
      <c r="H48" s="62"/>
    </row>
    <row r="49" ht="14.25" customHeight="1">
      <c r="A49" s="63"/>
      <c r="B49" s="62"/>
      <c r="C49" s="62"/>
      <c r="D49" s="62"/>
      <c r="H49" s="62"/>
    </row>
    <row r="50" ht="14.25" customHeight="1">
      <c r="A50" s="63"/>
      <c r="B50" s="62"/>
      <c r="C50" s="62"/>
      <c r="D50" s="62"/>
      <c r="H50" s="62"/>
    </row>
    <row r="51" ht="14.25" customHeight="1">
      <c r="A51" s="63"/>
      <c r="B51" s="62"/>
      <c r="C51" s="62"/>
      <c r="D51" s="62"/>
      <c r="H51" s="62"/>
    </row>
    <row r="52" ht="14.25" customHeight="1">
      <c r="A52" s="63"/>
      <c r="B52" s="62"/>
      <c r="C52" s="62"/>
      <c r="D52" s="62"/>
      <c r="H52" s="62"/>
    </row>
    <row r="53" ht="14.25" customHeight="1">
      <c r="A53" s="63"/>
      <c r="B53" s="62"/>
      <c r="C53" s="62"/>
      <c r="D53" s="62"/>
      <c r="H53" s="62"/>
    </row>
    <row r="54" ht="14.25" customHeight="1">
      <c r="A54" s="63"/>
      <c r="B54" s="62"/>
      <c r="C54" s="62"/>
      <c r="D54" s="62"/>
      <c r="H54" s="62"/>
    </row>
    <row r="55" ht="14.25" customHeight="1">
      <c r="A55" s="63"/>
      <c r="B55" s="62"/>
      <c r="C55" s="62"/>
      <c r="D55" s="62"/>
      <c r="H55" s="62"/>
    </row>
    <row r="56" ht="14.25" customHeight="1">
      <c r="A56" s="63"/>
      <c r="B56" s="62"/>
      <c r="C56" s="62"/>
      <c r="D56" s="62"/>
      <c r="H56" s="62"/>
    </row>
    <row r="57" ht="14.25" customHeight="1">
      <c r="A57" s="63"/>
      <c r="B57" s="62"/>
      <c r="C57" s="62"/>
      <c r="D57" s="62"/>
      <c r="H57" s="62"/>
    </row>
    <row r="58" ht="14.25" customHeight="1">
      <c r="A58" s="63"/>
      <c r="B58" s="62"/>
      <c r="C58" s="62"/>
      <c r="D58" s="62"/>
      <c r="H58" s="62"/>
    </row>
    <row r="59" ht="14.25" customHeight="1">
      <c r="A59" s="63"/>
      <c r="B59" s="62"/>
      <c r="C59" s="62"/>
      <c r="D59" s="62"/>
      <c r="H59" s="62"/>
    </row>
    <row r="60" ht="14.25" customHeight="1">
      <c r="A60" s="63"/>
      <c r="B60" s="62"/>
      <c r="C60" s="62"/>
      <c r="D60" s="62"/>
      <c r="H60" s="62"/>
    </row>
    <row r="61" ht="14.25" customHeight="1">
      <c r="A61" s="63"/>
      <c r="B61" s="62"/>
      <c r="C61" s="62"/>
      <c r="D61" s="62"/>
      <c r="H61" s="62"/>
    </row>
    <row r="62" ht="14.25" customHeight="1">
      <c r="A62" s="63"/>
      <c r="B62" s="62"/>
      <c r="C62" s="62"/>
      <c r="D62" s="62"/>
      <c r="H62" s="62"/>
    </row>
    <row r="63" ht="14.25" customHeight="1">
      <c r="A63" s="63"/>
      <c r="B63" s="62"/>
      <c r="C63" s="62"/>
      <c r="D63" s="62"/>
      <c r="H63" s="62"/>
    </row>
    <row r="64" ht="14.25" customHeight="1">
      <c r="A64" s="63"/>
      <c r="B64" s="62"/>
      <c r="C64" s="62"/>
      <c r="D64" s="62"/>
      <c r="H64" s="62"/>
    </row>
    <row r="65" ht="14.25" customHeight="1">
      <c r="A65" s="63"/>
      <c r="B65" s="62"/>
      <c r="C65" s="62"/>
      <c r="D65" s="62"/>
      <c r="H65" s="62"/>
    </row>
    <row r="66" ht="14.25" customHeight="1">
      <c r="A66" s="63"/>
      <c r="B66" s="62"/>
      <c r="C66" s="62"/>
      <c r="D66" s="62"/>
      <c r="H66" s="62"/>
    </row>
    <row r="67" ht="14.25" customHeight="1">
      <c r="A67" s="63"/>
      <c r="B67" s="62"/>
      <c r="C67" s="62"/>
      <c r="D67" s="62"/>
      <c r="H67" s="62"/>
    </row>
    <row r="68" ht="14.25" customHeight="1">
      <c r="A68" s="63"/>
      <c r="B68" s="62"/>
      <c r="C68" s="62"/>
      <c r="D68" s="62"/>
      <c r="H68" s="62"/>
    </row>
    <row r="69" ht="14.25" customHeight="1">
      <c r="A69" s="63"/>
      <c r="B69" s="62"/>
      <c r="C69" s="62"/>
      <c r="D69" s="62"/>
      <c r="H69" s="62"/>
    </row>
    <row r="70" ht="14.25" customHeight="1">
      <c r="A70" s="63"/>
      <c r="B70" s="62"/>
      <c r="C70" s="62"/>
      <c r="D70" s="62"/>
      <c r="H70" s="62"/>
    </row>
    <row r="71" ht="14.25" customHeight="1">
      <c r="A71" s="63"/>
      <c r="B71" s="62"/>
      <c r="C71" s="62"/>
      <c r="D71" s="62"/>
      <c r="H71" s="62"/>
    </row>
    <row r="72" ht="14.25" customHeight="1">
      <c r="A72" s="63"/>
      <c r="B72" s="62"/>
      <c r="C72" s="62"/>
      <c r="D72" s="62"/>
      <c r="H72" s="62"/>
    </row>
    <row r="73" ht="14.25" customHeight="1">
      <c r="A73" s="63"/>
      <c r="B73" s="62"/>
      <c r="C73" s="62"/>
      <c r="D73" s="62"/>
      <c r="H73" s="62"/>
    </row>
    <row r="74" ht="14.25" customHeight="1">
      <c r="A74" s="63"/>
      <c r="B74" s="62"/>
      <c r="C74" s="62"/>
      <c r="D74" s="62"/>
      <c r="H74" s="62"/>
    </row>
    <row r="75" ht="14.25" customHeight="1">
      <c r="A75" s="63"/>
      <c r="B75" s="62"/>
      <c r="C75" s="62"/>
      <c r="D75" s="62"/>
      <c r="H75" s="62"/>
    </row>
    <row r="76" ht="14.25" customHeight="1">
      <c r="A76" s="63"/>
      <c r="B76" s="62"/>
      <c r="C76" s="62"/>
      <c r="D76" s="62"/>
      <c r="H76" s="62"/>
    </row>
    <row r="77" ht="14.25" customHeight="1">
      <c r="A77" s="63"/>
      <c r="B77" s="62"/>
      <c r="C77" s="62"/>
      <c r="D77" s="62"/>
      <c r="H77" s="62"/>
    </row>
    <row r="78" ht="14.25" customHeight="1">
      <c r="A78" s="63"/>
      <c r="B78" s="62"/>
      <c r="C78" s="62"/>
      <c r="D78" s="62"/>
      <c r="H78" s="62"/>
    </row>
    <row r="79" ht="14.25" customHeight="1">
      <c r="A79" s="63"/>
      <c r="B79" s="62"/>
      <c r="C79" s="62"/>
      <c r="D79" s="62"/>
      <c r="H79" s="62"/>
    </row>
    <row r="80" ht="14.25" customHeight="1">
      <c r="A80" s="63"/>
      <c r="B80" s="62"/>
      <c r="C80" s="62"/>
      <c r="D80" s="62"/>
      <c r="H80" s="62"/>
    </row>
    <row r="81" ht="14.25" customHeight="1">
      <c r="A81" s="63"/>
      <c r="B81" s="62"/>
      <c r="C81" s="62"/>
      <c r="D81" s="62"/>
      <c r="H81" s="62"/>
    </row>
    <row r="82" ht="14.25" customHeight="1">
      <c r="A82" s="63"/>
      <c r="B82" s="62"/>
      <c r="C82" s="62"/>
      <c r="D82" s="62"/>
      <c r="H82" s="62"/>
    </row>
    <row r="83" ht="14.25" customHeight="1">
      <c r="A83" s="63"/>
      <c r="B83" s="62"/>
      <c r="C83" s="62"/>
      <c r="D83" s="62"/>
      <c r="H83" s="62"/>
    </row>
    <row r="84" ht="14.25" customHeight="1">
      <c r="A84" s="63"/>
      <c r="B84" s="62"/>
      <c r="C84" s="62"/>
      <c r="D84" s="62"/>
      <c r="H84" s="62"/>
    </row>
    <row r="85" ht="14.25" customHeight="1">
      <c r="A85" s="63"/>
      <c r="B85" s="62"/>
      <c r="C85" s="62"/>
      <c r="D85" s="62"/>
      <c r="H85" s="62"/>
    </row>
    <row r="86" ht="14.25" customHeight="1">
      <c r="A86" s="63"/>
      <c r="B86" s="62"/>
      <c r="C86" s="62"/>
      <c r="D86" s="62"/>
      <c r="H86" s="62"/>
    </row>
    <row r="87" ht="14.25" customHeight="1">
      <c r="A87" s="63"/>
      <c r="B87" s="62"/>
      <c r="C87" s="62"/>
      <c r="D87" s="62"/>
      <c r="H87" s="62"/>
    </row>
    <row r="88" ht="14.25" customHeight="1">
      <c r="A88" s="63"/>
      <c r="B88" s="62"/>
      <c r="C88" s="62"/>
      <c r="D88" s="62"/>
      <c r="H88" s="62"/>
    </row>
    <row r="89" ht="14.25" customHeight="1">
      <c r="A89" s="63"/>
      <c r="B89" s="62"/>
      <c r="C89" s="62"/>
      <c r="D89" s="62"/>
      <c r="H89" s="62"/>
    </row>
    <row r="90" ht="14.25" customHeight="1">
      <c r="A90" s="63"/>
      <c r="B90" s="62"/>
      <c r="C90" s="62"/>
      <c r="D90" s="62"/>
      <c r="H90" s="62"/>
    </row>
    <row r="91" ht="14.25" customHeight="1">
      <c r="A91" s="63"/>
      <c r="B91" s="62"/>
      <c r="C91" s="62"/>
      <c r="D91" s="62"/>
      <c r="H91" s="62"/>
    </row>
    <row r="92" ht="14.25" customHeight="1">
      <c r="A92" s="63"/>
      <c r="B92" s="62"/>
      <c r="C92" s="62"/>
      <c r="D92" s="62"/>
      <c r="H92" s="62"/>
    </row>
    <row r="93" ht="14.25" customHeight="1">
      <c r="A93" s="63"/>
      <c r="B93" s="62"/>
      <c r="C93" s="62"/>
      <c r="D93" s="62"/>
      <c r="H93" s="62"/>
    </row>
    <row r="94" ht="14.25" customHeight="1">
      <c r="A94" s="63"/>
      <c r="B94" s="62"/>
      <c r="C94" s="62"/>
      <c r="D94" s="62"/>
      <c r="H94" s="62"/>
    </row>
    <row r="95" ht="14.25" customHeight="1">
      <c r="A95" s="63"/>
      <c r="B95" s="62"/>
      <c r="C95" s="62"/>
      <c r="D95" s="62"/>
      <c r="H95" s="62"/>
    </row>
    <row r="96" ht="14.25" customHeight="1">
      <c r="A96" s="63"/>
      <c r="B96" s="62"/>
      <c r="C96" s="62"/>
      <c r="D96" s="62"/>
      <c r="H96" s="62"/>
    </row>
    <row r="97" ht="14.25" customHeight="1">
      <c r="A97" s="63"/>
      <c r="B97" s="62"/>
      <c r="C97" s="62"/>
      <c r="D97" s="62"/>
      <c r="H97" s="62"/>
    </row>
    <row r="98" ht="14.25" customHeight="1">
      <c r="A98" s="63"/>
      <c r="B98" s="62"/>
      <c r="C98" s="62"/>
      <c r="D98" s="62"/>
      <c r="H98" s="62"/>
    </row>
    <row r="99" ht="14.25" customHeight="1">
      <c r="A99" s="63"/>
      <c r="B99" s="62"/>
      <c r="C99" s="62"/>
      <c r="D99" s="62"/>
      <c r="H99" s="62"/>
    </row>
    <row r="100" ht="14.25" customHeight="1">
      <c r="A100" s="63"/>
      <c r="B100" s="62"/>
      <c r="C100" s="62"/>
      <c r="D100" s="62"/>
      <c r="H100" s="62"/>
    </row>
    <row r="101" ht="14.25" customHeight="1">
      <c r="A101" s="63"/>
      <c r="B101" s="62"/>
      <c r="C101" s="62"/>
      <c r="D101" s="62"/>
      <c r="H101" s="62"/>
    </row>
    <row r="102" ht="14.25" customHeight="1">
      <c r="A102" s="63"/>
      <c r="B102" s="62"/>
      <c r="C102" s="62"/>
      <c r="D102" s="62"/>
      <c r="H102" s="62"/>
    </row>
    <row r="103" ht="14.25" customHeight="1">
      <c r="A103" s="63"/>
      <c r="B103" s="62"/>
      <c r="C103" s="62"/>
      <c r="D103" s="62"/>
      <c r="H103" s="62"/>
    </row>
    <row r="104" ht="14.25" customHeight="1">
      <c r="A104" s="63"/>
      <c r="B104" s="62"/>
      <c r="C104" s="62"/>
      <c r="D104" s="62"/>
      <c r="H104" s="62"/>
    </row>
    <row r="105" ht="14.25" customHeight="1">
      <c r="A105" s="63"/>
      <c r="B105" s="62"/>
      <c r="C105" s="62"/>
      <c r="D105" s="62"/>
      <c r="H105" s="62"/>
    </row>
    <row r="106" ht="14.25" customHeight="1">
      <c r="A106" s="63"/>
      <c r="B106" s="62"/>
      <c r="C106" s="62"/>
      <c r="D106" s="62"/>
      <c r="H106" s="62"/>
    </row>
    <row r="107" ht="14.25" customHeight="1">
      <c r="A107" s="63"/>
      <c r="B107" s="62"/>
      <c r="C107" s="62"/>
      <c r="D107" s="62"/>
      <c r="H107" s="62"/>
    </row>
    <row r="108" ht="14.25" customHeight="1">
      <c r="A108" s="63"/>
      <c r="B108" s="62"/>
      <c r="C108" s="62"/>
      <c r="D108" s="62"/>
      <c r="H108" s="62"/>
    </row>
    <row r="109" ht="14.25" customHeight="1">
      <c r="A109" s="63"/>
      <c r="B109" s="62"/>
      <c r="C109" s="62"/>
      <c r="D109" s="62"/>
      <c r="H109" s="62"/>
    </row>
    <row r="110" ht="14.25" customHeight="1">
      <c r="A110" s="63"/>
      <c r="B110" s="62"/>
      <c r="C110" s="62"/>
      <c r="D110" s="62"/>
      <c r="H110" s="62"/>
    </row>
    <row r="111" ht="14.25" customHeight="1">
      <c r="A111" s="63"/>
      <c r="B111" s="62"/>
      <c r="C111" s="62"/>
      <c r="D111" s="62"/>
      <c r="H111" s="62"/>
    </row>
    <row r="112" ht="14.25" customHeight="1">
      <c r="A112" s="63"/>
      <c r="B112" s="62"/>
      <c r="C112" s="62"/>
      <c r="D112" s="62"/>
      <c r="H112" s="62"/>
    </row>
    <row r="113" ht="14.25" customHeight="1">
      <c r="A113" s="63"/>
      <c r="B113" s="62"/>
      <c r="C113" s="62"/>
      <c r="D113" s="62"/>
      <c r="H113" s="62"/>
    </row>
    <row r="114" ht="14.25" customHeight="1">
      <c r="A114" s="63"/>
      <c r="B114" s="62"/>
      <c r="C114" s="62"/>
      <c r="D114" s="62"/>
      <c r="H114" s="62"/>
    </row>
    <row r="115" ht="14.25" customHeight="1">
      <c r="A115" s="63"/>
      <c r="B115" s="62"/>
      <c r="C115" s="62"/>
      <c r="D115" s="62"/>
      <c r="H115" s="62"/>
    </row>
    <row r="116" ht="14.25" customHeight="1">
      <c r="A116" s="63"/>
      <c r="B116" s="62"/>
      <c r="C116" s="62"/>
      <c r="D116" s="62"/>
      <c r="H116" s="62"/>
    </row>
    <row r="117" ht="14.25" customHeight="1">
      <c r="A117" s="63"/>
      <c r="B117" s="62"/>
      <c r="C117" s="62"/>
      <c r="D117" s="62"/>
      <c r="H117" s="62"/>
    </row>
    <row r="118" ht="14.25" customHeight="1">
      <c r="A118" s="63"/>
      <c r="B118" s="62"/>
      <c r="C118" s="62"/>
      <c r="D118" s="62"/>
      <c r="H118" s="62"/>
    </row>
    <row r="119" ht="14.25" customHeight="1">
      <c r="A119" s="63"/>
      <c r="B119" s="62"/>
      <c r="C119" s="62"/>
      <c r="D119" s="62"/>
      <c r="H119" s="62"/>
    </row>
    <row r="120" ht="14.25" customHeight="1">
      <c r="A120" s="63"/>
      <c r="B120" s="62"/>
      <c r="C120" s="62"/>
      <c r="D120" s="62"/>
      <c r="H120" s="62"/>
    </row>
    <row r="121" ht="14.25" customHeight="1">
      <c r="A121" s="63"/>
      <c r="B121" s="62"/>
      <c r="C121" s="62"/>
      <c r="D121" s="62"/>
      <c r="H121" s="62"/>
    </row>
    <row r="122" ht="14.25" customHeight="1">
      <c r="A122" s="63"/>
      <c r="B122" s="62"/>
      <c r="C122" s="62"/>
      <c r="D122" s="62"/>
      <c r="H122" s="62"/>
    </row>
    <row r="123" ht="14.25" customHeight="1">
      <c r="A123" s="63"/>
      <c r="B123" s="62"/>
      <c r="C123" s="62"/>
      <c r="D123" s="62"/>
      <c r="H123" s="62"/>
    </row>
    <row r="124" ht="14.25" customHeight="1">
      <c r="A124" s="63"/>
      <c r="B124" s="62"/>
      <c r="C124" s="62"/>
      <c r="D124" s="62"/>
      <c r="H124" s="62"/>
    </row>
    <row r="125" ht="14.25" customHeight="1">
      <c r="A125" s="63"/>
      <c r="B125" s="62"/>
      <c r="C125" s="62"/>
      <c r="D125" s="62"/>
      <c r="H125" s="62"/>
    </row>
    <row r="126" ht="14.25" customHeight="1">
      <c r="A126" s="63"/>
      <c r="B126" s="62"/>
      <c r="C126" s="62"/>
      <c r="D126" s="62"/>
      <c r="H126" s="62"/>
    </row>
    <row r="127" ht="14.25" customHeight="1">
      <c r="A127" s="63"/>
      <c r="B127" s="62"/>
      <c r="C127" s="62"/>
      <c r="D127" s="62"/>
      <c r="H127" s="62"/>
    </row>
    <row r="128" ht="14.25" customHeight="1">
      <c r="A128" s="63"/>
      <c r="B128" s="62"/>
      <c r="C128" s="62"/>
      <c r="D128" s="62"/>
      <c r="H128" s="62"/>
    </row>
    <row r="129" ht="14.25" customHeight="1">
      <c r="A129" s="63"/>
      <c r="B129" s="62"/>
      <c r="C129" s="62"/>
      <c r="D129" s="62"/>
      <c r="H129" s="62"/>
    </row>
    <row r="130" ht="14.25" customHeight="1">
      <c r="A130" s="63"/>
      <c r="B130" s="62"/>
      <c r="C130" s="62"/>
      <c r="D130" s="62"/>
      <c r="H130" s="62"/>
    </row>
    <row r="131" ht="14.25" customHeight="1">
      <c r="A131" s="63"/>
      <c r="B131" s="62"/>
      <c r="C131" s="62"/>
      <c r="D131" s="62"/>
      <c r="H131" s="62"/>
    </row>
    <row r="132" ht="14.25" customHeight="1">
      <c r="A132" s="63"/>
      <c r="B132" s="62"/>
      <c r="C132" s="62"/>
      <c r="D132" s="62"/>
      <c r="H132" s="62"/>
    </row>
    <row r="133" ht="14.25" customHeight="1">
      <c r="A133" s="63"/>
      <c r="B133" s="62"/>
      <c r="C133" s="62"/>
      <c r="D133" s="62"/>
      <c r="H133" s="62"/>
    </row>
    <row r="134" ht="14.25" customHeight="1">
      <c r="A134" s="63"/>
      <c r="B134" s="62"/>
      <c r="C134" s="62"/>
      <c r="D134" s="62"/>
      <c r="H134" s="62"/>
    </row>
    <row r="135" ht="14.25" customHeight="1">
      <c r="A135" s="63"/>
      <c r="B135" s="62"/>
      <c r="C135" s="62"/>
      <c r="D135" s="62"/>
      <c r="H135" s="62"/>
    </row>
    <row r="136" ht="14.25" customHeight="1">
      <c r="A136" s="63"/>
      <c r="B136" s="62"/>
      <c r="C136" s="62"/>
      <c r="D136" s="62"/>
      <c r="H136" s="62"/>
    </row>
    <row r="137" ht="14.25" customHeight="1">
      <c r="A137" s="63"/>
      <c r="B137" s="62"/>
      <c r="C137" s="62"/>
      <c r="D137" s="62"/>
      <c r="H137" s="62"/>
    </row>
    <row r="138" ht="14.25" customHeight="1">
      <c r="A138" s="63"/>
      <c r="B138" s="62"/>
      <c r="C138" s="62"/>
      <c r="D138" s="62"/>
      <c r="H138" s="62"/>
    </row>
    <row r="139" ht="14.25" customHeight="1">
      <c r="A139" s="63"/>
      <c r="B139" s="62"/>
      <c r="C139" s="62"/>
      <c r="D139" s="62"/>
      <c r="H139" s="62"/>
    </row>
    <row r="140" ht="14.25" customHeight="1">
      <c r="A140" s="63"/>
      <c r="B140" s="62"/>
      <c r="C140" s="62"/>
      <c r="D140" s="62"/>
      <c r="H140" s="62"/>
    </row>
    <row r="141" ht="14.25" customHeight="1">
      <c r="A141" s="63"/>
      <c r="B141" s="62"/>
      <c r="C141" s="62"/>
      <c r="D141" s="62"/>
      <c r="H141" s="62"/>
    </row>
    <row r="142" ht="14.25" customHeight="1">
      <c r="A142" s="63"/>
      <c r="B142" s="62"/>
      <c r="C142" s="62"/>
      <c r="D142" s="62"/>
      <c r="H142" s="62"/>
    </row>
    <row r="143" ht="14.25" customHeight="1">
      <c r="A143" s="63"/>
      <c r="B143" s="62"/>
      <c r="C143" s="62"/>
      <c r="D143" s="62"/>
      <c r="H143" s="62"/>
    </row>
    <row r="144" ht="14.25" customHeight="1">
      <c r="A144" s="63"/>
      <c r="B144" s="62"/>
      <c r="C144" s="62"/>
      <c r="D144" s="62"/>
      <c r="H144" s="62"/>
    </row>
    <row r="145" ht="14.25" customHeight="1">
      <c r="A145" s="63"/>
      <c r="B145" s="62"/>
      <c r="C145" s="62"/>
      <c r="D145" s="62"/>
      <c r="H145" s="62"/>
    </row>
    <row r="146" ht="14.25" customHeight="1">
      <c r="A146" s="63"/>
      <c r="B146" s="62"/>
      <c r="C146" s="62"/>
      <c r="D146" s="62"/>
      <c r="H146" s="62"/>
    </row>
    <row r="147" ht="14.25" customHeight="1">
      <c r="A147" s="63"/>
      <c r="B147" s="62"/>
      <c r="C147" s="62"/>
      <c r="D147" s="62"/>
      <c r="H147" s="62"/>
    </row>
    <row r="148" ht="14.25" customHeight="1">
      <c r="A148" s="63"/>
      <c r="B148" s="62"/>
      <c r="C148" s="62"/>
      <c r="D148" s="62"/>
      <c r="H148" s="62"/>
    </row>
    <row r="149" ht="14.25" customHeight="1">
      <c r="A149" s="63"/>
      <c r="B149" s="62"/>
      <c r="C149" s="62"/>
      <c r="D149" s="62"/>
      <c r="H149" s="62"/>
    </row>
    <row r="150" ht="14.25" customHeight="1">
      <c r="A150" s="63"/>
      <c r="B150" s="62"/>
      <c r="C150" s="62"/>
      <c r="D150" s="62"/>
      <c r="H150" s="62"/>
    </row>
    <row r="151" ht="14.25" customHeight="1">
      <c r="A151" s="63"/>
      <c r="B151" s="62"/>
      <c r="C151" s="62"/>
      <c r="D151" s="62"/>
      <c r="H151" s="62"/>
    </row>
    <row r="152" ht="14.25" customHeight="1">
      <c r="A152" s="63"/>
      <c r="B152" s="62"/>
      <c r="C152" s="62"/>
      <c r="D152" s="62"/>
      <c r="H152" s="62"/>
    </row>
    <row r="153" ht="14.25" customHeight="1">
      <c r="A153" s="63"/>
      <c r="B153" s="62"/>
      <c r="C153" s="62"/>
      <c r="D153" s="62"/>
      <c r="H153" s="62"/>
    </row>
    <row r="154" ht="14.25" customHeight="1">
      <c r="A154" s="63"/>
      <c r="B154" s="62"/>
      <c r="C154" s="62"/>
      <c r="D154" s="62"/>
      <c r="H154" s="62"/>
    </row>
    <row r="155" ht="14.25" customHeight="1">
      <c r="A155" s="63"/>
      <c r="B155" s="62"/>
      <c r="C155" s="62"/>
      <c r="D155" s="62"/>
      <c r="H155" s="62"/>
    </row>
    <row r="156" ht="14.25" customHeight="1">
      <c r="A156" s="63"/>
      <c r="B156" s="62"/>
      <c r="C156" s="62"/>
      <c r="D156" s="62"/>
      <c r="H156" s="62"/>
    </row>
    <row r="157" ht="14.25" customHeight="1">
      <c r="A157" s="63"/>
      <c r="B157" s="62"/>
      <c r="C157" s="62"/>
      <c r="D157" s="62"/>
      <c r="H157" s="62"/>
    </row>
    <row r="158" ht="14.25" customHeight="1">
      <c r="A158" s="63"/>
      <c r="B158" s="62"/>
      <c r="C158" s="62"/>
      <c r="D158" s="62"/>
      <c r="H158" s="62"/>
    </row>
    <row r="159" ht="14.25" customHeight="1">
      <c r="A159" s="63"/>
      <c r="B159" s="62"/>
      <c r="C159" s="62"/>
      <c r="D159" s="62"/>
      <c r="H159" s="62"/>
    </row>
    <row r="160" ht="14.25" customHeight="1">
      <c r="A160" s="63"/>
      <c r="B160" s="62"/>
      <c r="C160" s="62"/>
      <c r="D160" s="62"/>
      <c r="H160" s="62"/>
    </row>
    <row r="161" ht="14.25" customHeight="1">
      <c r="A161" s="63"/>
      <c r="B161" s="62"/>
      <c r="C161" s="62"/>
      <c r="D161" s="62"/>
      <c r="H161" s="62"/>
    </row>
    <row r="162" ht="14.25" customHeight="1">
      <c r="A162" s="63"/>
      <c r="B162" s="62"/>
      <c r="C162" s="62"/>
      <c r="D162" s="62"/>
      <c r="H162" s="62"/>
    </row>
    <row r="163" ht="14.25" customHeight="1">
      <c r="A163" s="63"/>
      <c r="B163" s="62"/>
      <c r="C163" s="62"/>
      <c r="D163" s="62"/>
      <c r="H163" s="62"/>
    </row>
    <row r="164" ht="14.25" customHeight="1">
      <c r="A164" s="63"/>
      <c r="B164" s="62"/>
      <c r="C164" s="62"/>
      <c r="D164" s="62"/>
      <c r="H164" s="62"/>
    </row>
    <row r="165" ht="14.25" customHeight="1">
      <c r="A165" s="63"/>
      <c r="B165" s="62"/>
      <c r="C165" s="62"/>
      <c r="D165" s="62"/>
      <c r="H165" s="62"/>
    </row>
    <row r="166" ht="14.25" customHeight="1">
      <c r="A166" s="63"/>
      <c r="B166" s="62"/>
      <c r="C166" s="62"/>
      <c r="D166" s="62"/>
      <c r="H166" s="62"/>
    </row>
    <row r="167" ht="14.25" customHeight="1">
      <c r="A167" s="63"/>
      <c r="B167" s="62"/>
      <c r="C167" s="62"/>
      <c r="D167" s="62"/>
      <c r="H167" s="62"/>
    </row>
    <row r="168" ht="14.25" customHeight="1">
      <c r="A168" s="63"/>
      <c r="B168" s="62"/>
      <c r="C168" s="62"/>
      <c r="D168" s="62"/>
      <c r="H168" s="62"/>
    </row>
    <row r="169" ht="14.25" customHeight="1">
      <c r="A169" s="63"/>
      <c r="B169" s="62"/>
      <c r="C169" s="62"/>
      <c r="D169" s="62"/>
      <c r="H169" s="62"/>
    </row>
    <row r="170" ht="14.25" customHeight="1">
      <c r="A170" s="63"/>
      <c r="B170" s="62"/>
      <c r="C170" s="62"/>
      <c r="D170" s="62"/>
      <c r="H170" s="62"/>
    </row>
    <row r="171" ht="14.25" customHeight="1">
      <c r="A171" s="63"/>
      <c r="B171" s="62"/>
      <c r="C171" s="62"/>
      <c r="D171" s="62"/>
      <c r="H171" s="62"/>
    </row>
    <row r="172" ht="14.25" customHeight="1">
      <c r="A172" s="63"/>
      <c r="B172" s="62"/>
      <c r="C172" s="62"/>
      <c r="D172" s="62"/>
      <c r="H172" s="62"/>
    </row>
    <row r="173" ht="14.25" customHeight="1">
      <c r="A173" s="63"/>
      <c r="B173" s="62"/>
      <c r="C173" s="62"/>
      <c r="D173" s="62"/>
      <c r="H173" s="62"/>
    </row>
    <row r="174" ht="14.25" customHeight="1">
      <c r="A174" s="63"/>
      <c r="B174" s="62"/>
      <c r="C174" s="62"/>
      <c r="D174" s="62"/>
      <c r="H174" s="62"/>
    </row>
    <row r="175" ht="14.25" customHeight="1">
      <c r="A175" s="63"/>
      <c r="B175" s="62"/>
      <c r="C175" s="62"/>
      <c r="D175" s="62"/>
      <c r="H175" s="62"/>
    </row>
    <row r="176" ht="14.25" customHeight="1">
      <c r="A176" s="63"/>
      <c r="B176" s="62"/>
      <c r="C176" s="62"/>
      <c r="D176" s="62"/>
      <c r="H176" s="62"/>
    </row>
    <row r="177" ht="14.25" customHeight="1">
      <c r="A177" s="63"/>
      <c r="B177" s="62"/>
      <c r="C177" s="62"/>
      <c r="D177" s="62"/>
      <c r="H177" s="62"/>
    </row>
    <row r="178" ht="14.25" customHeight="1">
      <c r="A178" s="63"/>
      <c r="B178" s="62"/>
      <c r="C178" s="62"/>
      <c r="D178" s="62"/>
      <c r="H178" s="62"/>
    </row>
    <row r="179" ht="14.25" customHeight="1">
      <c r="A179" s="63"/>
      <c r="B179" s="62"/>
      <c r="C179" s="62"/>
      <c r="D179" s="62"/>
      <c r="H179" s="62"/>
    </row>
    <row r="180" ht="14.25" customHeight="1">
      <c r="A180" s="63"/>
      <c r="B180" s="62"/>
      <c r="C180" s="62"/>
      <c r="D180" s="62"/>
      <c r="H180" s="62"/>
    </row>
    <row r="181" ht="14.25" customHeight="1">
      <c r="A181" s="63"/>
      <c r="B181" s="62"/>
      <c r="C181" s="62"/>
      <c r="D181" s="62"/>
      <c r="H181" s="62"/>
    </row>
    <row r="182" ht="14.25" customHeight="1">
      <c r="A182" s="63"/>
      <c r="B182" s="62"/>
      <c r="C182" s="62"/>
      <c r="D182" s="62"/>
      <c r="H182" s="62"/>
    </row>
    <row r="183" ht="14.25" customHeight="1">
      <c r="A183" s="63"/>
      <c r="B183" s="62"/>
      <c r="C183" s="62"/>
      <c r="D183" s="62"/>
      <c r="H183" s="62"/>
    </row>
    <row r="184" ht="14.25" customHeight="1">
      <c r="A184" s="63"/>
      <c r="B184" s="62"/>
      <c r="C184" s="62"/>
      <c r="D184" s="62"/>
      <c r="H184" s="62"/>
    </row>
    <row r="185" ht="14.25" customHeight="1">
      <c r="A185" s="63"/>
      <c r="B185" s="62"/>
      <c r="C185" s="62"/>
      <c r="D185" s="62"/>
      <c r="H185" s="62"/>
    </row>
    <row r="186" ht="14.25" customHeight="1">
      <c r="A186" s="63"/>
      <c r="B186" s="62"/>
      <c r="C186" s="62"/>
      <c r="D186" s="62"/>
      <c r="H186" s="62"/>
    </row>
    <row r="187" ht="14.25" customHeight="1">
      <c r="A187" s="63"/>
      <c r="B187" s="62"/>
      <c r="C187" s="62"/>
      <c r="D187" s="62"/>
      <c r="H187" s="62"/>
    </row>
    <row r="188" ht="15.75" customHeight="1">
      <c r="A188" s="61"/>
    </row>
    <row r="189" ht="15.75" customHeight="1">
      <c r="A189" s="61"/>
    </row>
    <row r="190" ht="15.75" customHeight="1">
      <c r="A190" s="61"/>
    </row>
    <row r="191" ht="15.75" customHeight="1">
      <c r="A191" s="61"/>
    </row>
    <row r="192" ht="15.75" customHeight="1">
      <c r="A192" s="61"/>
    </row>
    <row r="193" ht="15.75" customHeight="1">
      <c r="A193" s="61"/>
    </row>
    <row r="194" ht="15.75" customHeight="1">
      <c r="A194" s="61"/>
    </row>
    <row r="195" ht="15.75" customHeight="1">
      <c r="A195" s="61"/>
    </row>
    <row r="196" ht="15.75" customHeight="1">
      <c r="A196" s="61"/>
    </row>
    <row r="197" ht="15.75" customHeight="1">
      <c r="A197" s="61"/>
    </row>
    <row r="198" ht="15.75" customHeight="1">
      <c r="A198" s="61"/>
    </row>
    <row r="199" ht="15.75" customHeight="1">
      <c r="A199" s="61"/>
    </row>
    <row r="200" ht="15.75" customHeight="1">
      <c r="A200" s="61"/>
    </row>
    <row r="201" ht="15.75" customHeight="1">
      <c r="A201" s="61"/>
    </row>
    <row r="202" ht="15.75" customHeight="1">
      <c r="A202" s="61"/>
    </row>
    <row r="203" ht="15.75" customHeight="1">
      <c r="A203" s="61"/>
    </row>
    <row r="204" ht="15.75" customHeight="1">
      <c r="A204" s="61"/>
    </row>
    <row r="205" ht="15.75" customHeight="1">
      <c r="A205" s="61"/>
    </row>
    <row r="206" ht="15.75" customHeight="1">
      <c r="A206" s="61"/>
    </row>
    <row r="207" ht="15.75" customHeight="1">
      <c r="A207" s="61"/>
    </row>
    <row r="208" ht="15.75" customHeight="1">
      <c r="A208" s="61"/>
    </row>
    <row r="209" ht="15.75" customHeight="1">
      <c r="A209" s="61"/>
    </row>
    <row r="210" ht="15.75" customHeight="1">
      <c r="A210" s="61"/>
    </row>
    <row r="211" ht="15.75" customHeight="1">
      <c r="A211" s="61"/>
    </row>
    <row r="212" ht="15.75" customHeight="1">
      <c r="A212" s="61"/>
    </row>
    <row r="213" ht="15.75" customHeight="1">
      <c r="A213" s="61"/>
    </row>
    <row r="214" ht="15.75" customHeight="1">
      <c r="A214" s="61"/>
    </row>
    <row r="215" ht="15.75" customHeight="1">
      <c r="A215" s="61"/>
    </row>
    <row r="216" ht="15.75" customHeight="1">
      <c r="A216" s="61"/>
    </row>
    <row r="217" ht="15.75" customHeight="1">
      <c r="A217" s="61"/>
    </row>
    <row r="218" ht="15.75" customHeight="1">
      <c r="A218" s="61"/>
    </row>
    <row r="219" ht="15.75" customHeight="1">
      <c r="A219" s="61"/>
    </row>
    <row r="220" ht="15.75" customHeight="1">
      <c r="A220" s="61"/>
    </row>
    <row r="221" ht="15.75" customHeight="1">
      <c r="A221" s="61"/>
    </row>
    <row r="222" ht="15.75" customHeight="1">
      <c r="A222" s="61"/>
    </row>
    <row r="223" ht="15.75" customHeight="1">
      <c r="A223" s="61"/>
    </row>
    <row r="224" ht="15.75" customHeight="1">
      <c r="A224" s="61"/>
    </row>
    <row r="225" ht="15.75" customHeight="1">
      <c r="A225" s="61"/>
    </row>
    <row r="226" ht="15.75" customHeight="1">
      <c r="A226" s="61"/>
    </row>
    <row r="227" ht="15.75" customHeight="1">
      <c r="A227" s="61"/>
    </row>
    <row r="228" ht="15.75" customHeight="1">
      <c r="A228" s="61"/>
    </row>
    <row r="229" ht="15.75" customHeight="1">
      <c r="A229" s="61"/>
    </row>
    <row r="230" ht="15.75" customHeight="1">
      <c r="A230" s="61"/>
    </row>
    <row r="231" ht="15.75" customHeight="1">
      <c r="A231" s="61"/>
    </row>
    <row r="232" ht="15.75" customHeight="1">
      <c r="A232" s="61"/>
    </row>
    <row r="233" ht="15.75" customHeight="1">
      <c r="A233" s="61"/>
    </row>
    <row r="234" ht="15.75" customHeight="1">
      <c r="A234" s="61"/>
    </row>
    <row r="235" ht="15.75" customHeight="1">
      <c r="A235" s="61"/>
    </row>
    <row r="236" ht="15.75" customHeight="1">
      <c r="A236" s="61"/>
    </row>
    <row r="237" ht="15.75" customHeight="1">
      <c r="A237" s="61"/>
    </row>
    <row r="238" ht="15.75" customHeight="1">
      <c r="A238" s="61"/>
    </row>
    <row r="239" ht="15.75" customHeight="1">
      <c r="A239" s="6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9">
    <mergeCell ref="E38:G38"/>
    <mergeCell ref="E39:F39"/>
    <mergeCell ref="A1:H1"/>
    <mergeCell ref="A2:A3"/>
    <mergeCell ref="B2:B3"/>
    <mergeCell ref="C2:C3"/>
    <mergeCell ref="D2:D3"/>
    <mergeCell ref="E2:H2"/>
    <mergeCell ref="E37:G37"/>
  </mergeCells>
  <hyperlinks>
    <hyperlink r:id="rId1" location="slide=id.p10" ref="E39"/>
    <hyperlink r:id="rId2" ref="G39"/>
  </hyperlinks>
  <printOptions/>
  <pageMargins bottom="0.39" footer="0.0" header="0.0" left="0.17" right="0.17" top="0.48"/>
  <pageSetup paperSize="9" scale="59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71"/>
    <col customWidth="1" min="2" max="2" width="14.0"/>
    <col customWidth="1" min="3" max="3" width="19.71"/>
    <col customWidth="1" min="4" max="4" width="21.0"/>
    <col customWidth="1" min="5" max="5" width="40.71"/>
    <col customWidth="1" min="6" max="6" width="41.0"/>
    <col customWidth="1" min="7" max="8" width="45.43"/>
    <col customWidth="1" min="9" max="9" width="35.43"/>
    <col customWidth="1" min="10" max="25" width="8.71"/>
  </cols>
  <sheetData>
    <row r="1" ht="37.5" customHeight="1">
      <c r="A1" s="1" t="s">
        <v>0</v>
      </c>
    </row>
    <row r="2" ht="29.25" customHeight="1">
      <c r="A2" s="2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/>
      <c r="G2" s="6"/>
      <c r="H2" s="6"/>
      <c r="I2" s="7"/>
    </row>
    <row r="3" ht="32.25" customHeight="1">
      <c r="A3" s="8"/>
      <c r="B3" s="8"/>
      <c r="C3" s="8"/>
      <c r="D3" s="8"/>
      <c r="E3" s="9" t="s">
        <v>6</v>
      </c>
      <c r="F3" s="9" t="s">
        <v>7</v>
      </c>
      <c r="G3" s="9" t="s">
        <v>8</v>
      </c>
      <c r="H3" s="11" t="s">
        <v>10</v>
      </c>
      <c r="I3" s="10" t="s">
        <v>9</v>
      </c>
    </row>
    <row r="4" ht="158.25" customHeight="1">
      <c r="A4" s="12"/>
      <c r="B4" s="13">
        <v>43.0</v>
      </c>
      <c r="C4" s="14" t="s">
        <v>11</v>
      </c>
      <c r="D4" s="14"/>
      <c r="E4" s="23" t="s">
        <v>22</v>
      </c>
      <c r="F4" s="17" t="s">
        <v>13</v>
      </c>
      <c r="G4" s="17" t="s">
        <v>14</v>
      </c>
      <c r="H4" s="30" t="s">
        <v>27</v>
      </c>
      <c r="I4" s="31" t="s">
        <v>42</v>
      </c>
    </row>
    <row r="5" ht="98.25" customHeight="1">
      <c r="A5" s="12"/>
      <c r="B5" s="13">
        <v>44.0</v>
      </c>
      <c r="C5" s="14" t="s">
        <v>11</v>
      </c>
      <c r="D5" s="14"/>
      <c r="E5" s="19" t="s">
        <v>17</v>
      </c>
      <c r="F5" s="34" t="s">
        <v>44</v>
      </c>
      <c r="G5" s="19" t="s">
        <v>20</v>
      </c>
      <c r="H5" s="21"/>
      <c r="I5" s="14" t="s">
        <v>21</v>
      </c>
    </row>
    <row r="6" ht="81.0" customHeight="1">
      <c r="A6" s="12"/>
      <c r="B6" s="13">
        <v>45.0</v>
      </c>
      <c r="C6" s="14" t="s">
        <v>11</v>
      </c>
      <c r="D6" s="14"/>
      <c r="E6" s="19" t="s">
        <v>23</v>
      </c>
      <c r="F6" s="19" t="s">
        <v>24</v>
      </c>
      <c r="G6" s="19" t="s">
        <v>25</v>
      </c>
      <c r="H6" s="21"/>
      <c r="I6" s="26" t="s">
        <v>26</v>
      </c>
    </row>
    <row r="7" ht="75.0" customHeight="1">
      <c r="A7" s="12"/>
      <c r="B7" s="13">
        <v>46.0</v>
      </c>
      <c r="C7" s="14" t="s">
        <v>11</v>
      </c>
      <c r="D7" s="14"/>
      <c r="E7" s="19" t="s">
        <v>30</v>
      </c>
      <c r="F7" s="19" t="s">
        <v>31</v>
      </c>
      <c r="G7" s="19" t="s">
        <v>32</v>
      </c>
      <c r="H7" s="21"/>
      <c r="I7" s="26" t="s">
        <v>33</v>
      </c>
    </row>
    <row r="8" ht="75.0" customHeight="1">
      <c r="A8" s="12"/>
      <c r="B8" s="13">
        <v>47.0</v>
      </c>
      <c r="C8" s="14"/>
      <c r="D8" s="38" t="s">
        <v>54</v>
      </c>
      <c r="E8" s="16" t="s">
        <v>12</v>
      </c>
      <c r="F8" s="41" t="s">
        <v>58</v>
      </c>
      <c r="G8" s="42"/>
      <c r="H8" s="34"/>
      <c r="I8" s="14"/>
    </row>
    <row r="9" ht="86.25" customHeight="1">
      <c r="A9" s="12"/>
      <c r="B9" s="13">
        <v>48.0</v>
      </c>
      <c r="C9" s="29" t="s">
        <v>34</v>
      </c>
      <c r="D9" s="43" t="s">
        <v>65</v>
      </c>
      <c r="E9" s="19" t="s">
        <v>36</v>
      </c>
      <c r="F9" s="19" t="s">
        <v>37</v>
      </c>
      <c r="G9" s="19" t="s">
        <v>38</v>
      </c>
      <c r="H9" s="44" t="s">
        <v>67</v>
      </c>
      <c r="I9" s="26" t="s">
        <v>39</v>
      </c>
    </row>
    <row r="10" ht="82.5" customHeight="1">
      <c r="A10" s="12"/>
      <c r="B10" s="13">
        <v>49.0</v>
      </c>
      <c r="C10" s="29" t="s">
        <v>34</v>
      </c>
      <c r="D10" s="43" t="s">
        <v>71</v>
      </c>
      <c r="E10" s="19" t="s">
        <v>40</v>
      </c>
      <c r="F10" s="19" t="s">
        <v>37</v>
      </c>
      <c r="G10" s="19" t="s">
        <v>38</v>
      </c>
      <c r="H10" s="44" t="s">
        <v>73</v>
      </c>
      <c r="I10" s="26" t="s">
        <v>41</v>
      </c>
    </row>
    <row r="11" ht="62.25" customHeight="1">
      <c r="A11" s="32"/>
      <c r="B11" s="13">
        <v>50.0</v>
      </c>
      <c r="C11" s="14" t="s">
        <v>11</v>
      </c>
      <c r="D11" s="33" t="s">
        <v>28</v>
      </c>
      <c r="E11" s="19" t="s">
        <v>43</v>
      </c>
      <c r="F11" s="21"/>
      <c r="G11" s="19" t="s">
        <v>45</v>
      </c>
      <c r="H11" s="21"/>
      <c r="I11" s="26" t="s">
        <v>46</v>
      </c>
    </row>
    <row r="12" ht="104.25" customHeight="1">
      <c r="A12" s="36"/>
      <c r="B12" s="13">
        <v>51.0</v>
      </c>
      <c r="C12" s="18" t="s">
        <v>47</v>
      </c>
      <c r="D12" s="14"/>
      <c r="E12" s="17" t="s">
        <v>48</v>
      </c>
      <c r="F12" s="17" t="s">
        <v>49</v>
      </c>
      <c r="G12" s="19" t="s">
        <v>14</v>
      </c>
      <c r="H12" s="44" t="s">
        <v>82</v>
      </c>
      <c r="I12" s="14" t="s">
        <v>16</v>
      </c>
    </row>
    <row r="13" ht="97.5" customHeight="1">
      <c r="A13" s="12"/>
      <c r="B13" s="13">
        <v>52.0</v>
      </c>
      <c r="C13" s="18" t="s">
        <v>47</v>
      </c>
      <c r="D13" s="14"/>
      <c r="E13" s="19" t="s">
        <v>50</v>
      </c>
      <c r="F13" s="21" t="s">
        <v>51</v>
      </c>
      <c r="G13" s="19" t="s">
        <v>20</v>
      </c>
      <c r="H13" s="21"/>
      <c r="I13" s="43" t="s">
        <v>89</v>
      </c>
    </row>
    <row r="14" ht="97.5" customHeight="1">
      <c r="A14" s="12"/>
      <c r="B14" s="13">
        <v>53.0</v>
      </c>
      <c r="C14" s="18"/>
      <c r="D14" s="38" t="s">
        <v>54</v>
      </c>
      <c r="E14" s="17" t="s">
        <v>48</v>
      </c>
      <c r="F14" s="41" t="s">
        <v>91</v>
      </c>
      <c r="G14" s="42"/>
      <c r="H14" s="34"/>
      <c r="I14" s="14"/>
    </row>
    <row r="15" ht="84.0" customHeight="1">
      <c r="A15" s="37"/>
      <c r="B15" s="13">
        <v>54.0</v>
      </c>
      <c r="C15" s="18" t="s">
        <v>47</v>
      </c>
      <c r="D15" s="14"/>
      <c r="E15" s="19" t="s">
        <v>52</v>
      </c>
      <c r="F15" s="21" t="s">
        <v>53</v>
      </c>
      <c r="G15" s="19" t="s">
        <v>25</v>
      </c>
      <c r="H15" s="21"/>
      <c r="I15" s="26" t="s">
        <v>26</v>
      </c>
    </row>
    <row r="16" ht="63.0" customHeight="1">
      <c r="A16" s="12"/>
      <c r="B16" s="13">
        <v>55.0</v>
      </c>
      <c r="C16" s="18" t="s">
        <v>47</v>
      </c>
      <c r="D16" s="14"/>
      <c r="E16" s="19" t="s">
        <v>55</v>
      </c>
      <c r="F16" s="21" t="s">
        <v>56</v>
      </c>
      <c r="G16" s="19" t="s">
        <v>57</v>
      </c>
      <c r="H16" s="21"/>
      <c r="I16" s="26" t="s">
        <v>33</v>
      </c>
    </row>
    <row r="17" ht="109.5" customHeight="1">
      <c r="A17" s="37"/>
      <c r="B17" s="13">
        <v>56.0</v>
      </c>
      <c r="C17" s="29" t="s">
        <v>34</v>
      </c>
      <c r="D17" s="14" t="s">
        <v>59</v>
      </c>
      <c r="E17" s="39" t="s">
        <v>60</v>
      </c>
      <c r="F17" s="19" t="s">
        <v>37</v>
      </c>
      <c r="G17" s="19" t="s">
        <v>38</v>
      </c>
      <c r="H17" s="46" t="s">
        <v>102</v>
      </c>
      <c r="I17" s="26" t="s">
        <v>61</v>
      </c>
    </row>
    <row r="18" ht="84.0" customHeight="1">
      <c r="A18" s="37"/>
      <c r="B18" s="13">
        <v>57.0</v>
      </c>
      <c r="C18" s="18" t="s">
        <v>47</v>
      </c>
      <c r="D18" s="14" t="s">
        <v>62</v>
      </c>
      <c r="E18" s="39" t="s">
        <v>63</v>
      </c>
      <c r="F18" s="19" t="s">
        <v>37</v>
      </c>
      <c r="G18" s="19" t="s">
        <v>38</v>
      </c>
      <c r="H18" s="44" t="s">
        <v>67</v>
      </c>
      <c r="I18" s="26" t="s">
        <v>64</v>
      </c>
    </row>
    <row r="19" ht="64.5" customHeight="1">
      <c r="A19" s="12"/>
      <c r="B19" s="13">
        <v>58.0</v>
      </c>
      <c r="C19" s="18" t="s">
        <v>47</v>
      </c>
      <c r="D19" s="33" t="s">
        <v>28</v>
      </c>
      <c r="E19" s="19" t="s">
        <v>66</v>
      </c>
      <c r="F19" s="21"/>
      <c r="G19" s="19" t="s">
        <v>45</v>
      </c>
      <c r="H19" s="21"/>
      <c r="I19" s="26" t="s">
        <v>46</v>
      </c>
    </row>
    <row r="20" ht="56.25" customHeight="1">
      <c r="A20" s="12"/>
      <c r="B20" s="13">
        <v>59.0</v>
      </c>
      <c r="C20" s="14" t="s">
        <v>68</v>
      </c>
      <c r="D20" s="14"/>
      <c r="E20" s="17" t="s">
        <v>69</v>
      </c>
      <c r="F20" s="21" t="s">
        <v>70</v>
      </c>
      <c r="G20" s="19" t="s">
        <v>14</v>
      </c>
      <c r="H20" s="21"/>
      <c r="I20" s="14" t="s">
        <v>16</v>
      </c>
    </row>
    <row r="21" ht="98.25" customHeight="1">
      <c r="A21" s="12"/>
      <c r="B21" s="13">
        <v>60.0</v>
      </c>
      <c r="C21" s="14" t="s">
        <v>111</v>
      </c>
      <c r="D21" s="14"/>
      <c r="E21" s="19" t="s">
        <v>74</v>
      </c>
      <c r="F21" s="21" t="s">
        <v>75</v>
      </c>
      <c r="G21" s="19" t="s">
        <v>20</v>
      </c>
      <c r="H21" s="21"/>
      <c r="I21" s="43" t="s">
        <v>112</v>
      </c>
    </row>
    <row r="22" ht="98.25" customHeight="1">
      <c r="A22" s="12"/>
      <c r="B22" s="13">
        <v>61.0</v>
      </c>
      <c r="C22" s="14"/>
      <c r="D22" s="38" t="s">
        <v>54</v>
      </c>
      <c r="E22" s="17" t="s">
        <v>69</v>
      </c>
      <c r="F22" s="41" t="s">
        <v>113</v>
      </c>
      <c r="G22" s="42"/>
      <c r="H22" s="34"/>
      <c r="I22" s="14"/>
    </row>
    <row r="23" ht="83.25" customHeight="1">
      <c r="A23" s="12"/>
      <c r="B23" s="13">
        <v>62.0</v>
      </c>
      <c r="C23" s="14" t="s">
        <v>116</v>
      </c>
      <c r="D23" s="14"/>
      <c r="E23" s="19" t="s">
        <v>77</v>
      </c>
      <c r="F23" s="21" t="s">
        <v>78</v>
      </c>
      <c r="G23" s="19" t="s">
        <v>25</v>
      </c>
      <c r="H23" s="44" t="s">
        <v>118</v>
      </c>
      <c r="I23" s="26" t="s">
        <v>26</v>
      </c>
    </row>
    <row r="24" ht="77.25" customHeight="1">
      <c r="A24" s="12"/>
      <c r="B24" s="13">
        <v>63.0</v>
      </c>
      <c r="C24" s="14" t="s">
        <v>68</v>
      </c>
      <c r="D24" s="14"/>
      <c r="E24" s="19" t="s">
        <v>79</v>
      </c>
      <c r="F24" s="21" t="s">
        <v>80</v>
      </c>
      <c r="G24" s="19" t="s">
        <v>81</v>
      </c>
      <c r="H24" s="21"/>
      <c r="I24" s="26" t="s">
        <v>33</v>
      </c>
    </row>
    <row r="25" ht="75.0" customHeight="1">
      <c r="A25" s="12"/>
      <c r="B25" s="13">
        <v>64.0</v>
      </c>
      <c r="C25" s="29" t="s">
        <v>34</v>
      </c>
      <c r="D25" s="14" t="s">
        <v>83</v>
      </c>
      <c r="E25" s="39" t="s">
        <v>84</v>
      </c>
      <c r="F25" s="19" t="s">
        <v>37</v>
      </c>
      <c r="G25" s="19" t="s">
        <v>38</v>
      </c>
      <c r="H25" s="44" t="s">
        <v>121</v>
      </c>
      <c r="I25" s="26" t="s">
        <v>85</v>
      </c>
    </row>
    <row r="26" ht="95.25" customHeight="1">
      <c r="A26" s="12"/>
      <c r="B26" s="13">
        <v>65.0</v>
      </c>
      <c r="C26" s="29" t="s">
        <v>34</v>
      </c>
      <c r="D26" s="14" t="s">
        <v>86</v>
      </c>
      <c r="E26" s="39" t="s">
        <v>84</v>
      </c>
      <c r="F26" s="19" t="s">
        <v>37</v>
      </c>
      <c r="G26" s="19" t="s">
        <v>38</v>
      </c>
      <c r="H26" s="21"/>
      <c r="I26" s="26" t="s">
        <v>87</v>
      </c>
    </row>
    <row r="27" ht="64.5" customHeight="1">
      <c r="A27" s="37"/>
      <c r="B27" s="13">
        <v>66.0</v>
      </c>
      <c r="C27" s="14" t="s">
        <v>123</v>
      </c>
      <c r="D27" s="33" t="s">
        <v>28</v>
      </c>
      <c r="E27" s="19" t="s">
        <v>90</v>
      </c>
      <c r="F27" s="21"/>
      <c r="G27" s="19" t="s">
        <v>45</v>
      </c>
      <c r="H27" s="21"/>
      <c r="I27" s="26" t="s">
        <v>46</v>
      </c>
    </row>
    <row r="28" ht="99.0" customHeight="1">
      <c r="A28" s="37"/>
      <c r="B28" s="13">
        <v>67.0</v>
      </c>
      <c r="C28" s="14" t="s">
        <v>92</v>
      </c>
      <c r="D28" s="14"/>
      <c r="E28" s="17" t="s">
        <v>93</v>
      </c>
      <c r="F28" s="21" t="s">
        <v>94</v>
      </c>
      <c r="G28" s="19" t="s">
        <v>14</v>
      </c>
      <c r="H28" s="44" t="s">
        <v>125</v>
      </c>
      <c r="I28" s="14" t="s">
        <v>16</v>
      </c>
    </row>
    <row r="29" ht="125.25" customHeight="1">
      <c r="A29" s="12"/>
      <c r="B29" s="13">
        <v>68.0</v>
      </c>
      <c r="C29" s="14" t="s">
        <v>92</v>
      </c>
      <c r="D29" s="14"/>
      <c r="E29" s="19" t="s">
        <v>95</v>
      </c>
      <c r="F29" s="21" t="s">
        <v>96</v>
      </c>
      <c r="G29" s="19" t="s">
        <v>20</v>
      </c>
      <c r="H29" s="21"/>
      <c r="I29" s="43" t="s">
        <v>128</v>
      </c>
    </row>
    <row r="30" ht="96.0" customHeight="1">
      <c r="A30" s="12"/>
      <c r="B30" s="13">
        <v>69.0</v>
      </c>
      <c r="C30" s="14"/>
      <c r="D30" s="38" t="s">
        <v>54</v>
      </c>
      <c r="E30" s="17" t="s">
        <v>93</v>
      </c>
      <c r="F30" s="41" t="s">
        <v>129</v>
      </c>
      <c r="G30" s="42"/>
      <c r="H30" s="34"/>
      <c r="I30" s="14"/>
    </row>
    <row r="31" ht="81.0" customHeight="1">
      <c r="A31" s="37"/>
      <c r="B31" s="13">
        <v>70.0</v>
      </c>
      <c r="C31" s="14" t="s">
        <v>92</v>
      </c>
      <c r="D31" s="14"/>
      <c r="E31" s="19" t="s">
        <v>97</v>
      </c>
      <c r="F31" s="19" t="s">
        <v>98</v>
      </c>
      <c r="G31" s="19" t="s">
        <v>25</v>
      </c>
      <c r="H31" s="21"/>
      <c r="I31" s="26" t="s">
        <v>26</v>
      </c>
    </row>
    <row r="32" ht="89.25" customHeight="1">
      <c r="A32" s="45"/>
      <c r="B32" s="13">
        <v>71.0</v>
      </c>
      <c r="C32" s="29" t="s">
        <v>34</v>
      </c>
      <c r="D32" s="14" t="s">
        <v>99</v>
      </c>
      <c r="E32" s="39" t="s">
        <v>100</v>
      </c>
      <c r="F32" s="19" t="s">
        <v>37</v>
      </c>
      <c r="G32" s="19" t="s">
        <v>38</v>
      </c>
      <c r="H32" s="21"/>
      <c r="I32" s="26" t="s">
        <v>101</v>
      </c>
    </row>
    <row r="33" ht="65.25" customHeight="1">
      <c r="A33" s="12"/>
      <c r="B33" s="13">
        <v>72.0</v>
      </c>
      <c r="C33" s="14" t="s">
        <v>92</v>
      </c>
      <c r="D33" s="14"/>
      <c r="E33" s="19" t="s">
        <v>103</v>
      </c>
      <c r="F33" s="21" t="s">
        <v>104</v>
      </c>
      <c r="G33" s="19" t="s">
        <v>105</v>
      </c>
      <c r="H33" s="21"/>
      <c r="I33" s="26" t="s">
        <v>33</v>
      </c>
    </row>
    <row r="34" ht="102.0" customHeight="1">
      <c r="A34" s="12"/>
      <c r="B34" s="13">
        <v>73.0</v>
      </c>
      <c r="C34" s="14" t="s">
        <v>92</v>
      </c>
      <c r="D34" s="33" t="s">
        <v>28</v>
      </c>
      <c r="E34" s="19" t="s">
        <v>106</v>
      </c>
      <c r="F34" s="19" t="s">
        <v>107</v>
      </c>
      <c r="G34" s="19" t="s">
        <v>108</v>
      </c>
      <c r="H34" s="21"/>
      <c r="I34" s="26" t="s">
        <v>46</v>
      </c>
    </row>
    <row r="35" ht="108.75" customHeight="1">
      <c r="A35" s="12"/>
      <c r="B35" s="13">
        <v>74.0</v>
      </c>
      <c r="C35" s="14"/>
      <c r="D35" s="38" t="s">
        <v>130</v>
      </c>
      <c r="E35" s="41" t="s">
        <v>131</v>
      </c>
      <c r="F35" s="52"/>
      <c r="G35" s="42"/>
      <c r="H35" s="21"/>
      <c r="I35" s="14"/>
    </row>
    <row r="36" ht="120.75" customHeight="1">
      <c r="A36" s="47"/>
      <c r="B36" s="13">
        <v>75.0</v>
      </c>
      <c r="C36" s="14" t="s">
        <v>28</v>
      </c>
      <c r="D36" s="48"/>
      <c r="E36" s="21" t="s">
        <v>12</v>
      </c>
      <c r="F36" s="19" t="s">
        <v>109</v>
      </c>
      <c r="G36" s="49" t="s">
        <v>110</v>
      </c>
      <c r="H36" s="64"/>
      <c r="I36" s="14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ht="15.75" customHeight="1">
      <c r="A37" s="47"/>
      <c r="B37" s="13">
        <v>76.0</v>
      </c>
      <c r="C37" s="14" t="s">
        <v>28</v>
      </c>
      <c r="D37" s="14" t="s">
        <v>35</v>
      </c>
      <c r="E37" s="19" t="s">
        <v>40</v>
      </c>
      <c r="F37" s="19" t="s">
        <v>37</v>
      </c>
      <c r="G37" s="49" t="s">
        <v>110</v>
      </c>
      <c r="H37" s="64"/>
      <c r="I37" s="14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ht="56.25" customHeight="1">
      <c r="A38" s="47"/>
      <c r="B38" s="13">
        <v>77.0</v>
      </c>
      <c r="C38" s="14" t="s">
        <v>28</v>
      </c>
      <c r="D38" s="48"/>
      <c r="E38" s="17" t="s">
        <v>48</v>
      </c>
      <c r="F38" s="17" t="s">
        <v>49</v>
      </c>
      <c r="G38" s="49" t="s">
        <v>110</v>
      </c>
      <c r="H38" s="64"/>
      <c r="I38" s="14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ht="74.25" customHeight="1">
      <c r="A39" s="47"/>
      <c r="B39" s="13">
        <v>78.0</v>
      </c>
      <c r="C39" s="14" t="s">
        <v>28</v>
      </c>
      <c r="D39" s="48" t="s">
        <v>114</v>
      </c>
      <c r="E39" s="39" t="s">
        <v>115</v>
      </c>
      <c r="F39" s="19" t="s">
        <v>37</v>
      </c>
      <c r="G39" s="49" t="s">
        <v>110</v>
      </c>
      <c r="H39" s="64"/>
      <c r="I39" s="14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ht="74.25" customHeight="1">
      <c r="A40" s="47"/>
      <c r="B40" s="13">
        <v>79.0</v>
      </c>
      <c r="C40" s="14"/>
      <c r="D40" s="65" t="s">
        <v>132</v>
      </c>
      <c r="E40" s="66" t="s">
        <v>133</v>
      </c>
      <c r="F40" s="67"/>
      <c r="G40" s="64"/>
      <c r="H40" s="64"/>
      <c r="I40" s="14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ht="63.75" customHeight="1">
      <c r="A41" s="47"/>
      <c r="B41" s="13">
        <v>80.0</v>
      </c>
      <c r="C41" s="14" t="s">
        <v>28</v>
      </c>
      <c r="D41" s="48"/>
      <c r="E41" s="17" t="s">
        <v>69</v>
      </c>
      <c r="F41" s="21" t="s">
        <v>70</v>
      </c>
      <c r="G41" s="49" t="s">
        <v>110</v>
      </c>
      <c r="H41" s="64"/>
      <c r="I41" s="14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</row>
    <row r="42" ht="71.25" customHeight="1">
      <c r="A42" s="47"/>
      <c r="B42" s="13">
        <v>81.0</v>
      </c>
      <c r="C42" s="14" t="s">
        <v>28</v>
      </c>
      <c r="D42" s="48" t="s">
        <v>117</v>
      </c>
      <c r="E42" s="39" t="s">
        <v>100</v>
      </c>
      <c r="F42" s="19" t="s">
        <v>37</v>
      </c>
      <c r="G42" s="49" t="s">
        <v>110</v>
      </c>
      <c r="H42" s="64"/>
      <c r="I42" s="14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ht="43.5" customHeight="1">
      <c r="A43" s="47"/>
      <c r="B43" s="13">
        <v>82.0</v>
      </c>
      <c r="C43" s="33" t="s">
        <v>119</v>
      </c>
      <c r="D43" s="48"/>
      <c r="E43" s="51" t="s">
        <v>120</v>
      </c>
      <c r="F43" s="52"/>
      <c r="G43" s="42"/>
      <c r="H43" s="68"/>
      <c r="I43" s="14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ht="43.5" customHeight="1">
      <c r="A44" s="47"/>
      <c r="B44" s="13">
        <v>83.0</v>
      </c>
      <c r="C44" s="33" t="s">
        <v>119</v>
      </c>
      <c r="D44" s="48"/>
      <c r="E44" s="53" t="s">
        <v>120</v>
      </c>
      <c r="F44" s="54"/>
      <c r="G44" s="55"/>
      <c r="H44" s="69"/>
      <c r="I44" s="14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 ht="43.5" customHeight="1">
      <c r="A45" s="47"/>
      <c r="B45" s="13">
        <v>84.0</v>
      </c>
      <c r="C45" s="56" t="s">
        <v>122</v>
      </c>
      <c r="D45" s="57"/>
      <c r="E45" s="70" t="s">
        <v>134</v>
      </c>
      <c r="F45" s="7"/>
      <c r="G45" s="59" t="s">
        <v>126</v>
      </c>
      <c r="H45" s="71"/>
      <c r="I45" s="60" t="s">
        <v>127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ht="14.25" customHeight="1">
      <c r="A46" s="61"/>
      <c r="I46" s="62"/>
    </row>
    <row r="47" ht="14.25" customHeight="1">
      <c r="A47" s="61"/>
      <c r="I47" s="62"/>
    </row>
    <row r="48" ht="14.25" customHeight="1">
      <c r="A48" s="63"/>
      <c r="B48" s="62"/>
      <c r="C48" s="62"/>
      <c r="D48" s="62"/>
      <c r="I48" s="62"/>
    </row>
    <row r="49" ht="14.25" customHeight="1">
      <c r="A49" s="63"/>
      <c r="B49" s="62"/>
      <c r="C49" s="62"/>
      <c r="D49" s="62"/>
      <c r="I49" s="62"/>
    </row>
    <row r="50" ht="14.25" customHeight="1">
      <c r="A50" s="63"/>
      <c r="B50" s="62"/>
      <c r="C50" s="62"/>
      <c r="D50" s="62"/>
      <c r="I50" s="62"/>
    </row>
    <row r="51" ht="14.25" customHeight="1">
      <c r="A51" s="63"/>
      <c r="B51" s="62"/>
      <c r="C51" s="62"/>
      <c r="D51" s="62"/>
      <c r="I51" s="62"/>
    </row>
    <row r="52" ht="14.25" customHeight="1">
      <c r="A52" s="63"/>
      <c r="B52" s="62"/>
      <c r="C52" s="62"/>
      <c r="D52" s="62"/>
      <c r="I52" s="62"/>
    </row>
    <row r="53" ht="14.25" customHeight="1">
      <c r="A53" s="63"/>
      <c r="B53" s="62"/>
      <c r="C53" s="62"/>
      <c r="D53" s="62"/>
      <c r="I53" s="62"/>
    </row>
    <row r="54" ht="14.25" customHeight="1">
      <c r="A54" s="63"/>
      <c r="B54" s="62"/>
      <c r="C54" s="62"/>
      <c r="D54" s="62"/>
      <c r="I54" s="62"/>
    </row>
    <row r="55" ht="14.25" customHeight="1">
      <c r="A55" s="63"/>
      <c r="B55" s="62"/>
      <c r="C55" s="62"/>
      <c r="D55" s="62"/>
      <c r="I55" s="62"/>
    </row>
    <row r="56" ht="14.25" customHeight="1">
      <c r="A56" s="63"/>
      <c r="B56" s="62"/>
      <c r="C56" s="62"/>
      <c r="D56" s="62"/>
      <c r="I56" s="62"/>
    </row>
    <row r="57" ht="14.25" customHeight="1">
      <c r="A57" s="63"/>
      <c r="B57" s="62"/>
      <c r="C57" s="62"/>
      <c r="D57" s="62"/>
      <c r="I57" s="62"/>
    </row>
    <row r="58" ht="14.25" customHeight="1">
      <c r="A58" s="63"/>
      <c r="B58" s="62"/>
      <c r="C58" s="62"/>
      <c r="D58" s="62"/>
      <c r="I58" s="62"/>
    </row>
    <row r="59" ht="14.25" customHeight="1">
      <c r="A59" s="63"/>
      <c r="B59" s="62"/>
      <c r="C59" s="62"/>
      <c r="D59" s="62"/>
      <c r="I59" s="62"/>
    </row>
    <row r="60" ht="14.25" customHeight="1">
      <c r="A60" s="63"/>
      <c r="B60" s="62"/>
      <c r="C60" s="62"/>
      <c r="D60" s="62"/>
      <c r="I60" s="62"/>
    </row>
    <row r="61" ht="14.25" customHeight="1">
      <c r="A61" s="63"/>
      <c r="B61" s="62"/>
      <c r="C61" s="62"/>
      <c r="D61" s="62"/>
      <c r="I61" s="62"/>
    </row>
    <row r="62" ht="14.25" customHeight="1">
      <c r="A62" s="63"/>
      <c r="B62" s="62"/>
      <c r="C62" s="62"/>
      <c r="D62" s="62"/>
      <c r="I62" s="62"/>
    </row>
    <row r="63" ht="14.25" customHeight="1">
      <c r="A63" s="63"/>
      <c r="B63" s="62"/>
      <c r="C63" s="62"/>
      <c r="D63" s="62"/>
      <c r="I63" s="62"/>
    </row>
    <row r="64" ht="14.25" customHeight="1">
      <c r="A64" s="63"/>
      <c r="B64" s="62"/>
      <c r="C64" s="62"/>
      <c r="D64" s="62"/>
      <c r="I64" s="62"/>
    </row>
    <row r="65" ht="14.25" customHeight="1">
      <c r="A65" s="63"/>
      <c r="B65" s="62"/>
      <c r="C65" s="62"/>
      <c r="D65" s="62"/>
      <c r="I65" s="62"/>
    </row>
    <row r="66" ht="14.25" customHeight="1">
      <c r="A66" s="63"/>
      <c r="B66" s="62"/>
      <c r="C66" s="62"/>
      <c r="D66" s="62"/>
      <c r="I66" s="62"/>
    </row>
    <row r="67" ht="14.25" customHeight="1">
      <c r="A67" s="63"/>
      <c r="B67" s="62"/>
      <c r="C67" s="62"/>
      <c r="D67" s="62"/>
      <c r="I67" s="62"/>
    </row>
    <row r="68" ht="14.25" customHeight="1">
      <c r="A68" s="63"/>
      <c r="B68" s="62"/>
      <c r="C68" s="62"/>
      <c r="D68" s="62"/>
      <c r="I68" s="62"/>
    </row>
    <row r="69" ht="14.25" customHeight="1">
      <c r="A69" s="63"/>
      <c r="B69" s="62"/>
      <c r="C69" s="62"/>
      <c r="D69" s="62"/>
      <c r="I69" s="62"/>
    </row>
    <row r="70" ht="14.25" customHeight="1">
      <c r="A70" s="63"/>
      <c r="B70" s="62"/>
      <c r="C70" s="62"/>
      <c r="D70" s="62"/>
      <c r="I70" s="62"/>
    </row>
    <row r="71" ht="14.25" customHeight="1">
      <c r="A71" s="63"/>
      <c r="B71" s="62"/>
      <c r="C71" s="62"/>
      <c r="D71" s="62"/>
      <c r="I71" s="62"/>
    </row>
    <row r="72" ht="14.25" customHeight="1">
      <c r="A72" s="63"/>
      <c r="B72" s="62"/>
      <c r="C72" s="62"/>
      <c r="D72" s="62"/>
      <c r="I72" s="62"/>
    </row>
    <row r="73" ht="14.25" customHeight="1">
      <c r="A73" s="63"/>
      <c r="B73" s="62"/>
      <c r="C73" s="62"/>
      <c r="D73" s="62"/>
      <c r="I73" s="62"/>
    </row>
    <row r="74" ht="14.25" customHeight="1">
      <c r="A74" s="63"/>
      <c r="B74" s="62"/>
      <c r="C74" s="62"/>
      <c r="D74" s="62"/>
      <c r="I74" s="62"/>
    </row>
    <row r="75" ht="14.25" customHeight="1">
      <c r="A75" s="63"/>
      <c r="B75" s="62"/>
      <c r="C75" s="62"/>
      <c r="D75" s="62"/>
      <c r="I75" s="62"/>
    </row>
    <row r="76" ht="14.25" customHeight="1">
      <c r="A76" s="63"/>
      <c r="B76" s="62"/>
      <c r="C76" s="62"/>
      <c r="D76" s="62"/>
      <c r="I76" s="62"/>
    </row>
    <row r="77" ht="14.25" customHeight="1">
      <c r="A77" s="63"/>
      <c r="B77" s="62"/>
      <c r="C77" s="62"/>
      <c r="D77" s="62"/>
      <c r="I77" s="62"/>
    </row>
    <row r="78" ht="14.25" customHeight="1">
      <c r="A78" s="63"/>
      <c r="B78" s="62"/>
      <c r="C78" s="62"/>
      <c r="D78" s="62"/>
      <c r="I78" s="62"/>
    </row>
    <row r="79" ht="14.25" customHeight="1">
      <c r="A79" s="63"/>
      <c r="B79" s="62"/>
      <c r="C79" s="62"/>
      <c r="D79" s="62"/>
      <c r="I79" s="62"/>
    </row>
    <row r="80" ht="14.25" customHeight="1">
      <c r="A80" s="63"/>
      <c r="B80" s="62"/>
      <c r="C80" s="62"/>
      <c r="D80" s="62"/>
      <c r="I80" s="62"/>
    </row>
    <row r="81" ht="14.25" customHeight="1">
      <c r="A81" s="63"/>
      <c r="B81" s="62"/>
      <c r="C81" s="62"/>
      <c r="D81" s="62"/>
      <c r="I81" s="62"/>
    </row>
    <row r="82" ht="14.25" customHeight="1">
      <c r="A82" s="63"/>
      <c r="B82" s="62"/>
      <c r="C82" s="62"/>
      <c r="D82" s="62"/>
      <c r="I82" s="62"/>
    </row>
    <row r="83" ht="14.25" customHeight="1">
      <c r="A83" s="63"/>
      <c r="B83" s="62"/>
      <c r="C83" s="62"/>
      <c r="D83" s="62"/>
      <c r="I83" s="62"/>
    </row>
    <row r="84" ht="14.25" customHeight="1">
      <c r="A84" s="63"/>
      <c r="B84" s="62"/>
      <c r="C84" s="62"/>
      <c r="D84" s="62"/>
      <c r="I84" s="62"/>
    </row>
    <row r="85" ht="14.25" customHeight="1">
      <c r="A85" s="63"/>
      <c r="B85" s="62"/>
      <c r="C85" s="62"/>
      <c r="D85" s="62"/>
      <c r="I85" s="62"/>
    </row>
    <row r="86" ht="14.25" customHeight="1">
      <c r="A86" s="63"/>
      <c r="B86" s="62"/>
      <c r="C86" s="62"/>
      <c r="D86" s="62"/>
      <c r="I86" s="62"/>
    </row>
    <row r="87" ht="14.25" customHeight="1">
      <c r="A87" s="63"/>
      <c r="B87" s="62"/>
      <c r="C87" s="62"/>
      <c r="D87" s="62"/>
      <c r="I87" s="62"/>
    </row>
    <row r="88" ht="14.25" customHeight="1">
      <c r="A88" s="63"/>
      <c r="B88" s="62"/>
      <c r="C88" s="62"/>
      <c r="D88" s="62"/>
      <c r="I88" s="62"/>
    </row>
    <row r="89" ht="14.25" customHeight="1">
      <c r="A89" s="63"/>
      <c r="B89" s="62"/>
      <c r="C89" s="62"/>
      <c r="D89" s="62"/>
      <c r="I89" s="62"/>
    </row>
    <row r="90" ht="14.25" customHeight="1">
      <c r="A90" s="63"/>
      <c r="B90" s="62"/>
      <c r="C90" s="62"/>
      <c r="D90" s="62"/>
      <c r="I90" s="62"/>
    </row>
    <row r="91" ht="14.25" customHeight="1">
      <c r="A91" s="63"/>
      <c r="B91" s="62"/>
      <c r="C91" s="62"/>
      <c r="D91" s="62"/>
      <c r="I91" s="62"/>
    </row>
    <row r="92" ht="14.25" customHeight="1">
      <c r="A92" s="63"/>
      <c r="B92" s="62"/>
      <c r="C92" s="62"/>
      <c r="D92" s="62"/>
      <c r="I92" s="62"/>
    </row>
    <row r="93" ht="14.25" customHeight="1">
      <c r="A93" s="63"/>
      <c r="B93" s="62"/>
      <c r="C93" s="62"/>
      <c r="D93" s="62"/>
      <c r="I93" s="62"/>
    </row>
    <row r="94" ht="14.25" customHeight="1">
      <c r="A94" s="63"/>
      <c r="B94" s="62"/>
      <c r="C94" s="62"/>
      <c r="D94" s="62"/>
      <c r="I94" s="62"/>
    </row>
    <row r="95" ht="14.25" customHeight="1">
      <c r="A95" s="63"/>
      <c r="B95" s="62"/>
      <c r="C95" s="62"/>
      <c r="D95" s="62"/>
      <c r="I95" s="62"/>
    </row>
    <row r="96" ht="14.25" customHeight="1">
      <c r="A96" s="63"/>
      <c r="B96" s="62"/>
      <c r="C96" s="62"/>
      <c r="D96" s="62"/>
      <c r="I96" s="62"/>
    </row>
    <row r="97" ht="14.25" customHeight="1">
      <c r="A97" s="63"/>
      <c r="B97" s="62"/>
      <c r="C97" s="62"/>
      <c r="D97" s="62"/>
      <c r="I97" s="62"/>
    </row>
    <row r="98" ht="14.25" customHeight="1">
      <c r="A98" s="63"/>
      <c r="B98" s="62"/>
      <c r="C98" s="62"/>
      <c r="D98" s="62"/>
      <c r="I98" s="62"/>
    </row>
    <row r="99" ht="14.25" customHeight="1">
      <c r="A99" s="63"/>
      <c r="B99" s="62"/>
      <c r="C99" s="62"/>
      <c r="D99" s="62"/>
      <c r="I99" s="62"/>
    </row>
    <row r="100" ht="14.25" customHeight="1">
      <c r="A100" s="63"/>
      <c r="B100" s="62"/>
      <c r="C100" s="62"/>
      <c r="D100" s="62"/>
      <c r="I100" s="62"/>
    </row>
    <row r="101" ht="14.25" customHeight="1">
      <c r="A101" s="63"/>
      <c r="B101" s="62"/>
      <c r="C101" s="62"/>
      <c r="D101" s="62"/>
      <c r="I101" s="62"/>
    </row>
    <row r="102" ht="14.25" customHeight="1">
      <c r="A102" s="63"/>
      <c r="B102" s="62"/>
      <c r="C102" s="62"/>
      <c r="D102" s="62"/>
      <c r="I102" s="62"/>
    </row>
    <row r="103" ht="14.25" customHeight="1">
      <c r="A103" s="63"/>
      <c r="B103" s="62"/>
      <c r="C103" s="62"/>
      <c r="D103" s="62"/>
      <c r="I103" s="62"/>
    </row>
    <row r="104" ht="14.25" customHeight="1">
      <c r="A104" s="63"/>
      <c r="B104" s="62"/>
      <c r="C104" s="62"/>
      <c r="D104" s="62"/>
      <c r="I104" s="62"/>
    </row>
    <row r="105" ht="14.25" customHeight="1">
      <c r="A105" s="63"/>
      <c r="B105" s="62"/>
      <c r="C105" s="62"/>
      <c r="D105" s="62"/>
      <c r="I105" s="62"/>
    </row>
    <row r="106" ht="14.25" customHeight="1">
      <c r="A106" s="63"/>
      <c r="B106" s="62"/>
      <c r="C106" s="62"/>
      <c r="D106" s="62"/>
      <c r="I106" s="62"/>
    </row>
    <row r="107" ht="14.25" customHeight="1">
      <c r="A107" s="63"/>
      <c r="B107" s="62"/>
      <c r="C107" s="62"/>
      <c r="D107" s="62"/>
      <c r="I107" s="62"/>
    </row>
    <row r="108" ht="14.25" customHeight="1">
      <c r="A108" s="63"/>
      <c r="B108" s="62"/>
      <c r="C108" s="62"/>
      <c r="D108" s="62"/>
      <c r="I108" s="62"/>
    </row>
    <row r="109" ht="14.25" customHeight="1">
      <c r="A109" s="63"/>
      <c r="B109" s="62"/>
      <c r="C109" s="62"/>
      <c r="D109" s="62"/>
      <c r="I109" s="62"/>
    </row>
    <row r="110" ht="14.25" customHeight="1">
      <c r="A110" s="63"/>
      <c r="B110" s="62"/>
      <c r="C110" s="62"/>
      <c r="D110" s="62"/>
      <c r="I110" s="62"/>
    </row>
    <row r="111" ht="14.25" customHeight="1">
      <c r="A111" s="63"/>
      <c r="B111" s="62"/>
      <c r="C111" s="62"/>
      <c r="D111" s="62"/>
      <c r="I111" s="62"/>
    </row>
    <row r="112" ht="14.25" customHeight="1">
      <c r="A112" s="63"/>
      <c r="B112" s="62"/>
      <c r="C112" s="62"/>
      <c r="D112" s="62"/>
      <c r="I112" s="62"/>
    </row>
    <row r="113" ht="14.25" customHeight="1">
      <c r="A113" s="63"/>
      <c r="B113" s="62"/>
      <c r="C113" s="62"/>
      <c r="D113" s="62"/>
      <c r="I113" s="62"/>
    </row>
    <row r="114" ht="14.25" customHeight="1">
      <c r="A114" s="63"/>
      <c r="B114" s="62"/>
      <c r="C114" s="62"/>
      <c r="D114" s="62"/>
      <c r="I114" s="62"/>
    </row>
    <row r="115" ht="14.25" customHeight="1">
      <c r="A115" s="63"/>
      <c r="B115" s="62"/>
      <c r="C115" s="62"/>
      <c r="D115" s="62"/>
      <c r="I115" s="62"/>
    </row>
    <row r="116" ht="14.25" customHeight="1">
      <c r="A116" s="63"/>
      <c r="B116" s="62"/>
      <c r="C116" s="62"/>
      <c r="D116" s="62"/>
      <c r="I116" s="62"/>
    </row>
    <row r="117" ht="14.25" customHeight="1">
      <c r="A117" s="63"/>
      <c r="B117" s="62"/>
      <c r="C117" s="62"/>
      <c r="D117" s="62"/>
      <c r="I117" s="62"/>
    </row>
    <row r="118" ht="14.25" customHeight="1">
      <c r="A118" s="63"/>
      <c r="B118" s="62"/>
      <c r="C118" s="62"/>
      <c r="D118" s="62"/>
      <c r="I118" s="62"/>
    </row>
    <row r="119" ht="14.25" customHeight="1">
      <c r="A119" s="63"/>
      <c r="B119" s="62"/>
      <c r="C119" s="62"/>
      <c r="D119" s="62"/>
      <c r="I119" s="62"/>
    </row>
    <row r="120" ht="14.25" customHeight="1">
      <c r="A120" s="63"/>
      <c r="B120" s="62"/>
      <c r="C120" s="62"/>
      <c r="D120" s="62"/>
      <c r="I120" s="62"/>
    </row>
    <row r="121" ht="14.25" customHeight="1">
      <c r="A121" s="63"/>
      <c r="B121" s="62"/>
      <c r="C121" s="62"/>
      <c r="D121" s="62"/>
      <c r="I121" s="62"/>
    </row>
    <row r="122" ht="14.25" customHeight="1">
      <c r="A122" s="63"/>
      <c r="B122" s="62"/>
      <c r="C122" s="62"/>
      <c r="D122" s="62"/>
      <c r="I122" s="62"/>
    </row>
    <row r="123" ht="14.25" customHeight="1">
      <c r="A123" s="63"/>
      <c r="B123" s="62"/>
      <c r="C123" s="62"/>
      <c r="D123" s="62"/>
      <c r="I123" s="62"/>
    </row>
    <row r="124" ht="14.25" customHeight="1">
      <c r="A124" s="63"/>
      <c r="B124" s="62"/>
      <c r="C124" s="62"/>
      <c r="D124" s="62"/>
      <c r="I124" s="62"/>
    </row>
    <row r="125" ht="14.25" customHeight="1">
      <c r="A125" s="63"/>
      <c r="B125" s="62"/>
      <c r="C125" s="62"/>
      <c r="D125" s="62"/>
      <c r="I125" s="62"/>
    </row>
    <row r="126" ht="14.25" customHeight="1">
      <c r="A126" s="63"/>
      <c r="B126" s="62"/>
      <c r="C126" s="62"/>
      <c r="D126" s="62"/>
      <c r="I126" s="62"/>
    </row>
    <row r="127" ht="14.25" customHeight="1">
      <c r="A127" s="63"/>
      <c r="B127" s="62"/>
      <c r="C127" s="62"/>
      <c r="D127" s="62"/>
      <c r="I127" s="62"/>
    </row>
    <row r="128" ht="14.25" customHeight="1">
      <c r="A128" s="63"/>
      <c r="B128" s="62"/>
      <c r="C128" s="62"/>
      <c r="D128" s="62"/>
      <c r="I128" s="62"/>
    </row>
    <row r="129" ht="14.25" customHeight="1">
      <c r="A129" s="63"/>
      <c r="B129" s="62"/>
      <c r="C129" s="62"/>
      <c r="D129" s="62"/>
      <c r="I129" s="62"/>
    </row>
    <row r="130" ht="14.25" customHeight="1">
      <c r="A130" s="63"/>
      <c r="B130" s="62"/>
      <c r="C130" s="62"/>
      <c r="D130" s="62"/>
      <c r="I130" s="62"/>
    </row>
    <row r="131" ht="14.25" customHeight="1">
      <c r="A131" s="63"/>
      <c r="B131" s="62"/>
      <c r="C131" s="62"/>
      <c r="D131" s="62"/>
      <c r="I131" s="62"/>
    </row>
    <row r="132" ht="14.25" customHeight="1">
      <c r="A132" s="63"/>
      <c r="B132" s="62"/>
      <c r="C132" s="62"/>
      <c r="D132" s="62"/>
      <c r="I132" s="62"/>
    </row>
    <row r="133" ht="14.25" customHeight="1">
      <c r="A133" s="63"/>
      <c r="B133" s="62"/>
      <c r="C133" s="62"/>
      <c r="D133" s="62"/>
      <c r="I133" s="62"/>
    </row>
    <row r="134" ht="14.25" customHeight="1">
      <c r="A134" s="63"/>
      <c r="B134" s="62"/>
      <c r="C134" s="62"/>
      <c r="D134" s="62"/>
      <c r="I134" s="62"/>
    </row>
    <row r="135" ht="14.25" customHeight="1">
      <c r="A135" s="63"/>
      <c r="B135" s="62"/>
      <c r="C135" s="62"/>
      <c r="D135" s="62"/>
      <c r="I135" s="62"/>
    </row>
    <row r="136" ht="14.25" customHeight="1">
      <c r="A136" s="63"/>
      <c r="B136" s="62"/>
      <c r="C136" s="62"/>
      <c r="D136" s="62"/>
      <c r="I136" s="62"/>
    </row>
    <row r="137" ht="14.25" customHeight="1">
      <c r="A137" s="63"/>
      <c r="B137" s="62"/>
      <c r="C137" s="62"/>
      <c r="D137" s="62"/>
      <c r="I137" s="62"/>
    </row>
    <row r="138" ht="14.25" customHeight="1">
      <c r="A138" s="63"/>
      <c r="B138" s="62"/>
      <c r="C138" s="62"/>
      <c r="D138" s="62"/>
      <c r="I138" s="62"/>
    </row>
    <row r="139" ht="14.25" customHeight="1">
      <c r="A139" s="63"/>
      <c r="B139" s="62"/>
      <c r="C139" s="62"/>
      <c r="D139" s="62"/>
      <c r="I139" s="62"/>
    </row>
    <row r="140" ht="14.25" customHeight="1">
      <c r="A140" s="63"/>
      <c r="B140" s="62"/>
      <c r="C140" s="62"/>
      <c r="D140" s="62"/>
      <c r="I140" s="62"/>
    </row>
    <row r="141" ht="14.25" customHeight="1">
      <c r="A141" s="63"/>
      <c r="B141" s="62"/>
      <c r="C141" s="62"/>
      <c r="D141" s="62"/>
      <c r="I141" s="62"/>
    </row>
    <row r="142" ht="14.25" customHeight="1">
      <c r="A142" s="63"/>
      <c r="B142" s="62"/>
      <c r="C142" s="62"/>
      <c r="D142" s="62"/>
      <c r="I142" s="62"/>
    </row>
    <row r="143" ht="14.25" customHeight="1">
      <c r="A143" s="63"/>
      <c r="B143" s="62"/>
      <c r="C143" s="62"/>
      <c r="D143" s="62"/>
      <c r="I143" s="62"/>
    </row>
    <row r="144" ht="14.25" customHeight="1">
      <c r="A144" s="63"/>
      <c r="B144" s="62"/>
      <c r="C144" s="62"/>
      <c r="D144" s="62"/>
      <c r="I144" s="62"/>
    </row>
    <row r="145" ht="14.25" customHeight="1">
      <c r="A145" s="63"/>
      <c r="B145" s="62"/>
      <c r="C145" s="62"/>
      <c r="D145" s="62"/>
      <c r="I145" s="62"/>
    </row>
    <row r="146" ht="14.25" customHeight="1">
      <c r="A146" s="63"/>
      <c r="B146" s="62"/>
      <c r="C146" s="62"/>
      <c r="D146" s="62"/>
      <c r="I146" s="62"/>
    </row>
    <row r="147" ht="14.25" customHeight="1">
      <c r="A147" s="63"/>
      <c r="B147" s="62"/>
      <c r="C147" s="62"/>
      <c r="D147" s="62"/>
      <c r="I147" s="62"/>
    </row>
    <row r="148" ht="14.25" customHeight="1">
      <c r="A148" s="63"/>
      <c r="B148" s="62"/>
      <c r="C148" s="62"/>
      <c r="D148" s="62"/>
      <c r="I148" s="62"/>
    </row>
    <row r="149" ht="14.25" customHeight="1">
      <c r="A149" s="63"/>
      <c r="B149" s="62"/>
      <c r="C149" s="62"/>
      <c r="D149" s="62"/>
      <c r="I149" s="62"/>
    </row>
    <row r="150" ht="14.25" customHeight="1">
      <c r="A150" s="63"/>
      <c r="B150" s="62"/>
      <c r="C150" s="62"/>
      <c r="D150" s="62"/>
      <c r="I150" s="62"/>
    </row>
    <row r="151" ht="14.25" customHeight="1">
      <c r="A151" s="63"/>
      <c r="B151" s="62"/>
      <c r="C151" s="62"/>
      <c r="D151" s="62"/>
      <c r="I151" s="62"/>
    </row>
    <row r="152" ht="14.25" customHeight="1">
      <c r="A152" s="63"/>
      <c r="B152" s="62"/>
      <c r="C152" s="62"/>
      <c r="D152" s="62"/>
      <c r="I152" s="62"/>
    </row>
    <row r="153" ht="14.25" customHeight="1">
      <c r="A153" s="63"/>
      <c r="B153" s="62"/>
      <c r="C153" s="62"/>
      <c r="D153" s="62"/>
      <c r="I153" s="62"/>
    </row>
    <row r="154" ht="14.25" customHeight="1">
      <c r="A154" s="63"/>
      <c r="B154" s="62"/>
      <c r="C154" s="62"/>
      <c r="D154" s="62"/>
      <c r="I154" s="62"/>
    </row>
    <row r="155" ht="14.25" customHeight="1">
      <c r="A155" s="63"/>
      <c r="B155" s="62"/>
      <c r="C155" s="62"/>
      <c r="D155" s="62"/>
      <c r="I155" s="62"/>
    </row>
    <row r="156" ht="14.25" customHeight="1">
      <c r="A156" s="63"/>
      <c r="B156" s="62"/>
      <c r="C156" s="62"/>
      <c r="D156" s="62"/>
      <c r="I156" s="62"/>
    </row>
    <row r="157" ht="14.25" customHeight="1">
      <c r="A157" s="63"/>
      <c r="B157" s="62"/>
      <c r="C157" s="62"/>
      <c r="D157" s="62"/>
      <c r="I157" s="62"/>
    </row>
    <row r="158" ht="14.25" customHeight="1">
      <c r="A158" s="63"/>
      <c r="B158" s="62"/>
      <c r="C158" s="62"/>
      <c r="D158" s="62"/>
      <c r="I158" s="62"/>
    </row>
    <row r="159" ht="14.25" customHeight="1">
      <c r="A159" s="63"/>
      <c r="B159" s="62"/>
      <c r="C159" s="62"/>
      <c r="D159" s="62"/>
      <c r="I159" s="62"/>
    </row>
    <row r="160" ht="14.25" customHeight="1">
      <c r="A160" s="63"/>
      <c r="B160" s="62"/>
      <c r="C160" s="62"/>
      <c r="D160" s="62"/>
      <c r="I160" s="62"/>
    </row>
    <row r="161" ht="14.25" customHeight="1">
      <c r="A161" s="63"/>
      <c r="B161" s="62"/>
      <c r="C161" s="62"/>
      <c r="D161" s="62"/>
      <c r="I161" s="62"/>
    </row>
    <row r="162" ht="14.25" customHeight="1">
      <c r="A162" s="63"/>
      <c r="B162" s="62"/>
      <c r="C162" s="62"/>
      <c r="D162" s="62"/>
      <c r="I162" s="62"/>
    </row>
    <row r="163" ht="14.25" customHeight="1">
      <c r="A163" s="63"/>
      <c r="B163" s="62"/>
      <c r="C163" s="62"/>
      <c r="D163" s="62"/>
      <c r="I163" s="62"/>
    </row>
    <row r="164" ht="14.25" customHeight="1">
      <c r="A164" s="63"/>
      <c r="B164" s="62"/>
      <c r="C164" s="62"/>
      <c r="D164" s="62"/>
      <c r="I164" s="62"/>
    </row>
    <row r="165" ht="14.25" customHeight="1">
      <c r="A165" s="63"/>
      <c r="B165" s="62"/>
      <c r="C165" s="62"/>
      <c r="D165" s="62"/>
      <c r="I165" s="62"/>
    </row>
    <row r="166" ht="14.25" customHeight="1">
      <c r="A166" s="63"/>
      <c r="B166" s="62"/>
      <c r="C166" s="62"/>
      <c r="D166" s="62"/>
      <c r="I166" s="62"/>
    </row>
    <row r="167" ht="14.25" customHeight="1">
      <c r="A167" s="63"/>
      <c r="B167" s="62"/>
      <c r="C167" s="62"/>
      <c r="D167" s="62"/>
      <c r="I167" s="62"/>
    </row>
    <row r="168" ht="14.25" customHeight="1">
      <c r="A168" s="63"/>
      <c r="B168" s="62"/>
      <c r="C168" s="62"/>
      <c r="D168" s="62"/>
      <c r="I168" s="62"/>
    </row>
    <row r="169" ht="14.25" customHeight="1">
      <c r="A169" s="63"/>
      <c r="B169" s="62"/>
      <c r="C169" s="62"/>
      <c r="D169" s="62"/>
      <c r="I169" s="62"/>
    </row>
    <row r="170" ht="14.25" customHeight="1">
      <c r="A170" s="63"/>
      <c r="B170" s="62"/>
      <c r="C170" s="62"/>
      <c r="D170" s="62"/>
      <c r="I170" s="62"/>
    </row>
    <row r="171" ht="14.25" customHeight="1">
      <c r="A171" s="63"/>
      <c r="B171" s="62"/>
      <c r="C171" s="62"/>
      <c r="D171" s="62"/>
      <c r="I171" s="62"/>
    </row>
    <row r="172" ht="14.25" customHeight="1">
      <c r="A172" s="63"/>
      <c r="B172" s="62"/>
      <c r="C172" s="62"/>
      <c r="D172" s="62"/>
      <c r="I172" s="62"/>
    </row>
    <row r="173" ht="14.25" customHeight="1">
      <c r="A173" s="63"/>
      <c r="B173" s="62"/>
      <c r="C173" s="62"/>
      <c r="D173" s="62"/>
      <c r="I173" s="62"/>
    </row>
    <row r="174" ht="14.25" customHeight="1">
      <c r="A174" s="63"/>
      <c r="B174" s="62"/>
      <c r="C174" s="62"/>
      <c r="D174" s="62"/>
      <c r="I174" s="62"/>
    </row>
    <row r="175" ht="14.25" customHeight="1">
      <c r="A175" s="63"/>
      <c r="B175" s="62"/>
      <c r="C175" s="62"/>
      <c r="D175" s="62"/>
      <c r="I175" s="62"/>
    </row>
    <row r="176" ht="14.25" customHeight="1">
      <c r="A176" s="63"/>
      <c r="B176" s="62"/>
      <c r="C176" s="62"/>
      <c r="D176" s="62"/>
      <c r="I176" s="62"/>
    </row>
    <row r="177" ht="14.25" customHeight="1">
      <c r="A177" s="63"/>
      <c r="B177" s="62"/>
      <c r="C177" s="62"/>
      <c r="D177" s="62"/>
      <c r="I177" s="62"/>
    </row>
    <row r="178" ht="14.25" customHeight="1">
      <c r="A178" s="63"/>
      <c r="B178" s="62"/>
      <c r="C178" s="62"/>
      <c r="D178" s="62"/>
      <c r="I178" s="62"/>
    </row>
    <row r="179" ht="14.25" customHeight="1">
      <c r="A179" s="63"/>
      <c r="B179" s="62"/>
      <c r="C179" s="62"/>
      <c r="D179" s="62"/>
      <c r="I179" s="62"/>
    </row>
    <row r="180" ht="14.25" customHeight="1">
      <c r="A180" s="63"/>
      <c r="B180" s="62"/>
      <c r="C180" s="62"/>
      <c r="D180" s="62"/>
      <c r="I180" s="62"/>
    </row>
    <row r="181" ht="14.25" customHeight="1">
      <c r="A181" s="63"/>
      <c r="B181" s="62"/>
      <c r="C181" s="62"/>
      <c r="D181" s="62"/>
      <c r="I181" s="62"/>
    </row>
    <row r="182" ht="14.25" customHeight="1">
      <c r="A182" s="63"/>
      <c r="B182" s="62"/>
      <c r="C182" s="62"/>
      <c r="D182" s="62"/>
      <c r="I182" s="62"/>
    </row>
    <row r="183" ht="14.25" customHeight="1">
      <c r="A183" s="63"/>
      <c r="B183" s="62"/>
      <c r="C183" s="62"/>
      <c r="D183" s="62"/>
      <c r="I183" s="62"/>
    </row>
    <row r="184" ht="14.25" customHeight="1">
      <c r="A184" s="63"/>
      <c r="B184" s="62"/>
      <c r="C184" s="62"/>
      <c r="D184" s="62"/>
      <c r="I184" s="62"/>
    </row>
    <row r="185" ht="14.25" customHeight="1">
      <c r="A185" s="63"/>
      <c r="B185" s="62"/>
      <c r="C185" s="62"/>
      <c r="D185" s="62"/>
      <c r="I185" s="62"/>
    </row>
    <row r="186" ht="14.25" customHeight="1">
      <c r="A186" s="63"/>
      <c r="B186" s="62"/>
      <c r="C186" s="62"/>
      <c r="D186" s="62"/>
      <c r="I186" s="62"/>
    </row>
    <row r="187" ht="14.25" customHeight="1">
      <c r="A187" s="63"/>
      <c r="B187" s="62"/>
      <c r="C187" s="62"/>
      <c r="D187" s="62"/>
      <c r="I187" s="62"/>
    </row>
    <row r="188" ht="14.25" customHeight="1">
      <c r="A188" s="63"/>
      <c r="B188" s="62"/>
      <c r="C188" s="62"/>
      <c r="D188" s="62"/>
      <c r="I188" s="62"/>
    </row>
    <row r="189" ht="14.25" customHeight="1">
      <c r="A189" s="63"/>
      <c r="B189" s="62"/>
      <c r="C189" s="62"/>
      <c r="D189" s="62"/>
      <c r="I189" s="62"/>
    </row>
    <row r="190" ht="14.25" customHeight="1">
      <c r="A190" s="63"/>
      <c r="B190" s="62"/>
      <c r="C190" s="62"/>
      <c r="D190" s="62"/>
      <c r="I190" s="62"/>
    </row>
    <row r="191" ht="14.25" customHeight="1">
      <c r="A191" s="63"/>
      <c r="B191" s="62"/>
      <c r="C191" s="62"/>
      <c r="D191" s="62"/>
      <c r="I191" s="62"/>
    </row>
    <row r="192" ht="14.25" customHeight="1">
      <c r="A192" s="63"/>
      <c r="B192" s="62"/>
      <c r="C192" s="62"/>
      <c r="D192" s="62"/>
      <c r="I192" s="62"/>
    </row>
    <row r="193" ht="14.25" customHeight="1">
      <c r="A193" s="63"/>
      <c r="B193" s="62"/>
      <c r="C193" s="62"/>
      <c r="D193" s="62"/>
      <c r="I193" s="62"/>
    </row>
    <row r="194" ht="15.75" customHeight="1">
      <c r="A194" s="61"/>
    </row>
    <row r="195" ht="15.75" customHeight="1">
      <c r="A195" s="61"/>
    </row>
    <row r="196" ht="15.75" customHeight="1">
      <c r="A196" s="61"/>
    </row>
    <row r="197" ht="15.75" customHeight="1">
      <c r="A197" s="61"/>
    </row>
    <row r="198" ht="15.75" customHeight="1">
      <c r="A198" s="61"/>
    </row>
    <row r="199" ht="15.75" customHeight="1">
      <c r="A199" s="61"/>
    </row>
    <row r="200" ht="15.75" customHeight="1">
      <c r="A200" s="61"/>
    </row>
    <row r="201" ht="15.75" customHeight="1">
      <c r="A201" s="61"/>
    </row>
    <row r="202" ht="15.75" customHeight="1">
      <c r="A202" s="61"/>
    </row>
    <row r="203" ht="15.75" customHeight="1">
      <c r="A203" s="61"/>
    </row>
    <row r="204" ht="15.75" customHeight="1">
      <c r="A204" s="61"/>
    </row>
    <row r="205" ht="15.75" customHeight="1">
      <c r="A205" s="61"/>
    </row>
    <row r="206" ht="15.75" customHeight="1">
      <c r="A206" s="61"/>
    </row>
    <row r="207" ht="15.75" customHeight="1">
      <c r="A207" s="61"/>
    </row>
    <row r="208" ht="15.75" customHeight="1">
      <c r="A208" s="61"/>
    </row>
    <row r="209" ht="15.75" customHeight="1">
      <c r="A209" s="61"/>
    </row>
    <row r="210" ht="15.75" customHeight="1">
      <c r="A210" s="61"/>
    </row>
    <row r="211" ht="15.75" customHeight="1">
      <c r="A211" s="61"/>
    </row>
    <row r="212" ht="15.75" customHeight="1">
      <c r="A212" s="61"/>
    </row>
    <row r="213" ht="15.75" customHeight="1">
      <c r="A213" s="61"/>
    </row>
    <row r="214" ht="15.75" customHeight="1">
      <c r="A214" s="61"/>
    </row>
    <row r="215" ht="15.75" customHeight="1">
      <c r="A215" s="61"/>
    </row>
    <row r="216" ht="15.75" customHeight="1">
      <c r="A216" s="61"/>
    </row>
    <row r="217" ht="15.75" customHeight="1">
      <c r="A217" s="61"/>
    </row>
    <row r="218" ht="15.75" customHeight="1">
      <c r="A218" s="61"/>
    </row>
    <row r="219" ht="15.75" customHeight="1">
      <c r="A219" s="61"/>
    </row>
    <row r="220" ht="15.75" customHeight="1">
      <c r="A220" s="61"/>
    </row>
    <row r="221" ht="15.75" customHeight="1">
      <c r="A221" s="61"/>
    </row>
    <row r="222" ht="15.75" customHeight="1">
      <c r="A222" s="61"/>
    </row>
    <row r="223" ht="15.75" customHeight="1">
      <c r="A223" s="61"/>
    </row>
    <row r="224" ht="15.75" customHeight="1">
      <c r="A224" s="61"/>
    </row>
    <row r="225" ht="15.75" customHeight="1">
      <c r="A225" s="61"/>
    </row>
    <row r="226" ht="15.75" customHeight="1">
      <c r="A226" s="61"/>
    </row>
    <row r="227" ht="15.75" customHeight="1">
      <c r="A227" s="61"/>
    </row>
    <row r="228" ht="15.75" customHeight="1">
      <c r="A228" s="61"/>
    </row>
    <row r="229" ht="15.75" customHeight="1">
      <c r="A229" s="61"/>
    </row>
    <row r="230" ht="15.75" customHeight="1">
      <c r="A230" s="61"/>
    </row>
    <row r="231" ht="15.75" customHeight="1">
      <c r="A231" s="61"/>
    </row>
    <row r="232" ht="15.75" customHeight="1">
      <c r="A232" s="61"/>
    </row>
    <row r="233" ht="15.75" customHeight="1">
      <c r="A233" s="61"/>
    </row>
    <row r="234" ht="15.75" customHeight="1">
      <c r="A234" s="61"/>
    </row>
    <row r="235" ht="15.75" customHeight="1">
      <c r="A235" s="61"/>
    </row>
    <row r="236" ht="15.75" customHeight="1">
      <c r="A236" s="61"/>
    </row>
    <row r="237" ht="15.75" customHeight="1">
      <c r="A237" s="61"/>
    </row>
    <row r="238" ht="15.75" customHeight="1">
      <c r="A238" s="61"/>
    </row>
    <row r="239" ht="15.75" customHeight="1">
      <c r="A239" s="61"/>
    </row>
    <row r="240" ht="15.75" customHeight="1">
      <c r="A240" s="61"/>
    </row>
    <row r="241" ht="15.75" customHeight="1">
      <c r="A241" s="61"/>
    </row>
    <row r="242" ht="15.75" customHeight="1">
      <c r="A242" s="61"/>
    </row>
    <row r="243" ht="15.75" customHeight="1">
      <c r="A243" s="61"/>
    </row>
    <row r="244" ht="15.75" customHeight="1">
      <c r="A244" s="61"/>
    </row>
    <row r="245" ht="15.75" customHeight="1">
      <c r="A245" s="6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5">
    <mergeCell ref="F14:G14"/>
    <mergeCell ref="F22:G22"/>
    <mergeCell ref="F30:G30"/>
    <mergeCell ref="E35:G35"/>
    <mergeCell ref="E40:F40"/>
    <mergeCell ref="E43:G43"/>
    <mergeCell ref="E44:G44"/>
    <mergeCell ref="E45:F45"/>
    <mergeCell ref="A1:I1"/>
    <mergeCell ref="A2:A3"/>
    <mergeCell ref="B2:B3"/>
    <mergeCell ref="C2:C3"/>
    <mergeCell ref="D2:D3"/>
    <mergeCell ref="E2:I2"/>
    <mergeCell ref="F8:G8"/>
  </mergeCells>
  <hyperlinks>
    <hyperlink r:id="rId1" ref="H4"/>
    <hyperlink r:id="rId2" location="heading=h.ssrvbe8qze5d" ref="F8"/>
    <hyperlink r:id="rId3" ref="H9"/>
    <hyperlink r:id="rId4" ref="H10"/>
    <hyperlink r:id="rId5" ref="H12"/>
    <hyperlink r:id="rId6" ref="F14"/>
    <hyperlink r:id="rId7" ref="H17"/>
    <hyperlink r:id="rId8" ref="H18"/>
    <hyperlink r:id="rId9" location="heading=h.ssrvbe8qze5d" ref="F22"/>
    <hyperlink r:id="rId10" ref="H23"/>
    <hyperlink r:id="rId11" ref="H25"/>
    <hyperlink r:id="rId12" ref="H28"/>
    <hyperlink r:id="rId13" ref="F30"/>
    <hyperlink r:id="rId14" ref="E35"/>
    <hyperlink r:id="rId15" location="heading=h.ssrvbe8qze5d" ref="E40"/>
    <hyperlink r:id="rId16" location="slide=id.p10" ref="E45"/>
    <hyperlink r:id="rId17" ref="G45"/>
  </hyperlinks>
  <printOptions/>
  <pageMargins bottom="0.39" footer="0.0" header="0.0" left="0.17" right="0.17" top="0.48"/>
  <pageSetup paperSize="9" scale="59" orientation="landscape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8.29"/>
    <col customWidth="1" min="2" max="2" width="30.29"/>
    <col customWidth="1" min="3" max="3" width="56.14"/>
  </cols>
  <sheetData>
    <row r="1">
      <c r="A1" s="15"/>
    </row>
    <row r="5">
      <c r="B5" s="15"/>
      <c r="C5" s="15"/>
    </row>
    <row r="6" ht="22.5" customHeight="1">
      <c r="B6" s="20" t="s">
        <v>15</v>
      </c>
      <c r="C6" s="22" t="s">
        <v>19</v>
      </c>
    </row>
    <row r="7" ht="22.5" customHeight="1">
      <c r="B7" s="24" t="s">
        <v>2</v>
      </c>
      <c r="C7" s="25">
        <v>72.0</v>
      </c>
    </row>
    <row r="8" ht="22.5" customHeight="1">
      <c r="B8" s="24" t="s">
        <v>3</v>
      </c>
      <c r="C8" s="27" t="s">
        <v>28</v>
      </c>
    </row>
    <row r="9" ht="22.5" customHeight="1">
      <c r="B9" s="28" t="s">
        <v>29</v>
      </c>
      <c r="C9" s="35" t="str">
        <f>vlookup($C$7,'Moon 4'!$B$4:$H$39,3,0)</f>
        <v/>
      </c>
    </row>
    <row r="10" ht="22.5" customHeight="1">
      <c r="B10" s="28" t="s">
        <v>6</v>
      </c>
      <c r="C10" s="35" t="str">
        <f>vlookup($C$7,'Moon 4'!$B$4:$H$39,4,0)</f>
        <v> GRADUATION 
Graduation_Moon + Sun (1).pptx</v>
      </c>
    </row>
    <row r="11" ht="22.5" customHeight="1">
      <c r="B11" s="28" t="s">
        <v>7</v>
      </c>
      <c r="C11" s="35" t="str">
        <f>vlookup($C$7,'Moon 4'!$B$4:$H$39,5,0)</f>
        <v/>
      </c>
    </row>
    <row r="12" ht="22.5" customHeight="1">
      <c r="B12" s="28" t="s">
        <v>8</v>
      </c>
      <c r="C12" s="40" t="str">
        <f>vlookup($C$7,'Moon 4'!$B$4:$H$39,6,0)</f>
        <v>Tổng quan chương trình (Sun,Moon,Galax)</v>
      </c>
    </row>
    <row r="13" ht="22.5" customHeight="1">
      <c r="B13" s="28" t="s">
        <v>9</v>
      </c>
      <c r="C13" s="35" t="str">
        <f>vlookup($C$7,'Moon 4'!$B$4:$H$39,7,0)</f>
        <v>No homework</v>
      </c>
    </row>
    <row r="14">
      <c r="B14" s="15"/>
      <c r="C14" s="15"/>
    </row>
  </sheetData>
  <drawing r:id="rId1"/>
  <tableParts count="1">
    <tablePart r:id="rId3"/>
  </tableParts>
</worksheet>
</file>